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93" r:id="rId3"/>
    <sheet name="Consolidated_Statements_Of_Inc" sheetId="4" r:id="rId4"/>
    <sheet name="Consolidated_Statements_Of_Com" sheetId="5" r:id="rId5"/>
    <sheet name="Consolidated_Statements_Of_Cha" sheetId="94" r:id="rId6"/>
    <sheet name="Consolidated_Statements_Of_Cha1" sheetId="7" r:id="rId7"/>
    <sheet name="Consolidated_Statements_Of_Cas" sheetId="8" r:id="rId8"/>
    <sheet name="Principles_Of_Consolidation_An" sheetId="95" r:id="rId9"/>
    <sheet name="Loans_And_Allowance_For_Loan_L" sheetId="96" r:id="rId10"/>
    <sheet name="Investment_Securities" sheetId="97" r:id="rId11"/>
    <sheet name="Goodwill_And_Other_Intangible_" sheetId="98" r:id="rId12"/>
    <sheet name="Guarantees" sheetId="99" r:id="rId13"/>
    <sheet name="Pension" sheetId="100" r:id="rId14"/>
    <sheet name="Common_Stock" sheetId="101" r:id="rId15"/>
    <sheet name="Accumulated_Other_Comprehensiv" sheetId="102" r:id="rId16"/>
    <sheet name="Segments" sheetId="103" r:id="rId17"/>
    <sheet name="Derivative_Instruments" sheetId="104" r:id="rId18"/>
    <sheet name="Offsetting_Resale_and_Repurcha" sheetId="105" r:id="rId19"/>
    <sheet name="StockBased_Compensation" sheetId="106" r:id="rId20"/>
    <sheet name="Fair_Value_Measurements" sheetId="107" r:id="rId21"/>
    <sheet name="Fair_Value_Of_Financial_Instru" sheetId="108" r:id="rId22"/>
    <sheet name="Legal_Proceedings_Notes" sheetId="109" r:id="rId23"/>
    <sheet name="Loans_And_Allowance_For_Loan_L1" sheetId="110" r:id="rId24"/>
    <sheet name="Investment_Securities_Tables" sheetId="111" r:id="rId25"/>
    <sheet name="Goodwill_And_Other_Intangible_1" sheetId="112" r:id="rId26"/>
    <sheet name="Pension_Tables" sheetId="113" r:id="rId27"/>
    <sheet name="Common_Stock_Tables" sheetId="114" r:id="rId28"/>
    <sheet name="Accumulated_Other_Comprehensiv1" sheetId="115" r:id="rId29"/>
    <sheet name="Segments_Tables" sheetId="116" r:id="rId30"/>
    <sheet name="Derivative_Instruments_Tables" sheetId="117" r:id="rId31"/>
    <sheet name="Offsetting_Resale_and_Repurcha1" sheetId="118" r:id="rId32"/>
    <sheet name="StockBased_Compensation_Tables" sheetId="119" r:id="rId33"/>
    <sheet name="Fair_Value_Measurements_Tables" sheetId="120" r:id="rId34"/>
    <sheet name="Fair_Value_Of_Financial_Instru1" sheetId="121" r:id="rId35"/>
    <sheet name="Principles_Of_Consolidation_An1" sheetId="36" r:id="rId36"/>
    <sheet name="Loans_And_Allowance_For_Loan_L2" sheetId="37" r:id="rId37"/>
    <sheet name="Loans_And_Allowance_For_Loan_L3" sheetId="122" r:id="rId38"/>
    <sheet name="Loans_And_Allowance_For_Loan_L4" sheetId="39" r:id="rId39"/>
    <sheet name="Loans_And_Allowance_For_Loan_L5" sheetId="123" r:id="rId40"/>
    <sheet name="Loans_And_Allowance_For_Loan_L6" sheetId="124" r:id="rId41"/>
    <sheet name="Loans_And_Allowance_For_Loan_L7" sheetId="125" r:id="rId42"/>
    <sheet name="Loans_And_Allowance_For_Loan_L8" sheetId="43" r:id="rId43"/>
    <sheet name="Loans_And_Allowance_For_Loan_L9" sheetId="44" r:id="rId44"/>
    <sheet name="Recovered_Sheet1" sheetId="126" r:id="rId45"/>
    <sheet name="Recovered_Sheet2" sheetId="127" r:id="rId46"/>
    <sheet name="Recovered_Sheet3" sheetId="128" r:id="rId47"/>
    <sheet name="Recovered_Sheet4" sheetId="129" r:id="rId48"/>
    <sheet name="Investment_Securities_Narrativ" sheetId="130" r:id="rId49"/>
    <sheet name="Investment_Securities_Investme" sheetId="131" r:id="rId50"/>
    <sheet name="Investment_Securities_Summary_" sheetId="132" r:id="rId51"/>
    <sheet name="Investment_Securities_Availabl" sheetId="133" r:id="rId52"/>
    <sheet name="Investment_Securities_Cash_Flo" sheetId="53" r:id="rId53"/>
    <sheet name="Investment_Securities_Changes_" sheetId="54" r:id="rId54"/>
    <sheet name="Investment_Securities_Securiti" sheetId="134" r:id="rId55"/>
    <sheet name="Investment_Securities_State_An" sheetId="135" r:id="rId56"/>
    <sheet name="Investment_Securities_Proceeds" sheetId="57" r:id="rId57"/>
    <sheet name="Goodwill_And_Other_Intangible_2" sheetId="58" r:id="rId58"/>
    <sheet name="Goodwill_And_Other_Intangible_3" sheetId="136" r:id="rId59"/>
    <sheet name="Goodwill_And_Other_Intangible_4" sheetId="137" r:id="rId60"/>
    <sheet name="Goodwill_And_Other_Intangible_5" sheetId="61" r:id="rId61"/>
    <sheet name="Goodwill_And_Other_Intangible_6" sheetId="138" r:id="rId62"/>
    <sheet name="Guarantees_Details" sheetId="63" r:id="rId63"/>
    <sheet name="Pension_Pension_Narrative_Deta" sheetId="64" r:id="rId64"/>
    <sheet name="Pension_Net_Pension_Cost_Detai" sheetId="65" r:id="rId65"/>
    <sheet name="Common_Stock_Summary_Of_Compon" sheetId="66" r:id="rId66"/>
    <sheet name="Common_Stock_Common_Stock_Anti" sheetId="67" r:id="rId67"/>
    <sheet name="Common_Stock_Common_Stock_Pref" sheetId="68" r:id="rId68"/>
    <sheet name="Common_Stock_Common_Stock_Acce" sheetId="69" r:id="rId69"/>
    <sheet name="Accumulated_Other_Comprehensiv2" sheetId="70" r:id="rId70"/>
    <sheet name="Segments_Segments_Narrative_De" sheetId="139" r:id="rId71"/>
    <sheet name="Segments_Schedule_Of_Financial" sheetId="72" r:id="rId72"/>
    <sheet name="Derivative_Instruments_Narrati" sheetId="73" r:id="rId73"/>
    <sheet name="Derivative_Instruments_Schedul" sheetId="140" r:id="rId74"/>
    <sheet name="Derivative_Instruments_Schedul1" sheetId="141" r:id="rId75"/>
    <sheet name="Derivative_Instruments_Summary" sheetId="76" r:id="rId76"/>
    <sheet name="Derivative_Instruments_Derivat" sheetId="142" r:id="rId77"/>
    <sheet name="Offsetting_Resale_and_Repurcha2" sheetId="143" r:id="rId78"/>
    <sheet name="Offsetting_Resale_and_Repurcha3" sheetId="144" r:id="rId79"/>
    <sheet name="StockBased_Compensation_Narrat" sheetId="80" r:id="rId80"/>
    <sheet name="StockBased_Compensation_Summar" sheetId="81" r:id="rId81"/>
    <sheet name="StockBased_Compensation_StockB" sheetId="82" r:id="rId82"/>
    <sheet name="StockBased_Compensation_Summar1" sheetId="83" r:id="rId83"/>
    <sheet name="StockBased_Compensation_Summar2" sheetId="84" r:id="rId84"/>
    <sheet name="Fair_Value_Measurements_Narrat" sheetId="85" r:id="rId85"/>
    <sheet name="Fair_Value_Measurements_Summar" sheetId="145" r:id="rId86"/>
    <sheet name="Fair_Value_Measurements_Summar1" sheetId="87" r:id="rId87"/>
    <sheet name="Fair_Value_Measurements_Summar2" sheetId="88" r:id="rId88"/>
    <sheet name="Fair_Value_Measurements_Summar3" sheetId="89" r:id="rId89"/>
    <sheet name="Fair_Value_Measurements_Schedu" sheetId="90" r:id="rId90"/>
    <sheet name="Fair_Value_Of_Financial_Instru2" sheetId="146" r:id="rId9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<sst xmlns="http://schemas.openxmlformats.org/spreadsheetml/2006/main" count="5792" uniqueCount="1477">
  <si>
    <t>Document And Entity Information</t>
  </si>
  <si>
    <t>3 Months Ended</t>
  </si>
  <si>
    <t>Mar. 31, 2015</t>
  </si>
  <si>
    <t>Apr. 30, 2015</t>
  </si>
  <si>
    <t>Document And Entity Information [Abstract]</t>
  </si>
  <si>
    <t>Document Period End Date</t>
  </si>
  <si>
    <t>Document Fiscal Year Focus</t>
  </si>
  <si>
    <t>Document Type</t>
  </si>
  <si>
    <t>10-Q</t>
  </si>
  <si>
    <t>Amendment Flag</t>
  </si>
  <si>
    <t>Document Fiscal Period Focus</t>
  </si>
  <si>
    <t>Q1</t>
  </si>
  <si>
    <t>Entity Registrant Name</t>
  </si>
  <si>
    <t>COMMERCE BANCSHARES INC /MO/</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</si>
  <si>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</si>
  <si>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</si>
  <si>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</si>
  <si>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</si>
  <si>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</si>
  <si>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</si>
  <si>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</si>
  <si>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</si>
  <si>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</si>
  <si>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Loans</t>
  </si>
  <si>
    <t>Allowance for loan losses</t>
  </si>
  <si>
    <t>Net loans</t>
  </si>
  <si>
    <t>Loans held for sale, at fair value</t>
  </si>
  <si>
    <t>Investment securities:</t>
  </si>
  <si>
    <t>Available for sale</t>
  </si>
  <si>
    <t>Trading</t>
  </si>
  <si>
    <t>Non-marketable</t>
  </si>
  <si>
    <t>Total investment securities</t>
  </si>
  <si>
    <t>Federal funds sold and short-term securities purchased under agreements to resell</t>
  </si>
  <si>
    <t>Securities Purchased under Agreements to Resell</t>
  </si>
  <si>
    <t>Interest earning deposits with banks</t>
  </si>
  <si>
    <t>Cash and due from banks</t>
  </si>
  <si>
    <t>Land, buildings and equipment, net</t>
  </si>
  <si>
    <t>Goodwill</t>
  </si>
  <si>
    <t>Other intangible assets, net</t>
  </si>
  <si>
    <t>Other assets</t>
  </si>
  <si>
    <t>Total assets</t>
  </si>
  <si>
    <t>LIABILITIES AND EQUITY</t>
  </si>
  <si>
    <t>Non-interest bearing</t>
  </si>
  <si>
    <t>Savings, interest checking and money market</t>
  </si>
  <si>
    <t>Time open and C.D.'s of less than $100,000</t>
  </si>
  <si>
    <t>Time open and C.D.'s of $100,000 and over</t>
  </si>
  <si>
    <t>Total deposits</t>
  </si>
  <si>
    <t>Federal funds purchased and securities sold under agreements to repurchase</t>
  </si>
  <si>
    <t>Other Borrowings</t>
  </si>
  <si>
    <t>Other liabilities</t>
  </si>
  <si>
    <t>Total liabilities</t>
  </si>
  <si>
    <t>Commerce Bancshares, Inc. stockholders' equity:</t>
  </si>
  <si>
    <t>Preferred Stock, Value, Outstanding</t>
  </si>
  <si>
    <t>Common stock</t>
  </si>
  <si>
    <t>Capital surplus</t>
  </si>
  <si>
    <t>Retained earnings</t>
  </si>
  <si>
    <t>Treasury stock, at cost</t>
  </si>
  <si>
    <t>Accumulated other comprehensive income</t>
  </si>
  <si>
    <t>Total Commerce Bancshares, Inc. stockholders' equity</t>
  </si>
  <si>
    <t>Non-controlling interest</t>
  </si>
  <si>
    <t>Total equity</t>
  </si>
  <si>
    <t>Total liabilities and equity</t>
  </si>
  <si>
    <t>Consolidated Balance Sheets (Parenthetical) (USD $)</t>
  </si>
  <si>
    <t>In Thousands, except Share data, unless otherwise specified</t>
  </si>
  <si>
    <t>Investment Securities:</t>
  </si>
  <si>
    <t>Available-for-sale Securities Pledged as Collateral</t>
  </si>
  <si>
    <t>Stockholders' Equity:</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</si>
  <si>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</si>
  <si>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</si>
  <si>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</si>
  <si>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</si>
  <si>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</si>
  <si>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</si>
  <si>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</si>
  <si>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Income (USD $)</t>
  </si>
  <si>
    <t>In Thousands, except Per Share data, unless otherwise specified</t>
  </si>
  <si>
    <t>Mar. 31, 2014</t>
  </si>
  <si>
    <t>INTEREST INCOME</t>
  </si>
  <si>
    <t>Interest and fees on loans</t>
  </si>
  <si>
    <t>Interest and fees on loans held for sale</t>
  </si>
  <si>
    <t>Interest on investment securities</t>
  </si>
  <si>
    <t>Interest on federal funds sold and short-term securities purchased under agreements to resell</t>
  </si>
  <si>
    <t>Interest on long-term securities purchased under agreements to resell</t>
  </si>
  <si>
    <t>Interest on deposits with banks</t>
  </si>
  <si>
    <t>Total interest income</t>
  </si>
  <si>
    <t>INTEREST EXPENSE</t>
  </si>
  <si>
    <t>Interest on federal funds purchased and securities sold under agreements to repurchase</t>
  </si>
  <si>
    <t>Interest on other borrowings</t>
  </si>
  <si>
    <t>Total interest expense</t>
  </si>
  <si>
    <t>Net interest income</t>
  </si>
  <si>
    <t>Provision for loan losses</t>
  </si>
  <si>
    <t>Net interest income after provision for loan losses</t>
  </si>
  <si>
    <t>NON-INTEREST INCOME</t>
  </si>
  <si>
    <t>Bank card transaction fees</t>
  </si>
  <si>
    <t>Trust fees</t>
  </si>
  <si>
    <t>Deposit account charges and other fees</t>
  </si>
  <si>
    <t>Consumer brokerage services</t>
  </si>
  <si>
    <t>Capital market fees</t>
  </si>
  <si>
    <t>Loan fees and sales</t>
  </si>
  <si>
    <t>Other</t>
  </si>
  <si>
    <t>Total non-interest income</t>
  </si>
  <si>
    <t>INVESTMENT SECURITIES GAINS (LOSSES), NET</t>
  </si>
  <si>
    <t>Change in fair value of other-than-temporary impaired securities</t>
  </si>
  <si>
    <t>Portion recognized in other comprehensive income</t>
  </si>
  <si>
    <t>Net impairment gains (losses) recognized in earnings</t>
  </si>
  <si>
    <t>Realized gains (losses) on sales and fair value adjustments</t>
  </si>
  <si>
    <t>Investment securities gains (losses), net</t>
  </si>
  <si>
    <t>NON-INTEREST EXPENSE</t>
  </si>
  <si>
    <t>Salaries and employee benefits</t>
  </si>
  <si>
    <t>Net occupancy</t>
  </si>
  <si>
    <t>Equipment</t>
  </si>
  <si>
    <t>Supplies and communication</t>
  </si>
  <si>
    <t>Data processing and software</t>
  </si>
  <si>
    <t>Marketing</t>
  </si>
  <si>
    <t>Deposit insurance</t>
  </si>
  <si>
    <t>Total non-interest expense</t>
  </si>
  <si>
    <t>Income before income taxes</t>
  </si>
  <si>
    <t>Less income taxes</t>
  </si>
  <si>
    <t>Net income</t>
  </si>
  <si>
    <t>Less non-controlling interest expense</t>
  </si>
  <si>
    <t>Net income attributable to Commerce Bancshares, Inc.</t>
  </si>
  <si>
    <t>Preferred Stock Dividends</t>
  </si>
  <si>
    <t>Net Income (Loss) Available to Common Stockholders</t>
  </si>
  <si>
    <t>Net income per common share - basic</t>
  </si>
  <si>
    <t>Net income per common share - diluted</t>
  </si>
  <si>
    <t>Consolidated Statements Of Comprehensive Income (USD $)</t>
  </si>
  <si>
    <t>Statement of Comprehensive Income [Abstract]</t>
  </si>
  <si>
    <t>Other comprehensive income (loss)</t>
  </si>
  <si>
    <t>Net unrealized gains (losses) on securities for which a portion of an other-than-temporary impairment has been recorded in earnings</t>
  </si>
  <si>
    <t>Net unrealized gains (losses) on other securities</t>
  </si>
  <si>
    <t>Pension loss amortization</t>
  </si>
  <si>
    <t>Comprehensive income</t>
  </si>
  <si>
    <t>Non-controlling interest expense</t>
  </si>
  <si>
    <t>Comprehensive income attributable to Commerce Bancshares, Inc</t>
  </si>
  <si>
    <t>Consolidated Statements Of Changes In Equity (USD $)</t>
  </si>
  <si>
    <t>In Thousands</t>
  </si>
  <si>
    <t>Total</t>
  </si>
  <si>
    <t>Preferred Stock [Member]</t>
  </si>
  <si>
    <t>Common Stock [Member]</t>
  </si>
  <si>
    <t>Capital Surplus [Member]</t>
  </si>
  <si>
    <t>Retained Earnings [Member]</t>
  </si>
  <si>
    <t>Treasury Stock [Member]</t>
  </si>
  <si>
    <t>Accumulated Other Comprehensive Income (Loss) [Member]</t>
  </si>
  <si>
    <t>Non-Controlling Interest [Member]</t>
  </si>
  <si>
    <t>Balance at Dec. 31, 2013</t>
  </si>
  <si>
    <t>Distributions to non-controlling interest</t>
  </si>
  <si>
    <t>Issuance of preferred stock</t>
  </si>
  <si>
    <t>Purchase of treasury stock</t>
  </si>
  <si>
    <t>Issuance of stock under purchase and equity compensation plans</t>
  </si>
  <si>
    <t>  </t>
  </si>
  <si>
    <t>Net tax benefit related to equity compensation plans</t>
  </si>
  <si>
    <t>Stock-based compensation</t>
  </si>
  <si>
    <t>Issuance of nonvested stock awards</t>
  </si>
  <si>
    <t>Cash dividends per share, Common Stock, Cash</t>
  </si>
  <si>
    <t>Balance at Mar. 31, 2014</t>
  </si>
  <si>
    <t>Balance at Dec. 31, 2014</t>
  </si>
  <si>
    <t>Dividends per share, Preferred Stock, Cash</t>
  </si>
  <si>
    <t>Balance at Mar. 31, 2015</t>
  </si>
  <si>
    <t>Consolidated Statements Of Changes In Equity (Parenthetical) (USD $)</t>
  </si>
  <si>
    <t>Statement of Stockholders' Equity [Abstract]</t>
  </si>
  <si>
    <t>Cash dividends, per share</t>
  </si>
  <si>
    <t>Preferred Stock, Dividends, Per Share, Cash Paid</t>
  </si>
  <si>
    <t>Consolidated Statements Of Cash Flows (USD $)</t>
  </si>
  <si>
    <t>OPERATING ACTIVITIES:</t>
  </si>
  <si>
    <t>Adjustments to reconcile net income to net cash provided by operating activities:</t>
  </si>
  <si>
    <t>Provision for depreciation and amortization</t>
  </si>
  <si>
    <t>Amortization of investment security premiums, net</t>
  </si>
  <si>
    <t>Net gains on sales of loans held for sale</t>
  </si>
  <si>
    <t>Origination Of Loans Held For Sale</t>
  </si>
  <si>
    <t>Proceeds from sales of loans held for sale</t>
  </si>
  <si>
    <t>Net decrease in trading securities</t>
  </si>
  <si>
    <t>(Increase) decrease in interest receivable</t>
  </si>
  <si>
    <t>Increase (decrease) in interest payable</t>
  </si>
  <si>
    <t>Increase (decrease) in income taxes payable</t>
  </si>
  <si>
    <t>Other changes, net</t>
  </si>
  <si>
    <t>Net cash provided by (used in) operating activities</t>
  </si>
  <si>
    <t>INVESTING ACTIVITIES:</t>
  </si>
  <si>
    <t>Proceeds from sales of investment securities</t>
  </si>
  <si>
    <t>Proceeds from maturities/pay downs of investment securities(A)</t>
  </si>
  <si>
    <t>Purchases of investment securities</t>
  </si>
  <si>
    <t>Net (increase) decrease in loans</t>
  </si>
  <si>
    <t>Long-term securities purchased under agreements to resell</t>
  </si>
  <si>
    <t>Repayments of long-term securities purchased under agreements to resell</t>
  </si>
  <si>
    <t>Purchases of land, buildings and equipment</t>
  </si>
  <si>
    <t>Sales of land, buildings and equipment</t>
  </si>
  <si>
    <t>Net cash provided by (used in) investing activities</t>
  </si>
  <si>
    <t>FINANCING ACTIVITIES:</t>
  </si>
  <si>
    <t>Net increase (decrease) in non-interest bearing, savings, interest checking and money market deposits</t>
  </si>
  <si>
    <t>Net increase (decrease) in time open and C.D.'s</t>
  </si>
  <si>
    <t>Repayment of long-term securities sold under agreements to repurchase</t>
  </si>
  <si>
    <t>Net increase (decrease) in federal funds purchased and short-term securities sold under agreements to repurchase</t>
  </si>
  <si>
    <t>Repayment of long-term borrowings</t>
  </si>
  <si>
    <t>Net increase (decrease) in other short-term borrowings</t>
  </si>
  <si>
    <t>Purchases of treasury stock</t>
  </si>
  <si>
    <t>Issuance of stock under equity compensation plans</t>
  </si>
  <si>
    <t>Cash dividends paid on common stock</t>
  </si>
  <si>
    <t>Cash dividends paid on preferred stock</t>
  </si>
  <si>
    <t>Net cash provided by (used in) financing activities</t>
  </si>
  <si>
    <t>Increase (decrease) in cash and cash equivalents</t>
  </si>
  <si>
    <t>Cash and cash equivalents at beginning of year</t>
  </si>
  <si>
    <t>Cash and cash equivalents at end of period</t>
  </si>
  <si>
    <t>Supplemental Cash Flow Information:</t>
  </si>
  <si>
    <t>Income tax payments, net</t>
  </si>
  <si>
    <t>Interest paid on deposits and borrowings</t>
  </si>
  <si>
    <t>Loans transferred to foreclosed real estate</t>
  </si>
  <si>
    <t>Principles Of Consolidation And Presentation</t>
  </si>
  <si>
    <t>Organization, Consolidation and Presentation of Financial Statements [Abstract]</t>
  </si>
  <si>
    <t>Principles of Consolidation and Presentation</t>
  </si>
  <si>
    <r>
      <t xml:space="preserve">The accompanying consolidated financial statements include the accounts of Commerce Bancshares, Inc. and all majority-owned subsidiaries (the Company). Most of the Company's operations are conducted by its subsidiary bank, Commerce Bank (the Bank). The consolidated financial statements in this report have not been audited by an independent registered public accounting firm, but in the opinion of management, all adjustments necessary to present fairly the financial position and the results of operations for the interim periods have been made. All such adjustments are of a normal recurring nature. All significant intercompany accounts and transactions have been eliminated. Certain reclassifications were made to </t>
    </r>
    <r>
      <rPr>
        <sz val="10"/>
        <color rgb="FF000000"/>
        <rFont val="Inherit"/>
      </rPr>
      <t>2014</t>
    </r>
    <r>
      <rPr>
        <sz val="10"/>
        <color theme="1"/>
        <rFont val="Inherit"/>
      </rPr>
      <t xml:space="preserve"> data to conform to current year presentation. In preparing the consolidated financial statements, management is required to make estimates and assumptions that affect the reported amounts of assets and liabilities as of the date of the balance sheet and revenues and expenses for the period. Actual results could differ significantly from those estimates. Management has evaluated subsequent events for potential recognition or disclosure. The results of operations for the three month period ended </t>
    </r>
    <r>
      <rPr>
        <sz val="10"/>
        <color rgb="FF000000"/>
        <rFont val="Inherit"/>
      </rPr>
      <t>March 31, 2015</t>
    </r>
    <r>
      <rPr>
        <sz val="10"/>
        <color theme="1"/>
        <rFont val="Inherit"/>
      </rPr>
      <t xml:space="preserve"> are not necessarily indicative of results to be attained for the full year or any other interim period.</t>
    </r>
  </si>
  <si>
    <t xml:space="preserve">The consolidated financial statements have been prepared in accordance with accounting principles generally accepted in the United States (GAAP) for interim financial information and with the instructions to Form 10-Q adopted by the Securities and Exchange Commission. Accordingly, the financial statements do not include all of the information and footnotes required by GAAP for complete financial statements and should be read in conjunction with the Company's most recent Annual Report on Form 10-K, containing the latest audited consolidated financial statements and notes thereto. </t>
  </si>
  <si>
    <t>The Company invests in low-income housing partnerships which supply funds for the construction and operation of apartment complexes that provide affordable housing to lower income families. As permitted by ASU 2014-01, "Accounting for Investments in Qualified Affordable Housing Projects", issued by the Financial Accounting Standards Board, the Company adopted a new method of accounting for these investments on January 1, 2015. The new method is the practical expedient to the proportional amortization method, which allows the Company to record the amortization of its investments in income tax expense, rather than in non-interest expense. The Company made this change because it believes that presenting the investment performance net of taxes more fairly represents the economics and returns on such investments. The amortization recognized as a component of income tax expense for the three months ended March 31, 2015 was $497 thousand. As required by the ASU, all prior period information in this report has been revised to reflect the adoption, resulting in a decrease to non-interest expense and an increase to income tax expense (as originally reported) of $378 thousand for the three months ended March 31, 2014.</t>
  </si>
  <si>
    <t>Loans And Allowance For Loan Losses</t>
  </si>
  <si>
    <t>Loans And Allowance For Loan Losses [Abstract]</t>
  </si>
  <si>
    <t>Loans and Allowance for Loan Losses</t>
  </si>
  <si>
    <r>
      <t xml:space="preserve">Major classifications within the Company’s held for investment loan portfolio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</si>
  <si>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(In thousands)</t>
  </si>
  <si>
    <t>March 31, 2015</t>
  </si>
  <si>
    <t>December 31, 2014</t>
  </si>
  <si>
    <t>Commercial:</t>
  </si>
  <si>
    <t>Business</t>
  </si>
  <si>
    <t>$</t>
  </si>
  <si>
    <t>Real estate – construction and land</t>
  </si>
  <si>
    <t>Real estate – business</t>
  </si>
  <si>
    <t>Personal Banking:</t>
  </si>
  <si>
    <t>Real estate – personal</t>
  </si>
  <si>
    <t>Consumer</t>
  </si>
  <si>
    <t>Revolving home equity</t>
  </si>
  <si>
    <t>Consumer credit card</t>
  </si>
  <si>
    <t>Overdrafts</t>
  </si>
  <si>
    <t>Total loans</t>
  </si>
  <si>
    <r>
      <t xml:space="preserve">At </t>
    </r>
    <r>
      <rPr>
        <sz val="10"/>
        <color rgb="FF000000"/>
        <rFont val="Inherit"/>
      </rPr>
      <t>March 31, 2015</t>
    </r>
    <r>
      <rPr>
        <sz val="10"/>
        <color theme="1"/>
        <rFont val="Inherit"/>
      </rPr>
      <t xml:space="preserve">, loans of </t>
    </r>
    <r>
      <rPr>
        <sz val="10"/>
        <color rgb="FF000000"/>
        <rFont val="Inherit"/>
      </rPr>
      <t>$3.6 billion</t>
    </r>
    <r>
      <rPr>
        <sz val="10"/>
        <color theme="1"/>
        <rFont val="Inherit"/>
      </rPr>
      <t xml:space="preserve"> were pledged at the Federal Home Loan Bank as collateral for borrowings and letters of credit obtained to secure public deposits. Additional loans of </t>
    </r>
    <r>
      <rPr>
        <sz val="10"/>
        <color rgb="FF000000"/>
        <rFont val="Inherit"/>
      </rPr>
      <t>$1.3 billion</t>
    </r>
    <r>
      <rPr>
        <sz val="10"/>
        <color theme="1"/>
        <rFont val="Inherit"/>
      </rPr>
      <t xml:space="preserve"> were pledged at the Federal Reserve Bank as collateral for discount window borrowings.</t>
    </r>
  </si>
  <si>
    <t>Allowance for loan losses    </t>
  </si>
  <si>
    <r>
      <t xml:space="preserve">A summary of the activity in the allowance for loan losses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follows:</t>
    </r>
  </si>
  <si>
    <t>For the Three Months Ended March 31, 2015</t>
  </si>
  <si>
    <t>For the Three Months Ended March 31, 2014</t>
  </si>
  <si>
    <t>Commercial</t>
  </si>
  <si>
    <t>Personal Banking</t>
  </si>
  <si>
    <t>Balance at January 1</t>
  </si>
  <si>
    <t>Provision</t>
  </si>
  <si>
    <t>(1,752</t>
  </si>
  <si>
    <t>)</t>
  </si>
  <si>
    <t>Deductions:</t>
  </si>
  <si>
    <t>   Loans charged off</t>
  </si>
  <si>
    <t>   Less recoveries on loans</t>
  </si>
  <si>
    <t>Net loan charge-offs (recoveries)</t>
  </si>
  <si>
    <t>(1,036</t>
  </si>
  <si>
    <t>Balance at March 31</t>
  </si>
  <si>
    <r>
      <t xml:space="preserve">The following table shows the balance in the allowance for loan losses and the related loan balance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disaggregated on the basis of impairment methodology. Impaired loans evaluated under ASC 310-10-35 include loans on non-accrual status, which are individually evaluated for impairment, and other impaired loans discussed below, which are deemed to have similar risk characteristics and are collectively evaluated. All other loans are collectively evaluated for impairment under ASC 450-20. </t>
    </r>
  </si>
  <si>
    <t>Impaired Loans</t>
  </si>
  <si>
    <t>All Other Loans</t>
  </si>
  <si>
    <t>Allowance for Loan Losses</t>
  </si>
  <si>
    <t>Loans Outstanding</t>
  </si>
  <si>
    <t>Impaired loans</t>
  </si>
  <si>
    <r>
      <t xml:space="preserve">The table below shows the Company’s investment in impaired loans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These loans consist of all loans on non-accrual status and other restructured loans whose terms have been modified and classified as troubled debt restructurings under ASC 310-40. These restructured loans are performing in accordance with their modified terms, and because the Company believes it probable that all amounts due under the modified terms of the agreements will be collected, interest on these loans is being recognized on an accrual basis. They are discussed further in the </t>
    </r>
    <r>
      <rPr>
        <i/>
        <sz val="10"/>
        <color theme="1"/>
        <rFont val="Inherit"/>
      </rPr>
      <t>"Troubled debt restructurings"</t>
    </r>
    <r>
      <rPr>
        <sz val="10"/>
        <color theme="1"/>
        <rFont val="Inherit"/>
      </rPr>
      <t xml:space="preserve"> section on page 13.</t>
    </r>
  </si>
  <si>
    <t>Non-accrual loans</t>
  </si>
  <si>
    <t>Restructured loans (accruing)</t>
  </si>
  <si>
    <t>Total impaired loans</t>
  </si>
  <si>
    <r>
      <t xml:space="preserve">The following table provides additional information about impaired loans held by the Company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segregated between loans for which an allowance for credit losses has been provided and loans for which no allowance has been provided.</t>
    </r>
  </si>
  <si>
    <t>Recorded Investment</t>
  </si>
  <si>
    <t>Unpaid Principal</t>
  </si>
  <si>
    <t>Balance</t>
  </si>
  <si>
    <t> Related</t>
  </si>
  <si>
    <t>Allowance</t>
  </si>
  <si>
    <t>With no related allowance recorded:</t>
  </si>
  <si>
    <t>—</t>
  </si>
  <si>
    <t>With an allowance recorded:</t>
  </si>
  <si>
    <r>
      <t xml:space="preserve">Total average impaired loans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are shown in the table below. </t>
    </r>
  </si>
  <si>
    <t>Average Impaired Loans:</t>
  </si>
  <si>
    <t>For the three months ended March 31, 2015</t>
  </si>
  <si>
    <t>For the three months ended March 31, 2014</t>
  </si>
  <si>
    <r>
      <t xml:space="preserve">The table below shows interest income recognized during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for impaired loans held at the end of each respective period. This interest all relates to accruing restructured loans, as discussed in the </t>
    </r>
    <r>
      <rPr>
        <i/>
        <sz val="10"/>
        <color theme="1"/>
        <rFont val="Inherit"/>
      </rPr>
      <t xml:space="preserve">"Troubled debt restructurings" </t>
    </r>
    <r>
      <rPr>
        <sz val="10"/>
        <color theme="1"/>
        <rFont val="Inherit"/>
      </rPr>
      <t xml:space="preserve">section on page 13. </t>
    </r>
  </si>
  <si>
    <t>For the Three Months Ended March 31</t>
  </si>
  <si>
    <t>Interest income recognized on impaired loans:</t>
  </si>
  <si>
    <t>Delinquent and non-accrual loans</t>
  </si>
  <si>
    <r>
      <t xml:space="preserve">The following table provides aging information on the Company’s past due and accruing loans, in addition to the balances of loans on non-accrual status,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</si>
  <si>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Current or Less Than 30 Days Past Due</t>
  </si>
  <si>
    <t>30 – 89</t>
  </si>
  <si>
    <t>Days Past Due</t>
  </si>
  <si>
    <t>90 Days Past Due and Still Accruing</t>
  </si>
  <si>
    <t>Non-accrual</t>
  </si>
  <si>
    <t xml:space="preserve">Total </t>
  </si>
  <si>
    <t xml:space="preserve">Real estate – personal </t>
  </si>
  <si>
    <t>Credit quality</t>
  </si>
  <si>
    <t>The following table provides information about the credit quality of the Commercial loan portfolio, using the Company’s internal rating system as an indicator. The internal rating system is a series of grades reflecting management’s risk assessment, based on its analysis of the borrower’s financial condition. The “pass” category consists of a range of loan grades that reflect increasing, though still acceptable, risk. Movement of risk through the various grade levels in the “pass” category is monitored for early identification of credit deterioration. The “special mention” rating is applied to loans where the borrower exhibits negative financial trends due to borrower specific or systemic conditions that, if left uncorrected, threaten its capacity to meet its debt obligations. The borrower is believed to have sufficient financial flexibility to react to and resolve its negative financial situation. It is a transitional grade that is closely monitored for improvement or deterioration. The “substandard” rating is applied to loans where the borrower exhibits well-defined weaknesses that jeopardize its continued performance and are of a severity that the distinct possibility of default exists. Loans are placed on “non-accrual” when management does not expect to collect payments consistent with acceptable and agreed upon terms of repayment.</t>
  </si>
  <si>
    <t>Commercial Loans</t>
  </si>
  <si>
    <t>Real</t>
  </si>
  <si>
    <t> Estate-Construction</t>
  </si>
  <si>
    <t>Estate-</t>
  </si>
  <si>
    <t>Pass</t>
  </si>
  <si>
    <t>Special mention</t>
  </si>
  <si>
    <t>Substandard</t>
  </si>
  <si>
    <r>
      <t xml:space="preserve">The credit quality of Personal Banking loans is monitored primarily on the basis of aging/delinquency, and this information is provided in the table in the above </t>
    </r>
    <r>
      <rPr>
        <i/>
        <sz val="10"/>
        <color theme="1"/>
        <rFont val="Inherit"/>
      </rPr>
      <t>"Delinquent and non-accrual loans"</t>
    </r>
    <r>
      <rPr>
        <sz val="10"/>
        <color theme="1"/>
        <rFont val="Inherit"/>
      </rPr>
      <t xml:space="preserve"> section. In addition, FICO scores are obtained and updated on a quarterly basis for most of the loans in the Personal Banking portfolio. This is a published credit score designed to measure the risk of default by taking into account various factors from a borrower's financial history. The Bank normally obtains a FICO score at the loan's origination and renewal dates, and updates are obtained on a quarterly basis. Excluded from the table below are certain Personal Banking loans for which FICO scores are not obtained because they generally pertain to commercial customer activities and are often underwritten with other collateral considerations. At </t>
    </r>
    <r>
      <rPr>
        <sz val="10"/>
        <color rgb="FF000000"/>
        <rFont val="Inherit"/>
      </rPr>
      <t>March 31, 2015</t>
    </r>
    <r>
      <rPr>
        <sz val="10"/>
        <color theme="1"/>
        <rFont val="Inherit"/>
      </rPr>
      <t xml:space="preserve">, these were comprised of </t>
    </r>
    <r>
      <rPr>
        <sz val="10"/>
        <color rgb="FF000000"/>
        <rFont val="Inherit"/>
      </rPr>
      <t>$241.9 million</t>
    </r>
    <r>
      <rPr>
        <sz val="10"/>
        <color theme="1"/>
        <rFont val="Inherit"/>
      </rPr>
      <t xml:space="preserve"> in personal real estate loans, or 5.0% of the Personal Banking portfolio, compared to </t>
    </r>
    <r>
      <rPr>
        <sz val="10"/>
        <color rgb="FF000000"/>
        <rFont val="Inherit"/>
      </rPr>
      <t>$244.3 million</t>
    </r>
    <r>
      <rPr>
        <sz val="10"/>
        <color theme="1"/>
        <rFont val="Inherit"/>
      </rPr>
      <t xml:space="preserve"> at </t>
    </r>
    <r>
      <rPr>
        <sz val="10"/>
        <color rgb="FF000000"/>
        <rFont val="Inherit"/>
      </rPr>
      <t>December 31, 2014</t>
    </r>
    <r>
      <rPr>
        <sz val="10"/>
        <color theme="1"/>
        <rFont val="Inherit"/>
      </rPr>
      <t xml:space="preserve">. For the remainder of loans in the Personal Banking portfolio, the table below shows the percentage of balances outstanding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FICO score. </t>
    </r>
  </si>
  <si>
    <t>   Personal Banking Loans</t>
  </si>
  <si>
    <t>% of Loan Category</t>
  </si>
  <si>
    <t>Real Estate - Personal</t>
  </si>
  <si>
    <t>Revolving Home Equity</t>
  </si>
  <si>
    <t>Consumer Credit Card</t>
  </si>
  <si>
    <t>FICO score:</t>
  </si>
  <si>
    <t>Under 600</t>
  </si>
  <si>
    <t>%</t>
  </si>
  <si>
    <t>600 - 659</t>
  </si>
  <si>
    <t>660 - 719</t>
  </si>
  <si>
    <t>720 - 779</t>
  </si>
  <si>
    <t>780 and over</t>
  </si>
  <si>
    <t>Troubled debt restructurings</t>
  </si>
  <si>
    <r>
      <t xml:space="preserve">As mentioned previously, the Company's impaired loans include loans which have been classified as troubled debt restructurings. Total restructured loans amounted to </t>
    </r>
    <r>
      <rPr>
        <sz val="10"/>
        <color rgb="FF000000"/>
        <rFont val="Inherit"/>
      </rPr>
      <t>$65.9 million</t>
    </r>
    <r>
      <rPr>
        <sz val="10"/>
        <color theme="1"/>
        <rFont val="Inherit"/>
      </rPr>
      <t xml:space="preserve"> at </t>
    </r>
    <r>
      <rPr>
        <sz val="10"/>
        <color rgb="FF000000"/>
        <rFont val="Inherit"/>
      </rPr>
      <t>March 31, 2015</t>
    </r>
    <r>
      <rPr>
        <sz val="10"/>
        <color theme="1"/>
        <rFont val="Inherit"/>
      </rPr>
      <t xml:space="preserve">. Restructured loans are those extended to borrowers who are experiencing financial difficulty and who have been granted a concession. Restructured loans are placed on non-accrual status if the Company does not believe it probable that amounts due under the contractual terms will be collected, and those non-accrual loans totaled </t>
    </r>
    <r>
      <rPr>
        <sz val="10"/>
        <color rgb="FF000000"/>
        <rFont val="Inherit"/>
      </rPr>
      <t>$23.0 million</t>
    </r>
    <r>
      <rPr>
        <sz val="10"/>
        <color theme="1"/>
        <rFont val="Inherit"/>
      </rPr>
      <t xml:space="preserve"> at </t>
    </r>
    <r>
      <rPr>
        <sz val="10"/>
        <color rgb="FF000000"/>
        <rFont val="Inherit"/>
      </rPr>
      <t>March 31, 2015</t>
    </r>
    <r>
      <rPr>
        <sz val="10"/>
        <color theme="1"/>
        <rFont val="Inherit"/>
      </rPr>
      <t xml:space="preserve">. Other performing restructured loans totaled </t>
    </r>
    <r>
      <rPr>
        <sz val="10"/>
        <color rgb="FF000000"/>
        <rFont val="Inherit"/>
      </rPr>
      <t>$43.0 million</t>
    </r>
    <r>
      <rPr>
        <sz val="10"/>
        <color theme="1"/>
        <rFont val="Inherit"/>
      </rPr>
      <t xml:space="preserve"> at </t>
    </r>
    <r>
      <rPr>
        <sz val="10"/>
        <color rgb="FF000000"/>
        <rFont val="Inherit"/>
      </rPr>
      <t>March 31, 2015</t>
    </r>
    <r>
      <rPr>
        <sz val="10"/>
        <color theme="1"/>
        <rFont val="Inherit"/>
      </rPr>
      <t xml:space="preserve">. These are primarily comprised of certain business, construction and business real estate loans classified as substandard. Upon maturity, the loans renewed at interest rates judged not to be market rates for new debt with similar risk and as a result were classified as troubled debt restructurings. These commercial loans totaled </t>
    </r>
    <r>
      <rPr>
        <sz val="10"/>
        <color rgb="FF000000"/>
        <rFont val="Inherit"/>
      </rPr>
      <t>$24.4 million</t>
    </r>
    <r>
      <rPr>
        <sz val="10"/>
        <color theme="1"/>
        <rFont val="Inherit"/>
      </rPr>
      <t xml:space="preserve"> at </t>
    </r>
    <r>
      <rPr>
        <sz val="10"/>
        <color rgb="FF000000"/>
        <rFont val="Inherit"/>
      </rPr>
      <t>March 31, 2015</t>
    </r>
    <r>
      <rPr>
        <sz val="10"/>
        <color theme="1"/>
        <rFont val="Inherit"/>
      </rPr>
      <t xml:space="preserve">. These restructured loans are performing in accordance with their modified terms, and because the Company believes it probable that all amounts due under the modified terms of the agreements will be collected, interest on these loans is being recognized on an accrual basis. Troubled debt restructurings also include certain credit card loans under various debt management and assistance programs, which totaled </t>
    </r>
    <r>
      <rPr>
        <sz val="10"/>
        <color rgb="FF000000"/>
        <rFont val="Inherit"/>
      </rPr>
      <t>$9.6 million</t>
    </r>
    <r>
      <rPr>
        <sz val="10"/>
        <color theme="1"/>
        <rFont val="Inherit"/>
      </rPr>
      <t xml:space="preserve"> at </t>
    </r>
    <r>
      <rPr>
        <sz val="10"/>
        <color rgb="FF000000"/>
        <rFont val="Inherit"/>
      </rPr>
      <t>March 31, 2015</t>
    </r>
    <r>
      <rPr>
        <sz val="10"/>
        <color theme="1"/>
        <rFont val="Inherit"/>
      </rPr>
      <t xml:space="preserve">. Modifications to credit card loans generally involve removing the available line of credit, placing loans on amortizing status, and lowering the contractual interest rate. The Company has classified additional loans as troubled debt restructurings because they were not reaffirmed by the borrower in bankruptcy proceedings. At </t>
    </r>
    <r>
      <rPr>
        <sz val="10"/>
        <color rgb="FF000000"/>
        <rFont val="Inherit"/>
      </rPr>
      <t>March 31, 2015</t>
    </r>
    <r>
      <rPr>
        <sz val="10"/>
        <color theme="1"/>
        <rFont val="Inherit"/>
      </rPr>
      <t xml:space="preserve">, these loans totaled </t>
    </r>
    <r>
      <rPr>
        <sz val="10"/>
        <color rgb="FF000000"/>
        <rFont val="Inherit"/>
      </rPr>
      <t>$9.0 million</t>
    </r>
    <r>
      <rPr>
        <sz val="10"/>
        <color theme="1"/>
        <rFont val="Inherit"/>
      </rPr>
      <t xml:space="preserve"> in personal real estate, revolving home equity, and consumer loans. Interest on these loans is being recognized on an accrual basis, as the borrowers are continuing to make payments under the terms of the loan agreements.</t>
    </r>
  </si>
  <si>
    <r>
      <t xml:space="preserve">The following table shows the outstanding balances of loans classified as troubled debt restructurings at </t>
    </r>
    <r>
      <rPr>
        <sz val="10"/>
        <color rgb="FF000000"/>
        <rFont val="Inherit"/>
      </rPr>
      <t>March 31, 2015</t>
    </r>
    <r>
      <rPr>
        <sz val="10"/>
        <color theme="1"/>
        <rFont val="Inherit"/>
      </rPr>
      <t xml:space="preserve">, in addition to the outstanding balances of these restructured loans which the Company considers to have been in default at any time during the past twelve months. For purposes of this disclosure, the Company considers "default" to mean </t>
    </r>
    <r>
      <rPr>
        <sz val="10"/>
        <color rgb="FF000000"/>
        <rFont val="Inherit"/>
      </rPr>
      <t>90</t>
    </r>
    <r>
      <rPr>
        <sz val="10"/>
        <color theme="1"/>
        <rFont val="Inherit"/>
      </rPr>
      <t xml:space="preserve"> days or more past due as to interest or principal. </t>
    </r>
  </si>
  <si>
    <t>Balance 90 days past due at any time during previous 12 months</t>
  </si>
  <si>
    <t>Real estate - construction and land</t>
  </si>
  <si>
    <t>Real estate - business</t>
  </si>
  <si>
    <t>Real estate - personal</t>
  </si>
  <si>
    <t>Total restructured loans</t>
  </si>
  <si>
    <r>
      <t xml:space="preserve">For those loans on non-accrual status also classified as restructured, the modification did not create any further financial effect on the Company as those loans were already recorded at net realizable value. For those performing commercial loans classified as restructured, there were no concessions involving forgiveness of principal or interest and, therefore, there was no financial impact to the Company as a result of modification to these loans. No financial impact resulted from those performing loans where the debt was not reaffirmed in bankruptcy, as no changes to loan terms occurred in that process. The effects of modifications to consumer credit card loans were estimated to decrease interest income by approximately </t>
    </r>
    <r>
      <rPr>
        <sz val="10"/>
        <color rgb="FF000000"/>
        <rFont val="Inherit"/>
      </rPr>
      <t>$1.1 million</t>
    </r>
    <r>
      <rPr>
        <sz val="10"/>
        <color theme="1"/>
        <rFont val="Inherit"/>
      </rPr>
      <t xml:space="preserve"> on an annual, pre-tax basis, compared to amounts contractually owed. </t>
    </r>
  </si>
  <si>
    <t xml:space="preserve">The allowance for loan losses related to troubled debt restructurings on non-accrual status is determined by individual evaluation, including collateral adequacy, using the same process as loans on non-accrual status which are not classified as troubled debt restructurings. Those performing loans classified as troubled debt restructurings are accruing loans which management expects to collect under contractual terms. Performing commercial loans have had no other concessions granted other than being renewed at an interest rate judged not to be market. As such, they have similar risk characteristics as non-troubled debt commercial loans and are collectively evaluated based on internal risk rating, loan type, delinquency, historical experience and current economic factors. Performing personal banking loans classified as troubled debt restructurings resulted from the borrower not reaffirming the debt during bankruptcy and have had no other concession granted, other than the Bank's future limitations on collecting payment deficiencies or in pursuing foreclosure actions. As such, they have similar risk characteristics as non-troubled debt personal banking loans and are evaluated collectively based on loan type, delinquency, historical experience and current economic factors. </t>
  </si>
  <si>
    <t>If a troubled debt restructuring defaults and is already on non-accrual status, the allowance for loan losses continues to be based on individual evaluation, using discounted expected cash flows or the fair value of collateral. If an accruing troubled debt restructuring defaults, the loan's risk rating is downgraded to non-accrual status and the loan's related allowance for loan losses is determined based on individual evaluation, or if necessary, the loan is charged off and collection efforts begun.</t>
  </si>
  <si>
    <r>
      <t xml:space="preserve">The Company had commitments of </t>
    </r>
    <r>
      <rPr>
        <sz val="10"/>
        <color rgb="FF000000"/>
        <rFont val="Inherit"/>
      </rPr>
      <t>$6.4 million</t>
    </r>
    <r>
      <rPr>
        <sz val="10"/>
        <color theme="1"/>
        <rFont val="Inherit"/>
      </rPr>
      <t xml:space="preserve"> at </t>
    </r>
    <r>
      <rPr>
        <sz val="10"/>
        <color rgb="FF000000"/>
        <rFont val="Inherit"/>
      </rPr>
      <t>March 31, 2015</t>
    </r>
    <r>
      <rPr>
        <sz val="10"/>
        <color theme="1"/>
        <rFont val="Inherit"/>
      </rPr>
      <t xml:space="preserve"> to lend additional funds to borrowers with restructured loans.</t>
    </r>
  </si>
  <si>
    <r>
      <t>Loans held for sale</t>
    </r>
    <r>
      <rPr>
        <sz val="10"/>
        <color theme="1"/>
        <rFont val="Inherit"/>
      </rPr>
      <t xml:space="preserve"> </t>
    </r>
  </si>
  <si>
    <r>
      <t xml:space="preserve">Beginning January 1, 2015, certain long-term fixed rate personal real estate loan originations have been designated as held for sale, and the Company has elected the fair value option for these loans. The election of the fair value option aligns the accounting for these loans with the related economic hedges discussed in Note 10. At </t>
    </r>
    <r>
      <rPr>
        <sz val="10"/>
        <color rgb="FF000000"/>
        <rFont val="Inherit"/>
      </rPr>
      <t>March 31, 2015</t>
    </r>
    <r>
      <rPr>
        <sz val="10"/>
        <color theme="1"/>
        <rFont val="Inherit"/>
      </rPr>
      <t>, the fair value of these loans was $2.8 million, and the unpaid principal balance was $2.7 million. The unrealized gain in fair value was recognized in loan fees and sales in the consolidated statement of income. None of these loans were on non-accrual status or 90 days or more past due. Interest income with respect to loans held for sale is accrued based on the principal amount outstanding and the loan's contractual interest rate.</t>
    </r>
  </si>
  <si>
    <t>Foreclosed real estate/repossessed assets</t>
  </si>
  <si>
    <r>
      <t xml:space="preserve">The Company’s holdings of foreclosed real estate totaled </t>
    </r>
    <r>
      <rPr>
        <sz val="10"/>
        <color rgb="FF000000"/>
        <rFont val="Inherit"/>
      </rPr>
      <t>$5.0 million</t>
    </r>
    <r>
      <rPr>
        <sz val="10"/>
        <color theme="1"/>
        <rFont val="Inherit"/>
      </rPr>
      <t xml:space="preserve"> and </t>
    </r>
    <r>
      <rPr>
        <sz val="10"/>
        <color rgb="FF000000"/>
        <rFont val="Inherit"/>
      </rPr>
      <t>$5.5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Personal property acquired in repossession, generally autos and marine and recreational vehicles, totaled $2.2 million and </t>
    </r>
    <r>
      <rPr>
        <sz val="10"/>
        <color rgb="FF000000"/>
        <rFont val="Inherit"/>
      </rPr>
      <t>$2.4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These assets are carried at the lower of the amount recorded at acquisition date or the current fair value less estimated costs to sell.</t>
    </r>
  </si>
  <si>
    <t>Investment Securities</t>
  </si>
  <si>
    <t>Investment Securities [Abstract]</t>
  </si>
  <si>
    <r>
      <t xml:space="preserve">Investment securities, at fair value,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</si>
  <si>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Most of the Company’s investment securities are classified as available for sale, and this portfolio is discussed in more detail below. Securities which are classified as non-marketable include Federal Home Loan Bank (FHLB) stock and Federal Reserve Bank stock held for debt and regulatory purposes, which totaled </t>
    </r>
    <r>
      <rPr>
        <sz val="10"/>
        <color rgb="FF000000"/>
        <rFont val="Inherit"/>
      </rPr>
      <t>$46.7 million</t>
    </r>
    <r>
      <rPr>
        <sz val="10"/>
        <color theme="1"/>
        <rFont val="Inherit"/>
      </rPr>
      <t xml:space="preserve"> at </t>
    </r>
    <r>
      <rPr>
        <sz val="10"/>
        <color rgb="FF000000"/>
        <rFont val="Inherit"/>
      </rPr>
      <t>March 31, 2015</t>
    </r>
    <r>
      <rPr>
        <sz val="10"/>
        <color theme="1"/>
        <rFont val="Inherit"/>
      </rPr>
      <t xml:space="preserve"> and $46.6 million at </t>
    </r>
    <r>
      <rPr>
        <sz val="10"/>
        <color rgb="FF000000"/>
        <rFont val="Inherit"/>
      </rPr>
      <t>December 31, 2014</t>
    </r>
    <r>
      <rPr>
        <sz val="10"/>
        <color theme="1"/>
        <rFont val="Inherit"/>
      </rPr>
      <t xml:space="preserve">. Investment in Federal Reserve Bank stock is based on the capital structure of the investing bank, and investment in FHLB stock is tied to the level of borrowings from the FHLB. Non-marketable securities also include private equity investments, which amounted to </t>
    </r>
    <r>
      <rPr>
        <sz val="10"/>
        <color rgb="FF000000"/>
        <rFont val="Inherit"/>
      </rPr>
      <t>$63.8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$60.2 million</t>
    </r>
    <r>
      <rPr>
        <sz val="10"/>
        <color theme="1"/>
        <rFont val="Inherit"/>
      </rPr>
      <t xml:space="preserve"> at </t>
    </r>
    <r>
      <rPr>
        <sz val="10"/>
        <color rgb="FF000000"/>
        <rFont val="Inherit"/>
      </rPr>
      <t>December 31, 2014</t>
    </r>
    <r>
      <rPr>
        <sz val="10"/>
        <color theme="1"/>
        <rFont val="Inherit"/>
      </rPr>
      <t xml:space="preserve">. </t>
    </r>
  </si>
  <si>
    <r>
      <t xml:space="preserve">A summary of the available for sale investment securities by maturity groupings as of </t>
    </r>
    <r>
      <rPr>
        <sz val="10"/>
        <color rgb="FF000000"/>
        <rFont val="Inherit"/>
      </rPr>
      <t>March 31, 2015</t>
    </r>
    <r>
      <rPr>
        <sz val="10"/>
        <color theme="1"/>
        <rFont val="Inherit"/>
      </rPr>
      <t xml:space="preserve"> is shown below. The investment portfolio includes agency mortgage-backed securities, which are guaranteed by agencies such as the FHLMC, FNMA, GNMA and FDIC, in addition to non-agency mortgage-backed securities, which have no guarantee. Also included are certain other asset-backed securities, which are primarily collateralized by credit cards, automobiles, student loans, and commercial loans. These securities differ from traditional debt securities primarily in that they may have uncertain maturity dates and are priced based on estimated prepayment rates on the underlying collateral. </t>
    </r>
  </si>
  <si>
    <t>Amortized Cost</t>
  </si>
  <si>
    <t>Fair Value</t>
  </si>
  <si>
    <t>U.S. government and federal agency obligations:</t>
  </si>
  <si>
    <t>Within 1 year</t>
  </si>
  <si>
    <t>After 1 but within 5 years</t>
  </si>
  <si>
    <t>After 5 but within 10 years</t>
  </si>
  <si>
    <t>After 10 years</t>
  </si>
  <si>
    <t>Total U.S. government and federal agency obligations</t>
  </si>
  <si>
    <t>Government-sponsored enterprise obligations:</t>
  </si>
  <si>
    <t>Total government-sponsored enterprise obligations</t>
  </si>
  <si>
    <t>State and municipal obligations:</t>
  </si>
  <si>
    <t>Total state and municipal obligations</t>
  </si>
  <si>
    <t>Mortgage and asset-backed securities:</t>
  </si>
  <si>
    <t>  Agency mortgage-backed securities</t>
  </si>
  <si>
    <t>  Non-agency mortgage-backed securities</t>
  </si>
  <si>
    <t>  Asset-backed securities</t>
  </si>
  <si>
    <t>Total mortgage and asset-backed securities</t>
  </si>
  <si>
    <t>Other debt securities:</t>
  </si>
  <si>
    <t>Total other debt securities</t>
  </si>
  <si>
    <t>Equity securities</t>
  </si>
  <si>
    <t>Total available for sale investment securities</t>
  </si>
  <si>
    <r>
      <t xml:space="preserve">Investments in U.S. government and federal agency obligations are comprised mainly of U.S. Treasury inflation-protected securities, which totaled </t>
    </r>
    <r>
      <rPr>
        <sz val="10"/>
        <color rgb="FF000000"/>
        <rFont val="Inherit"/>
      </rPr>
      <t>$436.3 million</t>
    </r>
    <r>
      <rPr>
        <sz val="10"/>
        <color theme="1"/>
        <rFont val="Inherit"/>
      </rPr>
      <t xml:space="preserve">, at fair value, at </t>
    </r>
    <r>
      <rPr>
        <sz val="10"/>
        <color rgb="FF000000"/>
        <rFont val="Inherit"/>
      </rPr>
      <t>March 31, 2015</t>
    </r>
    <r>
      <rPr>
        <sz val="10"/>
        <color theme="1"/>
        <rFont val="Inherit"/>
      </rPr>
      <t xml:space="preserve">. Interest paid on these securities increases with inflation and decreases with deflation, as measured by the Consumer Price Index. Included in state and municipal obligations are </t>
    </r>
    <r>
      <rPr>
        <sz val="10"/>
        <color rgb="FF000000"/>
        <rFont val="Inherit"/>
      </rPr>
      <t>$93.3 million</t>
    </r>
    <r>
      <rPr>
        <sz val="10"/>
        <color theme="1"/>
        <rFont val="Inherit"/>
      </rPr>
      <t xml:space="preserve">, at fair value, of auction rate securities, which were purchased from bank customers in 2008. Included in equity securities is common and preferred stock held by the holding company, Commerce Bancshares, Inc. (the Parent), with a fair value of </t>
    </r>
    <r>
      <rPr>
        <sz val="10"/>
        <color rgb="FF000000"/>
        <rFont val="Inherit"/>
      </rPr>
      <t>$39.5 million</t>
    </r>
    <r>
      <rPr>
        <sz val="10"/>
        <color theme="1"/>
        <rFont val="Inherit"/>
      </rPr>
      <t xml:space="preserve"> at </t>
    </r>
    <r>
      <rPr>
        <sz val="10"/>
        <color rgb="FF000000"/>
        <rFont val="Inherit"/>
      </rPr>
      <t>March 31, 2015</t>
    </r>
    <r>
      <rPr>
        <sz val="10"/>
        <color theme="1"/>
        <rFont val="Inherit"/>
      </rPr>
      <t>.</t>
    </r>
  </si>
  <si>
    <t xml:space="preserve">For securities classified as available for sale, the following table shows the unrealized gains and losses (pre-tax) in accumulated other comprehensive income, by security type. </t>
  </si>
  <si>
    <t>Gross</t>
  </si>
  <si>
    <t>Unrealized</t>
  </si>
  <si>
    <t>Gains</t>
  </si>
  <si>
    <t>Losses</t>
  </si>
  <si>
    <t>U.S. government and federal agency obligations</t>
  </si>
  <si>
    <t>(2,925</t>
  </si>
  <si>
    <t>Government-sponsored enterprise obligations</t>
  </si>
  <si>
    <t>(3,101</t>
  </si>
  <si>
    <t>State and municipal obligations</t>
  </si>
  <si>
    <t>(6,612</t>
  </si>
  <si>
    <t>(3,716</t>
  </si>
  <si>
    <t>(278</t>
  </si>
  <si>
    <t>(2,609</t>
  </si>
  <si>
    <t>(6,603</t>
  </si>
  <si>
    <t>Other debt securities</t>
  </si>
  <si>
    <t>(486</t>
  </si>
  <si>
    <t>(19,727</t>
  </si>
  <si>
    <t>(5,024</t>
  </si>
  <si>
    <t>(8,040</t>
  </si>
  <si>
    <t>(8,354</t>
  </si>
  <si>
    <t>(5,592</t>
  </si>
  <si>
    <t>(1,228</t>
  </si>
  <si>
    <t>(5,103</t>
  </si>
  <si>
    <t>(11,923</t>
  </si>
  <si>
    <t>(2,043</t>
  </si>
  <si>
    <t>(35,384</t>
  </si>
  <si>
    <r>
      <t xml:space="preserve">The Company’s impairment policy requires a review of all securities for which fair value is less than amortized cost. Special emphasis and analysis is placed on securities whose credit rating has fallen below A3 (Moody's) or A- (Standard &amp; Poor's), whose fair values have fallen more than </t>
    </r>
    <r>
      <rPr>
        <sz val="10"/>
        <color rgb="FF000000"/>
        <rFont val="Inherit"/>
      </rPr>
      <t>20%</t>
    </r>
    <r>
      <rPr>
        <sz val="10"/>
        <color theme="1"/>
        <rFont val="Inherit"/>
      </rPr>
      <t xml:space="preserve"> below purchase price for an extended period of time, or have been identified based on management’s judgment. These securities are placed on a watch list, and for all such securities, detailed cash flow models are prepared which use inputs specific to each security. Inputs to these models include factors such as cash flow received, contractual payments required, and various other information related to the underlying collateral (including current delinquencies), collateral loss severity rates (including loan to values), expected delinquency rates, credit support from other tranches, and prepayment speeds. Stress tests are performed at varying levels of delinquency rates, prepayment speeds and loss severities in order to gauge probable ranges of credit loss. At </t>
    </r>
    <r>
      <rPr>
        <sz val="10"/>
        <color rgb="FF000000"/>
        <rFont val="Inherit"/>
      </rPr>
      <t>March 31, 2015</t>
    </r>
    <r>
      <rPr>
        <sz val="10"/>
        <color theme="1"/>
        <rFont val="Inherit"/>
      </rPr>
      <t xml:space="preserve">, the fair value of securities on this watch list was </t>
    </r>
    <r>
      <rPr>
        <sz val="10"/>
        <color rgb="FF000000"/>
        <rFont val="Inherit"/>
      </rPr>
      <t>$117.4 million</t>
    </r>
    <r>
      <rPr>
        <sz val="10"/>
        <color theme="1"/>
        <rFont val="Inherit"/>
      </rPr>
      <t xml:space="preserve"> compared to </t>
    </r>
    <r>
      <rPr>
        <sz val="10"/>
        <color rgb="FF000000"/>
        <rFont val="Inherit"/>
      </rPr>
      <t>$123.9 million</t>
    </r>
    <r>
      <rPr>
        <sz val="10"/>
        <color theme="1"/>
        <rFont val="Inherit"/>
      </rPr>
      <t xml:space="preserve"> at </t>
    </r>
    <r>
      <rPr>
        <sz val="10"/>
        <color rgb="FF000000"/>
        <rFont val="Inherit"/>
      </rPr>
      <t>December 31, 2014</t>
    </r>
    <r>
      <rPr>
        <sz val="10"/>
        <color theme="1"/>
        <rFont val="Inherit"/>
      </rPr>
      <t>.</t>
    </r>
  </si>
  <si>
    <r>
      <t xml:space="preserve">As of </t>
    </r>
    <r>
      <rPr>
        <sz val="10"/>
        <color rgb="FF000000"/>
        <rFont val="Inherit"/>
      </rPr>
      <t>March 31, 2015</t>
    </r>
    <r>
      <rPr>
        <sz val="10"/>
        <color theme="1"/>
        <rFont val="Inherit"/>
      </rPr>
      <t xml:space="preserve">, the Company had recorded other-than-temporary impairment (OTTI) on certain non-agency mortgage-backed securities, part of the watch list mentioned above, which had an aggregate fair value of </t>
    </r>
    <r>
      <rPr>
        <sz val="10"/>
        <color rgb="FF000000"/>
        <rFont val="Inherit"/>
      </rPr>
      <t>$52.5 million</t>
    </r>
    <r>
      <rPr>
        <sz val="10"/>
        <color theme="1"/>
        <rFont val="Inherit"/>
      </rPr>
      <t xml:space="preserve">. The cumulative credit-related portion of the impairment on these securities, which was recorded in earnings, totaled </t>
    </r>
    <r>
      <rPr>
        <sz val="10"/>
        <color rgb="FF000000"/>
        <rFont val="Inherit"/>
      </rPr>
      <t>$13.7 million</t>
    </r>
    <r>
      <rPr>
        <sz val="10"/>
        <color theme="1"/>
        <rFont val="Inherit"/>
      </rPr>
      <t>. The Company does not intend to sell these securities and believes it is not likely that it will be required to sell the securities before the recovery of their amortized cost.</t>
    </r>
  </si>
  <si>
    <r>
      <t xml:space="preserve">The credit-related portion of the loss on these securities was based on the cash flows projected to be received over the estimated life of the securities, discounted to present value, and compared to the current amortized cost bases of the securities. Significant inputs to the cash flow models used to calculate the credit losses on these securities at </t>
    </r>
    <r>
      <rPr>
        <sz val="10"/>
        <color rgb="FF000000"/>
        <rFont val="Inherit"/>
      </rPr>
      <t>March 31, 2015</t>
    </r>
    <r>
      <rPr>
        <sz val="10"/>
        <color theme="1"/>
        <rFont val="Inherit"/>
      </rPr>
      <t xml:space="preserve"> included the following:</t>
    </r>
  </si>
  <si>
    <t>Significant Inputs</t>
  </si>
  <si>
    <t>Range</t>
  </si>
  <si>
    <t>Prepayment CPR</t>
  </si>
  <si>
    <t>-</t>
  </si>
  <si>
    <t>Projected cumulative default</t>
  </si>
  <si>
    <t>Credit support</t>
  </si>
  <si>
    <t>Loss severity</t>
  </si>
  <si>
    <t>The following table presents a rollforward of the cumulative OTTI credit losses recognized in earnings on all available for sale debt securities.</t>
  </si>
  <si>
    <t>Cumulative OTTI credit losses at January 1</t>
  </si>
  <si>
    <t>Credit losses on debt securities for which impairment was previously recognized</t>
  </si>
  <si>
    <t>Increase in expected cash flows that are recognized over remaining life of security</t>
  </si>
  <si>
    <t>(29</t>
  </si>
  <si>
    <t>(25</t>
  </si>
  <si>
    <t>Cumulative OTTI credit losses at March 31</t>
  </si>
  <si>
    <t xml:space="preserve">Securities with unrealized losses recorded in accumulated other comprehensive income are shown in the table below, along with the length of the impairment period. </t>
  </si>
  <si>
    <t>Less than 12 months</t>
  </si>
  <si>
    <t>12 months or longer</t>
  </si>
  <si>
    <t>   Fair Value</t>
  </si>
  <si>
    <t xml:space="preserve">Government-sponsored enterprise obligations </t>
  </si>
  <si>
    <t>   Agency mortgage-backed securities</t>
  </si>
  <si>
    <t>   Non-agency mortgage-backed securities</t>
  </si>
  <si>
    <t>   Asset-backed securities</t>
  </si>
  <si>
    <r>
      <t xml:space="preserve">The total available for sale portfolio consisted of nearly </t>
    </r>
    <r>
      <rPr>
        <sz val="10"/>
        <color rgb="FF000000"/>
        <rFont val="Inherit"/>
      </rPr>
      <t>2,000</t>
    </r>
    <r>
      <rPr>
        <sz val="10"/>
        <color theme="1"/>
        <rFont val="Inherit"/>
      </rPr>
      <t xml:space="preserve"> individual securities at </t>
    </r>
    <r>
      <rPr>
        <sz val="10"/>
        <color rgb="FF000000"/>
        <rFont val="Inherit"/>
      </rPr>
      <t>March 31, 2015</t>
    </r>
    <r>
      <rPr>
        <sz val="10"/>
        <color theme="1"/>
        <rFont val="Inherit"/>
      </rPr>
      <t xml:space="preserve">. The portfolio included </t>
    </r>
    <r>
      <rPr>
        <sz val="10"/>
        <color rgb="FF000000"/>
        <rFont val="Inherit"/>
      </rPr>
      <t>204</t>
    </r>
    <r>
      <rPr>
        <sz val="10"/>
        <color theme="1"/>
        <rFont val="Inherit"/>
      </rPr>
      <t xml:space="preserve"> securities, having an aggregate fair value of </t>
    </r>
    <r>
      <rPr>
        <sz val="10"/>
        <color rgb="FF000000"/>
        <rFont val="Inherit"/>
      </rPr>
      <t>$1.9 billion</t>
    </r>
    <r>
      <rPr>
        <sz val="10"/>
        <color theme="1"/>
        <rFont val="Inherit"/>
      </rPr>
      <t xml:space="preserve">, that were in an unrealized loss position at </t>
    </r>
    <r>
      <rPr>
        <sz val="10"/>
        <color rgb="FF000000"/>
        <rFont val="Inherit"/>
      </rPr>
      <t>March 31, 2015</t>
    </r>
    <r>
      <rPr>
        <sz val="10"/>
        <color theme="1"/>
        <rFont val="Inherit"/>
      </rPr>
      <t xml:space="preserve">, compared to </t>
    </r>
    <r>
      <rPr>
        <sz val="10"/>
        <color rgb="FF000000"/>
        <rFont val="Inherit"/>
      </rPr>
      <t>363</t>
    </r>
    <r>
      <rPr>
        <sz val="10"/>
        <color theme="1"/>
        <rFont val="Inherit"/>
      </rPr>
      <t xml:space="preserve"> securities, with a fair value of </t>
    </r>
    <r>
      <rPr>
        <sz val="10"/>
        <color rgb="FF000000"/>
        <rFont val="Inherit"/>
      </rPr>
      <t>$3.3 billion</t>
    </r>
    <r>
      <rPr>
        <sz val="10"/>
        <color theme="1"/>
        <rFont val="Inherit"/>
      </rPr>
      <t xml:space="preserve">, at </t>
    </r>
    <r>
      <rPr>
        <sz val="10"/>
        <color rgb="FF000000"/>
        <rFont val="Inherit"/>
      </rPr>
      <t>December 31, 2014</t>
    </r>
    <r>
      <rPr>
        <sz val="10"/>
        <color theme="1"/>
        <rFont val="Inherit"/>
      </rPr>
      <t xml:space="preserve">. The total amount of unrealized losses on these securities decreased </t>
    </r>
    <r>
      <rPr>
        <sz val="10"/>
        <color rgb="FF000000"/>
        <rFont val="Inherit"/>
      </rPr>
      <t>$15.7 million</t>
    </r>
    <r>
      <rPr>
        <sz val="10"/>
        <color theme="1"/>
        <rFont val="Inherit"/>
      </rPr>
      <t xml:space="preserve"> to </t>
    </r>
    <r>
      <rPr>
        <sz val="10"/>
        <color rgb="FF000000"/>
        <rFont val="Inherit"/>
      </rPr>
      <t>$19.7 million</t>
    </r>
    <r>
      <rPr>
        <sz val="10"/>
        <color theme="1"/>
        <rFont val="Inherit"/>
      </rPr>
      <t xml:space="preserve"> at </t>
    </r>
    <r>
      <rPr>
        <sz val="10"/>
        <color rgb="FF000000"/>
        <rFont val="Inherit"/>
      </rPr>
      <t>March 31, 2015</t>
    </r>
    <r>
      <rPr>
        <sz val="10"/>
        <color theme="1"/>
        <rFont val="Inherit"/>
      </rPr>
      <t xml:space="preserve">. At </t>
    </r>
    <r>
      <rPr>
        <sz val="10"/>
        <color rgb="FF000000"/>
        <rFont val="Inherit"/>
      </rPr>
      <t>March 31, 2015</t>
    </r>
    <r>
      <rPr>
        <sz val="10"/>
        <color theme="1"/>
        <rFont val="Inherit"/>
      </rPr>
      <t xml:space="preserve">, the fair value of securities in an unrealized loss position for </t>
    </r>
    <r>
      <rPr>
        <sz val="10"/>
        <color rgb="FF000000"/>
        <rFont val="Inherit"/>
      </rPr>
      <t>12 months</t>
    </r>
    <r>
      <rPr>
        <sz val="10"/>
        <color theme="1"/>
        <rFont val="Inherit"/>
      </rPr>
      <t xml:space="preserve"> or longer totaled </t>
    </r>
    <r>
      <rPr>
        <sz val="10"/>
        <color rgb="FF000000"/>
        <rFont val="Inherit"/>
      </rPr>
      <t>$883.0 million</t>
    </r>
    <r>
      <rPr>
        <sz val="10"/>
        <color theme="1"/>
        <rFont val="Inherit"/>
      </rPr>
      <t xml:space="preserve">, or </t>
    </r>
    <r>
      <rPr>
        <sz val="10"/>
        <color rgb="FF000000"/>
        <rFont val="Inherit"/>
      </rPr>
      <t>8.9%</t>
    </r>
    <r>
      <rPr>
        <sz val="10"/>
        <color theme="1"/>
        <rFont val="Inherit"/>
      </rPr>
      <t xml:space="preserve"> of the total portfolio value, and did not include any securities identified as other-than-temporarily impaired.</t>
    </r>
  </si>
  <si>
    <r>
      <t xml:space="preserve">The Company’s holdings of state and municipal obligations included gross unrealized losses of </t>
    </r>
    <r>
      <rPr>
        <sz val="10"/>
        <color rgb="FF000000"/>
        <rFont val="Inherit"/>
      </rPr>
      <t>$6.6 million</t>
    </r>
    <r>
      <rPr>
        <sz val="10"/>
        <color theme="1"/>
        <rFont val="Inherit"/>
      </rPr>
      <t xml:space="preserve"> at </t>
    </r>
    <r>
      <rPr>
        <sz val="10"/>
        <color rgb="FF000000"/>
        <rFont val="Inherit"/>
      </rPr>
      <t>March 31, 2015</t>
    </r>
    <r>
      <rPr>
        <sz val="10"/>
        <color theme="1"/>
        <rFont val="Inherit"/>
      </rPr>
      <t xml:space="preserve">. Of these losses, </t>
    </r>
    <r>
      <rPr>
        <sz val="10"/>
        <color rgb="FF000000"/>
        <rFont val="Inherit"/>
      </rPr>
      <t>$5.7 million</t>
    </r>
    <r>
      <rPr>
        <sz val="10"/>
        <color theme="1"/>
        <rFont val="Inherit"/>
      </rPr>
      <t xml:space="preserve"> related to auction rate securities and </t>
    </r>
    <r>
      <rPr>
        <sz val="10"/>
        <color rgb="FF000000"/>
        <rFont val="Inherit"/>
      </rPr>
      <t>$931 thousand</t>
    </r>
    <r>
      <rPr>
        <sz val="10"/>
        <color theme="1"/>
        <rFont val="Inherit"/>
      </rPr>
      <t xml:space="preserve"> related to other state and municipal obligations. This portfolio, exclusive of auction rate securities, totaled </t>
    </r>
    <r>
      <rPr>
        <sz val="10"/>
        <color rgb="FF000000"/>
        <rFont val="Inherit"/>
      </rPr>
      <t>$1.7 billion</t>
    </r>
    <r>
      <rPr>
        <sz val="10"/>
        <color theme="1"/>
        <rFont val="Inherit"/>
      </rPr>
      <t xml:space="preserve"> at fair value, or </t>
    </r>
    <r>
      <rPr>
        <sz val="10"/>
        <color rgb="FF000000"/>
        <rFont val="Inherit"/>
      </rPr>
      <t>17.3%</t>
    </r>
    <r>
      <rPr>
        <sz val="10"/>
        <color theme="1"/>
        <rFont val="Inherit"/>
      </rPr>
      <t xml:space="preserve"> of total available for sale securities. The average credit quality of the portfolio, excluding auction rate securities, is Aa2 as rated by Moody’s. The portfolio is diversified in order to reduce risk, and information about the top five largest holdings, by state and economic sector, is shown in the table below. The Company has processes and procedures in place to monitor its holdings, identify signs of financial distress and, if necessary, exit its positions in a timely manner.</t>
    </r>
  </si>
  <si>
    <t>% of</t>
  </si>
  <si>
    <t>Portfolio</t>
  </si>
  <si>
    <t>Average</t>
  </si>
  <si>
    <t>Life</t>
  </si>
  <si>
    <t>(in years)</t>
  </si>
  <si>
    <t>Rating</t>
  </si>
  <si>
    <t>(Moody’s)</t>
  </si>
  <si>
    <t>At March 31, 2015</t>
  </si>
  <si>
    <t>Texas</t>
  </si>
  <si>
    <t>      Aa2</t>
  </si>
  <si>
    <t>Florida</t>
  </si>
  <si>
    <t>      Aa3</t>
  </si>
  <si>
    <t>Ohio</t>
  </si>
  <si>
    <t>New York</t>
  </si>
  <si>
    <t>Washington</t>
  </si>
  <si>
    <t>General obligation</t>
  </si>
  <si>
    <t>Lease</t>
  </si>
  <si>
    <t>Housing</t>
  </si>
  <si>
    <t>      Aa1</t>
  </si>
  <si>
    <t>Transportation</t>
  </si>
  <si>
    <t>        A1</t>
  </si>
  <si>
    <t>Limited tax</t>
  </si>
  <si>
    <t>    </t>
  </si>
  <si>
    <t xml:space="preserve">The following table presents proceeds from sales of securities and the components of investment securities gains and losses which have been recognized in earnings. </t>
  </si>
  <si>
    <t>Proceeds from sales of available for sale securities</t>
  </si>
  <si>
    <t>Proceeds from sales of non-marketable securities</t>
  </si>
  <si>
    <t>Total proceeds</t>
  </si>
  <si>
    <t>Available for sale:</t>
  </si>
  <si>
    <t xml:space="preserve">Gains realized on sales </t>
  </si>
  <si>
    <t>Losses realized on sales</t>
  </si>
  <si>
    <t>(5,197</t>
  </si>
  <si>
    <t>Other-than-temporary impairment recognized on debt securities</t>
  </si>
  <si>
    <t>(17</t>
  </si>
  <si>
    <t>(346</t>
  </si>
  <si>
    <t> Non-marketable:</t>
  </si>
  <si>
    <t> Gains realized on sales</t>
  </si>
  <si>
    <t> Losses realized on sales</t>
  </si>
  <si>
    <t>(134</t>
  </si>
  <si>
    <t xml:space="preserve">Fair value adjustments, net </t>
  </si>
  <si>
    <t>Investment securities gains, net</t>
  </si>
  <si>
    <r>
      <t xml:space="preserve">At </t>
    </r>
    <r>
      <rPr>
        <sz val="10"/>
        <color rgb="FF000000"/>
        <rFont val="Inherit"/>
      </rPr>
      <t>March 31, 2015</t>
    </r>
    <r>
      <rPr>
        <sz val="10"/>
        <color theme="1"/>
        <rFont val="Inherit"/>
      </rPr>
      <t xml:space="preserve">, securities totaling </t>
    </r>
    <r>
      <rPr>
        <sz val="10"/>
        <color rgb="FF000000"/>
        <rFont val="Inherit"/>
      </rPr>
      <t>$4.7 billion</t>
    </r>
    <r>
      <rPr>
        <sz val="10"/>
        <color theme="1"/>
        <rFont val="Inherit"/>
      </rPr>
      <t xml:space="preserve"> in fair value were pledged to secure public fund deposits, securities sold under agreements to repurchase, trust funds, and borrowings at the Federal Reserve Bank and FHLB. Securities pledged under agreements pursuant to which the collateral may be sold or re-pledged by the secured parties approximated </t>
    </r>
    <r>
      <rPr>
        <sz val="10"/>
        <color rgb="FF000000"/>
        <rFont val="Inherit"/>
      </rPr>
      <t>$468.8 million</t>
    </r>
    <r>
      <rPr>
        <sz val="10"/>
        <color theme="1"/>
        <rFont val="Inherit"/>
      </rPr>
      <t xml:space="preserve">, while the remaining securities were pledged under agreements pursuant to which the secured parties may not sell or re-pledge the collateral. Except for obligations of various government-sponsored enterprises such as FNMA, FHLB and FHLMC, </t>
    </r>
    <r>
      <rPr>
        <sz val="10"/>
        <color rgb="FF000000"/>
        <rFont val="Inherit"/>
      </rPr>
      <t>no</t>
    </r>
    <r>
      <rPr>
        <sz val="10"/>
        <color theme="1"/>
        <rFont val="Inherit"/>
      </rPr>
      <t xml:space="preserve"> investment in a single issuer exceeded </t>
    </r>
    <r>
      <rPr>
        <sz val="10"/>
        <color rgb="FF000000"/>
        <rFont val="Inherit"/>
      </rPr>
      <t>10%</t>
    </r>
    <r>
      <rPr>
        <sz val="10"/>
        <color theme="1"/>
        <rFont val="Inherit"/>
      </rPr>
      <t xml:space="preserve"> of stockholders’ equity.</t>
    </r>
  </si>
  <si>
    <t>Goodwill And Other Intangible Assets</t>
  </si>
  <si>
    <t>Goodwill and Intangible Assets Disclosure [Abstract]</t>
  </si>
  <si>
    <t>Goodwill and Other Intangible Assets</t>
  </si>
  <si>
    <t>The following table presents information about the Company's intangible assets which have estimable useful lives.</t>
  </si>
  <si>
    <t>Gross Carrying Amount</t>
  </si>
  <si>
    <t>Accumulated Amortization</t>
  </si>
  <si>
    <t>Valuation Allowance</t>
  </si>
  <si>
    <t>Net Amount</t>
  </si>
  <si>
    <t>Amortizable intangible assets:</t>
  </si>
  <si>
    <t>Core deposit premium</t>
  </si>
  <si>
    <t>(25,121</t>
  </si>
  <si>
    <t>(24,698</t>
  </si>
  <si>
    <t>Mortgage servicing rights</t>
  </si>
  <si>
    <t>(2,768</t>
  </si>
  <si>
    <t>(82</t>
  </si>
  <si>
    <t>(2,718</t>
  </si>
  <si>
    <t>(97</t>
  </si>
  <si>
    <t>(27,889</t>
  </si>
  <si>
    <t>(27,416</t>
  </si>
  <si>
    <r>
      <t xml:space="preserve">Aggregate amortization expense on intangible assets was </t>
    </r>
    <r>
      <rPr>
        <sz val="10"/>
        <color rgb="FF000000"/>
        <rFont val="Inherit"/>
      </rPr>
      <t>$473 thousand</t>
    </r>
    <r>
      <rPr>
        <sz val="10"/>
        <color theme="1"/>
        <rFont val="Inherit"/>
      </rPr>
      <t xml:space="preserve"> and </t>
    </r>
    <r>
      <rPr>
        <sz val="10"/>
        <color rgb="FF000000"/>
        <rFont val="Inherit"/>
      </rPr>
      <t>$559 thousand</t>
    </r>
    <r>
      <rPr>
        <sz val="10"/>
        <color theme="1"/>
        <rFont val="Inherit"/>
      </rPr>
      <t xml:space="preserve">, respectively, for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following table shows the estimated annual amortization expense for the next </t>
    </r>
    <r>
      <rPr>
        <sz val="10"/>
        <color rgb="FF000000"/>
        <rFont val="Inherit"/>
      </rPr>
      <t>five</t>
    </r>
    <r>
      <rPr>
        <sz val="10"/>
        <color theme="1"/>
        <rFont val="Inherit"/>
      </rPr>
      <t xml:space="preserve"> fiscal years. This expense is based on existing asset balances and the interest rate environment as of </t>
    </r>
    <r>
      <rPr>
        <sz val="10"/>
        <color rgb="FF000000"/>
        <rFont val="Inherit"/>
      </rPr>
      <t>March 31, 2015</t>
    </r>
    <r>
      <rPr>
        <sz val="10"/>
        <color theme="1"/>
        <rFont val="Inherit"/>
      </rPr>
      <t>. The Company’s actual amortization expense in any given period may be different from the estimated amounts depending upon the acquisition of intangible assets, changes in mortgage interest rates, prepayment rates and other market conditions.</t>
    </r>
  </si>
  <si>
    <t> (In thousands)</t>
  </si>
  <si>
    <r>
      <t xml:space="preserve">Changes in the carrying amount of goodwill and net other intangible assets for the </t>
    </r>
    <r>
      <rPr>
        <sz val="10"/>
        <color rgb="FF000000"/>
        <rFont val="Inherit"/>
      </rPr>
      <t>three month period ended</t>
    </r>
    <r>
      <rPr>
        <sz val="10"/>
        <color theme="1"/>
        <rFont val="Inherit"/>
      </rPr>
      <t xml:space="preserve"> </t>
    </r>
    <r>
      <rPr>
        <sz val="10"/>
        <color rgb="FF000000"/>
        <rFont val="Inherit"/>
      </rPr>
      <t>March 31, 2015</t>
    </r>
    <r>
      <rPr>
        <sz val="10"/>
        <color theme="1"/>
        <rFont val="Inherit"/>
      </rPr>
      <t xml:space="preserve"> is as follows.</t>
    </r>
  </si>
  <si>
    <t>Core Deposit Premium</t>
  </si>
  <si>
    <t>Mortgage Servicing Rights</t>
  </si>
  <si>
    <t>Balance January 1, 2015</t>
  </si>
  <si>
    <t>Originations</t>
  </si>
  <si>
    <t>Amortization</t>
  </si>
  <si>
    <t>(423</t>
  </si>
  <si>
    <t>(50</t>
  </si>
  <si>
    <t>Impairment reversal</t>
  </si>
  <si>
    <t>Balance March 31, 2015</t>
  </si>
  <si>
    <r>
      <t xml:space="preserve">Goodwill allocated to the Company’s operating segments at </t>
    </r>
    <r>
      <rPr>
        <sz val="10"/>
        <color rgb="FF000000"/>
        <rFont val="Inherit"/>
      </rPr>
      <t>March 31, 2015</t>
    </r>
    <r>
      <rPr>
        <sz val="10"/>
        <color theme="1"/>
        <rFont val="Inherit"/>
      </rPr>
      <t xml:space="preserve"> and December 31, 2014 is shown below. </t>
    </r>
  </si>
  <si>
    <t>Consumer segment</t>
  </si>
  <si>
    <t>Commercial segment</t>
  </si>
  <si>
    <t>Wealth segment</t>
  </si>
  <si>
    <t>Total goodwill</t>
  </si>
  <si>
    <t>Guarantees</t>
  </si>
  <si>
    <t>Guarantees [Abstract]</t>
  </si>
  <si>
    <t>The Company, as a provider of financial services, routinely issues financial guarantees in the form of financial and performance standby letters of credit. Standby letters of credit are contingent commitments issued by the Company generally to guarantee the payment or performance obligation of a customer to a third party. While these represent a potential outlay by the Company, a significant amount of the commitments may expire without being drawn upon. The Company has recourse against the customer for any amount it is required to pay to a third party under a standby letter of credit. The letters of credit are subject to the same credit policies, underwriting standards and approval process as loans made by the Company. Most of the standby letters of credit are secured, and in the event of nonperformance by customers, the Company has rights to the underlying collateral, which could include commercial real estate, physical plant and property, inventory, receivables, cash and marketable securities.</t>
  </si>
  <si>
    <r>
      <t xml:space="preserve">Upon issuance of standby letters of credit, the Company recognizes a liability for the fair value of the obligation undertaken, which is estimated to be equivalent to the amount of fees received from the customer over the life of the agreement. At </t>
    </r>
    <r>
      <rPr>
        <sz val="10"/>
        <color rgb="FF000000"/>
        <rFont val="Inherit"/>
      </rPr>
      <t>March 31, 2015</t>
    </r>
    <r>
      <rPr>
        <sz val="10"/>
        <color theme="1"/>
        <rFont val="Inherit"/>
      </rPr>
      <t xml:space="preserve">, that net liability was </t>
    </r>
    <r>
      <rPr>
        <sz val="10"/>
        <color rgb="FF000000"/>
        <rFont val="Inherit"/>
      </rPr>
      <t>$3.1 million</t>
    </r>
    <r>
      <rPr>
        <sz val="10"/>
        <color theme="1"/>
        <rFont val="Inherit"/>
      </rPr>
      <t xml:space="preserve">, which will be accreted into income over the remaining life of the respective commitments. The contractual amount of these letters of credit, which represents the maximum potential future payments guaranteed by the Company, was </t>
    </r>
    <r>
      <rPr>
        <sz val="10"/>
        <color rgb="FF000000"/>
        <rFont val="Inherit"/>
      </rPr>
      <t>$313.8 million</t>
    </r>
    <r>
      <rPr>
        <sz val="10"/>
        <color theme="1"/>
        <rFont val="Inherit"/>
      </rPr>
      <t xml:space="preserve"> at </t>
    </r>
    <r>
      <rPr>
        <sz val="10"/>
        <color rgb="FF000000"/>
        <rFont val="Inherit"/>
      </rPr>
      <t>March 31, 2015</t>
    </r>
    <r>
      <rPr>
        <sz val="10"/>
        <color theme="1"/>
        <rFont val="Inherit"/>
      </rPr>
      <t>.</t>
    </r>
  </si>
  <si>
    <r>
      <t xml:space="preserve">The Company periodically enters into risk participation agreements (RPAs) as a guarantor to other financial institutions, in order to mitigate those institutions’ credit risk associated with interest rate swaps with third parties. The RPA stipulates that, in the event of default by the third party on the interest rate swap, the Company will reimburse a portion of the loss borne by the financial institution. These interest rate swaps are normally collateralized (generally with real property, inventories and equipment) by the third party, which limits the credit risk associated with the Company’s RPAs. The third parties usually have other borrowing relationships with the Company. The Company monitors overall borrower collateral and at </t>
    </r>
    <r>
      <rPr>
        <sz val="10"/>
        <color rgb="FF000000"/>
        <rFont val="Inherit"/>
      </rPr>
      <t>March 31, 2015</t>
    </r>
    <r>
      <rPr>
        <sz val="10"/>
        <color theme="1"/>
        <rFont val="Inherit"/>
      </rPr>
      <t xml:space="preserve">, believes sufficient collateral is available to cover potential swap losses. The RPAs are carried at fair value throughout their term with all changes in fair value, including those due to a change in the third party’s creditworthiness, recorded in current earnings. The terms of the RPAs, which correspond to the terms of the underlying swaps, range from </t>
    </r>
    <r>
      <rPr>
        <sz val="10"/>
        <color rgb="FF000000"/>
        <rFont val="Inherit"/>
      </rPr>
      <t>3</t>
    </r>
    <r>
      <rPr>
        <sz val="10"/>
        <color theme="1"/>
        <rFont val="Inherit"/>
      </rPr>
      <t xml:space="preserve"> to </t>
    </r>
    <r>
      <rPr>
        <sz val="10"/>
        <color rgb="FF000000"/>
        <rFont val="Inherit"/>
      </rPr>
      <t>11</t>
    </r>
    <r>
      <rPr>
        <sz val="10"/>
        <color theme="1"/>
        <rFont val="Inherit"/>
      </rPr>
      <t xml:space="preserve"> years. At </t>
    </r>
    <r>
      <rPr>
        <sz val="10"/>
        <color rgb="FF000000"/>
        <rFont val="Inherit"/>
      </rPr>
      <t>March 31, 2015</t>
    </r>
    <r>
      <rPr>
        <sz val="10"/>
        <color theme="1"/>
        <rFont val="Inherit"/>
      </rPr>
      <t xml:space="preserve">, the fair value of the Company's guarantee liabilities for RPAs was </t>
    </r>
    <r>
      <rPr>
        <sz val="10"/>
        <color rgb="FF000000"/>
        <rFont val="Inherit"/>
      </rPr>
      <t>$253 thousand</t>
    </r>
    <r>
      <rPr>
        <sz val="10"/>
        <color theme="1"/>
        <rFont val="Inherit"/>
      </rPr>
      <t xml:space="preserve">, and the notional amount of the underlying swaps was </t>
    </r>
    <r>
      <rPr>
        <sz val="10"/>
        <color rgb="FF000000"/>
        <rFont val="Inherit"/>
      </rPr>
      <t>$68.9 million</t>
    </r>
    <r>
      <rPr>
        <sz val="10"/>
        <color theme="1"/>
        <rFont val="Inherit"/>
      </rPr>
      <t>. The maximum potential future payment guaranteed by the Company cannot be readily estimated but is dependent upon the fair value of the interest rate swaps at the time of default.</t>
    </r>
  </si>
  <si>
    <t>Pension</t>
  </si>
  <si>
    <t>Pension [Abstract]</t>
  </si>
  <si>
    <t>The amount of net pension cost is shown in the table below:</t>
  </si>
  <si>
    <t>Service cost - benefits earned during the period</t>
  </si>
  <si>
    <t>Interest cost on projected benefit obligation</t>
  </si>
  <si>
    <t>Expected return on plan assets</t>
  </si>
  <si>
    <t>(1,523</t>
  </si>
  <si>
    <t>(1,561</t>
  </si>
  <si>
    <t>Amortization of unrecognized net loss</t>
  </si>
  <si>
    <t xml:space="preserve">Net periodic pension cost </t>
  </si>
  <si>
    <r>
      <t xml:space="preserve">Substantially all benefits accrued under the Company’s defined benefit pension plan were frozen effective January 1, 2005, and the remaining benefits were frozen effective January 1, 2011. During the first three months of 2015, the Company made no funding contributions to its defined benefit pension plan and made minimal funding contributions to a supplemental executive retirement plan (the CERP), which carries </t>
    </r>
    <r>
      <rPr>
        <sz val="10"/>
        <color rgb="FF000000"/>
        <rFont val="Inherit"/>
      </rPr>
      <t>no</t>
    </r>
    <r>
      <rPr>
        <sz val="10"/>
        <color theme="1"/>
        <rFont val="Inherit"/>
      </rPr>
      <t xml:space="preserve"> segregated assets. The Company has no plans to make any further contributions, other than those related to the CERP, during the remainder of </t>
    </r>
    <r>
      <rPr>
        <sz val="10"/>
        <color rgb="FF000000"/>
        <rFont val="Inherit"/>
      </rPr>
      <t>2015</t>
    </r>
    <r>
      <rPr>
        <sz val="10"/>
        <color theme="1"/>
        <rFont val="Inherit"/>
      </rPr>
      <t>.</t>
    </r>
  </si>
  <si>
    <t>Common Stock</t>
  </si>
  <si>
    <t>Common Stock [Abstract]</t>
  </si>
  <si>
    <t>Common and Preferred Stock</t>
  </si>
  <si>
    <t>Presented below is a summary of the components used to calculate basic and diluted income per share. The Company applies the two-class method of computing income per share, as nonvested share-based awards that contain nonforfeitable rights to dividends are considered securities which participate in undistributed earnings with common stock. The two-class method requires the calculation of separate income per share amounts for the nonvested share-based awards and for common stock. Income per share attributable to common stock is shown in the table below. Nonvested share-based awards are further discussed in Note 12.</t>
  </si>
  <si>
    <t>(In thousands, except per share data)</t>
  </si>
  <si>
    <t>Basic income per common share:</t>
  </si>
  <si>
    <t>Less preferred stock dividends</t>
  </si>
  <si>
    <t>Net income available to common shareholders</t>
  </si>
  <si>
    <t>Less income allocated to nonvested restricted stock</t>
  </si>
  <si>
    <t>  Net income allocated to common stock</t>
  </si>
  <si>
    <t>Weighted average common shares outstanding</t>
  </si>
  <si>
    <t>   Basic income per common share</t>
  </si>
  <si>
    <t>Diluted income per common share:</t>
  </si>
  <si>
    <t>  Net effect of the assumed exercise of stock-based awards - based on</t>
  </si>
  <si>
    <t>    the treasury stock method using the average market price for the respective periods</t>
  </si>
  <si>
    <t>  Weighted average diluted common shares outstanding</t>
  </si>
  <si>
    <t>    Diluted income per common share</t>
  </si>
  <si>
    <r>
      <t xml:space="preserve">Unexercised stock options and stock appreciation rights of </t>
    </r>
    <r>
      <rPr>
        <sz val="10"/>
        <color rgb="FF000000"/>
        <rFont val="Inherit"/>
      </rPr>
      <t>307 thousand</t>
    </r>
    <r>
      <rPr>
        <sz val="10"/>
        <color theme="1"/>
        <rFont val="Inherit"/>
      </rPr>
      <t xml:space="preserve"> and 94 thousand were excluded in the computation of diluted income per common share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2014, respectively, because their inclusion would have been anti-dilutive. </t>
    </r>
  </si>
  <si>
    <t xml:space="preserve">On June 19, 2014, the Company issued and sold 6,000,000 depositary shares, representing 6,000 shares of 6.00% Series B Non-Cumulative Perpetual Preferred Stock, par value $1.00 per share, having an aggregate liquidation preference of $150.0 million (“Series B Preferred Stock”). Each depositary share has a liquidation preference of $25 per share. Dividends on the Series B Preferred Stock, if declared, accrue and are payable quarterly, in arrears, at a rate of 6.00%. The Series B Preferred Stock qualifies as Tier 1 capital for the purposes of the regulatory capital calculations. The net proceeds from the issuance and sale of the Series B Preferred Stock, after deducting underwriting discount and commissions and the payment of expenses, were approximately $144.8 million. The net proceeds from the offering were used to fund the accelerated share repurchase program discussed below. </t>
  </si>
  <si>
    <t xml:space="preserve">Concurrent with the issuance and sale of the Series B Preferred Stock, the Company entered into an accelerated share repurchase agreement (the “ASR agreement”) with Morgan Stanley &amp; Co. LLC (“Morgan Stanley”). Under the ASR agreement, the Company paid $200.0 million to Morgan Stanley and received from Morgan Stanley 3,055,434 shares of the Company’s common stock, representing approximately 70% of the estimated total number of shares to be delivered by Morgan Stanley at the conclusion of the accelerated stock repurchase program. Upon final settlement, which is expected to occur on or before June 2015, the Company expects to receive the balance of the shares repurchased under the ASR agreement. The specific number of shares that the Company ultimately will repurchase will be based on the volume-weighted-average price per share of the Company’s common stock during the repurchase period. During the term of the ASR agreement, the Company may only make repurchases of Company common stock with the consent of Morgan Stanley. </t>
  </si>
  <si>
    <t>In the event that the Company does not declare and pay dividends on the Series B Preferred Stock for the most recent dividend period, the ability of the Company to declare or pay dividends on, purchase, redeem or otherwise acquire shares of its common stock or any securities of the Company that rank junior to the Series B Preferred Stock is subject to certain restrictions under the terms of the Series B Preferred Stock.</t>
  </si>
  <si>
    <t>Accumulated Other Comprehensive Income</t>
  </si>
  <si>
    <t>Accumulated Other Comprehensive Income (Loss), Net of Tax [Abstract]</t>
  </si>
  <si>
    <t>The table below shows the activity and accumulated balances for components of other comprehensive income. The largest component is the unrealized holding gains and losses on available for sale securities. Unrealized gains and losses on debt securities for which an other-than-temporary impairment (OTTI) has been recorded in current earnings are shown separately below. The other component is the amortization from other comprehensive income of losses associated with pension benefits, which occurs as the losses are included in current net periodic pension cost.</t>
  </si>
  <si>
    <t>Unrealized Gains (Losses) on Securities (1)</t>
  </si>
  <si>
    <t>Pension Loss (2)</t>
  </si>
  <si>
    <t>Total Accumulated Other Comprehensive Income</t>
  </si>
  <si>
    <t>OTTI</t>
  </si>
  <si>
    <t>(23,008</t>
  </si>
  <si>
    <t>Other comprehensive income (loss) before reclassifications</t>
  </si>
  <si>
    <t>(223</t>
  </si>
  <si>
    <t>Amounts reclassified from accumulated other comprehensive income</t>
  </si>
  <si>
    <t>(2,526</t>
  </si>
  <si>
    <t>(1,854</t>
  </si>
  <si>
    <t>Current period other comprehensive income (loss), before tax</t>
  </si>
  <si>
    <t>(206</t>
  </si>
  <si>
    <t>Income tax (expense) benefit</t>
  </si>
  <si>
    <t>(17,987</t>
  </si>
  <si>
    <t>(249</t>
  </si>
  <si>
    <t>(18,158</t>
  </si>
  <si>
    <t>Current period other comprehensive income (loss), net of tax</t>
  </si>
  <si>
    <t>(128</t>
  </si>
  <si>
    <t>(22,602</t>
  </si>
  <si>
    <t>Balance January 1, 2014</t>
  </si>
  <si>
    <t>(15,775</t>
  </si>
  <si>
    <t>(78</t>
  </si>
  <si>
    <t>Current period other comprehensive income, before tax</t>
  </si>
  <si>
    <t>Income tax expense</t>
  </si>
  <si>
    <t>(102</t>
  </si>
  <si>
    <t>(18,619</t>
  </si>
  <si>
    <t>(137</t>
  </si>
  <si>
    <t>(18,858</t>
  </si>
  <si>
    <t>Current period other comprehensive income, net of tax</t>
  </si>
  <si>
    <t>Balance March 31, 2014</t>
  </si>
  <si>
    <t>(15,552</t>
  </si>
  <si>
    <t>(1) The pre-tax amounts reclassified from accumulated other comprehensive income are included in "investment securities gains (losses), net" in the consolidated statements of income.</t>
  </si>
  <si>
    <t>(2) The pre-tax amounts reclassified from accumulated other comprehensive income are included in the computation of net periodic pension cost as "amortization of unrecognized net loss" (see Note 6), for inclusion in the consolidated statements of income.</t>
  </si>
  <si>
    <t>Segments</t>
  </si>
  <si>
    <t>Segment Reporting [Abstract]</t>
  </si>
  <si>
    <r>
      <t xml:space="preserve">The Company segregates financial information for use in assessing its performance and allocating resources among </t>
    </r>
    <r>
      <rPr>
        <sz val="10"/>
        <color rgb="FF000000"/>
        <rFont val="Inherit"/>
      </rPr>
      <t>three</t>
    </r>
    <r>
      <rPr>
        <sz val="10"/>
        <color theme="1"/>
        <rFont val="Inherit"/>
      </rPr>
      <t xml:space="preserve"> operating segments: Consumer, Commercial and Wealth. The Consumer segment includes the consumer portion of the retail branch network (loans, deposits, and other personal banking services), indirect and other consumer financing, and consumer debit and credit bank cards.  The Commercial segment provides corporate lending (including the Small Business Banking product line within the branch network), leasing, international services, and business, government deposit, and related commercial cash management services, as well as merchant and commercial bank card products. The Commercial segment includes the Capital Markets Group, which sells fixed income securities and provides investment safekeeping and bond accounting services. The Wealth segment provides traditional trust and estate tax planning, advisory and discretionary investment management, and brokerage services, and includes the Private Banking product portfolio. </t>
    </r>
  </si>
  <si>
    <t>Effective January 1, 2015, certain personal real estate loans, which are held for investment and totaled approximately $340 million, were removed from the Consumer segment. These loans were transferred to the "Other/Elimination" category, outside of segment totals. Management's performance evaluation of the residential mortgage business within the Consumer segment is based on originations and sales of mortgages and the related fees. Information for prior periods presented below have been revised to reflect the transfer of the held for investment loans and their related income and expense, in order to provide comparable data.</t>
  </si>
  <si>
    <r>
      <t xml:space="preserve">The following table presents selected financial information by segment and reconciliations of combined segment totals to consolidated totals. There were </t>
    </r>
    <r>
      <rPr>
        <sz val="10"/>
        <color rgb="FF000000"/>
        <rFont val="Inherit"/>
      </rPr>
      <t>no</t>
    </r>
    <r>
      <rPr>
        <sz val="10"/>
        <color theme="1"/>
        <rFont val="Inherit"/>
      </rPr>
      <t xml:space="preserve"> material intersegment revenues among the three segments. </t>
    </r>
  </si>
  <si>
    <t>Wealth</t>
  </si>
  <si>
    <t>Segment Totals</t>
  </si>
  <si>
    <t>Other/Elimination</t>
  </si>
  <si>
    <t>Consolidated Totals</t>
  </si>
  <si>
    <t>Three Months Ended March 31, 2015</t>
  </si>
  <si>
    <t>(1,065</t>
  </si>
  <si>
    <t>(8,323</t>
  </si>
  <si>
    <t>(7,439</t>
  </si>
  <si>
    <t>(4,420</t>
  </si>
  <si>
    <t>Non-interest income</t>
  </si>
  <si>
    <t>(1,106</t>
  </si>
  <si>
    <t>Non-interest expense</t>
  </si>
  <si>
    <t>(66,663</t>
  </si>
  <si>
    <t>(64,603</t>
  </si>
  <si>
    <t>(27,283</t>
  </si>
  <si>
    <t>(158,549</t>
  </si>
  <si>
    <t>(5,148</t>
  </si>
  <si>
    <t>(163,697</t>
  </si>
  <si>
    <t>Three Months Ended March 31, 2014</t>
  </si>
  <si>
    <t>(9,198</t>
  </si>
  <si>
    <t>(383</t>
  </si>
  <si>
    <t>(41</t>
  </si>
  <si>
    <t>(9,622</t>
  </si>
  <si>
    <t>(38</t>
  </si>
  <si>
    <t>(9,660</t>
  </si>
  <si>
    <t>(279</t>
  </si>
  <si>
    <t>(64,954</t>
  </si>
  <si>
    <t>(61,633</t>
  </si>
  <si>
    <t>(24,782</t>
  </si>
  <si>
    <t>(151,369</t>
  </si>
  <si>
    <t>(10,593</t>
  </si>
  <si>
    <t>(161,962</t>
  </si>
  <si>
    <t>The information presented above was derived from the internal profitability reporting system used by management to monitor and manage the financial performance of the Company. This information is based on internal management accounting policies, which have been developed to reflect the underlying economics of the businesses. The policies address the methodologies applied in connection with funds transfer pricing and assignment of overhead costs among segments. Funds transfer pricing was used in the determination of net interest income by assigning a standard cost (credit) for funds used (provided) by assets and liabilities based on their maturity, prepayment and/or repricing characteristics.</t>
  </si>
  <si>
    <t xml:space="preserve">The segment activity, as shown above, includes both direct and allocated items. Amounts in the “Other/Elimination” column include activity not related to the segments, such as that relating to administrative functions, the investment securities portfolio, and the effect of certain expense allocations to the segments. The provision for loan losses in this category contains the difference between net loan charge-offs assigned directly to the segments and the recorded provision for loan loss expense. Included in this category’s net interest income are earnings of the investment portfolio, which are not allocated to a segment. </t>
  </si>
  <si>
    <t>The performance measurement of the operating segments is based on the management structure of the Company and is not necessarily comparable with similar information for any other financial institution. The information is also not necessarily indicative of the segments' financial condition and results of operations if they were independent entities.</t>
  </si>
  <si>
    <t>Derivative Instruments</t>
  </si>
  <si>
    <t>Derivative Instrument Detail [Abstract]</t>
  </si>
  <si>
    <t xml:space="preserve">The notional amounts of the Company’s derivative instruments are shown in the table below. These contractual amounts, along with other terms of the derivative, are used to determine amounts to be exchanged between counterparties and are not a measure of loss exposure. The Company’s derivative instruments are accounted for as free-standing derivatives, and changes in their fair value are recorded in current earnings. </t>
  </si>
  <si>
    <t>Interest rate swaps</t>
  </si>
  <si>
    <t>Interest rate caps</t>
  </si>
  <si>
    <t>Credit risk participation agreements</t>
  </si>
  <si>
    <t>Foreign exchange contracts</t>
  </si>
  <si>
    <t> Mortgage loan commitments</t>
  </si>
  <si>
    <t>Mortgage loan forward sale contracts</t>
  </si>
  <si>
    <t>Forward TBA contracts</t>
  </si>
  <si>
    <t>Total notional amount</t>
  </si>
  <si>
    <t xml:space="preserve">The largest group of notional amounts relate to interest rate swap contracts sold to commercial customers who wish to modify their interest rate sensitivity. These swaps are offset by matching contracts purchased by the Company from other financial dealer institutions. Contracts with dealers that require central clearing are novated to a clearing agency who becomes the Company's counterparty. Because of the matching terms of the offsetting contracts, in addition to collateral provisions which mitigate the impact of non-performance risk, changes in fair value subsequent to initial recognition have a minimal effect on earnings. </t>
  </si>
  <si>
    <t xml:space="preserve">Many of the Company’s interest rate swap contracts with large financial institutions contain contingent features relating to debt ratings or capitalization levels. Under these provisions, if the Company’s debt rating falls below investment grade or if the Company ceases to be “well-capitalized” under risk-based capital guidelines, certain counterparties can require immediate and ongoing collateralization on interest rate swaps in net liability positions or instant settlement of the contracts. The Company maintains debt ratings and capital well above these minimum requirements. </t>
  </si>
  <si>
    <r>
      <t xml:space="preserve">The banking customer counterparties are engaged in a variety of businesses, including real estate, building materials, education, financial services, communications, consumer products, consumer services and manufacturing. At </t>
    </r>
    <r>
      <rPr>
        <sz val="10"/>
        <color rgb="FF000000"/>
        <rFont val="Inherit"/>
      </rPr>
      <t>March 31, 2015</t>
    </r>
    <r>
      <rPr>
        <sz val="10"/>
        <color theme="1"/>
        <rFont val="Inherit"/>
      </rPr>
      <t>, the largest loss exposures were in the groups related to consumer services, real estate, and manufacturing. If the counterparties in these groups failed to perform, and if the underlying collateral proved to be of no value, the Company estimates that it would incur losses of $</t>
    </r>
    <r>
      <rPr>
        <sz val="10"/>
        <color rgb="FF000000"/>
        <rFont val="Inherit"/>
      </rPr>
      <t>1.4 million</t>
    </r>
    <r>
      <rPr>
        <sz val="10"/>
        <color theme="1"/>
        <rFont val="Inherit"/>
      </rPr>
      <t xml:space="preserve"> (retirement communities), $</t>
    </r>
    <r>
      <rPr>
        <sz val="10"/>
        <color rgb="FF000000"/>
        <rFont val="Inherit"/>
      </rPr>
      <t>4.7 million</t>
    </r>
    <r>
      <rPr>
        <sz val="10"/>
        <color theme="1"/>
        <rFont val="Inherit"/>
      </rPr>
      <t xml:space="preserve"> (real estate), and $</t>
    </r>
    <r>
      <rPr>
        <sz val="10"/>
        <color rgb="FF000000"/>
        <rFont val="Inherit"/>
      </rPr>
      <t>1.3 million</t>
    </r>
    <r>
      <rPr>
        <sz val="10"/>
        <color theme="1"/>
        <rFont val="Inherit"/>
      </rPr>
      <t xml:space="preserve"> (manufacturing) at </t>
    </r>
    <r>
      <rPr>
        <sz val="10"/>
        <color rgb="FF000000"/>
        <rFont val="Inherit"/>
      </rPr>
      <t>March 31, 2015</t>
    </r>
    <r>
      <rPr>
        <sz val="10"/>
        <color theme="1"/>
        <rFont val="Inherit"/>
      </rPr>
      <t>.</t>
    </r>
  </si>
  <si>
    <t xml:space="preserve">The Company also contracts with other financial institutions, as a guarantor or beneficiary, to share credit risk associated with certain interest rate swaps through risk participation agreements. The Company’s risks and responsibilities as guarantor are further discussed in Note 5 on Guarantees. In addition, the Company enters into foreign exchange contracts, which are mainly comprised of contracts to purchase or deliver foreign currencies for customers at specific future dates. </t>
  </si>
  <si>
    <t>In 2015, the Company initiated a program of secondary market sales of residential mortgage loans and has designated certain newly-originated residential mortgage loans as held for sale. Derivative instruments arising from this activity include mortgage loan commitments and forward sale commitments. Changes in the fair values of the loan commitments and funded loans prior to sale that are due to changes in interest rates are economically hedged with forward contracts to sell residential mortgage-backed securities in the to-be-announced (TBA) market. These forward contracts are also considered to be derivatives and are settled in cash at the security settlement date.</t>
  </si>
  <si>
    <t>The fair values of the Company's derivative instruments, whose notional amounts are listed above, are shown in the table below. Derivative instruments with a positive fair value (asset derivatives) are reported in other assets in the consolidated balance sheets, while derivative instruments with a negative fair value (liability derivatives) are reported in other liabilities in the consolidated balance sheets. Information about the valuation methods used to determine fair value is provided in Note 13 on Fair Value Measurements.</t>
  </si>
  <si>
    <t>Asset Derivatives</t>
  </si>
  <si>
    <t>Liability Derivatives</t>
  </si>
  <si>
    <r>
      <t>(In thousands</t>
    </r>
    <r>
      <rPr>
        <b/>
        <i/>
        <sz val="8"/>
        <color theme="1"/>
        <rFont val="Inherit"/>
      </rPr>
      <t>)    </t>
    </r>
  </si>
  <si>
    <t>  Fair Value</t>
  </si>
  <si>
    <t>Derivative instruments:</t>
  </si>
  <si>
    <t>   Interest rate swaps</t>
  </si>
  <si>
    <t>(12,615</t>
  </si>
  <si>
    <t>(10,166</t>
  </si>
  <si>
    <t>   Interest rate caps</t>
  </si>
  <si>
    <t>(34</t>
  </si>
  <si>
    <t>(62</t>
  </si>
  <si>
    <t>   Credit risk participation agreements</t>
  </si>
  <si>
    <t>(253</t>
  </si>
  <si>
    <t>(226</t>
  </si>
  <si>
    <t>   Foreign exchange contracts</t>
  </si>
  <si>
    <t>(839</t>
  </si>
  <si>
    <t>(494</t>
  </si>
  <si>
    <t>   Mortgage loan commitments</t>
  </si>
  <si>
    <t>   Mortgage loan forward sale contracts</t>
  </si>
  <si>
    <t>(3</t>
  </si>
  <si>
    <t>   Forward TBA contracts</t>
  </si>
  <si>
    <t> Total</t>
  </si>
  <si>
    <t>(13,782</t>
  </si>
  <si>
    <t>(10,948</t>
  </si>
  <si>
    <t>The effects of derivative instruments on the consolidated statements of income are shown in the table below.</t>
  </si>
  <si>
    <t>Location of Gain or (Loss) Recognized in Income on Derivatives</t>
  </si>
  <si>
    <t>Amount of Gain or (Loss) Recognized in Income on Derivatives</t>
  </si>
  <si>
    <t>  Interest rate swaps</t>
  </si>
  <si>
    <t>Other non-interest income</t>
  </si>
  <si>
    <t>  Credit risk participation agreements</t>
  </si>
  <si>
    <t>(27</t>
  </si>
  <si>
    <t>  Foreign exchange contracts</t>
  </si>
  <si>
    <t>(439</t>
  </si>
  <si>
    <t>(170</t>
  </si>
  <si>
    <t>  Mortgage loan commitments</t>
  </si>
  <si>
    <t>  Mortgage loan forward sale contracts</t>
  </si>
  <si>
    <t>  Forward TBA contracts</t>
  </si>
  <si>
    <t>(5</t>
  </si>
  <si>
    <t>The following table shows the extent to which assets and liabilities relating to derivative instruments have been offset in the consolidated balance sheets. They also provide information about these instruments which are subject to an enforceable master netting arrangement, irrespective of whether they are offset, and the extent to which the instruments could potentially be offset. Also shown is collateral received or pledged in the form of other financial instruments, which is generally cash or marketable securities. The collateral amounts in these tables are limited to the outstanding balances of the related asset or liability (after netting is applied); thus amounts of excess collateral are not shown. Most of the derivatives in the following tables were transacted under master netting arrangements that contain a conditional right of offset, such as close-out netting, upon default.</t>
  </si>
  <si>
    <t xml:space="preserve">The Company is party to master netting arrangements with most of its swap derivative counterparties; however, the Company does not offset derivative assets and liabilities under these arrangements on its consolidated balance sheet. Collateral, usually in the form of marketable securities, is exchanged between the Company and dealer bank counterparties, and is generally subject to thresholds and transfer minimums. By contract, it may be sold or re-pledged by the secured party until recalled at a subsequent valuation date by the pledging party. For those swap transactions requiring central clearing, the Company posts cash and securities to its clearing agency. At March 31, 2015, the Company had a net liability position with dealer bank and clearing agency counterparties totaling $12.6 million, and had posted securities with a fair value of $4.4 million and cash totaling $11.7 million. Collateral positions are valued daily, and adjustments to amounts received and pledged by the Company are made as appropriate to maintain proper collateralization for these transactions. Swap derivative transactions with customers are generally secured by rights to non-financial collateral, such as real and personal property, which is not shown in the table below. </t>
  </si>
  <si>
    <t>Gross Amounts Not Offset in the Balance Sheet</t>
  </si>
  <si>
    <t>Gross Amount Recognized</t>
  </si>
  <si>
    <t>Gross Amounts Offset in the Balance Sheet</t>
  </si>
  <si>
    <t>Net Amounts Presented in the Balance Sheet</t>
  </si>
  <si>
    <t>Financial Instruments</t>
  </si>
  <si>
    <t>Collateral Received/Pledged</t>
  </si>
  <si>
    <t>Assets:</t>
  </si>
  <si>
    <t>Derivatives subject to master netting agreements</t>
  </si>
  <si>
    <t>(49</t>
  </si>
  <si>
    <t>Derivatives not subject to master netting agreements</t>
  </si>
  <si>
    <t>Total derivatives</t>
  </si>
  <si>
    <t>Liabilities:</t>
  </si>
  <si>
    <t>(11,576</t>
  </si>
  <si>
    <t>(251</t>
  </si>
  <si>
    <t>(8,738</t>
  </si>
  <si>
    <t>Offsetting, Resale and Repurchase Agreements (Notes)</t>
  </si>
  <si>
    <t>Offsetting, Resale and Repurchase Agreements [Abstract]</t>
  </si>
  <si>
    <t>Resale and Repurchase Agreements [Table Text Block]</t>
  </si>
  <si>
    <t>Resale and Repurchase Agreements</t>
  </si>
  <si>
    <t>The following table shows the extent to which assets and liabilities relating to securities purchased under agreements to resell (resale agreements), and securities sold under agreements to repurchase (repurchase agreements) have been offset in the consolidated balance sheets, in addition to the extent to which they could potentially be offset. Also shown is collateral received or pledged, which consists of marketable securities. The collateral amounts in the table is limited to the outstanding balances of the related asset or liability (after netting is applied); thus amounts of excess collateral are not shown. The agreements in the following table were transacted under master netting arrangements that contain a conditional right of offset, such as close-out netting, upon default.</t>
  </si>
  <si>
    <t xml:space="preserve">Resale and repurchase agreements are agreements to purchase/sell securities subject to an obligation to resell/repurchase the same or similar securities. They are accounted for as collateralized financing transactions, not as sales and purchases of the securities portfolio. The securities collateral accepted or pledged in resell and repurchase agreements with other financial institutions also may be sold or re-pledged by the secured party, but is usually delivered to and held by third party trustees. The Company generally retains custody of securities pledged for repurchase agreements with customers. </t>
  </si>
  <si>
    <r>
      <t xml:space="preserve">The Company is party to several agreements commonly known as collateral swaps. These agreements involve the exchange of collateral under simultaneous repurchase and resell agreements with the same financial institution counterparty. These repurchase and resell agreements have the same principal amounts, inception dates, and maturity dates and have been offset against each other in the balance sheet, as permitted under the netting provisions of ASC 210-20-45. The collateral swaps totaled </t>
    </r>
    <r>
      <rPr>
        <sz val="10"/>
        <color rgb="FF000000"/>
        <rFont val="Inherit"/>
      </rPr>
      <t>$450.0 million</t>
    </r>
    <r>
      <rPr>
        <sz val="10"/>
        <color theme="1"/>
        <rFont val="Inherit"/>
      </rPr>
      <t xml:space="preserve">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At </t>
    </r>
    <r>
      <rPr>
        <sz val="10"/>
        <color rgb="FF000000"/>
        <rFont val="Inherit"/>
      </rPr>
      <t>March 31, 2015</t>
    </r>
    <r>
      <rPr>
        <sz val="10"/>
        <color theme="1"/>
        <rFont val="Inherit"/>
      </rPr>
      <t xml:space="preserve">, the Company had posted collateral of </t>
    </r>
    <r>
      <rPr>
        <sz val="10"/>
        <color rgb="FF000000"/>
        <rFont val="Inherit"/>
      </rPr>
      <t>$464.4 million</t>
    </r>
    <r>
      <rPr>
        <sz val="10"/>
        <color theme="1"/>
        <rFont val="Inherit"/>
      </rPr>
      <t xml:space="preserve"> in marketable securities, consisting mainly of agency mortgage-backed bonds, and had accepted </t>
    </r>
    <r>
      <rPr>
        <sz val="10"/>
        <color rgb="FF000000"/>
        <rFont val="Inherit"/>
      </rPr>
      <t>$483.7 million</t>
    </r>
    <r>
      <rPr>
        <sz val="10"/>
        <color theme="1"/>
        <rFont val="Inherit"/>
      </rPr>
      <t xml:space="preserve"> in investment grade asset-backed, commercial mortgage-backed, and corporate bonds.</t>
    </r>
  </si>
  <si>
    <t>Securities Collateral Received/Pledged</t>
  </si>
  <si>
    <t>Total resale agreements, subject to master netting arrangements</t>
  </si>
  <si>
    <t>(450,000</t>
  </si>
  <si>
    <t>(1,049,244</t>
  </si>
  <si>
    <t>Total repurchase agreements, subject to master netting arrangements</t>
  </si>
  <si>
    <t>(1,596,875</t>
  </si>
  <si>
    <t>(1,049,370</t>
  </si>
  <si>
    <t>(1,858,678</t>
  </si>
  <si>
    <t>Stock-Based Compensation</t>
  </si>
  <si>
    <t>Share-based Compensation [Abstract]</t>
  </si>
  <si>
    <r>
      <t xml:space="preserve">The Company has historically issued stock-based compensation in the form of nonvested restricted stock, stock options and stock appreciation rights (SARs).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stock-based compensation was issued in the form of nonvested restricted stock and SARs. The stock-based compensation expense that has been charged against income was </t>
    </r>
    <r>
      <rPr>
        <sz val="10"/>
        <color rgb="FF000000"/>
        <rFont val="Inherit"/>
      </rPr>
      <t>$2.7 million</t>
    </r>
    <r>
      <rPr>
        <sz val="10"/>
        <color theme="1"/>
        <rFont val="Inherit"/>
      </rPr>
      <t xml:space="preserve"> and </t>
    </r>
    <r>
      <rPr>
        <sz val="10"/>
        <color rgb="FF000000"/>
        <rFont val="Inherit"/>
      </rPr>
      <t>$2.3 million</t>
    </r>
    <r>
      <rPr>
        <sz val="10"/>
        <color theme="1"/>
        <rFont val="Inherit"/>
      </rPr>
      <t xml:space="preserve"> in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</si>
  <si>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r>
      <t xml:space="preserve">Nonvested stock awards generally vest in </t>
    </r>
    <r>
      <rPr>
        <sz val="10"/>
        <color rgb="FF000000"/>
        <rFont val="Inherit"/>
      </rPr>
      <t>4</t>
    </r>
    <r>
      <rPr>
        <sz val="10"/>
        <color theme="1"/>
        <rFont val="Inherit"/>
      </rPr>
      <t xml:space="preserve"> to </t>
    </r>
    <r>
      <rPr>
        <sz val="10"/>
        <color rgb="FF000000"/>
        <rFont val="Inherit"/>
      </rPr>
      <t>7</t>
    </r>
    <r>
      <rPr>
        <sz val="10"/>
        <color theme="1"/>
        <rFont val="Inherit"/>
      </rPr>
      <t xml:space="preserve"> years and contain restrictions as to transferability, sale, pledging, or assigning, among others, prior to the end of the vesting period. Dividend and voting rights are conferred upon grant. A summary of the status of the Company’s nonvested share awards as of </t>
    </r>
    <r>
      <rPr>
        <sz val="10"/>
        <color rgb="FF000000"/>
        <rFont val="Inherit"/>
      </rPr>
      <t>March 31, 2015</t>
    </r>
    <r>
      <rPr>
        <sz val="10"/>
        <color theme="1"/>
        <rFont val="Inherit"/>
      </rPr>
      <t xml:space="preserve">, and changes during the </t>
    </r>
    <r>
      <rPr>
        <sz val="10"/>
        <color rgb="FF000000"/>
        <rFont val="Inherit"/>
      </rPr>
      <t>three</t>
    </r>
    <r>
      <rPr>
        <sz val="10"/>
        <color theme="1"/>
        <rFont val="Inherit"/>
      </rPr>
      <t xml:space="preserve"> month period then ended, is presented below.</t>
    </r>
  </si>
  <si>
    <t>Shares</t>
  </si>
  <si>
    <t> Weighted Average Grant Date Fair Value</t>
  </si>
  <si>
    <t>Nonvested at January 1, 2015</t>
  </si>
  <si>
    <t>Granted</t>
  </si>
  <si>
    <t>Vested</t>
  </si>
  <si>
    <t>(124,747</t>
  </si>
  <si>
    <t>Forfeited</t>
  </si>
  <si>
    <t>(3,486</t>
  </si>
  <si>
    <t>Nonvested at March 31, 2015</t>
  </si>
  <si>
    <r>
      <t xml:space="preserve">SARs and stock options are granted with exercise prices equal to the market price of the Company’s stock at the date of grant. SARs vest ratably over </t>
    </r>
    <r>
      <rPr>
        <sz val="10"/>
        <color rgb="FF000000"/>
        <rFont val="Inherit"/>
      </rPr>
      <t>4 years</t>
    </r>
    <r>
      <rPr>
        <sz val="10"/>
        <color theme="1"/>
        <rFont val="Inherit"/>
      </rPr>
      <t xml:space="preserve"> of continuous service and have </t>
    </r>
    <r>
      <rPr>
        <sz val="10"/>
        <color rgb="FF000000"/>
        <rFont val="Inherit"/>
      </rPr>
      <t>10</t>
    </r>
    <r>
      <rPr>
        <sz val="10"/>
        <color theme="1"/>
        <rFont val="Inherit"/>
      </rPr>
      <t xml:space="preserve">-year contractual terms. All SARs must be settled in stock under provisions of the plan. Stock options, which have not been granted since 2005, vested ratably over </t>
    </r>
    <r>
      <rPr>
        <sz val="10"/>
        <color rgb="FF000000"/>
        <rFont val="Inherit"/>
      </rPr>
      <t>3 years</t>
    </r>
    <r>
      <rPr>
        <sz val="10"/>
        <color theme="1"/>
        <rFont val="Inherit"/>
      </rPr>
      <t xml:space="preserve"> of continuous service and also have </t>
    </r>
    <r>
      <rPr>
        <sz val="10"/>
        <color rgb="FF000000"/>
        <rFont val="Inherit"/>
      </rPr>
      <t>10</t>
    </r>
    <r>
      <rPr>
        <sz val="10"/>
        <color theme="1"/>
        <rFont val="Inherit"/>
      </rPr>
      <t>-year contractual terms. In determining compensation cost, the Black-Scholes option-pricing model is used to estimate the fair value of SARs and options on date of grant. The current year per share average fair value and the model assumptions are shown in the table below.</t>
    </r>
  </si>
  <si>
    <t>Weighted per share average fair value at grant date</t>
  </si>
  <si>
    <t>Assumptions:</t>
  </si>
  <si>
    <t>Dividend yield</t>
  </si>
  <si>
    <t>Volatility</t>
  </si>
  <si>
    <t>Risk-free interest rate</t>
  </si>
  <si>
    <t>Expected term</t>
  </si>
  <si>
    <t>7.2 years</t>
  </si>
  <si>
    <r>
      <t xml:space="preserve">A summary of SAR activity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is presented below.</t>
    </r>
  </si>
  <si>
    <t>(Dollars in thousands, except per share data)</t>
  </si>
  <si>
    <t>Rights</t>
  </si>
  <si>
    <t>Weighted Average Exercise Price</t>
  </si>
  <si>
    <t>Weighted Average Remaining Contractual Term</t>
  </si>
  <si>
    <t>Aggregate Intrinsic Value</t>
  </si>
  <si>
    <t>Outstanding at January 1, 2015</t>
  </si>
  <si>
    <t>(1,492</t>
  </si>
  <si>
    <t>Expired</t>
  </si>
  <si>
    <t>(173</t>
  </si>
  <si>
    <t>Exercised</t>
  </si>
  <si>
    <t>(27,575</t>
  </si>
  <si>
    <t>Outstanding at March 31, 2015</t>
  </si>
  <si>
    <t>4.3 years</t>
  </si>
  <si>
    <r>
      <t xml:space="preserve">A summary of option activity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is presented below.</t>
    </r>
  </si>
  <si>
    <t>(67,056</t>
  </si>
  <si>
    <t>0.5 years</t>
  </si>
  <si>
    <t>Fair Value Measurements</t>
  </si>
  <si>
    <t>Fair Value Measurements [Abstract]</t>
  </si>
  <si>
    <t xml:space="preserve">Fair Value Measurements </t>
  </si>
  <si>
    <t>The Company uses fair value measurements to record fair value adjustments to certain financial and nonfinancial assets and liabilities and to determine fair value disclosures. Various financial instruments such as available for sale and trading securities, certain non-marketable securities relating to private equity activities, and derivatives are recorded at fair value on a recurring basis. Additionally, from time to time, the Company may be required to record at fair value other assets and liabilities on a nonrecurring basis, such as mortgage servicing rights and certain other investment securities. These nonrecurring fair value adjustments typically involve lower of cost or fair value accounting or write-downs of individual assets.</t>
  </si>
  <si>
    <t>Fair value is the price that would be received to sell an asset or paid to transfer a liability in an orderly transaction between market participants at the measurement date. Depending on the nature of the asset or liability, the Company uses various valuation techniques and assumptions when estimating fair value. For accounting disclosure purposes, a three-level valuation hierarchy of fair value measurements has been established. The valuation hierarchy is based upon the transparency of inputs to the valuation of an asset or liability as of the measurement date. The three levels are defined as follows:</t>
  </si>
  <si>
    <t>•</t>
  </si>
  <si>
    <t xml:space="preserve">Level 1 – inputs to the valuation methodology are quoted prices for identical assets or liabilities in active markets. </t>
  </si>
  <si>
    <t xml:space="preserve">Level 2 – inputs to the valuation methodology include quoted prices for similar assets and liabilities in active markets, quoted prices for identical or similar assets and liabilities in markets that are not active, and inputs that are observable for the assets or liabilities, either directly or indirectly (such as interest rates, yield curves, and prepayment speeds). </t>
  </si>
  <si>
    <t>Level 3 – inputs to the valuation methodology are unobservable and significant to the fair value. These may be internally developed, using the Company’s best information and assumptions that a market participant would consider.</t>
  </si>
  <si>
    <t xml:space="preserve">When determining the fair value measurements for assets and liabilities required or permitted to be recorded or disclosed at fair value, the Company considers the principal or most advantageous market in which it would transact and considers assumptions that market participants would use when pricing the asset or liability. When possible, the Company looks to active and observable markets to price identical assets or liabilities. When identical assets and liabilities are not traded in active markets, the Company looks to observable market data for similar assets and liabilities. Nevertheless, certain assets and liabilities are not actively traded in observable markets, and the Company must use alternative valuation techniques to derive an estimated fair value measurement. </t>
  </si>
  <si>
    <t>Instruments Measured at Fair Value on a Recurring Basis</t>
  </si>
  <si>
    <r>
      <t xml:space="preserve">The table below presents the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carrying values of assets and liabilities measured at fair value on a recurring basis. There were no transfers among levels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or the year ended </t>
    </r>
    <r>
      <rPr>
        <sz val="10"/>
        <color rgb="FF000000"/>
        <rFont val="Inherit"/>
      </rPr>
      <t>December 31, 2014</t>
    </r>
    <r>
      <rPr>
        <sz val="10"/>
        <color theme="1"/>
        <rFont val="Inherit"/>
      </rPr>
      <t>.</t>
    </r>
  </si>
  <si>
    <t>Fair Value Measurements Using</t>
  </si>
  <si>
    <t>Total Fair Value</t>
  </si>
  <si>
    <t xml:space="preserve">Quoted Prices in Active Markets for Identical Assets </t>
  </si>
  <si>
    <t>(Level 1)</t>
  </si>
  <si>
    <t xml:space="preserve">Significant Other Observable Inputs </t>
  </si>
  <si>
    <t>(Level 2)</t>
  </si>
  <si>
    <t xml:space="preserve">Significant Unobservable Inputs </t>
  </si>
  <si>
    <t>(Level 3)</t>
  </si>
  <si>
    <t>  Residential mortgage loans held for sale</t>
  </si>
  <si>
    <t>  Available for sale securities:</t>
  </si>
  <si>
    <t>     U.S. government and federal agency obligations</t>
  </si>
  <si>
    <t>     Government-sponsored enterprise obligations</t>
  </si>
  <si>
    <t>     State and municipal obligations</t>
  </si>
  <si>
    <t>     Agency mortgage-backed securities</t>
  </si>
  <si>
    <t>     Non-agency mortgage-backed securities</t>
  </si>
  <si>
    <t>     Asset-backed securities</t>
  </si>
  <si>
    <t>     Other debt securities</t>
  </si>
  <si>
    <t>     Equity securities</t>
  </si>
  <si>
    <t>  Trading securities</t>
  </si>
  <si>
    <t>  Private equity investments</t>
  </si>
  <si>
    <t>  Derivatives *</t>
  </si>
  <si>
    <t>  Assets held in trust</t>
  </si>
  <si>
    <t>  Total assets</t>
  </si>
  <si>
    <r>
      <t>  </t>
    </r>
    <r>
      <rPr>
        <sz val="9"/>
        <color theme="1"/>
        <rFont val="Inherit"/>
      </rPr>
      <t>Derivatives *</t>
    </r>
  </si>
  <si>
    <t>  Total liabilities</t>
  </si>
  <si>
    <r>
      <t>*</t>
    </r>
    <r>
      <rPr>
        <i/>
        <sz val="9"/>
        <color theme="1"/>
        <rFont val="Inherit"/>
      </rPr>
      <t xml:space="preserve"> The fair value of each class of derivative is shown in Note 10.</t>
    </r>
  </si>
  <si>
    <t>Valuation methods for instruments measured at fair value on a recurring basis</t>
  </si>
  <si>
    <t>Following is a description of the Company’s valuation methodologies used for instruments measured at fair value on a recurring basis.</t>
  </si>
  <si>
    <t>Residential mortgage loans held for sale</t>
  </si>
  <si>
    <t>Loans held for sale are comprised of fixed rate, first lien residential mortgage loans that are intended for sale in the secondary market. Fair value is based on quoted secondary market prices for loans with similar characteristics, which are adjusted to include the embedded servicing value in the loans. This adjustment represents an unobservable input to the valuation but is not considered significant given the relative insensitivity of the valuation to changes in this input. Accordingly, these loan measurements are classified as Level 2.</t>
  </si>
  <si>
    <t>Available for sale investment securities</t>
  </si>
  <si>
    <t xml:space="preserve">For available for sale securities, changes in fair value, including that portion of other-than-temporary impairment unrelated to credit loss, are recorded in other comprehensive income. As mentioned in Note 3 on Investment Securities, the Company records the credit-related portion of other-than-temporary impairment in current earnings. This portfolio comprises the majority of the assets which the Company records at fair value. Most of the portfolio, which includes government-sponsored enterprise, mortgage-backed and asset-backed securities, are priced utilizing industry-standard models that consider various assumptions, including time value, yield curves, volatility factors, prepayment speeds, default rates, loss severity, current market and contractual prices for the underlying financial instruments, as well as other relevant economic measures. Substantially all of these assumptions are observable in the marketplace, can be derived from observable data, or are supported by observable levels at which transactions are executed in the marketplace. These measurements are classified as Level 2 in the fair value hierarchy. Where quoted prices are available in an active market, the measurements are classified as Level 1. Most of the Level 1 measurements apply to common stock and U.S. Treasury obligations. </t>
  </si>
  <si>
    <t>The fair values of Level 1 and 2 securities (excluding equity securities) in the available for sale portfolio are prices provided by a third-party pricing service. The prices provided by the third-party pricing service are based on observable market inputs, as described in the sections below. On a quarterly basis, the Company compares a sample of these prices to other independent sources for the same and similar securities. Variances are analyzed, and, if appropriate, additional research is conducted with the third-party pricing service. Based on this research, the pricing service may affirm or revise its quoted price. No significant adjustments have been made to the prices provided by the pricing service. The pricing service also provides documentation on an ongoing basis that includes reference data, inputs and methodology by asset class, which is reviewed to ensure that security placement within the fair value hierarchy is appropriate.</t>
  </si>
  <si>
    <t xml:space="preserve">Valuation methods and inputs, by class of security: </t>
  </si>
  <si>
    <t xml:space="preserve">U.S. government and federal agency obligations </t>
  </si>
  <si>
    <t>U.S. treasury bills, bonds and notes, including inflation-protected securities, are valued using live data from active market makers and inter-dealer brokers. Valuations for stripped coupon and principal issues are derived from yield curves generated from various dealer contacts and live data sources.</t>
  </si>
  <si>
    <t>Government-sponsored enterprise obligations are evaluated using cash flow valuation models. Inputs used are live market data, cash settlements, Treasury market yields, and floating rate indices such as LIBOR, CMT, and Prime.</t>
  </si>
  <si>
    <t>State and municipal obligations, excluding auction rate securities</t>
  </si>
  <si>
    <t>A yield curve is generated and applied to bond sectors, and individual bond valuations are extrapolated. Inputs used to generate the yield curve are bellwether issue levels, established trading spreads between similar issuers or credits, historical trading spreads over widely accepted market benchmarks, new issue scales, and verified bid information. Bid information is verified by corroborating the data against external sources such as broker-dealers, trustees/paying agents, issuers, or non-affiliated bondholders.</t>
  </si>
  <si>
    <t>Mortgage and asset-backed securities</t>
  </si>
  <si>
    <t xml:space="preserve">Collateralized mortgage obligations and other asset-backed securities are valued at the tranche level. For each tranche valuation, the process generates predicted cash flows for the tranche, applies a market based (or benchmark) yield/spread for each tranche, and incorporates deal collateral performance and tranche level attributes to determine tranche-specific spreads to adjust the benchmark yield. Tranche cash flows are generated from new deal files and prepayment/default assumptions. Tranche spreads are based on tranche characteristics such as average life, type, volatility, ratings, underlying collateral and performance, and prevailing market conditions. The appropriate tranche spread is applied to the corresponding benchmark, and the resulting value is used to discount the cash flows to generate an evaluated price. </t>
  </si>
  <si>
    <t>Valuation of agency pass-through securities, typically issued under GNMA, FNMA, FHLMC, and SBA programs, are primarily derived from information from the To Be Announced (TBA) market. This market consists of generic mortgage pools which have not been received for settlement. Snapshots of the TBA market, using live data feeds distributed by multiple electronic platforms, and in conjunction with other indices, are used to compute a price based on discounted cash flow models.</t>
  </si>
  <si>
    <t>Other debt securities are valued using active markets and inter-dealer brokers as well as bullet spread scales and option adjusted spreads. The spreads and models use yield curves, terms and conditions of the bonds, and any special features (i.e., call or put options, redemption features, etc.).</t>
  </si>
  <si>
    <t>Equity securities are priced using the market prices for each security from the major stock exchanges or other electronic quotation systems. These are generally classified as Level 1 measurements. Stocks which trade infrequently are classified as Level 2.</t>
  </si>
  <si>
    <t xml:space="preserve">The available for sale portfolio includes certain auction rate securities. The auction process by which auction rate securities are normally priced has not functioned in recent years, and due to the illiquidity in the market, the fair value of these securities cannot be based on observable market prices. The fair values of the auction rate securities are estimated using a discounted cash flows analysis which is discussed more fully in the Level 3 Inputs section of this note. Because several of the inputs significant to the measurement are not observable, these measurements are classified as Level 3 measurements. </t>
  </si>
  <si>
    <t>Trading securities</t>
  </si>
  <si>
    <t xml:space="preserve">The securities in the Company’s trading portfolio are priced by averaging several broker quotes for similar instruments and are classified as Level 2 measurements. </t>
  </si>
  <si>
    <t>Private equity investments</t>
  </si>
  <si>
    <t>These securities are held by the Company’s private equity subsidiaries and are included in non-marketable investment securities in the consolidated balance sheets. Due to the absence of quoted market prices, valuation of these nonpublic investments requires significant management judgment. These fair value measurements, which are discussed in the Level 3 Inputs section of this note, are classified as Level 3.</t>
  </si>
  <si>
    <t xml:space="preserve">Derivatives </t>
  </si>
  <si>
    <t>The Company’s derivative instruments include interest rate swaps, foreign exchange forward contracts, certain credit risk guarantee agreements, and various instruments related to residential loan sale activity. When appropriate, the impact of credit standing, as well as any potential credit enhancements such as collateral, has been considered in the fair value measurement.</t>
  </si>
  <si>
    <t xml:space="preserve">Valuations for interest rate swaps are derived from a proprietary model whose significant inputs are readily observable market parameters, primarily yield curves used to calculate current exposure. Counterparty credit risk is incorporated into the model and calculated by applying a net credit spread over LIBOR to the swap's total expected exposure over time. The net credit spread is comprised of spreads for both the Company and its counterparty, derived from probability of default and other loss estimate information obtained from a third party credit data provider or from the Company's Credit Department when not otherwise available. The credit risk component is not significant compared to the overall fair value of the swaps. The results of the model are constantly validated through comparison to active trading in the marketplace. These fair value measurements are classified as Level 2. </t>
  </si>
  <si>
    <t xml:space="preserve">Fair value measurements for foreign exchange contracts are derived from a model whose primary inputs are quotations from global market makers and are classified as Level 2. </t>
  </si>
  <si>
    <t>The Company’s contracts related to credit risk guarantees are valued under a proprietary model which uses unobservable inputs and assumptions about the creditworthiness of the counterparty (generally a Bank customer). Customer credit spreads, which are based on probability of default and other loss estimates, are calculated internally by the Company's Credit Department, as mentioned above, and are based on the Company's internal risk rating for each customer. Because these inputs are significant to the measurements, they are classified as Level 3.</t>
  </si>
  <si>
    <t>Derivatives relating to residential mortgage loan sale activity include commitments to originate mortgage loans held for sale, forward loan sale contracts, and forward commitments to sell TBA securities. The fair values of loan commitments and sale contracts are estimated using quoted market prices for loans similar to the underlying loans in these instruments. The valuations of loan commitments are further adjusted to include embedded servicing value and the probability of funding. These assumptions are considered Level 3 inputs and are significant to the loan commitment valuation; accordingly, the measurement of loan commitments is classified as Level 3. The fair value measurement of TBA contracts is based on security prices published on trading platforms and is classified as Level 2.</t>
  </si>
  <si>
    <t>Assets held in trust</t>
  </si>
  <si>
    <t xml:space="preserve">Assets held in an outside trust for the Company’s deferred compensation plan consist of investments in mutual funds. The fair value measurements are based on quoted prices in active markets and classified as Level 1. The Company has recorded an asset representing the total investment amount. The Company has also recorded a corresponding nonfinancial liability, representing the Company’s liability to the plan participants. </t>
  </si>
  <si>
    <t>The changes in Level 3 assets and liabilities measured at fair value on a recurring basis are summarized as follows:</t>
  </si>
  <si>
    <t>Significant Unobservable Inputs</t>
  </si>
  <si>
    <t>State and Municipal Obligations</t>
  </si>
  <si>
    <t>Private Equity</t>
  </si>
  <si>
    <t>Investments</t>
  </si>
  <si>
    <t>Derivatives</t>
  </si>
  <si>
    <t>Total gains or losses (realized/unrealized):</t>
  </si>
  <si>
    <t>   Included in earnings</t>
  </si>
  <si>
    <t>   Included in other comprehensive income *</t>
  </si>
  <si>
    <t>(2</t>
  </si>
  <si>
    <t>Investment securities called</t>
  </si>
  <si>
    <t>(2,000</t>
  </si>
  <si>
    <t>Discount accretion</t>
  </si>
  <si>
    <t>Purchase of private equity investments</t>
  </si>
  <si>
    <t>Capitalized interest/dividends</t>
  </si>
  <si>
    <t>Total gains or losses for the three months included in earnings attributable to the change in unrealized gains or losses relating to assets still held at March 31, 2015</t>
  </si>
  <si>
    <t>(65</t>
  </si>
  <si>
    <t>(784</t>
  </si>
  <si>
    <t>Sale/pay down of private equity investments</t>
  </si>
  <si>
    <t>(14</t>
  </si>
  <si>
    <t>Sale of risk participation agreement</t>
  </si>
  <si>
    <t>(107</t>
  </si>
  <si>
    <t>(67</t>
  </si>
  <si>
    <t>Total gains or losses for the three months included in earnings attributable to the change in unrealized gains or losses relating to assets still held at March 31, 2014</t>
  </si>
  <si>
    <t>* Included in "net unrealized gains (losses) on other securities" in the consolidated statements of comprehensive income.</t>
  </si>
  <si>
    <t xml:space="preserve">Gains and losses included in earnings for the Level 3 assets and liabilities in the previous table are reported in the following line items in the consolidated statements of income: </t>
  </si>
  <si>
    <t>Loan Fees and Sales</t>
  </si>
  <si>
    <t>Other Non-Interest Income</t>
  </si>
  <si>
    <t>Investment Securities Gains (Losses), Net</t>
  </si>
  <si>
    <t xml:space="preserve">Total gains or losses included in earnings </t>
  </si>
  <si>
    <t>Change in unrealized gains or losses relating to assets still held at March 31, 2015</t>
  </si>
  <si>
    <t>Total gains or losses included in earnings</t>
  </si>
  <si>
    <t>Change in unrealized gains or losses relating to assets still held at March 31, 2014</t>
  </si>
  <si>
    <t>Level 3 Inputs</t>
  </si>
  <si>
    <r>
      <t xml:space="preserve">As shown above, the Company's significant Level 3 measurements which employ unobservable inputs that are readily quantifiable pertain to auction rate securities (ARS) held by the Bank, investments in portfolio concerns held by the Company's private equity subsidiaries, and held for sale residential mortgage loan commitments. ARS are included in state and municipal securities and totaled </t>
    </r>
    <r>
      <rPr>
        <sz val="10"/>
        <color rgb="FF000000"/>
        <rFont val="Inherit"/>
      </rPr>
      <t>$93.3 million</t>
    </r>
    <r>
      <rPr>
        <sz val="10"/>
        <color theme="1"/>
        <rFont val="Inherit"/>
      </rPr>
      <t xml:space="preserve"> at </t>
    </r>
    <r>
      <rPr>
        <sz val="10"/>
        <color rgb="FF000000"/>
        <rFont val="Inherit"/>
      </rPr>
      <t>March 31, 2015</t>
    </r>
    <r>
      <rPr>
        <sz val="10"/>
        <color theme="1"/>
        <rFont val="Inherit"/>
      </rPr>
      <t xml:space="preserve">, while private equity investments, included in non-marketable securities, totaled </t>
    </r>
    <r>
      <rPr>
        <sz val="10"/>
        <color rgb="FF000000"/>
        <rFont val="Inherit"/>
      </rPr>
      <t>$61.2 million</t>
    </r>
    <r>
      <rPr>
        <sz val="10"/>
        <color theme="1"/>
        <rFont val="Inherit"/>
      </rPr>
      <t>.</t>
    </r>
  </si>
  <si>
    <t>Information about these inputs is presented in the table and discussions below.</t>
  </si>
  <si>
    <t>Quantitative Information about Level 3 Fair Value Measurements</t>
  </si>
  <si>
    <t>Weighted</t>
  </si>
  <si>
    <t>Valuation Technique</t>
  </si>
  <si>
    <t>Unobservable Input</t>
  </si>
  <si>
    <t>Auction rate securities</t>
  </si>
  <si>
    <t>Discounted cash flow</t>
  </si>
  <si>
    <t>Estimated market recovery period</t>
  </si>
  <si>
    <t>5 years</t>
  </si>
  <si>
    <t>Estimated market rate</t>
  </si>
  <si>
    <t>Market comparable companies</t>
  </si>
  <si>
    <t>EBITDA multiple</t>
  </si>
  <si>
    <t>Mortgage loan commitments</t>
  </si>
  <si>
    <t>Probability of funding</t>
  </si>
  <si>
    <t>Embedded servicing value</t>
  </si>
  <si>
    <t>The fair values of ARS are estimated using a discounted cash flows analysis in which estimated cash flows are based on mandatory interest rates paid under failing auctions and projected over an estimated market recovery period. Under normal conditions, ARS traded in weekly auctions and were considered liquid investments. The Company's estimate of when these auctions might resume is highly judgmental and subject to variation depending on current and projected market conditions. Few auctions of these securities have been held since 2008, and most sales have been privately arranged. Estimated cash flows during the period over which the Company expects to hold the securities are discounted at an estimated market rate. These securities are comprised of bonds issued by various states and municipalities for healthcare and student lending purposes, and market rates are derived for each type. Market rates are calculated at each valuation date using a LIBOR or Treasury based rate plus spreads representing adjustments for liquidity premium and nonperformance risk. The spreads are developed internally by employees in the Company's bond department. An increase in the holding period alone would result in a higher fair value measurement, while an increase in the estimated market rate (the discount rate) alone would result in a lower fair value measurement. The valuation of the ARS portfolio is reviewed on a quarterly basis by the Company's chief investment officers.</t>
  </si>
  <si>
    <t>The fair values of the Company's private equity investments are based on a determination of fair value of the investee company less preference payments assuming the sale of the investee company.  Investee companies are normally non-public entities.  The fair value of the investee company is determined by reference to the investee's total earnings before interest, depreciation/amortization, and income taxes (EBITDA) multiplied by an EBITDA factor.  EBITDA is normally determined based on a trailing prior period adjusted for specific factors including current economic outlook, investee management, and specific unique circumstances such as sales order information, major customer status, regulatory changes, etc.  The EBITDA multiple is based on management's review of published trading multiples for recent private equity transactions and other judgments and is derived for each individual investee.  The fair value of the Company's investment (which is usually a partial interest in the investee company) is then calculated based on its ownership percentage in the investee company. On a quarterly basis, these fair value analyses are reviewed by a valuation committee consisting of investment managers and senior Company management.</t>
  </si>
  <si>
    <t>The significant unobservable inputs used in the fair value measurement of the Company’s derivative commitments to originate residential mortgage loans are the percentage of commitments that are actually funded and the mortgage servicing value that is inherent in the underlying loan value. A significant increase in the rate of loans that fund would result in a larger derivative asset or liability. A significant increase in the inherent mortgage servicing value would result in an increase in the derivative asset or a reduction in the derivative liability. The probability of funding and the inherent mortgage servicing values are directly impacted by changes in market rates and will generally move in the same direction as interest rates.</t>
  </si>
  <si>
    <t>Instruments Measured at Fair Value on a Nonrecurring Basis</t>
  </si>
  <si>
    <r>
      <t xml:space="preserve">For assets measured at fair value on a nonrecurring basis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and still held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following table provides the adjustments to fair value recognized during the respective periods, the level of valuation inputs used to determine each adjustment, and the carrying value of the related individual assets or portfolios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</si>
  <si>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Total Gains (Losses) Recognized During the Three Months Ended March 31</t>
  </si>
  <si>
    <t>  Collateral dependent impaired loans</t>
  </si>
  <si>
    <t>(398</t>
  </si>
  <si>
    <t>  Mortgage servicing rights</t>
  </si>
  <si>
    <t>  Foreclosed assets</t>
  </si>
  <si>
    <t>  Long-lived assets</t>
  </si>
  <si>
    <t>(1,742</t>
  </si>
  <si>
    <t>March 31, 2014</t>
  </si>
  <si>
    <t>(1,875</t>
  </si>
  <si>
    <t>(1,081</t>
  </si>
  <si>
    <t>(181</t>
  </si>
  <si>
    <t>(1,408</t>
  </si>
  <si>
    <t>Valuation methods for instruments measured at fair value on a nonrecurring basis</t>
  </si>
  <si>
    <t xml:space="preserve">Following is a description of the Company’s valuation methodologies used for other financial and nonfinancial instruments measured at fair value on a nonrecurring basis. </t>
  </si>
  <si>
    <t>Collateral dependent impaired loans</t>
  </si>
  <si>
    <r>
      <t xml:space="preserve">While the overall loan portfolio is not carried at fair value, the Company periodically records nonrecurring adjustments to the carrying value of loans based on fair value measurements for partial charge-offs of the uncollectible portions of those loans. Nonrecurring adjustments also include certain impairment amounts for collateral dependent loans when establishing the allowance for loan losses. Such amounts are generally based on the fair value of the underlying collateral supporting the loan. In determining the value of real estate collateral, the Company relies on external and internal appraisals of property values depending on the size and complexity of the real estate collateral. The Company maintains a staff of qualified appraisers who also review third party appraisal reports for reasonableness. In the case of non-real estate collateral, reliance is placed on a variety of sources, including external estimates of value and judgments based on the experience and expertise of internal specialists. Values of all loan collateral are regularly reviewed by credit administration. Unobservable inputs to these measurements, which include estimates and judgments often used in conjunction with appraisals, are not readily quantifiable. These measurements are classified as Level 3. Changes in fair value recognized for partial charge-offs of loans and loan impairment reserves on loans held by the Company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shown in the table above.</t>
    </r>
  </si>
  <si>
    <t>Private equity investments and restricted stock</t>
  </si>
  <si>
    <t>These assets are included in non-marketable investment securities in the consolidated balance sheets.  They include certain investments in private equity concerns held by the Parent company which are carried at cost, reduced by other-than-temporary impairment. These investments are periodically evaluated for impairment based on their estimated fair value as determined by review of available information, most of which is provided as monthly or quarterly internal financial statements, annual audited financial statements, investee tax returns, and in certain situations, through research into and analysis of the assets and investments held by those private equity concerns.   Restricted stock consists of stock issued by the Federal Reserve Bank and FHLB and is held by the bank subsidiary as required for regulatory purposes.  Generally, there are restrictions on the sale and/or liquidation of these investments, and they are carried at cost, reduced by other-than-temporary impairment.  Fair value measurements for these securities are classified as Level 3.</t>
  </si>
  <si>
    <t>The Company initially measures its mortgage servicing rights at fair value and amortizes them over the period of estimated net servicing income. They are periodically assessed for impairment based on fair value at the reporting date. Mortgage servicing rights do not trade in an active market with readily observable prices. Accordingly, the fair value is estimated based on a valuation model which calculates the present value of estimated future net servicing income. The model incorporates assumptions that market participants use in estimating future net servicing income, including estimates of prepayment speeds, market discount rates, cost to service, float earnings rates, and other ancillary income, including late fees. The fair value measurements are classified as Level 3.</t>
  </si>
  <si>
    <t>Foreclosed assets</t>
  </si>
  <si>
    <t>Foreclosed assets consist of loan collateral which has been repossessed through foreclosure. This collateral is comprised of commercial and residential real estate and other non-real estate property, including auto, marine and recreational vehicles. Foreclosed assets are recorded as held for sale initially at the lower of the loan balance or fair value of the collateral less estimated selling costs. Subsequent to foreclosure, valuations are updated periodically, and the assets may be marked down further, reflecting a new cost basis. Fair value measurements may be based upon appraisals, third-party price opinions, or internally developed pricing methods. These measurements are classified as Level 3.</t>
  </si>
  <si>
    <t>Long-lived assets</t>
  </si>
  <si>
    <t>In accordance with ASC 360-10-35, investments in branch facilities and various office buildings are written down to estimated fair value, or if the property is held for sale, they are written down to estimated fair value less cost to sell. Fair value is estimated in a process which considers current local commercial real estate market conditions and the judgment of the sales agent and often involves obtaining third party appraisals from certified real estate appraisers. The carrying amounts of these real estate holdings are regularly monitored by real estate professionals employed by the Company. These fair value measurements are classified as Level 3. Unobservable inputs to these measurements, which include estimates and judgments often used in conjunction with appraisals, are not readily quantifiable. The measurements in 2015 pertained mainly to two branch facility sites which are currently being marketed for sale or re-developed.</t>
  </si>
  <si>
    <t>Fair Value Of Financial Instruments</t>
  </si>
  <si>
    <t>Fair Value Of Financial Instruments [Abstract]</t>
  </si>
  <si>
    <t xml:space="preserve">Fair Value of Financial Instruments </t>
  </si>
  <si>
    <t>The carrying amounts and estimated fair values of financial instruments held by the Company are set forth below. Fair value estimates are made at a specific point in time based on relevant market information. They do not reflect any premium or discount that could result from offering for sale at one time the Company’s entire holdings of a particular financial instrument. Because no market exists for many of the Company’s financial instruments, fair value estimates are based on judgments regarding future expected loss experience, risk characteristics and economic conditions. These estimates are subjective, involve uncertainties, and cannot be determined with precision. Changes in assumptions could significantly affect the estimates.</t>
  </si>
  <si>
    <r>
      <t xml:space="preserve">The methods and inputs used in the estimation of fair value for the financial instruments in the table below are discussed in the preceding Fair Value Measurements note and in the Fair Value of Financial Instruments note in the Company's </t>
    </r>
    <r>
      <rPr>
        <sz val="10"/>
        <color rgb="FF000000"/>
        <rFont val="Inherit"/>
      </rPr>
      <t>2014</t>
    </r>
    <r>
      <rPr>
        <sz val="10"/>
        <color theme="1"/>
        <rFont val="Inherit"/>
      </rPr>
      <t xml:space="preserve"> Annual Report on Form 10-K. There have been no significant changes in these methods and inputs since </t>
    </r>
    <r>
      <rPr>
        <sz val="10"/>
        <color rgb="FF000000"/>
        <rFont val="Inherit"/>
      </rPr>
      <t>December 31, 2014</t>
    </r>
    <r>
      <rPr>
        <sz val="10"/>
        <color theme="1"/>
        <rFont val="Inherit"/>
      </rPr>
      <t>.</t>
    </r>
  </si>
  <si>
    <t>The estimated fair values of the Company’s financial instruments and the classification of their fair value measurement within the valuation hierarchy are as follows:</t>
  </si>
  <si>
    <t>Fair Value Hierarchy Level</t>
  </si>
  <si>
    <t>Carrying</t>
  </si>
  <si>
    <t>Amount</t>
  </si>
  <si>
    <t>Estimated</t>
  </si>
  <si>
    <t>Financial Assets</t>
  </si>
  <si>
    <t>Loans:</t>
  </si>
  <si>
    <t>Level 3</t>
  </si>
  <si>
    <t>Loans held for sale</t>
  </si>
  <si>
    <t>Level 2</t>
  </si>
  <si>
    <t>Level 1</t>
  </si>
  <si>
    <t>Federal funds sold</t>
  </si>
  <si>
    <t>Securities purchased under agreements to resell</t>
  </si>
  <si>
    <t>Derivative instruments</t>
  </si>
  <si>
    <t>Financial Liabilities</t>
  </si>
  <si>
    <t>Non-interest bearing deposits</t>
  </si>
  <si>
    <t>Savings, interest checking and money market deposits</t>
  </si>
  <si>
    <t>Time open and certificates of deposit</t>
  </si>
  <si>
    <t>Federal funds purchased</t>
  </si>
  <si>
    <t>Securities sold under agreements to repurchase</t>
  </si>
  <si>
    <t>Other borrowings</t>
  </si>
  <si>
    <t>Legal Proceedings (Notes)</t>
  </si>
  <si>
    <t>Legal Proceedings [Abstract]</t>
  </si>
  <si>
    <t>Legal Matters and Contingencies [Text Block]</t>
  </si>
  <si>
    <t>Legal Proceedings</t>
  </si>
  <si>
    <r>
      <t xml:space="preserve">On August 15, 2014, a customer filed a purported class action complaint against the Bank in the Circuit Court, Jackson County, Missouri.  The case is </t>
    </r>
    <r>
      <rPr>
        <i/>
        <sz val="10"/>
        <color theme="1"/>
        <rFont val="Inherit"/>
      </rPr>
      <t>Cassandra Warren, et al v. Commerce Bank</t>
    </r>
    <r>
      <rPr>
        <sz val="10"/>
        <color theme="1"/>
        <rFont val="Inherit"/>
      </rPr>
      <t xml:space="preserve"> (Case No. 1416-CV19197).  In the case, the customer alleges violation of the Missouri usury statute in connection with the Bank charging overdraft fees in connection with point-of-sale/debit and automated-teller machine cards. The case seeks class-action status for Missouri customers of the Bank who may have been similarly affected.  The Company believes the complaint lacks merit and will defend itself vigorously. The amount of any ultimate exposure cannot be determined with certainty at this time.</t>
    </r>
  </si>
  <si>
    <t>The Company has various other lawsuits pending at March 31, 2015, arising in the normal course of business. While some matters pending against the Company specify damages claimed by plaintiffs, others do not seek a specified amount of damages or are at very early stages of the legal process. The Company records a loss accrual for all legal matters for which it deems a loss is probable and can be reasonably estimated. Some legal matters, which are at early stages in the legal process, have not yet progressed to the point where a loss amount can be determined to be probable and estimable.</t>
  </si>
  <si>
    <t>Loans And Allowance For Loan Losses (Tables)</t>
  </si>
  <si>
    <t>Summary Classification Of Held To Maturity Loan Portfolio</t>
  </si>
  <si>
    <t>Summary Of Activity In The Allowance For Loan Losses</t>
  </si>
  <si>
    <t>Allowance For Loan Losses And Related Loan Balance Disaggregated On The Basis Of Impairment Methodology</t>
  </si>
  <si>
    <t>Investment In Impaired Loans</t>
  </si>
  <si>
    <t>Additional Information About Impaired Loans Held</t>
  </si>
  <si>
    <t>Total Average Impaired Loans</t>
  </si>
  <si>
    <t>Interest Income Recognized On Impaired Loans</t>
  </si>
  <si>
    <t>Aging Information On Past Due And Nonaccrual Loans</t>
  </si>
  <si>
    <t>Credit Quality Of Commercial Loan Portfolio</t>
  </si>
  <si>
    <t>Summary Of Loans In The Personal Banking Portfolio Percentage Of Balances Outstanding</t>
  </si>
  <si>
    <r>
      <t xml:space="preserve">For the remainder of loans in the Personal Banking portfolio, the table below shows the percentage of balances outstanding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FICO score. </t>
    </r>
  </si>
  <si>
    <t>Outstanding Balance Of Loans Classified As Troubled Debt Restructurings</t>
  </si>
  <si>
    <t>Investment Securities (Tables)</t>
  </si>
  <si>
    <t>Investment Securities, At Fair Value</t>
  </si>
  <si>
    <r>
      <t xml:space="preserve">nvestment securities, at fair value,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</si>
  <si>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Summary Of Available For Sale Investment Securities By Maturity Groupings</t>
  </si>
  <si>
    <t>Available For Sale Securities Unrealized Gains And Losses By Security Type</t>
  </si>
  <si>
    <t>Cash Flow Model Inputs Used To Calculate Credit Losses</t>
  </si>
  <si>
    <r>
      <t xml:space="preserve">ignificant inputs to the cash flow models used to calculate the credit losses on these securities at </t>
    </r>
    <r>
      <rPr>
        <sz val="10"/>
        <color rgb="FF000000"/>
        <rFont val="Inherit"/>
      </rPr>
      <t>March 31, 2015</t>
    </r>
    <r>
      <rPr>
        <sz val="10"/>
        <color theme="1"/>
        <rFont val="Inherit"/>
      </rPr>
      <t xml:space="preserve"> included the following:</t>
    </r>
  </si>
  <si>
    <t>Changes In Recorded Credit Losses</t>
  </si>
  <si>
    <t>Securities With Unrealized Losses And Length Of Impairment Period</t>
  </si>
  <si>
    <t>State And Municipal Obligations, By State And Economic Sector</t>
  </si>
  <si>
    <t>The portfolio is diversified in order to reduce risk, and information about the top five largest holdings, by state and economic sector, is shown in the table below. The Company has processes and procedures in place to monitor its holdings, identify signs of financial distress and, if necessary, exit its positions in a timely manner.</t>
  </si>
  <si>
    <t>Proceeds From Sales Of Securities And Components Of Investment Securities Gains And Losses</t>
  </si>
  <si>
    <t>Goodwill And Other Intangible Assets (Tables)</t>
  </si>
  <si>
    <t>Schedule Of Intangible Assets With Estimable Useful Lives</t>
  </si>
  <si>
    <t>Schedule of Estimated Annual Amortization Expense</t>
  </si>
  <si>
    <r>
      <t xml:space="preserve">he following table shows the estimated annual amortization expense for the next </t>
    </r>
    <r>
      <rPr>
        <sz val="10"/>
        <color rgb="FF000000"/>
        <rFont val="Inherit"/>
      </rPr>
      <t>five</t>
    </r>
    <r>
      <rPr>
        <sz val="10"/>
        <color theme="1"/>
        <rFont val="Inherit"/>
      </rPr>
      <t xml:space="preserve"> fiscal years. This expense is based on existing asset balances and the interest rate environment as of </t>
    </r>
    <r>
      <rPr>
        <sz val="10"/>
        <color rgb="FF000000"/>
        <rFont val="Inherit"/>
      </rPr>
      <t>March 31, 2015</t>
    </r>
    <r>
      <rPr>
        <sz val="10"/>
        <color theme="1"/>
        <rFont val="Inherit"/>
      </rPr>
      <t>. The Company’s actual amortization expense in any given period may be different from the estimated amounts depending upon the acquisition of intangible assets, changes in mortgage interest rates, prepayment rates and other market conditions.</t>
    </r>
  </si>
  <si>
    <t>Schedule Of Changes In CArrying Amount Of Goodwill And Net Other Intangible Assets</t>
  </si>
  <si>
    <t>Schedule Of Goodwill Allocated By Operating Segments</t>
  </si>
  <si>
    <t>Pension (Tables)</t>
  </si>
  <si>
    <t>Net Pension Cost</t>
  </si>
  <si>
    <t>Common Stock (Tables)</t>
  </si>
  <si>
    <t>Summary Of Components Used To Calculate Basic And Diluted Income Per Share</t>
  </si>
  <si>
    <t>Accumulated Other Comprehensive Income (Tables)</t>
  </si>
  <si>
    <t>Schedule Of Accumulated Other Comprehensive Income</t>
  </si>
  <si>
    <t>Segments (Tables)</t>
  </si>
  <si>
    <t>Schedule Of Financial Information By Segment</t>
  </si>
  <si>
    <t>Derivative Instruments (Tables)</t>
  </si>
  <si>
    <t>Schedule Of Notional Amounts Of Derivative Instruments</t>
  </si>
  <si>
    <t>Schedule Of Fair Values Of Derivative Instruments</t>
  </si>
  <si>
    <t>Summary Of The Effects Of Derivative Instruments On Consolidated Statements Of Income</t>
  </si>
  <si>
    <t>Balance Sheet Offsetting, Derivatives [Table Text Block]</t>
  </si>
  <si>
    <t>Offsetting, Resale and Repurchase Agreements (Tables)</t>
  </si>
  <si>
    <t>Offsetting, Resale and Repurchase Agreements [Table Text Block]</t>
  </si>
  <si>
    <t>Stock-Based Compensation (Tables)</t>
  </si>
  <si>
    <t>Summary Of The Status Of Nonvested Share Awards</t>
  </si>
  <si>
    <r>
      <t xml:space="preserve">A summary of the status of the Company’s nonvested share awards as of </t>
    </r>
    <r>
      <rPr>
        <sz val="10"/>
        <color rgb="FF000000"/>
        <rFont val="Inherit"/>
      </rPr>
      <t>March 31, 2015</t>
    </r>
    <r>
      <rPr>
        <sz val="10"/>
        <color theme="1"/>
        <rFont val="Inherit"/>
      </rPr>
      <t xml:space="preserve">, and changes during the </t>
    </r>
    <r>
      <rPr>
        <sz val="10"/>
        <color rgb="FF000000"/>
        <rFont val="Inherit"/>
      </rPr>
      <t>three</t>
    </r>
    <r>
      <rPr>
        <sz val="10"/>
        <color theme="1"/>
        <rFont val="Inherit"/>
      </rPr>
      <t xml:space="preserve"> month period then ended, is presented below.</t>
    </r>
  </si>
  <si>
    <t>Schedule of Share-based Payment Award, Stock Options, Valuation Assumptions [Table Text Block]</t>
  </si>
  <si>
    <t>The current year per share average fair value and the model assumptions are shown in the table below.</t>
  </si>
  <si>
    <t>Summary Of Option Activity</t>
  </si>
  <si>
    <t>Summary Of SAR Activity</t>
  </si>
  <si>
    <t>Fair Value Measurements (Tables)</t>
  </si>
  <si>
    <t>Summary Of Assets And Liabilities Measured At Fair Value On A Recurring Basis</t>
  </si>
  <si>
    <t>Summary Of Changes In Level 3 Assets And Liabilities Measured At Fair Value On A Recurring Basis</t>
  </si>
  <si>
    <t>Summary Of Gains And Losses On Level 3 Assets And Liabilities</t>
  </si>
  <si>
    <t>Summary Of Quantitative Information About Level 3 Fair Value Measurements</t>
  </si>
  <si>
    <t>s</t>
  </si>
  <si>
    <t>Schedule Of Fair Value Disclosures Measured On Nonrecurring Basis [Table Text Block]</t>
  </si>
  <si>
    <t>Fair Value Of Financial Instruments (Tables)</t>
  </si>
  <si>
    <t>Fair value of financial instruments [Table Text Block]</t>
  </si>
  <si>
    <t>Principles Of Consolidation And Presentation Narrative (Details) (USD $)</t>
  </si>
  <si>
    <t>Amortization Method Qualified Affordable Housing Project Investments Amortization</t>
  </si>
  <si>
    <t>Loans And Allowance For Loan Losses (Narrative) (Details) (USD $)</t>
  </si>
  <si>
    <t>Loans pledged at the Federal Home Loan Bank as collateral for borrowings and letters of credit obtained to secure public deposits</t>
  </si>
  <si>
    <t>Loans Pledged to the Federal Reserve Bank as collateral for discount window borrowings</t>
  </si>
  <si>
    <t>Troubled Debt Restructured Loans</t>
  </si>
  <si>
    <t>Accruing Restructured Loans</t>
  </si>
  <si>
    <t>Restructured Loans NonAccrual</t>
  </si>
  <si>
    <t>Restructured loans performing under their modified terms</t>
  </si>
  <si>
    <t>Aggregate restructured credit card loans held</t>
  </si>
  <si>
    <t>Restructured Loans Due to Bankruptcy Proceeding</t>
  </si>
  <si>
    <t>Period after which loans are deemed in default (in days)</t>
  </si>
  <si>
    <t>90 days</t>
  </si>
  <si>
    <t>Effect on Interest Income Resulting From Modification to Credit Card Loans</t>
  </si>
  <si>
    <t>Commitments to lend additional funds to customers with restructured loans</t>
  </si>
  <si>
    <t>Fair Value of Personal Real Estate Loans Held for Sale</t>
  </si>
  <si>
    <t>Unpaid Principal Balance on Personal Real Estate Loans Held for Sale</t>
  </si>
  <si>
    <t>Foreclosed real estate</t>
  </si>
  <si>
    <t>Personal property acquired in repossession</t>
  </si>
  <si>
    <t>Loans And Allowance For Loan Losses (Summary Classification Of Held To Maturity Loan Portfolio) (Details) (USD $)</t>
  </si>
  <si>
    <t>Loans And Allowance For Loan Losses [Line Items]</t>
  </si>
  <si>
    <t>Commercial Portfolio Segment [Member] | Business [Member]</t>
  </si>
  <si>
    <t>Commercial Portfolio Segment [Member] | Real Estate - Construction And Land [Member]</t>
  </si>
  <si>
    <t>Commercial Portfolio Segment [Member] | Real Estate - Business [Member]</t>
  </si>
  <si>
    <t>Personal Banking Portfolio Segment [Member] | Real Estate - Personal [Member]</t>
  </si>
  <si>
    <t>Personal Banking Portfolio Segment [Member] | Consumer [Member]</t>
  </si>
  <si>
    <t>Personal Banking Portfolio Segment [Member] | Revolving Home Equity [Member]</t>
  </si>
  <si>
    <t>Personal Banking Portfolio Segment [Member] | Consumer Credit Card [Member]</t>
  </si>
  <si>
    <t>Personal Banking Portfolio Segment [Member] | Overdrafts [Member]</t>
  </si>
  <si>
    <t>Loans And Allowance For Loan Losses (Summary Of Activity In The Allowance For Loan Losses) (Details) (USD $)</t>
  </si>
  <si>
    <t>Financing Receivable, Allowance for Credit Losses [Line Items]</t>
  </si>
  <si>
    <t>Balance at beginning of period</t>
  </si>
  <si>
    <t>Loans charged off</t>
  </si>
  <si>
    <t>Less recoveries on loans</t>
  </si>
  <si>
    <t>Net loan charge-offs</t>
  </si>
  <si>
    <t>Balance at end of period</t>
  </si>
  <si>
    <t>Commercial Portfolio Segment [Member]</t>
  </si>
  <si>
    <t>Personal Banking Portfolio Segment [Member]</t>
  </si>
  <si>
    <t>Loans And Allowance For Loan Losses (Allowance For Loan Losses And Related Loan Balance Disaggregated On The Basis Of Impairment Methodology) (Details) (USD $)</t>
  </si>
  <si>
    <t>Loans And Leases Receivable Excluding Impaired Financing Receivables Recorded Investment</t>
  </si>
  <si>
    <t>Impaired Financing Receivable, Recorded Investment</t>
  </si>
  <si>
    <t>Loans and Leases Receivable Allowance Excluding Impaired Financing Receivable Related Allowance</t>
  </si>
  <si>
    <t>Impaired Financing Receivable, Related Allowance</t>
  </si>
  <si>
    <t>Loans And Allowance For Loan Losses (Investment In Impaired Loans) (Details) (USD $)</t>
  </si>
  <si>
    <t>Loans And Allowance For Loan Losses (Additional Information About Impaired Loans Held) (Details) (USD $)</t>
  </si>
  <si>
    <t>Impaired Financing Receivable, with No Related Allowance, Recorded Investment</t>
  </si>
  <si>
    <t>Impaired Financing Receivable, with No Related Allowance, Unpaid Principal Balance</t>
  </si>
  <si>
    <t>Impaired Financing Receivable, with Related Allowance, Recorded Investment</t>
  </si>
  <si>
    <t>Impaired Financing Receivable, with Related Allowance, Unpaid Principal Balance</t>
  </si>
  <si>
    <t>Impaired Financing Receivable, Unpaid Principal Balance</t>
  </si>
  <si>
    <t>Business [Member]</t>
  </si>
  <si>
    <t>Real Estate - Construction And Land [Member]</t>
  </si>
  <si>
    <t>Real Estate - Business [Member]</t>
  </si>
  <si>
    <t>Real Estate - Personal [Member]</t>
  </si>
  <si>
    <t>Consumer [Member]</t>
  </si>
  <si>
    <t>Revolving Home Equity [Member]</t>
  </si>
  <si>
    <t>Consumer Credit Card [Member]</t>
  </si>
  <si>
    <t>Loans And Allowance For Loan Losses (Total Average Impaired Loans) (Details) (USD $)</t>
  </si>
  <si>
    <t>Loans And Allowance For Loan Losses (Interest Income Recognized on Impaired Loans) (Details) (USD $)</t>
  </si>
  <si>
    <t>Interest income recognized</t>
  </si>
  <si>
    <t>Loans And Allowance For Loan Losses (Aging Information On Past Due And Accruing Loans) (Details) (USD $)</t>
  </si>
  <si>
    <t>Financing Receivable, Recorded Investment, 1 to 29 Days Past Due</t>
  </si>
  <si>
    <t>30 - 89 Days Past Due</t>
  </si>
  <si>
    <t>Business [Member] | Commercial Portfolio Segment [Member]</t>
  </si>
  <si>
    <t>Real Estate - Construction And Land [Member] | Commercial Portfolio Segment [Member]</t>
  </si>
  <si>
    <t>Real Estate - Business [Member] | Commercial Portfolio Segment [Member]</t>
  </si>
  <si>
    <t>Real Estate - Personal [Member] | Personal Banking Portfolio Segment [Member]</t>
  </si>
  <si>
    <t>Consumer [Member] | Personal Banking Portfolio Segment [Member]</t>
  </si>
  <si>
    <t>Revolving Home Equity [Member] | Personal Banking Portfolio Segment [Member]</t>
  </si>
  <si>
    <t>Consumer Credit Card [Member] | Personal Banking Portfolio Segment [Member]</t>
  </si>
  <si>
    <t>Overdrafts [Member] | Personal Banking Portfolio Segment [Member]</t>
  </si>
  <si>
    <t>Loans And Allowance For Loan Losses (Credit Quality Of Commercial Loan Portfolio) (Details) (USD $)</t>
  </si>
  <si>
    <t>Loans and Leases Receivable, Gross, Carrying Amount, Commercial</t>
  </si>
  <si>
    <t>Pass [Member]</t>
  </si>
  <si>
    <t>Special Mention [Member]</t>
  </si>
  <si>
    <t>Substandard [Member]</t>
  </si>
  <si>
    <t>Non-Accrual [Member]</t>
  </si>
  <si>
    <t>Business [Member] | Pass [Member]</t>
  </si>
  <si>
    <t>Business [Member] | Special Mention [Member]</t>
  </si>
  <si>
    <t>Business [Member] | Substandard [Member]</t>
  </si>
  <si>
    <t>Business [Member] | Non-Accrual [Member]</t>
  </si>
  <si>
    <t>Real Estate - Construction And Land [Member] | Pass [Member]</t>
  </si>
  <si>
    <t>Real Estate - Construction And Land [Member] | Special Mention [Member]</t>
  </si>
  <si>
    <t>Real Estate - Construction And Land [Member] | Substandard [Member]</t>
  </si>
  <si>
    <t>Real Estate - Construction And Land [Member] | Non-Accrual [Member]</t>
  </si>
  <si>
    <t>Real Estate - Business [Member] | Pass [Member]</t>
  </si>
  <si>
    <t>Real Estate - Business [Member] | Special Mention [Member]</t>
  </si>
  <si>
    <t>Real Estate - Business [Member] | Substandard [Member]</t>
  </si>
  <si>
    <t>Real Estate - Business [Member] | Non-Accrual [Member]</t>
  </si>
  <si>
    <t>Loans And Allowance For Loan Losses (Summary Of Loans In The Personal Banking Portfolio Percentage Of Balances Outstanding ) (Details) (USD $)</t>
  </si>
  <si>
    <t>In Millions, unless otherwise specified</t>
  </si>
  <si>
    <t>Credit Quality Personal Real Estate Loans Excluded</t>
  </si>
  <si>
    <t>Credit quality personal banking loan table percentage loans excluded</t>
  </si>
  <si>
    <t>Percentage of Loan Category</t>
  </si>
  <si>
    <t>Real Estate - Personal [Member] | Fico Under Six Hundred [Member]</t>
  </si>
  <si>
    <t>Real Estate - Personal [Member] | Fico Six Hundred To Six Hundred Fifty Nine [Member]</t>
  </si>
  <si>
    <t>Real Estate - Personal [Member] | Fico Six Hundred Sixty To Seven Hundred Nineteen [Member]</t>
  </si>
  <si>
    <t>Real Estate - Personal [Member] | Fico Seven Hundred Twenty To Seven Hundred Seventy Nine [Member]</t>
  </si>
  <si>
    <t>Real Estate - Personal [Member] | Fico Seven Hundred Eighty And Above [Member]</t>
  </si>
  <si>
    <t>Consumer [Member] | Fico Under Six Hundred [Member]</t>
  </si>
  <si>
    <t>Consumer [Member] | Fico Six Hundred To Six Hundred Fifty Nine [Member]</t>
  </si>
  <si>
    <t>Consumer [Member] | Fico Six Hundred Sixty To Seven Hundred Nineteen [Member]</t>
  </si>
  <si>
    <t>Consumer [Member] | Fico Seven Hundred Twenty To Seven Hundred Seventy Nine [Member]</t>
  </si>
  <si>
    <t>Consumer [Member] | Fico Seven Hundred Eighty And Above [Member]</t>
  </si>
  <si>
    <t>Revolving Home Equity [Member] | Fico Under Six Hundred [Member]</t>
  </si>
  <si>
    <t>Revolving Home Equity [Member] | Fico Six Hundred To Six Hundred Fifty Nine [Member]</t>
  </si>
  <si>
    <t>Revolving Home Equity [Member] | Fico Six Hundred Sixty To Seven Hundred Nineteen [Member]</t>
  </si>
  <si>
    <t>Revolving Home Equity [Member] | Fico Seven Hundred Twenty To Seven Hundred Seventy Nine [Member]</t>
  </si>
  <si>
    <t>Revolving Home Equity [Member] | Fico Seven Hundred Eighty And Above [Member]</t>
  </si>
  <si>
    <t>Consumer Credit Card [Member] | Fico Under Six Hundred [Member]</t>
  </si>
  <si>
    <t>Consumer Credit Card [Member] | Fico Six Hundred To Six Hundred Fifty Nine [Member]</t>
  </si>
  <si>
    <t>Consumer Credit Card [Member] | Fico Six Hundred Sixty To Seven Hundred Nineteen [Member]</t>
  </si>
  <si>
    <t>Consumer Credit Card [Member] | Fico Seven Hundred Twenty To Seven Hundred Seventy Nine [Member]</t>
  </si>
  <si>
    <t>Consumer Credit Card [Member] | Fico Seven Hundred Eighty And Above [Member]</t>
  </si>
  <si>
    <t>Loans And Allowance For Loan Losses (Outstanding Balance Of Loans Classified As Troubled Debt Restructurings) (Details) (USD $)</t>
  </si>
  <si>
    <t>Restructured loans</t>
  </si>
  <si>
    <t>Investment Securities (Narrative) (Details) (USD $)</t>
  </si>
  <si>
    <t>Securities</t>
  </si>
  <si>
    <t>Dec. 31, 2013</t>
  </si>
  <si>
    <t>Investment [Line Items]</t>
  </si>
  <si>
    <t>Non-marketable FHLB and FRB stock held for debt and regulatory purposes</t>
  </si>
  <si>
    <t>Non-marketable private equity investments held</t>
  </si>
  <si>
    <t>U.S. Treasury inflation-protected securities held</t>
  </si>
  <si>
    <t>Percentage decrease requiring a review for impairment</t>
  </si>
  <si>
    <t>Fair value of securities on other-than-temporary impairment watch list</t>
  </si>
  <si>
    <t>Credit-related portion of impairments included in earnings, for securities on watch list</t>
  </si>
  <si>
    <t>Number of individual securities held in the available for sale portfolio</t>
  </si>
  <si>
    <t>Securities in Unrealized Loss Positions, Number of Positions</t>
  </si>
  <si>
    <t>Fair value of securities in an unrealized loss position</t>
  </si>
  <si>
    <t>AFS securities in loss position at period-end, change in unrealized loss</t>
  </si>
  <si>
    <t>Available-for-sale Securities, Continuous Unrealized Loss Position, Accumulated Loss</t>
  </si>
  <si>
    <t>Minimum period that OTTI securities have been in a loss position</t>
  </si>
  <si>
    <t>12 months</t>
  </si>
  <si>
    <t>Available-for-sale Securities, Continuous Unrealized Loss Position, Twelve Months or Longer, Fair Value</t>
  </si>
  <si>
    <t>Available-for-sale Securities, Continuous Unrealized Loss Position, Twelve Months or Longer, Percent of Portfolio</t>
  </si>
  <si>
    <t>Securities pledged as collateral</t>
  </si>
  <si>
    <t>Securities pledged as collateral and may be sold or re-pledged</t>
  </si>
  <si>
    <t>Number of investments in a single issuer that exceed 10% of stockholder's equity</t>
  </si>
  <si>
    <t>No investment in a single issuer exceeds this percentage of stockholder's equity</t>
  </si>
  <si>
    <t>State And Municipal Obligations [Member]</t>
  </si>
  <si>
    <t>Auction rate securities held at fair value</t>
  </si>
  <si>
    <t>Unrealized losses included in auction rate securities held</t>
  </si>
  <si>
    <t>Unrealized losses included in other state and municipal obligations held</t>
  </si>
  <si>
    <t>Aggregate fair value of state and municipal obligations excluding auction rate securities</t>
  </si>
  <si>
    <t>State and municipal obligation portfolio, excluding auction rate securities, as a percentage of total available for sale securities</t>
  </si>
  <si>
    <t>Equity Securities [Member]</t>
  </si>
  <si>
    <t>Common stock held by the holding company</t>
  </si>
  <si>
    <t>Non-Agency Mortgage-Backed Securities [Member]</t>
  </si>
  <si>
    <t>Investment Securities (Investment Securities, At Fair Value) (Details) (USD $)</t>
  </si>
  <si>
    <t>Available for sale securities</t>
  </si>
  <si>
    <t>Investment Securities (Summary Of Available For Sale Investment Securities By Maturity Groupings) (Details) (USD $)</t>
  </si>
  <si>
    <t>U.S. Government And Federal Agency Obligations [Member]</t>
  </si>
  <si>
    <t>U.S. Government And Federal Agency Obligations [Member] | Available For Sale Securities Maturity Within1 Year [Member]</t>
  </si>
  <si>
    <t>U.S. Government And Federal Agency Obligations [Member] | Available For Sale Securities Maturity After1 But Within5 Years [Member]</t>
  </si>
  <si>
    <t>U.S. Government And Federal Agency Obligations [Member] | Available For Sale Securities Maturity After5 But Within10 Years [Member]</t>
  </si>
  <si>
    <t>U.S. Government And Federal Agency Obligations [Member] | Available For Sale Maturity After10 Years [Member]</t>
  </si>
  <si>
    <t>Government-Sponsored Enterprise Obligations [Member]</t>
  </si>
  <si>
    <t>Government-Sponsored Enterprise Obligations [Member] | Available For Sale Securities Maturity Within1 Year [Member]</t>
  </si>
  <si>
    <t>Government-Sponsored Enterprise Obligations [Member] | Available For Sale Securities Maturity After1 But Within5 Years [Member]</t>
  </si>
  <si>
    <t>Government-Sponsored Enterprise Obligations [Member] | Available For Sale Securities Maturity After5 But Within10 Years [Member]</t>
  </si>
  <si>
    <t>Government-Sponsored Enterprise Obligations [Member] | Available For Sale Maturity After10 Years [Member]</t>
  </si>
  <si>
    <t>State And Municipal Obligations [Member] | Available For Sale Securities Maturity Within1 Year [Member]</t>
  </si>
  <si>
    <t>State And Municipal Obligations [Member] | Available For Sale Securities Maturity After1 But Within5 Years [Member]</t>
  </si>
  <si>
    <t>State And Municipal Obligations [Member] | Available For Sale Securities Maturity After5 But Within10 Years [Member]</t>
  </si>
  <si>
    <t>State And Municipal Obligations [Member] | Available For Sale Maturity After10 Years [Member]</t>
  </si>
  <si>
    <t>Agency Mortgage-Backed Securities [Member]</t>
  </si>
  <si>
    <t>Asset-Backed Securities [Member]</t>
  </si>
  <si>
    <t>Total Mortgage And Asset-Backed Securities [Member]</t>
  </si>
  <si>
    <t>Other Debt Securities [Member]</t>
  </si>
  <si>
    <t>Other Debt Securities [Member] | Available For Sale Securities Maturity Within1 Year [Member]</t>
  </si>
  <si>
    <t>Other Debt Securities [Member] | Available For Sale Securities Maturity After1 But Within5 Years [Member]</t>
  </si>
  <si>
    <t>Other Debt Securities [Member] | Available For Sale Securities Maturity After5 But Within10 Years [Member]</t>
  </si>
  <si>
    <t>Investment Securities (Available For Sale Securities Unrealized Gains And Losses, By Security Type) (Details) (USD $)</t>
  </si>
  <si>
    <t>Gross unreailzed gain in accumulated other comprehensive income at period end</t>
  </si>
  <si>
    <t>Gross unreailzed losses in accumulated other comprehensive income at period end</t>
  </si>
  <si>
    <t>Investment Securities (Cash Flow Model Inputs Used To Calculate Credit Losses) (Details)</t>
  </si>
  <si>
    <t>Minimum [Member]</t>
  </si>
  <si>
    <t>Maximum [Member]</t>
  </si>
  <si>
    <t>Investment Securities (Changes In Recorded Credit Losses) (Details) (USD $)</t>
  </si>
  <si>
    <t>Other than Temporary Impairment, Credit Losses Recognized in Earnings [Roll Forward]</t>
  </si>
  <si>
    <t>Other than Temporary Impairment, Credit Losses Recognized in Earnings, Credit Losses on Debt Securities Held</t>
  </si>
  <si>
    <t>Investment Securities (Securities With Unrealized Losses And Length Of Impairment Period) (Details) (USD $)</t>
  </si>
  <si>
    <t>Less than 12 months, Fair Value</t>
  </si>
  <si>
    <t>Available-for-sale Securities, Continuous Unrealized Loss Position, Less than 12 Months, Accumulated Loss</t>
  </si>
  <si>
    <t>12 months or longer, Fair Value</t>
  </si>
  <si>
    <t>Available-for-sale Securities, Continuous Unrealized Loss Position, 12 Months or Longer, Accumulated Loss</t>
  </si>
  <si>
    <t>Total, Fair Value</t>
  </si>
  <si>
    <t>Debt Securities [Member]</t>
  </si>
  <si>
    <t>Investment Securities (State And Municipal Obligations, By State And Economic Sector) (Details)</t>
  </si>
  <si>
    <t>Y</t>
  </si>
  <si>
    <t>Sector Classification, Texas [Member]</t>
  </si>
  <si>
    <t>% of Portfolio</t>
  </si>
  <si>
    <t>Average Life (in years)</t>
  </si>
  <si>
    <t>Average Rating (Moody's)</t>
  </si>
  <si>
    <t>Aa2</t>
  </si>
  <si>
    <t>Sector Classification, Florida [Member]</t>
  </si>
  <si>
    <t>Aa3</t>
  </si>
  <si>
    <t>Sector Classification Ohio [Member]</t>
  </si>
  <si>
    <t>Sector Classification New York [Member]</t>
  </si>
  <si>
    <t>Sector Classification, Washington [Member]</t>
  </si>
  <si>
    <t>Sector Classification, General Obligation [Member]</t>
  </si>
  <si>
    <t>Sector Classification, Lease [Member]</t>
  </si>
  <si>
    <t>Sector Classification, Housing [Member]</t>
  </si>
  <si>
    <t>Aa1</t>
  </si>
  <si>
    <t>Sector Classification, Transportation [Member]</t>
  </si>
  <si>
    <t>A1</t>
  </si>
  <si>
    <t>Sector Classification, Limited Tax [Member]</t>
  </si>
  <si>
    <t>Investment Securities (Proceeds From Sales Of Securities And Components Of Investment Securities Gains And Losses) (Details) (USD $)</t>
  </si>
  <si>
    <t>Available-for-sale Securities [Member]</t>
  </si>
  <si>
    <t>Available-for-sale Securities, gross realized gains on sales</t>
  </si>
  <si>
    <t>Available-for-sale Securities, gross realized loss on sales</t>
  </si>
  <si>
    <t>Non-Marketable [Member]</t>
  </si>
  <si>
    <t>Gains realized on sales</t>
  </si>
  <si>
    <t>Fair value adjustments, net</t>
  </si>
  <si>
    <t>Goodwill And Other Intangible Assets (Narrative) (Details) (USD $)</t>
  </si>
  <si>
    <t>Amortization of Intangible Assets</t>
  </si>
  <si>
    <t>Goodwill And Other Intangible Assets (Schedule Of Intangible Assets With Estimable Useful Lives) (Details) (USD $)</t>
  </si>
  <si>
    <t>Finite-Lived Intangible Assets [Line Items]</t>
  </si>
  <si>
    <t>Core Deposit Premium [Member]</t>
  </si>
  <si>
    <t>Mortgage Servicing Rights [Member]</t>
  </si>
  <si>
    <t>Goodwill And Other Intangible Assets (Schedule Of Estimated Annual Amortization Expense) (Details) (USD $)</t>
  </si>
  <si>
    <t>Goodwill And Other Intangible Assets (Schedule Of Changes In Carrying Amount Of Goodwill And Net Other Intangible Assets) (Details) (USD $)</t>
  </si>
  <si>
    <t>Goodwill and Intangible Assets [Roll Forward]</t>
  </si>
  <si>
    <t>Goodwill [Member]</t>
  </si>
  <si>
    <t>Intangible Assets, Net (Including Goodwill)</t>
  </si>
  <si>
    <t>Goodwill And Other Intangible Assets (Schedule Of Goodwill Allocated By Operating Segments) (Details) (USD $)</t>
  </si>
  <si>
    <t>Goodwill [Line Items]</t>
  </si>
  <si>
    <t>Consumer Segment [Member]</t>
  </si>
  <si>
    <t>Commercial Segment [Member]</t>
  </si>
  <si>
    <t>Wealth Segment [Member]</t>
  </si>
  <si>
    <t>Guarantees (Details) (USD $)</t>
  </si>
  <si>
    <t>Guarantor Obligations [Line Items]</t>
  </si>
  <si>
    <t>Derivative Liabilities</t>
  </si>
  <si>
    <t>Notional amount of underlying interest rate swaps associated with risk participation agreements</t>
  </si>
  <si>
    <t>Financial Standby Letter Of Credit [Member]</t>
  </si>
  <si>
    <t>Standby letters of credit, net liability</t>
  </si>
  <si>
    <t>Contractual amount of letters of credit, guaranteed maximum potential future payments</t>
  </si>
  <si>
    <t>Risk Participation Agreement [Member] | Indirect Guarantee Of Indebtedness [Member]</t>
  </si>
  <si>
    <t>Not Designated as Hedging Instrument [Member] | Risk Participation Agreement [Member] | Indirect Guarantee Of Indebtedness [Member]</t>
  </si>
  <si>
    <t>Minimum [Member] | Risk Participation Agreement [Member]</t>
  </si>
  <si>
    <t>Term, in years</t>
  </si>
  <si>
    <t>3 years</t>
  </si>
  <si>
    <t>Maximum [Member] | Risk Participation Agreement [Member]</t>
  </si>
  <si>
    <t>11 years</t>
  </si>
  <si>
    <t>Pension Pension (Narrative) (Details) (USD $)</t>
  </si>
  <si>
    <t>Pension (Narrative) [Abstract]</t>
  </si>
  <si>
    <t>Defined Benefit Plan, Estimated Future Employer Contributions in Current Fiscal Year</t>
  </si>
  <si>
    <t>Defined Contribution Plan, Employer Discretionary Contribution Amount</t>
  </si>
  <si>
    <t>Pension (Net Pension Cost) (Details) (USD $)</t>
  </si>
  <si>
    <t>Expected Return on Plan Assets</t>
  </si>
  <si>
    <t>Net periodic pension cost</t>
  </si>
  <si>
    <t>Common Stock (Summary Of Components Used To Calculate Basic And Diluted Income Per Share) (Details) (USD $)</t>
  </si>
  <si>
    <t>Earnings Per Share, Basic, by Common Class, Including Two Class Method [Line Items]</t>
  </si>
  <si>
    <t>Basic income per common share</t>
  </si>
  <si>
    <t>Diluted income per common share</t>
  </si>
  <si>
    <t>Basic Income Per Common Share [Member]</t>
  </si>
  <si>
    <t>Less income allocated to nonvested restricted stockholders</t>
  </si>
  <si>
    <t>Net income available to common stockholders</t>
  </si>
  <si>
    <t>Diluted Income Per Common Share [Member]</t>
  </si>
  <si>
    <t>Net Income (Loss) Available to Common Stockholders, Diluted</t>
  </si>
  <si>
    <t>Net effect of the assumed exercise of stock-based awards - based on the treasury stock method using the average market price for the respective periods</t>
  </si>
  <si>
    <t>Weighted average diluted common shares outstanding</t>
  </si>
  <si>
    <t>Common Stock Common Stock (Antidilutive Securities Excluded from Computation of Earnings per Share) (Details)</t>
  </si>
  <si>
    <t>Antidilutive Securities Excluded from Computation of Earnings Per Share [Line Items]</t>
  </si>
  <si>
    <t>Antidilutive Securities Excluded from Computation of Earnings Per Share, Amount</t>
  </si>
  <si>
    <t>Common Stock Common Stock (Preferred Stock Issuance) (Details) (USD $)</t>
  </si>
  <si>
    <t>In Millions, except Share data, unless otherwise specified</t>
  </si>
  <si>
    <t>0 Months Ended</t>
  </si>
  <si>
    <t>Jun. 19, 2014</t>
  </si>
  <si>
    <t>Common Stock (Preferred Stock) [Abstract]</t>
  </si>
  <si>
    <t>Depositary shares issued</t>
  </si>
  <si>
    <t>Preferred Stock, Liquidation Preference, Value</t>
  </si>
  <si>
    <t>Preferred Stock, Liquidation Preference Per Share</t>
  </si>
  <si>
    <t>Proceeds from issuance of preferred stock</t>
  </si>
  <si>
    <t>Common Stock Common Stock (Accelerated Share Repurchase) (Details) (USD $)</t>
  </si>
  <si>
    <t>Common Stock (Accelerated Share Repurchase) [Abstract]</t>
  </si>
  <si>
    <t>Accelerated Share Repurchase Program Repurchase Amount</t>
  </si>
  <si>
    <t>Shares received under accelerated share repurchase program</t>
  </si>
  <si>
    <t>Shares to be Delivered, Percentage Initially Delivered at Onset of ASR</t>
  </si>
  <si>
    <t>Accumulated Other Comprehensive Income (Schedule Of Accumulated Other Comprehensive Income) (Details) (USD $)</t>
  </si>
  <si>
    <t>Other Comprehensive Income Before Reclassifications</t>
  </si>
  <si>
    <t>Reclassified from Accumulated Oher Comprehensive Income</t>
  </si>
  <si>
    <t>Other Comprehensive Income (Loss), before Tax</t>
  </si>
  <si>
    <t>Other Comprehensive Income (Loss), Tax</t>
  </si>
  <si>
    <t>Other Comprehensive Income (Loss), Net of Tax</t>
  </si>
  <si>
    <t>Unrealized Gain Loss on Securities OTTI [Member]</t>
  </si>
  <si>
    <t>[1]</t>
  </si>
  <si>
    <t>Unrealized Gain Loss on Securities Other [Member]</t>
  </si>
  <si>
    <t>Pension Loss [Member]</t>
  </si>
  <si>
    <t>[2]</t>
  </si>
  <si>
    <t>The pre-tax amounts reclassified from accumulated other comprehensive income are included in "investment securities gains (losses), net" in the consolidated statements of income.</t>
  </si>
  <si>
    <t>The pre-tax amounts reclassified from accumulated other comprehensive income are included in the computation of net periodic pension cost as "amortization of unrecognized net loss" (see Note 6), for inclusion in the consolidated statements of income.</t>
  </si>
  <si>
    <t>Segments Segments (Narrative) (Details) (USD $)</t>
  </si>
  <si>
    <t>Jan. 01, 2015</t>
  </si>
  <si>
    <t>Segments (Narrative) [Abstract]</t>
  </si>
  <si>
    <t>Mortgage Loans on Real Estate transferred from Consumer segment to Other/Elimination</t>
  </si>
  <si>
    <t>Segments (Schedule Of Financial Information By Segment) (Details) (USD $)</t>
  </si>
  <si>
    <t>Segment Reporting Information [Line Items]</t>
  </si>
  <si>
    <t>Segment Reporting Information, Intersegment Revenue</t>
  </si>
  <si>
    <t>Number of operating segments</t>
  </si>
  <si>
    <t>Segment Totals [Member]</t>
  </si>
  <si>
    <t>Other Elimination [Member]</t>
  </si>
  <si>
    <t>Derivative Instruments (Narrative) (Details) (USD $)</t>
  </si>
  <si>
    <t>Derivative [Line Items]</t>
  </si>
  <si>
    <t>Notional Amount of Derivatives</t>
  </si>
  <si>
    <t>Retirement communities [Member]</t>
  </si>
  <si>
    <t>Derivative loss from industry concentration</t>
  </si>
  <si>
    <t>Real Estate And Building Materials [Member]</t>
  </si>
  <si>
    <t>Manufacturing [Member]</t>
  </si>
  <si>
    <t>Swaps with Central Clearing Agency [Member]</t>
  </si>
  <si>
    <t>Swap Net Liability Position Fair Value</t>
  </si>
  <si>
    <t>Cash [Member] | Swaps with Central Clearing Agency [Member]</t>
  </si>
  <si>
    <t>Value Of Collateral Posted</t>
  </si>
  <si>
    <t>Investment Securities [Member] | Swaps with Central Clearing Agency [Member]</t>
  </si>
  <si>
    <t>Derivative Instruments (Schedule Of Notional Amounts Of Derivative Instruments) (Details) (USD $)</t>
  </si>
  <si>
    <t>Interest Rate Swaps [Member]</t>
  </si>
  <si>
    <t>Interest Rate Caps [Member]</t>
  </si>
  <si>
    <t>Credit Risk Participation Agreements [Member]</t>
  </si>
  <si>
    <t>Foreign Exchange Contracts [Member]</t>
  </si>
  <si>
    <t>Mortgage Loan Commitments [Member]</t>
  </si>
  <si>
    <t>Mortgage Loan Forward Sale Contracts [Member]</t>
  </si>
  <si>
    <t>Forward TBA Contracts [Member]</t>
  </si>
  <si>
    <t>Derivative Instruments (Schedule Of Fair Values Of Derivative Instruments) (Details) (USD $)</t>
  </si>
  <si>
    <t>Derivatives, Fair Value [Line Items]</t>
  </si>
  <si>
    <t>Not Designated as Hedging Instrument [Member] | Interest Rate Swaps [Member]</t>
  </si>
  <si>
    <t>Not Designated as Hedging Instrument [Member] | Interest Rate Caps [Member]</t>
  </si>
  <si>
    <t>Not Designated as Hedging Instrument [Member] | Credit Risk Participation Agreements [Member]</t>
  </si>
  <si>
    <t>Not Designated as Hedging Instrument [Member] | Foreign Exchange Contracts [Member]</t>
  </si>
  <si>
    <t>Not Designated as Hedging Instrument [Member] | Mortgage Loan Commitments [Member]</t>
  </si>
  <si>
    <t>Not Designated as Hedging Instrument [Member] | Mortgage Loan Forward Sale Contracts [Member]</t>
  </si>
  <si>
    <t>Not Designated as Hedging Instrument [Member] | Forward TBA Contracts [Member]</t>
  </si>
  <si>
    <t>Derivative Instruments (Summary Of The Effects Of Derivative Instruments On Consolidated Statements Of Income) (Details) (Not Designated as Hedging Instrument [Member], USD $)</t>
  </si>
  <si>
    <t>Derivative Instruments, Gain (Loss) [Line Items]</t>
  </si>
  <si>
    <t>Gain (Loss) Recognized in Income on Derivatives</t>
  </si>
  <si>
    <t>Other Non-Interest Income [Member] | Interest Rate Swaps [Member]</t>
  </si>
  <si>
    <t>Other Non-Interest Income [Member] | Credit Risk Participation Agreements [Member]</t>
  </si>
  <si>
    <t>Other Non-Interest Income [Member] | Foreign Exchange Contracts [Member]</t>
  </si>
  <si>
    <t>Loans Fees And Sales [Member] | Mortgage Loan Commitments [Member]</t>
  </si>
  <si>
    <t>Loans Fees And Sales [Member] | Mortgage Loan Forward Sale Contracts [Member]</t>
  </si>
  <si>
    <t>Loans Fees And Sales [Member] | Forward TBA Contracts [Member]</t>
  </si>
  <si>
    <t>Derivative Instruments Derivative Instruments (Balance Sheet Offsetting) (Details) (USD $)</t>
  </si>
  <si>
    <t>Derivative Asset, Amount Offset by Liabiilty</t>
  </si>
  <si>
    <t>Derivative Asset, Fair Value, Gross Asset Including Not Subject to Master Netting Arrangement</t>
  </si>
  <si>
    <t>Derivative Assets</t>
  </si>
  <si>
    <t>Derivative Liability, Fair Value, Gross Liability Including Not Subject to Master Netting Arrangement</t>
  </si>
  <si>
    <t>Derivative Liability, Amount Offset by Asset</t>
  </si>
  <si>
    <t>Derivative Subject to Master Netting Agreement [Member]</t>
  </si>
  <si>
    <t>Derivative Asset, Fair Value, Gross Asset</t>
  </si>
  <si>
    <t>Derivative Asset, Net Amount Presented in the Balance Sheet</t>
  </si>
  <si>
    <t>Derivative Asset, Not Offset, Policy Election Deduction</t>
  </si>
  <si>
    <t>derivatve asset, fair value of collateral</t>
  </si>
  <si>
    <t>Derivative Asset, Fair Value, Amount Offset Against Collateral</t>
  </si>
  <si>
    <t>Derivative Liability, Fair Value, Gross Liability</t>
  </si>
  <si>
    <t>Derivative Liability, Net Amount Presented in the Balance Sheet</t>
  </si>
  <si>
    <t>Derivative Liability, Not Offset, Policy Election Deduction</t>
  </si>
  <si>
    <t>Derivative Liability, Fair Value of Collateral</t>
  </si>
  <si>
    <t>Derivative Liability, Fair Value, Amount Offset Against Collateral</t>
  </si>
  <si>
    <t>Derivative Not Subject to Master Netting Agreement [Member]</t>
  </si>
  <si>
    <t>Derivative Asset, Not Subject to Master Netting Arrangement</t>
  </si>
  <si>
    <t>Derivative, Fair Value, Net</t>
  </si>
  <si>
    <t>Offsetting, Resale and Repurchase Agreements Offsetting, Resale and Repurchase Agreements (Narrative) (Details) (Collateral Swap [Member], USD $)</t>
  </si>
  <si>
    <t>Collateral Swap [Member]</t>
  </si>
  <si>
    <t>Balance Sheet Offsetting [Line Items]</t>
  </si>
  <si>
    <t>Collateral Swap Agreements</t>
  </si>
  <si>
    <t>Collateral Already Posted, Aggregate Fair Value</t>
  </si>
  <si>
    <t>Collateral Accepted, Aggregate Fair Value</t>
  </si>
  <si>
    <t>Offsetting, Resale and Repurchase Agreements Offsetting, Resale and Repurchase Agreements (Details) (USD $)</t>
  </si>
  <si>
    <t>Resale agreement [Member]</t>
  </si>
  <si>
    <t>Securities Purchased under Agreements to Resell, Gross</t>
  </si>
  <si>
    <t>Securities Purchased under Agreements to Resell, Liability</t>
  </si>
  <si>
    <t>Securities Purchased under Agreements to Resell, Not Subject to Master Netting Arrangement</t>
  </si>
  <si>
    <t>Securities Purchased under Agreements to Resell, Collateral, Obligation to Return Securities</t>
  </si>
  <si>
    <t>Securities Purchased under Agreements to Resell, Amount Offset Against Collateral</t>
  </si>
  <si>
    <t>Repurchase agreement [Member]</t>
  </si>
  <si>
    <t>Securities Sold under Agreements to Repurchase, Gross</t>
  </si>
  <si>
    <t>Securities Sold under Agreements to Repurchase, Asset</t>
  </si>
  <si>
    <t>Securities Sold under Agreements to Repurchase</t>
  </si>
  <si>
    <t>Securities Sold under Agreements to Repurchase, Not Subject to Master Netting Arrangement</t>
  </si>
  <si>
    <t>Securities Sold under Agreements to Repurchase, Collateral, Right to Reclaim Securities</t>
  </si>
  <si>
    <t>Securities Sold under Agreements to Repurchase, Amount Offset Against Collateral</t>
  </si>
  <si>
    <t>Stock-Based Compensation (Narrative) (Details) (USD $)</t>
  </si>
  <si>
    <t>Share-based Compensation Arrangement by Share-based Payment Award [Line Items]</t>
  </si>
  <si>
    <t>Allocated Share-based Compensation Expense</t>
  </si>
  <si>
    <t>Nonvested Stock Award [Member] | Minimum [Member]</t>
  </si>
  <si>
    <t>Vesting period (in years)</t>
  </si>
  <si>
    <t>4 years</t>
  </si>
  <si>
    <t>Nonvested Stock Award [Member] | Maximum [Member]</t>
  </si>
  <si>
    <t>7 years</t>
  </si>
  <si>
    <t>Stock Appreciation Rights (SARs) [Member]</t>
  </si>
  <si>
    <t>Contractual terms of stock options granted (in years)</t>
  </si>
  <si>
    <t>10 years</t>
  </si>
  <si>
    <t>Stock Options [Member]</t>
  </si>
  <si>
    <t>Stock-Based Compensation (Summary Of The Status Of Nonvested Share Awards) (Details) (USD $)</t>
  </si>
  <si>
    <t>Nonvested Share Awards [Roll Forward]</t>
  </si>
  <si>
    <t>Granted, Shares</t>
  </si>
  <si>
    <t>Vested, Shares</t>
  </si>
  <si>
    <t>Forfeited, Shares</t>
  </si>
  <si>
    <t>Nonvested, Shares, Ending Balance</t>
  </si>
  <si>
    <t>Nonvested, Weighted Average Grant Date Fair Value, Beginning Balance</t>
  </si>
  <si>
    <t>Granted , Weighted Average Grant Date Fair Value</t>
  </si>
  <si>
    <t>Vested , Weighted Average Grant Date Fair Value</t>
  </si>
  <si>
    <t>Forfeited , Weighted Average Grant Date Fair Value</t>
  </si>
  <si>
    <t>Nonvested , Weighted Average Grant Date Fair Value, Ending Balance</t>
  </si>
  <si>
    <t>Stock-Based Compensation Stock-Based Compensation (Current Year Per Share Average Fair Value and Valuation Model Assumptions) (Details) (USD $)</t>
  </si>
  <si>
    <t>Current Year Per Share Average Fair Value and Valuation Model Assumptions [Line Items]</t>
  </si>
  <si>
    <t>Share-based Compensation Arrangement by Share-based Payment Award, Options, Grants in Period, Weighted Average Grant Date Fair Value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</si>
  <si>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</si>
  <si>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</si>
  <si>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</si>
  <si>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</si>
  <si>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7 years 2 months</t>
  </si>
  <si>
    <t>Stock-Based Compensation (Summary Of SAR Activity) (Details) (USD $)</t>
  </si>
  <si>
    <t>Stock Appreciation Rights [Roll Forward]</t>
  </si>
  <si>
    <t>Outstanding, Shares, Beginning Balance</t>
  </si>
  <si>
    <t>Expired, Shares</t>
  </si>
  <si>
    <t>Exercised, Shares</t>
  </si>
  <si>
    <t>Outstanding, Weighted Average Exercise Price, Beginning Balance</t>
  </si>
  <si>
    <t>Granted, Weighted Average Exercise Price</t>
  </si>
  <si>
    <t>Forfeited, Weighted Average Exercise Price</t>
  </si>
  <si>
    <t>Expired, Weighted Average Exercise Price</t>
  </si>
  <si>
    <t>Exercised, Weighted Average Exercise Price</t>
  </si>
  <si>
    <t>Outstanding, Weighted Average Exercise Price, Ending Balance</t>
  </si>
  <si>
    <t>Outstanding, Weighted Average Remaining Contractual Term (in years)</t>
  </si>
  <si>
    <t>4 years 3 months</t>
  </si>
  <si>
    <t>Outstanding, Aggregate Intrinsic Value, Ending Balance</t>
  </si>
  <si>
    <t>Stock-Based Compensation (Summary Of Option Activity) (Details) (USD $)</t>
  </si>
  <si>
    <t>Stock Options [Roll Forward]</t>
  </si>
  <si>
    <t>Granted, shares</t>
  </si>
  <si>
    <t>Foreited, shares</t>
  </si>
  <si>
    <t>Outstanding, Shares, Ending Balance</t>
  </si>
  <si>
    <t>0 years 6 months</t>
  </si>
  <si>
    <t>Fair Value Measurements (Narrative) (Details) (Fair Value Hierarchy, Level 3 [Member], USD $)</t>
  </si>
  <si>
    <t>Fair Value Hierarchy, Level 3 [Member]</t>
  </si>
  <si>
    <t>Fair Value, Assets and Liabilities Measured on Recurring and Nonrecurring Basis [Line Items]</t>
  </si>
  <si>
    <t>Auction Rate Securities Available For Sale</t>
  </si>
  <si>
    <t>Fair Value Measurements (Summary Of Assets And Liabilities Measured At Fair Value On A Recurring Basis) (Details) (USD $)</t>
  </si>
  <si>
    <t>Fair Value [Member]</t>
  </si>
  <si>
    <t>Mortgages Held-for-sale, Fair Value Disclosure</t>
  </si>
  <si>
    <t>Agency mortgage-backed securities</t>
  </si>
  <si>
    <t>Non-agency mortgage-backed securities</t>
  </si>
  <si>
    <t>Other asset-backed securities</t>
  </si>
  <si>
    <t>Total Assets</t>
  </si>
  <si>
    <t>Total Liabilities</t>
  </si>
  <si>
    <t>Fair Value, Inputs, Level 1 [Member]</t>
  </si>
  <si>
    <t>Significant Other Observable Inputs (Level 2) [Member]</t>
  </si>
  <si>
    <t>Significant Unobservable Inputs (Level 3) [Member]</t>
  </si>
  <si>
    <t>Fair Value Measurements (Summary Of Changes In Level 3 Assets And Liabilities Measured At Fair Value On A Recurring Basis) (Details) (USD $)</t>
  </si>
  <si>
    <t>Fair Value, Assets Measured on Recurring Basis, Unobservable Input Reconciliation [Line Items]</t>
  </si>
  <si>
    <t>Beginning balance</t>
  </si>
  <si>
    <t>Total gains or losses (realized /unrealized), included in earnings</t>
  </si>
  <si>
    <t>Total gains or losses (realized /unrealized), included in other comprehensive income</t>
  </si>
  <si>
    <t>Purchase of private equity securities</t>
  </si>
  <si>
    <t>Sales And Repayments Of Private Equity Securities</t>
  </si>
  <si>
    <t>Sale Of Risk Participation Agreement</t>
  </si>
  <si>
    <t>Ending balance</t>
  </si>
  <si>
    <t>Total gains or losses included in earnings attributable to the change in unrealized gains or losses relating to assets still held at period end</t>
  </si>
  <si>
    <t>Private Equity Funds [Member]</t>
  </si>
  <si>
    <t>Derivative Level Three Unobservable Inputs [Member]</t>
  </si>
  <si>
    <t>Fair Value Measurements (Summary Of Gains And Losses On Level 3 Assets And Liabilities) (Details) (USD $)</t>
  </si>
  <si>
    <t>Gains and Losses included in earnings for Level 3 assets &amp; liabilities [Line Items]</t>
  </si>
  <si>
    <t>Change in unrealized gains or losses relating to assets still held</t>
  </si>
  <si>
    <t>Loans Fees And Sales [Member]</t>
  </si>
  <si>
    <t>Other Non-Interest Income [Member]</t>
  </si>
  <si>
    <t>Investment Securities Gains (Losses), Net [Member]</t>
  </si>
  <si>
    <t>Fair Value Measurements (Summary Of Quantitative Information About Level 3 Fair Value Measurements) (Details)</t>
  </si>
  <si>
    <t>Auction Rate Securities [Member]</t>
  </si>
  <si>
    <t>Valuation Technique, Discounted cash flow</t>
  </si>
  <si>
    <t>Auction Rate Securities [Member] | Minimum [Member]</t>
  </si>
  <si>
    <t>Unobservable Input, Estimated market recovery period</t>
  </si>
  <si>
    <t>Unobservable Input, Estimated market rate</t>
  </si>
  <si>
    <t>Auction Rate Securities [Member] | Maximum [Member]</t>
  </si>
  <si>
    <t>Private Equity Investments [Member]</t>
  </si>
  <si>
    <t>Valuation Technique, Market comparable companies</t>
  </si>
  <si>
    <t>Private Equity Investments [Member] | Minimum [Member]</t>
  </si>
  <si>
    <t>Fair Value Inputs, Earnings before Interest, Taxes, Depreciation, and Amortization Multiple</t>
  </si>
  <si>
    <t>Private Equity Investments [Member] | Maximum [Member]</t>
  </si>
  <si>
    <t>Weighted Average, Probability of Funding</t>
  </si>
  <si>
    <t>Weighted Average, Embedded Servicing Value</t>
  </si>
  <si>
    <t>Mortgage Loan Commitments [Member] | Minimum [Member]</t>
  </si>
  <si>
    <t>Probability of Funding</t>
  </si>
  <si>
    <t>Embedded Servicing Value</t>
  </si>
  <si>
    <t>Mortgage Loan Commitments [Member] | Maximum [Member]</t>
  </si>
  <si>
    <t>Fair Value Measurements (Schedule of Fair Value Disclosures Measured On Nonrecurring Basis) (Details) (USD $)</t>
  </si>
  <si>
    <t>Fair Value, Concentration of Risk, Financial Statement Captions [Line Items]</t>
  </si>
  <si>
    <t>Collateral Dependent Impaired Loans</t>
  </si>
  <si>
    <t>Private Equity Investments Nonrecurring Basis</t>
  </si>
  <si>
    <t>Total Gains (Losses) Recognized During The Period [Member]</t>
  </si>
  <si>
    <t>Loans Nonrecurring Basis Gains Losses</t>
  </si>
  <si>
    <t>Private Equity Investments Nonrecurring Basis Gains Losses</t>
  </si>
  <si>
    <t>Mortgage Servicing Rights Nonrecurring Basis Gains Losses</t>
  </si>
  <si>
    <t>Foreclosed Assets Nonrecurring Basis Gains Losses</t>
  </si>
  <si>
    <t>Long Lived Assets Nonrecurring Basis Gains Losses</t>
  </si>
  <si>
    <t>Fair Value Of Financial Instruments (Schedule Of Estimated Fair Value Of Financial Instruments) (Details) (USD $)</t>
  </si>
  <si>
    <t>Fair Value, Balance Sheet Grouping, Financial Statement Captions [Line Items]</t>
  </si>
  <si>
    <t>Fair Value Hierarchy, Level 1 [Member]</t>
  </si>
  <si>
    <t>Fair Value Hierarchy, Level 2 [Member]</t>
  </si>
  <si>
    <t>Carrying (Reported) Amount, Fair Value Disclosure [Member] | Fair Value Hierarchy, Level 1 [Member]</t>
  </si>
  <si>
    <t>Federal Funds Purchased</t>
  </si>
  <si>
    <t>Carrying (Reported) Amount, Fair Value Disclosure [Member] | Fair Value Hierarchy, Level 2 [Member]</t>
  </si>
  <si>
    <t>Carrying (Reported) Amount, Fair Value Disclosure [Member] | Fair Value Hierarchy, Level 3 [Member]</t>
  </si>
  <si>
    <t>Time open and certificates of deposits</t>
  </si>
  <si>
    <t>Carrying (Reported) Amount, Fair Value Disclosure [Member] | Fair Value Hierarchy, Level 3 [Member] | Business [Member]</t>
  </si>
  <si>
    <t>Carrying (Reported) Amount, Fair Value Disclosure [Member] | Fair Value Hierarchy, Level 3 [Member] | Real Estate - Construction And Land [Member]</t>
  </si>
  <si>
    <t>Carrying (Reported) Amount, Fair Value Disclosure [Member] | Fair Value Hierarchy, Level 3 [Member] | Real Estate - Business [Member]</t>
  </si>
  <si>
    <t>Carrying (Reported) Amount, Fair Value Disclosure [Member] | Fair Value Hierarchy, Level 3 [Member] | Real Estate - Personal [Member]</t>
  </si>
  <si>
    <t>Carrying (Reported) Amount, Fair Value Disclosure [Member] | Fair Value Hierarchy, Level 3 [Member] | Consumer [Member]</t>
  </si>
  <si>
    <t>Carrying (Reported) Amount, Fair Value Disclosure [Member] | Fair Value Hierarchy, Level 3 [Member] | Revolving Home Equity [Member]</t>
  </si>
  <si>
    <t>Carrying (Reported) Amount, Fair Value Disclosure [Member] | Fair Value Hierarchy, Level 3 [Member] | Consumer Credit Card [Member]</t>
  </si>
  <si>
    <t>Carrying (Reported) Amount, Fair Value Disclosure [Member] | Fair Value Hierarchy, Level 3 [Member] | Overdrafts [Member]</t>
  </si>
  <si>
    <t>Estimate of Fair Value, Fair Value Disclosure [Member] | Fair Value Hierarchy, Level 1 [Member]</t>
  </si>
  <si>
    <t>Estimate of Fair Value, Fair Value Disclosure [Member] | Fair Value Hierarchy, Level 2 [Member]</t>
  </si>
  <si>
    <t>Estimate of Fair Value, Fair Value Disclosure [Member] | Fair Value Hierarchy, Level 3 [Member]</t>
  </si>
  <si>
    <t>Estimate of Fair Value, Fair Value Disclosure [Member] | Fair Value Hierarchy, Level 3 [Member] | Business [Member]</t>
  </si>
  <si>
    <t>Estimate of Fair Value, Fair Value Disclosure [Member] | Fair Value Hierarchy, Level 3 [Member] | Real Estate - Construction And Land [Member]</t>
  </si>
  <si>
    <t>Estimate of Fair Value, Fair Value Disclosure [Member] | Fair Value Hierarchy, Level 3 [Member] | Real Estate - Business [Member]</t>
  </si>
  <si>
    <t>Estimate of Fair Value, Fair Value Disclosure [Member] | Fair Value Hierarchy, Level 3 [Member] | Real Estate - Personal [Member]</t>
  </si>
  <si>
    <t>Estimate of Fair Value, Fair Value Disclosure [Member] | Fair Value Hierarchy, Level 3 [Member] | Consumer [Member]</t>
  </si>
  <si>
    <t>Estimate of Fair Value, Fair Value Disclosure [Member] | Fair Value Hierarchy, Level 3 [Member] | Revolving Home Equity [Member]</t>
  </si>
  <si>
    <t>Estimate of Fair Value, Fair Value Disclosure [Member] | Fair Value Hierarchy, Level 3 [Member] | Consumer Credit Card [Member]</t>
  </si>
  <si>
    <t>Estimate of Fair Value, Fair Value Disclosure [Member] | Fair Value Hierarchy, Level 3 [Member] | Overdrafts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</si>
</sst>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sz val="10"/>
      <color theme="1"/>
      <name val="Inherit"/>
    </font>
    <font>
      <sz val="10"/>
      <color rgb="FF000000"/>
      <name val="Inherit"/>
    </font>
    <font>
      <sz val="8"/>
      <color theme="1"/>
      <name val="Inherit"/>
    </font>
    <font>
      <i/>
      <sz val="8"/>
      <color theme="1"/>
      <name val="Inherit"/>
    </font>
    <font>
      <b/>
      <sz val="8"/>
      <color theme="1"/>
      <name val="Inherit"/>
    </font>
    <font>
      <b/>
      <sz val="9"/>
      <color theme="1"/>
      <name val="Inherit"/>
    </font>
    <font>
      <sz val="9"/>
      <color theme="1"/>
      <name val="Inherit"/>
    </font>
    <font>
      <i/>
      <sz val="10"/>
      <color theme="1"/>
      <name val="Inherit"/>
    </font>
    <font>
      <b/>
      <i/>
      <sz val="8"/>
      <color theme="1"/>
      <name val="Inherit"/>
    </font>
    <font>
      <b/>
      <sz val="10"/>
      <color theme="1"/>
      <name val="Inherit"/>
    </font>
    <font>
      <i/>
      <sz val="9"/>
      <color theme="1"/>
      <name val="Inherit"/>
    </font>
    <font>
      <b/>
      <i/>
      <sz val="10"/>
      <color theme="1"/>
      <name val="Inherit"/>
    </font>
    <font>
      <u/>
      <sz val="8"/>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10" xfId="0" applyFont="1" applyBorder="1" applyAlignment="1">
      <alignment horizontal="justify" wrapText="1"/>
    </xf>
    <xf numFmtId="0" fontId="20" fillId="0" borderId="10" xfId="0" applyFont="1" applyBorder="1" applyAlignment="1">
      <alignment wrapText="1"/>
    </xf>
    <xf numFmtId="0" fontId="22" fillId="0" borderId="0" xfId="0" applyFont="1" applyAlignment="1">
      <alignment horizontal="center" wrapText="1"/>
    </xf>
    <xf numFmtId="0" fontId="25" fillId="33" borderId="0" xfId="0" applyFont="1" applyFill="1" applyAlignment="1">
      <alignment horizontal="justify" wrapText="1"/>
    </xf>
    <xf numFmtId="0" fontId="20" fillId="33" borderId="0" xfId="0" applyFont="1" applyFill="1" applyAlignment="1">
      <alignment wrapText="1"/>
    </xf>
    <xf numFmtId="0" fontId="26" fillId="0" borderId="0" xfId="0" applyFont="1" applyAlignment="1">
      <alignment horizontal="justify" wrapText="1"/>
    </xf>
    <xf numFmtId="0" fontId="20" fillId="0" borderId="0" xfId="0" applyFont="1" applyAlignment="1">
      <alignment wrapText="1"/>
    </xf>
    <xf numFmtId="0" fontId="25" fillId="0" borderId="0" xfId="0" applyFont="1" applyAlignment="1">
      <alignment horizontal="left" wrapText="1"/>
    </xf>
    <xf numFmtId="0" fontId="26" fillId="0" borderId="0" xfId="0" applyFont="1" applyAlignment="1">
      <alignment horizontal="left" wrapText="1"/>
    </xf>
    <xf numFmtId="0" fontId="26" fillId="33" borderId="0" xfId="0" applyFont="1" applyFill="1" applyAlignment="1">
      <alignment horizontal="justify" wrapText="1"/>
    </xf>
    <xf numFmtId="0" fontId="20" fillId="0" borderId="11" xfId="0" applyFont="1" applyBorder="1" applyAlignment="1">
      <alignment wrapText="1"/>
    </xf>
    <xf numFmtId="0" fontId="25" fillId="33" borderId="0" xfId="0" applyFont="1" applyFill="1" applyAlignment="1">
      <alignment horizontal="left" wrapText="1"/>
    </xf>
    <xf numFmtId="0" fontId="20" fillId="33" borderId="12" xfId="0" applyFont="1" applyFill="1" applyBorder="1" applyAlignment="1">
      <alignment wrapText="1"/>
    </xf>
    <xf numFmtId="0" fontId="26" fillId="33" borderId="0" xfId="0" applyFont="1" applyFill="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6" fillId="0" borderId="0" xfId="0" applyFont="1" applyAlignment="1">
      <alignment horizontal="justify" wrapText="1"/>
    </xf>
    <xf numFmtId="0" fontId="20" fillId="0" borderId="0" xfId="0" applyFont="1" applyAlignment="1">
      <alignment wrapText="1"/>
    </xf>
    <xf numFmtId="0" fontId="25" fillId="0" borderId="0" xfId="0" applyFont="1" applyAlignment="1">
      <alignment horizontal="left" wrapText="1"/>
    </xf>
    <xf numFmtId="3" fontId="25" fillId="0" borderId="0" xfId="0" applyNumberFormat="1" applyFont="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justify" wrapText="1"/>
    </xf>
    <xf numFmtId="3" fontId="25" fillId="33" borderId="0" xfId="0" applyNumberFormat="1" applyFont="1" applyFill="1" applyAlignment="1">
      <alignment horizontal="right" wrapText="1"/>
    </xf>
    <xf numFmtId="3" fontId="26" fillId="33" borderId="0" xfId="0" applyNumberFormat="1" applyFont="1" applyFill="1" applyAlignment="1">
      <alignment horizontal="right" wrapText="1"/>
    </xf>
    <xf numFmtId="0" fontId="26" fillId="0" borderId="11" xfId="0" applyFont="1" applyBorder="1" applyAlignment="1">
      <alignment horizontal="justify" wrapText="1"/>
    </xf>
    <xf numFmtId="0" fontId="20" fillId="0" borderId="11" xfId="0" applyFont="1" applyBorder="1" applyAlignment="1">
      <alignment wrapText="1"/>
    </xf>
    <xf numFmtId="3" fontId="25" fillId="0" borderId="11" xfId="0" applyNumberFormat="1" applyFont="1" applyBorder="1" applyAlignment="1">
      <alignment horizontal="right" wrapText="1"/>
    </xf>
    <xf numFmtId="3" fontId="26" fillId="0" borderId="11" xfId="0" applyNumberFormat="1" applyFont="1" applyBorder="1" applyAlignment="1">
      <alignment horizontal="right" wrapText="1"/>
    </xf>
    <xf numFmtId="0" fontId="25" fillId="33" borderId="13" xfId="0" applyFont="1" applyFill="1" applyBorder="1" applyAlignment="1">
      <alignment horizontal="justify" wrapText="1"/>
    </xf>
    <xf numFmtId="0" fontId="25" fillId="33" borderId="12" xfId="0" applyFont="1" applyFill="1" applyBorder="1" applyAlignment="1">
      <alignment horizontal="justify" wrapText="1"/>
    </xf>
    <xf numFmtId="0" fontId="20" fillId="33" borderId="12" xfId="0" applyFont="1" applyFill="1" applyBorder="1" applyAlignment="1">
      <alignment wrapText="1"/>
    </xf>
    <xf numFmtId="0" fontId="25" fillId="33" borderId="0" xfId="0" applyFont="1" applyFill="1" applyAlignment="1">
      <alignment horizontal="left" wrapText="1"/>
    </xf>
    <xf numFmtId="0" fontId="25" fillId="33" borderId="13" xfId="0" applyFont="1" applyFill="1" applyBorder="1" applyAlignment="1">
      <alignment horizontal="left" wrapText="1"/>
    </xf>
    <xf numFmtId="0" fontId="25" fillId="33" borderId="12" xfId="0" applyFont="1" applyFill="1" applyBorder="1" applyAlignment="1">
      <alignment horizontal="left" wrapText="1"/>
    </xf>
    <xf numFmtId="3" fontId="25" fillId="33" borderId="13"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6" fillId="33" borderId="0" xfId="0" applyFont="1" applyFill="1" applyAlignment="1">
      <alignment horizontal="left" wrapText="1"/>
    </xf>
    <xf numFmtId="0" fontId="26" fillId="33" borderId="13" xfId="0" applyFont="1" applyFill="1" applyBorder="1" applyAlignment="1">
      <alignment horizontal="left" wrapText="1"/>
    </xf>
    <xf numFmtId="0" fontId="26" fillId="33" borderId="12" xfId="0" applyFont="1" applyFill="1" applyBorder="1" applyAlignment="1">
      <alignment horizontal="left" wrapText="1"/>
    </xf>
    <xf numFmtId="3" fontId="26" fillId="33" borderId="13"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0" fillId="0" borderId="13" xfId="0" applyFont="1" applyBorder="1" applyAlignment="1">
      <alignment wrapText="1"/>
    </xf>
    <xf numFmtId="0" fontId="23" fillId="0" borderId="11" xfId="0" applyFont="1" applyBorder="1" applyAlignment="1">
      <alignment horizontal="justify" wrapText="1"/>
    </xf>
    <xf numFmtId="0" fontId="22" fillId="0" borderId="11" xfId="0" applyFont="1" applyBorder="1" applyAlignment="1">
      <alignment horizontal="center" wrapText="1"/>
    </xf>
    <xf numFmtId="0" fontId="25" fillId="0" borderId="13" xfId="0" applyFont="1" applyBorder="1" applyAlignment="1">
      <alignment horizontal="left" wrapText="1"/>
    </xf>
    <xf numFmtId="0" fontId="25" fillId="33" borderId="0" xfId="0" applyFont="1" applyFill="1" applyAlignment="1">
      <alignment horizontal="right" wrapText="1"/>
    </xf>
    <xf numFmtId="0" fontId="26" fillId="0" borderId="0" xfId="0" applyFont="1" applyAlignment="1">
      <alignment horizontal="right" wrapText="1"/>
    </xf>
    <xf numFmtId="0" fontId="26" fillId="33" borderId="13" xfId="0" applyFont="1" applyFill="1" applyBorder="1" applyAlignment="1">
      <alignment horizontal="left" wrapText="1"/>
    </xf>
    <xf numFmtId="0" fontId="25" fillId="33" borderId="13" xfId="0" applyFont="1" applyFill="1" applyBorder="1" applyAlignment="1">
      <alignment horizontal="left" wrapText="1"/>
    </xf>
    <xf numFmtId="0" fontId="20" fillId="33" borderId="13" xfId="0" applyFont="1" applyFill="1" applyBorder="1" applyAlignment="1">
      <alignment wrapText="1"/>
    </xf>
    <xf numFmtId="0" fontId="20" fillId="33" borderId="11" xfId="0" applyFont="1" applyFill="1" applyBorder="1" applyAlignment="1">
      <alignment wrapText="1"/>
    </xf>
    <xf numFmtId="0" fontId="26" fillId="33" borderId="0" xfId="0" applyFont="1" applyFill="1" applyAlignment="1">
      <alignment horizontal="right" wrapText="1"/>
    </xf>
    <xf numFmtId="0" fontId="26" fillId="33" borderId="13" xfId="0" applyFont="1" applyFill="1" applyBorder="1" applyAlignment="1">
      <alignment horizontal="right" wrapText="1"/>
    </xf>
    <xf numFmtId="0" fontId="22" fillId="0" borderId="11" xfId="0" applyFont="1" applyBorder="1" applyAlignment="1">
      <alignment horizontal="center" wrapText="1"/>
    </xf>
    <xf numFmtId="0" fontId="25" fillId="0" borderId="13" xfId="0" applyFont="1" applyBorder="1" applyAlignment="1">
      <alignment horizontal="left" wrapText="1"/>
    </xf>
    <xf numFmtId="0" fontId="25" fillId="0" borderId="11" xfId="0" applyFont="1" applyBorder="1" applyAlignment="1">
      <alignment horizontal="left" wrapText="1"/>
    </xf>
    <xf numFmtId="3" fontId="25" fillId="0" borderId="13" xfId="0" applyNumberFormat="1" applyFont="1" applyBorder="1" applyAlignment="1">
      <alignment horizontal="right" wrapText="1"/>
    </xf>
    <xf numFmtId="0" fontId="20" fillId="0" borderId="13" xfId="0" applyFont="1" applyBorder="1" applyAlignment="1">
      <alignment wrapText="1"/>
    </xf>
    <xf numFmtId="0" fontId="26" fillId="0" borderId="13" xfId="0" applyFont="1" applyBorder="1" applyAlignment="1">
      <alignment horizontal="left" wrapText="1"/>
    </xf>
    <xf numFmtId="0" fontId="26" fillId="0" borderId="11" xfId="0" applyFont="1" applyBorder="1" applyAlignment="1">
      <alignment horizontal="left" wrapText="1"/>
    </xf>
    <xf numFmtId="3" fontId="26" fillId="0" borderId="13" xfId="0" applyNumberFormat="1" applyFont="1" applyBorder="1" applyAlignment="1">
      <alignment horizontal="right" wrapText="1"/>
    </xf>
    <xf numFmtId="0" fontId="25" fillId="33" borderId="0" xfId="0" applyFont="1" applyFill="1" applyAlignment="1">
      <alignment horizontal="right" wrapText="1"/>
    </xf>
    <xf numFmtId="0" fontId="25" fillId="33" borderId="13" xfId="0" applyFont="1" applyFill="1" applyBorder="1" applyAlignment="1">
      <alignment horizontal="right" wrapText="1"/>
    </xf>
    <xf numFmtId="0" fontId="26" fillId="0" borderId="0" xfId="0" applyFont="1" applyAlignment="1">
      <alignment horizontal="right" wrapText="1"/>
    </xf>
    <xf numFmtId="0" fontId="26" fillId="0" borderId="11" xfId="0" applyFont="1" applyBorder="1" applyAlignment="1">
      <alignment horizontal="right" wrapText="1"/>
    </xf>
    <xf numFmtId="0" fontId="26"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0" fillId="33" borderId="11" xfId="0" applyFont="1" applyFill="1" applyBorder="1" applyAlignment="1">
      <alignment wrapText="1"/>
    </xf>
    <xf numFmtId="0" fontId="26" fillId="33" borderId="13" xfId="0" applyFont="1" applyFill="1" applyBorder="1" applyAlignment="1">
      <alignment horizontal="right" wrapText="1"/>
    </xf>
    <xf numFmtId="0" fontId="26" fillId="33" borderId="11" xfId="0" applyFont="1" applyFill="1" applyBorder="1" applyAlignment="1">
      <alignment horizontal="right" wrapText="1"/>
    </xf>
    <xf numFmtId="3" fontId="26" fillId="33" borderId="11" xfId="0" applyNumberFormat="1" applyFont="1" applyFill="1" applyBorder="1" applyAlignment="1">
      <alignment horizontal="righ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0" fillId="0" borderId="12" xfId="0" applyFont="1" applyBorder="1" applyAlignment="1">
      <alignmen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0" fillId="33" borderId="14" xfId="0" applyFont="1" applyFill="1" applyBorder="1" applyAlignment="1">
      <alignment wrapText="1"/>
    </xf>
    <xf numFmtId="0" fontId="23" fillId="0" borderId="10" xfId="0" applyFont="1" applyBorder="1" applyAlignment="1">
      <alignment horizontal="left" wrapText="1"/>
    </xf>
    <xf numFmtId="0" fontId="25" fillId="33" borderId="13" xfId="0" applyFont="1" applyFill="1" applyBorder="1" applyAlignment="1">
      <alignment horizontal="justify" wrapText="1"/>
    </xf>
    <xf numFmtId="0" fontId="26" fillId="33" borderId="13" xfId="0" applyFont="1" applyFill="1" applyBorder="1" applyAlignment="1">
      <alignment horizontal="justify" wrapText="1"/>
    </xf>
    <xf numFmtId="0" fontId="20" fillId="33" borderId="0" xfId="0" applyFont="1" applyFill="1" applyBorder="1" applyAlignment="1">
      <alignmen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3" fillId="0" borderId="0" xfId="0" applyFont="1" applyAlignment="1">
      <alignment horizontal="justify" wrapText="1"/>
    </xf>
    <xf numFmtId="0" fontId="23" fillId="0" borderId="13" xfId="0" applyFont="1" applyBorder="1" applyAlignment="1">
      <alignment horizontal="justify" wrapText="1"/>
    </xf>
    <xf numFmtId="0" fontId="22" fillId="0" borderId="13" xfId="0" applyFont="1" applyBorder="1" applyAlignment="1">
      <alignment horizontal="center" wrapText="1"/>
    </xf>
    <xf numFmtId="0" fontId="23" fillId="0" borderId="13" xfId="0" applyFont="1" applyBorder="1" applyAlignment="1">
      <alignment horizontal="justify" wrapText="1"/>
    </xf>
    <xf numFmtId="0" fontId="23" fillId="0" borderId="11" xfId="0" applyFont="1" applyBorder="1" applyAlignment="1">
      <alignment horizontal="justify" wrapText="1"/>
    </xf>
    <xf numFmtId="0" fontId="22" fillId="0" borderId="13" xfId="0" applyFont="1" applyBorder="1" applyAlignment="1">
      <alignment horizontal="center" wrapText="1"/>
    </xf>
    <xf numFmtId="0" fontId="25" fillId="0" borderId="0" xfId="0" applyFont="1" applyAlignment="1">
      <alignment horizontal="right" wrapText="1"/>
    </xf>
    <xf numFmtId="0" fontId="25" fillId="0" borderId="11" xfId="0" applyFont="1" applyBorder="1" applyAlignment="1">
      <alignment horizontal="right" wrapText="1"/>
    </xf>
    <xf numFmtId="0" fontId="25" fillId="33" borderId="12" xfId="0" applyFont="1" applyFill="1" applyBorder="1" applyAlignment="1">
      <alignment horizontal="right" wrapText="1"/>
    </xf>
    <xf numFmtId="0" fontId="20" fillId="0" borderId="14" xfId="0" applyFont="1" applyBorder="1" applyAlignment="1">
      <alignment wrapText="1"/>
    </xf>
    <xf numFmtId="0" fontId="26" fillId="33" borderId="0" xfId="0" applyFont="1" applyFill="1" applyAlignment="1">
      <alignment horizontal="right" wrapText="1"/>
    </xf>
    <xf numFmtId="0" fontId="26" fillId="0" borderId="13" xfId="0" applyFont="1" applyBorder="1" applyAlignment="1">
      <alignment horizontal="right" wrapText="1"/>
    </xf>
    <xf numFmtId="0" fontId="26" fillId="0" borderId="12" xfId="0" applyFont="1" applyBorder="1" applyAlignment="1">
      <alignment horizontal="right" wrapText="1"/>
    </xf>
    <xf numFmtId="0" fontId="25" fillId="33" borderId="10" xfId="0" applyFont="1" applyFill="1" applyBorder="1" applyAlignment="1">
      <alignment horizontal="left" wrapText="1"/>
    </xf>
    <xf numFmtId="0" fontId="25" fillId="0" borderId="14" xfId="0" applyFont="1" applyBorder="1" applyAlignment="1">
      <alignment horizontal="left" wrapText="1"/>
    </xf>
    <xf numFmtId="0" fontId="20" fillId="33" borderId="10" xfId="0" applyFont="1" applyFill="1" applyBorder="1" applyAlignment="1">
      <alignment wrapText="1"/>
    </xf>
    <xf numFmtId="0" fontId="24" fillId="0" borderId="11" xfId="0" applyFont="1" applyBorder="1" applyAlignment="1">
      <alignment horizontal="center" wrapText="1"/>
    </xf>
    <xf numFmtId="0" fontId="25" fillId="0" borderId="13" xfId="0" applyFont="1" applyBorder="1" applyAlignment="1">
      <alignment horizontal="right" wrapText="1"/>
    </xf>
    <xf numFmtId="0" fontId="25" fillId="0" borderId="12" xfId="0" applyFont="1" applyBorder="1" applyAlignment="1">
      <alignment horizontal="right" wrapText="1"/>
    </xf>
    <xf numFmtId="0" fontId="23" fillId="0" borderId="0" xfId="0" applyFont="1" applyBorder="1" applyAlignment="1">
      <alignment horizontal="justify" wrapText="1"/>
    </xf>
    <xf numFmtId="0" fontId="22" fillId="0" borderId="0" xfId="0" applyFont="1" applyBorder="1" applyAlignment="1">
      <alignment horizontal="center" wrapText="1"/>
    </xf>
    <xf numFmtId="0" fontId="22" fillId="0" borderId="0" xfId="0" applyFont="1" applyAlignment="1">
      <alignment horizontal="center" wrapText="1"/>
    </xf>
    <xf numFmtId="0" fontId="0" fillId="0" borderId="11" xfId="0" applyBorder="1" applyAlignment="1">
      <alignment wrapText="1"/>
    </xf>
    <xf numFmtId="0" fontId="25" fillId="0" borderId="12" xfId="0" applyFont="1" applyBorder="1" applyAlignment="1">
      <alignment horizontal="right" wrapText="1"/>
    </xf>
    <xf numFmtId="0" fontId="25" fillId="0" borderId="12" xfId="0" applyFont="1" applyBorder="1" applyAlignment="1">
      <alignment horizontal="left" wrapText="1"/>
    </xf>
    <xf numFmtId="0" fontId="25" fillId="33" borderId="14" xfId="0" applyFont="1" applyFill="1" applyBorder="1" applyAlignment="1">
      <alignment horizontal="left" wrapText="1"/>
    </xf>
    <xf numFmtId="0" fontId="26" fillId="0" borderId="12" xfId="0" applyFont="1" applyBorder="1" applyAlignment="1">
      <alignment horizontal="right" wrapText="1"/>
    </xf>
    <xf numFmtId="0" fontId="26" fillId="0" borderId="12" xfId="0" applyFont="1" applyBorder="1" applyAlignment="1">
      <alignment horizontal="lef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7" fillId="0" borderId="0" xfId="0" applyFont="1" applyAlignment="1">
      <alignment horizontal="justify" wrapText="1"/>
    </xf>
    <xf numFmtId="0" fontId="0" fillId="0" borderId="14" xfId="0" applyBorder="1" applyAlignment="1">
      <alignment wrapText="1"/>
    </xf>
    <xf numFmtId="0" fontId="18" fillId="0" borderId="0" xfId="0" applyFont="1" applyAlignment="1">
      <alignment horizontal="center" wrapText="1"/>
    </xf>
    <xf numFmtId="0" fontId="24" fillId="0" borderId="13" xfId="0" applyFont="1" applyBorder="1" applyAlignment="1">
      <alignment horizontal="center" wrapText="1"/>
    </xf>
    <xf numFmtId="0" fontId="26" fillId="33" borderId="11" xfId="0" applyFont="1" applyFill="1" applyBorder="1" applyAlignment="1">
      <alignment horizontal="justify" wrapText="1"/>
    </xf>
    <xf numFmtId="0" fontId="25" fillId="0" borderId="13" xfId="0" applyFont="1" applyBorder="1" applyAlignment="1">
      <alignment horizontal="justify" wrapText="1"/>
    </xf>
    <xf numFmtId="0" fontId="25" fillId="0" borderId="12" xfId="0" applyFont="1" applyBorder="1" applyAlignment="1">
      <alignment horizontal="justify"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33" borderId="11" xfId="0" applyFont="1" applyFill="1" applyBorder="1" applyAlignment="1">
      <alignment horizontal="left" wrapText="1" indent="1"/>
    </xf>
    <xf numFmtId="0" fontId="25"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0" fontId="25" fillId="0" borderId="14" xfId="0" applyFont="1" applyBorder="1" applyAlignment="1">
      <alignment horizontal="left" wrapText="1"/>
    </xf>
    <xf numFmtId="0" fontId="26" fillId="0" borderId="14" xfId="0" applyFont="1" applyBorder="1" applyAlignment="1">
      <alignment horizontal="left" wrapText="1"/>
    </xf>
    <xf numFmtId="3" fontId="26" fillId="0" borderId="14" xfId="0" applyNumberFormat="1" applyFont="1" applyBorder="1" applyAlignment="1">
      <alignment horizontal="right" wrapText="1"/>
    </xf>
    <xf numFmtId="0" fontId="24" fillId="0" borderId="0" xfId="0" applyFont="1" applyAlignment="1">
      <alignment horizontal="justify" wrapText="1"/>
    </xf>
    <xf numFmtId="0" fontId="24" fillId="0" borderId="13" xfId="0" applyFont="1" applyBorder="1" applyAlignment="1">
      <alignment horizontal="justify" wrapText="1"/>
    </xf>
    <xf numFmtId="0" fontId="26" fillId="0" borderId="0" xfId="0" applyFont="1" applyBorder="1" applyAlignment="1">
      <alignment horizontal="left"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0" borderId="0" xfId="0" applyFont="1" applyBorder="1" applyAlignment="1">
      <alignment horizontal="right" wrapText="1"/>
    </xf>
    <xf numFmtId="0" fontId="25" fillId="0" borderId="0" xfId="0" applyFont="1" applyBorder="1" applyAlignment="1">
      <alignment horizontal="left" wrapText="1"/>
    </xf>
    <xf numFmtId="3" fontId="26" fillId="0" borderId="0" xfId="0" applyNumberFormat="1" applyFont="1" applyBorder="1" applyAlignment="1">
      <alignment horizontal="right" wrapText="1"/>
    </xf>
    <xf numFmtId="0" fontId="26" fillId="0" borderId="0" xfId="0" applyFont="1" applyBorder="1" applyAlignment="1">
      <alignment horizontal="right" wrapText="1"/>
    </xf>
    <xf numFmtId="0" fontId="22" fillId="0" borderId="10" xfId="0" applyFont="1" applyBorder="1" applyAlignment="1">
      <alignment horizontal="justify" wrapText="1"/>
    </xf>
    <xf numFmtId="0" fontId="26" fillId="33" borderId="13" xfId="0" applyFont="1" applyFill="1" applyBorder="1" applyAlignment="1">
      <alignment horizontal="justify" wrapText="1"/>
    </xf>
    <xf numFmtId="9" fontId="26" fillId="33" borderId="13" xfId="0" applyNumberFormat="1" applyFont="1" applyFill="1" applyBorder="1" applyAlignment="1">
      <alignment horizontal="center" wrapText="1"/>
    </xf>
    <xf numFmtId="0" fontId="26" fillId="33" borderId="13" xfId="0" applyFont="1" applyFill="1" applyBorder="1" applyAlignment="1">
      <alignment horizontal="center" wrapText="1"/>
    </xf>
    <xf numFmtId="9" fontId="26" fillId="0" borderId="0" xfId="0" applyNumberFormat="1" applyFont="1" applyAlignment="1">
      <alignment horizontal="center" wrapText="1"/>
    </xf>
    <xf numFmtId="0" fontId="26" fillId="0" borderId="0" xfId="0" applyFont="1" applyAlignment="1">
      <alignment horizontal="center" wrapText="1"/>
    </xf>
    <xf numFmtId="9" fontId="26" fillId="33" borderId="0" xfId="0" applyNumberFormat="1" applyFont="1" applyFill="1" applyAlignment="1">
      <alignment horizontal="center" wrapText="1"/>
    </xf>
    <xf numFmtId="0" fontId="26" fillId="33" borderId="0" xfId="0" applyFont="1" applyFill="1" applyAlignment="1">
      <alignment horizontal="center" wrapText="1"/>
    </xf>
    <xf numFmtId="0" fontId="26" fillId="0" borderId="12" xfId="0" applyFont="1" applyBorder="1" applyAlignment="1">
      <alignment horizontal="justify" wrapText="1"/>
    </xf>
    <xf numFmtId="9" fontId="26" fillId="0" borderId="12" xfId="0" applyNumberFormat="1" applyFont="1" applyBorder="1" applyAlignment="1">
      <alignment horizontal="center" wrapText="1"/>
    </xf>
    <xf numFmtId="0" fontId="26" fillId="0" borderId="12" xfId="0" applyFont="1" applyBorder="1" applyAlignment="1">
      <alignment horizontal="center" wrapText="1"/>
    </xf>
    <xf numFmtId="0" fontId="26" fillId="33" borderId="11" xfId="0" applyFont="1" applyFill="1" applyBorder="1" applyAlignment="1">
      <alignment horizontal="left" wrapText="1"/>
    </xf>
    <xf numFmtId="0" fontId="25" fillId="33" borderId="11" xfId="0" applyFont="1" applyFill="1" applyBorder="1" applyAlignment="1">
      <alignment horizontal="left" wrapText="1"/>
    </xf>
    <xf numFmtId="0" fontId="26" fillId="33" borderId="11" xfId="0" applyFont="1" applyFill="1" applyBorder="1" applyAlignment="1">
      <alignment horizontal="right" wrapText="1"/>
    </xf>
    <xf numFmtId="0" fontId="25" fillId="33" borderId="0" xfId="0" applyFont="1" applyFill="1" applyBorder="1" applyAlignment="1">
      <alignment horizontal="justify"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6" fillId="33" borderId="0" xfId="0" applyFont="1" applyFill="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33" borderId="12" xfId="0" applyFont="1" applyFill="1" applyBorder="1" applyAlignment="1">
      <alignment horizontal="right" wrapText="1"/>
    </xf>
    <xf numFmtId="0" fontId="26" fillId="33" borderId="12" xfId="0" applyFont="1" applyFill="1" applyBorder="1" applyAlignment="1">
      <alignment horizontal="center" wrapText="1"/>
    </xf>
    <xf numFmtId="0" fontId="24" fillId="0" borderId="0" xfId="0" applyFont="1" applyAlignment="1">
      <alignment horizontal="center" wrapText="1"/>
    </xf>
    <xf numFmtId="0" fontId="20" fillId="0" borderId="10" xfId="0" applyFont="1" applyBorder="1" applyAlignment="1">
      <alignment wrapText="1"/>
    </xf>
    <xf numFmtId="0" fontId="26" fillId="33" borderId="0" xfId="0" applyFont="1" applyFill="1" applyBorder="1" applyAlignment="1">
      <alignment horizontal="justify" wrapText="1"/>
    </xf>
    <xf numFmtId="0" fontId="26" fillId="33" borderId="12" xfId="0" applyFont="1" applyFill="1" applyBorder="1" applyAlignment="1">
      <alignment horizontal="justify" wrapText="1"/>
    </xf>
    <xf numFmtId="0" fontId="26" fillId="33" borderId="0" xfId="0" applyFont="1" applyFill="1" applyBorder="1" applyAlignment="1">
      <alignment horizontal="right" wrapText="1"/>
    </xf>
    <xf numFmtId="0" fontId="26" fillId="0" borderId="13"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6" fillId="33" borderId="14" xfId="0" applyFont="1" applyFill="1" applyBorder="1" applyAlignment="1">
      <alignment horizontal="justify" wrapText="1"/>
    </xf>
    <xf numFmtId="0" fontId="25" fillId="33" borderId="14" xfId="0" applyFont="1" applyFill="1" applyBorder="1" applyAlignment="1">
      <alignment horizontal="right" wrapText="1"/>
    </xf>
    <xf numFmtId="0" fontId="26" fillId="33" borderId="14" xfId="0" applyFont="1" applyFill="1" applyBorder="1" applyAlignment="1">
      <alignment horizontal="right" wrapText="1"/>
    </xf>
    <xf numFmtId="0" fontId="23" fillId="0" borderId="11" xfId="0" applyFont="1" applyBorder="1" applyAlignment="1">
      <alignment horizontal="lef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14" xfId="0" applyFont="1" applyBorder="1" applyAlignment="1">
      <alignment horizontal="right" wrapText="1"/>
    </xf>
    <xf numFmtId="0" fontId="22" fillId="0" borderId="0" xfId="0" applyFont="1" applyAlignment="1">
      <alignment horizontal="left" wrapText="1" indent="2"/>
    </xf>
    <xf numFmtId="0" fontId="22" fillId="0" borderId="14" xfId="0" applyFont="1" applyBorder="1" applyAlignment="1">
      <alignment horizontal="left" wrapText="1" indent="2"/>
    </xf>
    <xf numFmtId="0" fontId="25" fillId="0" borderId="11" xfId="0" applyFont="1" applyBorder="1" applyAlignment="1">
      <alignment horizontal="left" wrapText="1"/>
    </xf>
    <xf numFmtId="0" fontId="25" fillId="0" borderId="14" xfId="0" applyFont="1" applyBorder="1" applyAlignment="1">
      <alignment horizontal="justify" wrapText="1"/>
    </xf>
    <xf numFmtId="0" fontId="22" fillId="0" borderId="13" xfId="0" applyFont="1" applyBorder="1" applyAlignment="1">
      <alignment horizontal="justify" wrapText="1"/>
    </xf>
    <xf numFmtId="0" fontId="22" fillId="0" borderId="10" xfId="0" applyFont="1" applyBorder="1" applyAlignment="1">
      <alignment horizontal="center" vertical="center" wrapText="1"/>
    </xf>
    <xf numFmtId="0" fontId="22" fillId="0" borderId="13" xfId="0" applyFont="1" applyBorder="1" applyAlignment="1">
      <alignment wrapText="1"/>
    </xf>
    <xf numFmtId="0" fontId="22" fillId="0" borderId="0" xfId="0" applyFont="1" applyBorder="1" applyAlignment="1">
      <alignment wrapText="1"/>
    </xf>
    <xf numFmtId="0" fontId="22" fillId="0" borderId="0" xfId="0" applyFont="1" applyAlignment="1">
      <alignment wrapText="1"/>
    </xf>
    <xf numFmtId="0" fontId="20" fillId="34" borderId="13" xfId="0" applyFont="1" applyFill="1" applyBorder="1" applyAlignment="1">
      <alignment wrapText="1"/>
    </xf>
    <xf numFmtId="0" fontId="26" fillId="33" borderId="11" xfId="0" applyFont="1" applyFill="1" applyBorder="1" applyAlignment="1">
      <alignment horizontal="center" wrapText="1"/>
    </xf>
    <xf numFmtId="15" fontId="25" fillId="33" borderId="13" xfId="0" applyNumberFormat="1" applyFont="1" applyFill="1" applyBorder="1" applyAlignment="1">
      <alignment horizontal="left" wrapText="1"/>
    </xf>
    <xf numFmtId="15" fontId="25" fillId="0" borderId="0" xfId="0" applyNumberFormat="1" applyFont="1" applyAlignment="1">
      <alignment horizontal="left" wrapText="1"/>
    </xf>
    <xf numFmtId="0" fontId="26" fillId="0" borderId="11" xfId="0" applyFont="1" applyBorder="1" applyAlignment="1">
      <alignment horizontal="left" wrapText="1" inden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26" fillId="33" borderId="13" xfId="0" applyFont="1" applyFill="1" applyBorder="1" applyAlignment="1">
      <alignment horizontal="left" wrapText="1" indent="1"/>
    </xf>
    <xf numFmtId="0" fontId="26" fillId="33" borderId="12" xfId="0" applyFont="1" applyFill="1" applyBorder="1" applyAlignment="1">
      <alignment horizontal="left" wrapText="1" indent="1"/>
    </xf>
    <xf numFmtId="0" fontId="26" fillId="0" borderId="13" xfId="0" applyFont="1" applyBorder="1" applyAlignment="1">
      <alignment horizontal="left" wrapText="1" indent="1"/>
    </xf>
    <xf numFmtId="0" fontId="26" fillId="0" borderId="12" xfId="0" applyFont="1" applyBorder="1" applyAlignment="1">
      <alignment horizontal="left" wrapText="1" indent="1"/>
    </xf>
    <xf numFmtId="0" fontId="19" fillId="0" borderId="0" xfId="0" applyFont="1" applyAlignment="1">
      <alignment wrapText="1"/>
    </xf>
    <xf numFmtId="0" fontId="24" fillId="0" borderId="13" xfId="0" applyFont="1" applyBorder="1" applyAlignment="1">
      <alignment horizontal="justify" wrapText="1"/>
    </xf>
    <xf numFmtId="0" fontId="24" fillId="0" borderId="0" xfId="0" applyFont="1" applyBorder="1" applyAlignment="1">
      <alignment horizontal="justify" wrapText="1"/>
    </xf>
    <xf numFmtId="0" fontId="24" fillId="0" borderId="11" xfId="0" applyFont="1" applyBorder="1" applyAlignment="1">
      <alignment horizontal="justify" wrapText="1"/>
    </xf>
    <xf numFmtId="8" fontId="26" fillId="33" borderId="13" xfId="0" applyNumberFormat="1" applyFont="1" applyFill="1" applyBorder="1" applyAlignment="1">
      <alignment horizontal="right" wrapText="1"/>
    </xf>
    <xf numFmtId="8" fontId="26" fillId="33" borderId="0" xfId="0" applyNumberFormat="1" applyFont="1" applyFill="1" applyBorder="1" applyAlignment="1">
      <alignment horizontal="right" wrapText="1"/>
    </xf>
    <xf numFmtId="8" fontId="26" fillId="33" borderId="12" xfId="0" applyNumberFormat="1" applyFont="1" applyFill="1" applyBorder="1" applyAlignment="1">
      <alignment horizontal="right" wrapText="1"/>
    </xf>
    <xf numFmtId="8" fontId="26" fillId="0" borderId="13" xfId="0" applyNumberFormat="1" applyFont="1" applyBorder="1" applyAlignment="1">
      <alignment horizontal="right" wrapText="1"/>
    </xf>
    <xf numFmtId="8" fontId="26" fillId="0" borderId="12" xfId="0" applyNumberFormat="1" applyFont="1" applyBorder="1" applyAlignment="1">
      <alignment horizontal="right" wrapText="1"/>
    </xf>
    <xf numFmtId="0" fontId="26" fillId="0" borderId="13" xfId="0" applyFont="1" applyBorder="1" applyAlignment="1">
      <alignment horizontal="center" wrapText="1"/>
    </xf>
    <xf numFmtId="0" fontId="20" fillId="0" borderId="0" xfId="0" applyFont="1" applyAlignment="1">
      <alignment horizontal="left" vertical="top" wrapText="1" indent="6"/>
    </xf>
    <xf numFmtId="0" fontId="20" fillId="0" borderId="0" xfId="0" applyFont="1" applyAlignment="1">
      <alignment horizontal="justify" vertical="top" wrapText="1"/>
    </xf>
    <xf numFmtId="0" fontId="23" fillId="0" borderId="0" xfId="0" applyFont="1" applyAlignment="1">
      <alignment horizontal="left" wrapText="1"/>
    </xf>
    <xf numFmtId="0" fontId="23" fillId="0" borderId="11" xfId="0" applyFont="1" applyBorder="1" applyAlignment="1">
      <alignment horizontal="left" wrapText="1"/>
    </xf>
    <xf numFmtId="0" fontId="25" fillId="33" borderId="0" xfId="0" applyFont="1" applyFill="1" applyAlignment="1">
      <alignment wrapText="1"/>
    </xf>
    <xf numFmtId="0" fontId="25" fillId="33" borderId="11" xfId="0" applyFont="1" applyFill="1" applyBorder="1" applyAlignment="1">
      <alignment wrapText="1"/>
    </xf>
    <xf numFmtId="0" fontId="25" fillId="0" borderId="0" xfId="0" applyFont="1" applyAlignment="1">
      <alignment wrapText="1"/>
    </xf>
    <xf numFmtId="0" fontId="25" fillId="0" borderId="11" xfId="0" applyFont="1" applyBorder="1" applyAlignment="1">
      <alignment wrapText="1"/>
    </xf>
    <xf numFmtId="0" fontId="20" fillId="0" borderId="0" xfId="0" applyFont="1" applyAlignment="1">
      <alignment horizontal="left" vertical="top" wrapText="1" indent="5"/>
    </xf>
    <xf numFmtId="0" fontId="27" fillId="0" borderId="0" xfId="0" applyFont="1" applyAlignment="1">
      <alignment horizontal="justify" vertical="top" wrapText="1"/>
    </xf>
    <xf numFmtId="0" fontId="20" fillId="0" borderId="0" xfId="0" applyFont="1" applyAlignment="1">
      <alignment horizontal="left" vertical="top" wrapText="1" indent="2"/>
    </xf>
    <xf numFmtId="0" fontId="25" fillId="0" borderId="15" xfId="0" applyFont="1" applyBorder="1" applyAlignment="1">
      <alignment horizontal="left" wrapText="1"/>
    </xf>
    <xf numFmtId="0" fontId="23" fillId="0" borderId="0" xfId="0" applyFont="1" applyAlignment="1">
      <alignment horizontal="justify" wrapText="1"/>
    </xf>
    <xf numFmtId="0" fontId="20" fillId="0" borderId="15" xfId="0" applyFont="1" applyBorder="1" applyAlignment="1">
      <alignment wrapText="1"/>
    </xf>
    <xf numFmtId="0" fontId="22" fillId="0" borderId="11" xfId="0" applyFont="1" applyBorder="1" applyAlignment="1">
      <alignment horizontal="left" wrapText="1"/>
    </xf>
    <xf numFmtId="10" fontId="26" fillId="0" borderId="0" xfId="0" applyNumberFormat="1" applyFont="1" applyAlignment="1">
      <alignment horizontal="center" wrapText="1"/>
    </xf>
    <xf numFmtId="0" fontId="26" fillId="33" borderId="12" xfId="0" applyFont="1" applyFill="1" applyBorder="1" applyAlignment="1">
      <alignment horizontal="left" wrapText="1"/>
    </xf>
    <xf numFmtId="10" fontId="26" fillId="33" borderId="12" xfId="0" applyNumberFormat="1" applyFont="1" applyFill="1" applyBorder="1" applyAlignment="1">
      <alignment horizontal="center" wrapText="1"/>
    </xf>
    <xf numFmtId="0" fontId="26" fillId="33" borderId="12" xfId="0" applyFont="1" applyFill="1" applyBorder="1" applyAlignment="1">
      <alignment horizontal="center" wrapText="1"/>
    </xf>
    <xf numFmtId="0" fontId="32" fillId="0" borderId="13" xfId="0" applyFont="1" applyBorder="1" applyAlignment="1">
      <alignment horizontal="center" wrapText="1"/>
    </xf>
    <xf numFmtId="0" fontId="29" fillId="0" borderId="0" xfId="0" applyFont="1" applyAlignment="1">
      <alignment horizontal="justify" wrapText="1"/>
    </xf>
    <xf numFmtId="0" fontId="31" fillId="0" borderId="0" xfId="0" applyFont="1" applyAlignment="1">
      <alignment horizontal="justify" wrapText="1"/>
    </xf>
    <xf numFmtId="0" fontId="20" fillId="0" borderId="0" xfId="0" applyFont="1" applyAlignment="1">
      <alignment horizontal="left" wrapText="1"/>
    </xf>
    <xf numFmtId="3" fontId="26" fillId="0" borderId="0" xfId="0" applyNumberFormat="1" applyFont="1" applyAlignment="1">
      <alignment horizontal="center" wrapText="1"/>
    </xf>
    <xf numFmtId="0" fontId="20" fillId="0" borderId="14" xfId="0" applyFont="1" applyBorder="1" applyAlignment="1">
      <alignment horizontal="justify"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3"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5">
        <v>42094</v>
      </c>
      <c r="C4" s="4"/>
    </row>
    <row r="5" spans="1:3">
      <c r="A5" s="2" t="s">
        <v>6</v>
      </c>
      <c r="B5" s="4">
        <v>2015</v>
      </c>
      <c r="C5" s="4"/>
    </row>
    <row r="6" spans="1:3">
      <c r="A6" s="2" t="s">
        <v>7</v>
      </c>
      <c r="B6" s="4" t="s">
        <v>8</v>
      </c>
      <c r="C6" s="4"/>
    </row>
    <row r="7" spans="1:3">
      <c r="A7" s="2" t="s">
        <v>9</v>
      </c>
      <c r="B7" s="4" t="b">
        <v>0</v>
      </c>
      <c r="C7" s="4"/>
    </row>
    <row r="8" spans="1:3">
      <c r="A8" s="2" t="s">
        <v>10</v>
      </c>
      <c r="B8" s="4" t="s">
        <v>11</v>
      </c>
      <c r="C8" s="4"/>
    </row>
    <row r="9" spans="1:3">
      <c r="A9" s="2" t="s">
        <v>12</v>
      </c>
      <c r="B9" s="4" t="s">
        <v>13</v>
      </c>
      <c r="C9" s="4"/>
    </row>
    <row r="10" spans="1:3">
      <c r="A10" s="2" t="s">
        <v>14</v>
      </c>
      <c r="B10" s="4">
        <v>22356</v>
      </c>
      <c r="C10" s="4"/>
    </row>
    <row r="11" spans="1:3">
      <c r="A11" s="2" t="s">
        <v>15</v>
      </c>
      <c r="B11" s="4">
        <f>--12-31</f>
        <v>-19</v>
      </c>
      <c r="C11" s="4"/>
    </row>
    <row r="12" spans="1:3">
      <c r="A12" s="2" t="s">
        <v>16</v>
      </c>
      <c r="B12" s="4" t="s">
        <v>17</v>
      </c>
      <c r="C12" s="4"/>
    </row>
    <row r="13" spans="1:3" ht="30">
      <c r="A13" s="2" t="s">
        <v>18</v>
      </c>
      <c r="B13" s="4"/>
      <c r="C13" s="6">
        <v>96551575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11721960</v>
      </c>
      <c r="C4" s="8">
        <v>11469238</v>
      </c>
    </row>
    <row r="5" spans="1:3">
      <c r="A5" s="2" t="s">
        <v>24</v>
      </c>
      <c r="B5" s="6">
        <v>-153532</v>
      </c>
      <c r="C5" s="6">
        <v>-156532</v>
      </c>
    </row>
    <row r="6" spans="1:3">
      <c r="A6" s="2" t="s">
        <v>25</v>
      </c>
      <c r="B6" s="6">
        <v>11568428</v>
      </c>
      <c r="C6" s="6">
        <v>11312706</v>
      </c>
    </row>
    <row r="7" spans="1:3">
      <c r="A7" s="2" t="s">
        <v>26</v>
      </c>
      <c r="B7" s="6">
        <v>2770</v>
      </c>
      <c r="C7" s="4">
        <v>0</v>
      </c>
    </row>
    <row r="8" spans="1:3">
      <c r="A8" s="3" t="s">
        <v>27</v>
      </c>
      <c r="B8" s="4"/>
      <c r="C8" s="4"/>
    </row>
    <row r="9" spans="1:3">
      <c r="A9" s="2" t="s">
        <v>28</v>
      </c>
      <c r="B9" s="6">
        <v>9917242</v>
      </c>
      <c r="C9" s="6">
        <v>9523560</v>
      </c>
    </row>
    <row r="10" spans="1:3">
      <c r="A10" s="2" t="s">
        <v>29</v>
      </c>
      <c r="B10" s="6">
        <v>15501</v>
      </c>
      <c r="C10" s="6">
        <v>15357</v>
      </c>
    </row>
    <row r="11" spans="1:3">
      <c r="A11" s="2" t="s">
        <v>30</v>
      </c>
      <c r="B11" s="6">
        <v>110560</v>
      </c>
      <c r="C11" s="6">
        <v>106875</v>
      </c>
    </row>
    <row r="12" spans="1:3">
      <c r="A12" s="2" t="s">
        <v>31</v>
      </c>
      <c r="B12" s="6">
        <v>10043303</v>
      </c>
      <c r="C12" s="6">
        <v>9645792</v>
      </c>
    </row>
    <row r="13" spans="1:3" ht="45">
      <c r="A13" s="2" t="s">
        <v>32</v>
      </c>
      <c r="B13" s="6">
        <v>12450</v>
      </c>
      <c r="C13" s="6">
        <v>32485</v>
      </c>
    </row>
    <row r="14" spans="1:3" ht="30">
      <c r="A14" s="2" t="s">
        <v>33</v>
      </c>
      <c r="B14" s="6">
        <v>1050000</v>
      </c>
      <c r="C14" s="6">
        <v>1050000</v>
      </c>
    </row>
    <row r="15" spans="1:3">
      <c r="A15" s="2" t="s">
        <v>34</v>
      </c>
      <c r="B15" s="6">
        <v>123712</v>
      </c>
      <c r="C15" s="6">
        <v>600744</v>
      </c>
    </row>
    <row r="16" spans="1:3">
      <c r="A16" s="2" t="s">
        <v>35</v>
      </c>
      <c r="B16" s="6">
        <v>416109</v>
      </c>
      <c r="C16" s="6">
        <v>467488</v>
      </c>
    </row>
    <row r="17" spans="1:3">
      <c r="A17" s="2" t="s">
        <v>36</v>
      </c>
      <c r="B17" s="6">
        <v>356309</v>
      </c>
      <c r="C17" s="6">
        <v>357871</v>
      </c>
    </row>
    <row r="18" spans="1:3">
      <c r="A18" s="2" t="s">
        <v>37</v>
      </c>
      <c r="B18" s="6">
        <v>138921</v>
      </c>
      <c r="C18" s="6">
        <v>138921</v>
      </c>
    </row>
    <row r="19" spans="1:3">
      <c r="A19" s="2" t="s">
        <v>38</v>
      </c>
      <c r="B19" s="6">
        <v>7143</v>
      </c>
      <c r="C19" s="6">
        <v>7450</v>
      </c>
    </row>
    <row r="20" spans="1:3">
      <c r="A20" s="2" t="s">
        <v>39</v>
      </c>
      <c r="B20" s="6">
        <v>330338</v>
      </c>
      <c r="C20" s="6">
        <v>380823</v>
      </c>
    </row>
    <row r="21" spans="1:3">
      <c r="A21" s="2" t="s">
        <v>40</v>
      </c>
      <c r="B21" s="6">
        <v>24049483</v>
      </c>
      <c r="C21" s="6">
        <v>23994280</v>
      </c>
    </row>
    <row r="22" spans="1:3">
      <c r="A22" s="3" t="s">
        <v>41</v>
      </c>
      <c r="B22" s="4"/>
      <c r="C22" s="4"/>
    </row>
    <row r="23" spans="1:3">
      <c r="A23" s="2" t="s">
        <v>42</v>
      </c>
      <c r="B23" s="6">
        <v>6785221</v>
      </c>
      <c r="C23" s="6">
        <v>6811959</v>
      </c>
    </row>
    <row r="24" spans="1:3" ht="30">
      <c r="A24" s="2" t="s">
        <v>43</v>
      </c>
      <c r="B24" s="6">
        <v>10656139</v>
      </c>
      <c r="C24" s="6">
        <v>10541601</v>
      </c>
    </row>
    <row r="25" spans="1:3" ht="30">
      <c r="A25" s="2" t="s">
        <v>44</v>
      </c>
      <c r="B25" s="6">
        <v>853842</v>
      </c>
      <c r="C25" s="6">
        <v>878433</v>
      </c>
    </row>
    <row r="26" spans="1:3" ht="30">
      <c r="A26" s="2" t="s">
        <v>45</v>
      </c>
      <c r="B26" s="6">
        <v>1281297</v>
      </c>
      <c r="C26" s="6">
        <v>1243785</v>
      </c>
    </row>
    <row r="27" spans="1:3">
      <c r="A27" s="2" t="s">
        <v>46</v>
      </c>
      <c r="B27" s="6">
        <v>19576499</v>
      </c>
      <c r="C27" s="6">
        <v>19475778</v>
      </c>
    </row>
    <row r="28" spans="1:3" ht="30">
      <c r="A28" s="2" t="s">
        <v>47</v>
      </c>
      <c r="B28" s="6">
        <v>1610463</v>
      </c>
      <c r="C28" s="6">
        <v>1862518</v>
      </c>
    </row>
    <row r="29" spans="1:3">
      <c r="A29" s="2" t="s">
        <v>48</v>
      </c>
      <c r="B29" s="6">
        <v>103854</v>
      </c>
      <c r="C29" s="6">
        <v>104058</v>
      </c>
    </row>
    <row r="30" spans="1:3">
      <c r="A30" s="2" t="s">
        <v>49</v>
      </c>
      <c r="B30" s="6">
        <v>353260</v>
      </c>
      <c r="C30" s="6">
        <v>217680</v>
      </c>
    </row>
    <row r="31" spans="1:3">
      <c r="A31" s="2" t="s">
        <v>50</v>
      </c>
      <c r="B31" s="6">
        <v>21644076</v>
      </c>
      <c r="C31" s="6">
        <v>21660034</v>
      </c>
    </row>
    <row r="32" spans="1:3" ht="30">
      <c r="A32" s="3" t="s">
        <v>51</v>
      </c>
      <c r="B32" s="4"/>
      <c r="C32" s="4"/>
    </row>
    <row r="33" spans="1:3">
      <c r="A33" s="2" t="s">
        <v>52</v>
      </c>
      <c r="B33" s="6">
        <v>144784</v>
      </c>
      <c r="C33" s="6">
        <v>144784</v>
      </c>
    </row>
    <row r="34" spans="1:3">
      <c r="A34" s="2" t="s">
        <v>53</v>
      </c>
      <c r="B34" s="6">
        <v>484155</v>
      </c>
      <c r="C34" s="6">
        <v>484155</v>
      </c>
    </row>
    <row r="35" spans="1:3">
      <c r="A35" s="2" t="s">
        <v>54</v>
      </c>
      <c r="B35" s="6">
        <v>1223125</v>
      </c>
      <c r="C35" s="6">
        <v>1229075</v>
      </c>
    </row>
    <row r="36" spans="1:3">
      <c r="A36" s="2" t="s">
        <v>55</v>
      </c>
      <c r="B36" s="6">
        <v>463701</v>
      </c>
      <c r="C36" s="6">
        <v>426648</v>
      </c>
    </row>
    <row r="37" spans="1:3">
      <c r="A37" s="2" t="s">
        <v>56</v>
      </c>
      <c r="B37" s="6">
        <v>-6868</v>
      </c>
      <c r="C37" s="6">
        <v>-16562</v>
      </c>
    </row>
    <row r="38" spans="1:3" ht="30">
      <c r="A38" s="2" t="s">
        <v>57</v>
      </c>
      <c r="B38" s="6">
        <v>91717</v>
      </c>
      <c r="C38" s="6">
        <v>62093</v>
      </c>
    </row>
    <row r="39" spans="1:3" ht="30">
      <c r="A39" s="2" t="s">
        <v>58</v>
      </c>
      <c r="B39" s="6">
        <v>2400614</v>
      </c>
      <c r="C39" s="6">
        <v>2330193</v>
      </c>
    </row>
    <row r="40" spans="1:3">
      <c r="A40" s="2" t="s">
        <v>59</v>
      </c>
      <c r="B40" s="6">
        <v>4793</v>
      </c>
      <c r="C40" s="6">
        <v>4053</v>
      </c>
    </row>
    <row r="41" spans="1:3">
      <c r="A41" s="2" t="s">
        <v>60</v>
      </c>
      <c r="B41" s="6">
        <v>2405407</v>
      </c>
      <c r="C41" s="6">
        <v>2334246</v>
      </c>
    </row>
    <row r="42" spans="1:3">
      <c r="A42" s="2" t="s">
        <v>61</v>
      </c>
      <c r="B42" s="8">
        <v>24049483</v>
      </c>
      <c r="C42" s="8">
        <v>23994280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21</v>
      </c>
    </row>
    <row r="2" spans="1:3" ht="30">
      <c r="A2" s="1" t="s">
        <v>63</v>
      </c>
      <c r="B2" s="7"/>
      <c r="C2" s="7"/>
    </row>
    <row r="3" spans="1:3">
      <c r="A3" s="3" t="s">
        <v>64</v>
      </c>
      <c r="B3" s="4"/>
      <c r="C3" s="4"/>
    </row>
    <row r="4" spans="1:3" ht="30">
      <c r="A4" s="2" t="s">
        <v>65</v>
      </c>
      <c r="B4" s="8">
        <v>468843</v>
      </c>
      <c r="C4" s="8">
        <v>467143</v>
      </c>
    </row>
    <row r="5" spans="1:3">
      <c r="A5" s="3" t="s">
        <v>66</v>
      </c>
      <c r="B5" s="4"/>
      <c r="C5" s="4"/>
    </row>
    <row r="6" spans="1:3">
      <c r="A6" s="2" t="s">
        <v>67</v>
      </c>
      <c r="B6" s="8">
        <v>1</v>
      </c>
      <c r="C6" s="8">
        <v>1</v>
      </c>
    </row>
    <row r="7" spans="1:3">
      <c r="A7" s="2" t="s">
        <v>68</v>
      </c>
      <c r="B7" s="6">
        <v>2000000</v>
      </c>
      <c r="C7" s="6">
        <v>2000000</v>
      </c>
    </row>
    <row r="8" spans="1:3">
      <c r="A8" s="2" t="s">
        <v>69</v>
      </c>
      <c r="B8" s="6">
        <v>6000</v>
      </c>
      <c r="C8" s="6">
        <v>6000</v>
      </c>
    </row>
    <row r="9" spans="1:3">
      <c r="A9" s="2" t="s">
        <v>70</v>
      </c>
      <c r="B9" s="8">
        <v>5</v>
      </c>
      <c r="C9" s="8">
        <v>5</v>
      </c>
    </row>
    <row r="10" spans="1:3">
      <c r="A10" s="2" t="s">
        <v>71</v>
      </c>
      <c r="B10" s="6">
        <v>120000000</v>
      </c>
      <c r="C10" s="6">
        <v>120000000</v>
      </c>
    </row>
    <row r="11" spans="1:3">
      <c r="A11" s="2" t="s">
        <v>72</v>
      </c>
      <c r="B11" s="6">
        <v>96830977</v>
      </c>
      <c r="C11" s="6">
        <v>96830977</v>
      </c>
    </row>
    <row r="12" spans="1:3">
      <c r="A12" s="2" t="s">
        <v>73</v>
      </c>
      <c r="B12" s="6">
        <v>154567</v>
      </c>
      <c r="C12" s="6">
        <v>367487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74</v>
      </c>
      <c r="B1" s="7" t="s">
        <v>1</v>
      </c>
      <c r="C1" s="7"/>
    </row>
    <row r="2" spans="1:3" ht="30">
      <c r="A2" s="1" t="s">
        <v>75</v>
      </c>
      <c r="B2" s="1" t="s">
        <v>2</v>
      </c>
      <c r="C2" s="1" t="s">
        <v>76</v>
      </c>
    </row>
    <row r="3" spans="1:3">
      <c r="A3" s="3" t="s">
        <v>77</v>
      </c>
      <c r="B3" s="4"/>
      <c r="C3" s="4"/>
    </row>
    <row r="4" spans="1:3">
      <c r="A4" s="2" t="s">
        <v>78</v>
      </c>
      <c r="B4" s="8">
        <v>111286</v>
      </c>
      <c r="C4" s="8">
        <v>110702</v>
      </c>
    </row>
    <row r="5" spans="1:3">
      <c r="A5" s="2" t="s">
        <v>79</v>
      </c>
      <c r="B5" s="4">
        <v>21</v>
      </c>
      <c r="C5" s="4">
        <v>0</v>
      </c>
    </row>
    <row r="6" spans="1:3">
      <c r="A6" s="2" t="s">
        <v>80</v>
      </c>
      <c r="B6" s="6">
        <v>38436</v>
      </c>
      <c r="C6" s="6">
        <v>45019</v>
      </c>
    </row>
    <row r="7" spans="1:3" ht="45">
      <c r="A7" s="2" t="s">
        <v>81</v>
      </c>
      <c r="B7" s="4">
        <v>9</v>
      </c>
      <c r="C7" s="4">
        <v>26</v>
      </c>
    </row>
    <row r="8" spans="1:3" ht="30">
      <c r="A8" s="2" t="s">
        <v>82</v>
      </c>
      <c r="B8" s="6">
        <v>3051</v>
      </c>
      <c r="C8" s="6">
        <v>4151</v>
      </c>
    </row>
    <row r="9" spans="1:3">
      <c r="A9" s="2" t="s">
        <v>83</v>
      </c>
      <c r="B9" s="4">
        <v>179</v>
      </c>
      <c r="C9" s="4">
        <v>100</v>
      </c>
    </row>
    <row r="10" spans="1:3">
      <c r="A10" s="2" t="s">
        <v>84</v>
      </c>
      <c r="B10" s="6">
        <v>152982</v>
      </c>
      <c r="C10" s="6">
        <v>159998</v>
      </c>
    </row>
    <row r="11" spans="1:3">
      <c r="A11" s="3" t="s">
        <v>85</v>
      </c>
      <c r="B11" s="4"/>
      <c r="C11" s="4"/>
    </row>
    <row r="12" spans="1:3" ht="30">
      <c r="A12" s="2" t="s">
        <v>43</v>
      </c>
      <c r="B12" s="6">
        <v>3308</v>
      </c>
      <c r="C12" s="6">
        <v>3306</v>
      </c>
    </row>
    <row r="13" spans="1:3" ht="30">
      <c r="A13" s="2" t="s">
        <v>44</v>
      </c>
      <c r="B13" s="4">
        <v>880</v>
      </c>
      <c r="C13" s="6">
        <v>1120</v>
      </c>
    </row>
    <row r="14" spans="1:3" ht="30">
      <c r="A14" s="2" t="s">
        <v>45</v>
      </c>
      <c r="B14" s="6">
        <v>1410</v>
      </c>
      <c r="C14" s="6">
        <v>1452</v>
      </c>
    </row>
    <row r="15" spans="1:3" ht="45">
      <c r="A15" s="2" t="s">
        <v>86</v>
      </c>
      <c r="B15" s="4">
        <v>367</v>
      </c>
      <c r="C15" s="4">
        <v>203</v>
      </c>
    </row>
    <row r="16" spans="1:3">
      <c r="A16" s="2" t="s">
        <v>87</v>
      </c>
      <c r="B16" s="4">
        <v>879</v>
      </c>
      <c r="C16" s="4">
        <v>851</v>
      </c>
    </row>
    <row r="17" spans="1:3">
      <c r="A17" s="2" t="s">
        <v>88</v>
      </c>
      <c r="B17" s="6">
        <v>6844</v>
      </c>
      <c r="C17" s="6">
        <v>6932</v>
      </c>
    </row>
    <row r="18" spans="1:3">
      <c r="A18" s="2" t="s">
        <v>89</v>
      </c>
      <c r="B18" s="6">
        <v>146138</v>
      </c>
      <c r="C18" s="6">
        <v>153066</v>
      </c>
    </row>
    <row r="19" spans="1:3">
      <c r="A19" s="2" t="s">
        <v>90</v>
      </c>
      <c r="B19" s="6">
        <v>4420</v>
      </c>
      <c r="C19" s="6">
        <v>9660</v>
      </c>
    </row>
    <row r="20" spans="1:3" ht="30">
      <c r="A20" s="2" t="s">
        <v>91</v>
      </c>
      <c r="B20" s="6">
        <v>141718</v>
      </c>
      <c r="C20" s="6">
        <v>143406</v>
      </c>
    </row>
    <row r="21" spans="1:3">
      <c r="A21" s="3" t="s">
        <v>92</v>
      </c>
      <c r="B21" s="4"/>
      <c r="C21" s="4"/>
    </row>
    <row r="22" spans="1:3">
      <c r="A22" s="2" t="s">
        <v>93</v>
      </c>
      <c r="B22" s="6">
        <v>42299</v>
      </c>
      <c r="C22" s="6">
        <v>41717</v>
      </c>
    </row>
    <row r="23" spans="1:3">
      <c r="A23" s="2" t="s">
        <v>94</v>
      </c>
      <c r="B23" s="6">
        <v>29586</v>
      </c>
      <c r="C23" s="6">
        <v>26573</v>
      </c>
    </row>
    <row r="24" spans="1:3">
      <c r="A24" s="2" t="s">
        <v>95</v>
      </c>
      <c r="B24" s="6">
        <v>18499</v>
      </c>
      <c r="C24" s="6">
        <v>18590</v>
      </c>
    </row>
    <row r="25" spans="1:3">
      <c r="A25" s="2" t="s">
        <v>96</v>
      </c>
      <c r="B25" s="6">
        <v>3188</v>
      </c>
      <c r="C25" s="6">
        <v>2747</v>
      </c>
    </row>
    <row r="26" spans="1:3">
      <c r="A26" s="2" t="s">
        <v>97</v>
      </c>
      <c r="B26" s="6">
        <v>3002</v>
      </c>
      <c r="C26" s="6">
        <v>3870</v>
      </c>
    </row>
    <row r="27" spans="1:3">
      <c r="A27" s="2" t="s">
        <v>98</v>
      </c>
      <c r="B27" s="6">
        <v>2089</v>
      </c>
      <c r="C27" s="6">
        <v>1209</v>
      </c>
    </row>
    <row r="28" spans="1:3">
      <c r="A28" s="2" t="s">
        <v>99</v>
      </c>
      <c r="B28" s="6">
        <v>7763</v>
      </c>
      <c r="C28" s="6">
        <v>7921</v>
      </c>
    </row>
    <row r="29" spans="1:3">
      <c r="A29" s="2" t="s">
        <v>100</v>
      </c>
      <c r="B29" s="6">
        <v>106426</v>
      </c>
      <c r="C29" s="6">
        <v>102627</v>
      </c>
    </row>
    <row r="30" spans="1:3" ht="30">
      <c r="A30" s="3" t="s">
        <v>101</v>
      </c>
      <c r="B30" s="4"/>
      <c r="C30" s="4"/>
    </row>
    <row r="31" spans="1:3" ht="30">
      <c r="A31" s="2" t="s">
        <v>102</v>
      </c>
      <c r="B31" s="4">
        <v>-227</v>
      </c>
      <c r="C31" s="4">
        <v>-63</v>
      </c>
    </row>
    <row r="32" spans="1:3" ht="30">
      <c r="A32" s="2" t="s">
        <v>103</v>
      </c>
      <c r="B32" s="4">
        <v>210</v>
      </c>
      <c r="C32" s="4">
        <v>-283</v>
      </c>
    </row>
    <row r="33" spans="1:3" ht="30">
      <c r="A33" s="2" t="s">
        <v>104</v>
      </c>
      <c r="B33" s="4">
        <v>-17</v>
      </c>
      <c r="C33" s="4">
        <v>-346</v>
      </c>
    </row>
    <row r="34" spans="1:3" ht="30">
      <c r="A34" s="2" t="s">
        <v>105</v>
      </c>
      <c r="B34" s="6">
        <v>6052</v>
      </c>
      <c r="C34" s="6">
        <v>10383</v>
      </c>
    </row>
    <row r="35" spans="1:3" ht="30">
      <c r="A35" s="2" t="s">
        <v>106</v>
      </c>
      <c r="B35" s="6">
        <v>6035</v>
      </c>
      <c r="C35" s="6">
        <v>10037</v>
      </c>
    </row>
    <row r="36" spans="1:3">
      <c r="A36" s="3" t="s">
        <v>107</v>
      </c>
      <c r="B36" s="4"/>
      <c r="C36" s="4"/>
    </row>
    <row r="37" spans="1:3">
      <c r="A37" s="2" t="s">
        <v>108</v>
      </c>
      <c r="B37" s="6">
        <v>98074</v>
      </c>
      <c r="C37" s="6">
        <v>94263</v>
      </c>
    </row>
    <row r="38" spans="1:3">
      <c r="A38" s="2" t="s">
        <v>109</v>
      </c>
      <c r="B38" s="6">
        <v>11561</v>
      </c>
      <c r="C38" s="6">
        <v>11616</v>
      </c>
    </row>
    <row r="39" spans="1:3">
      <c r="A39" s="2" t="s">
        <v>110</v>
      </c>
      <c r="B39" s="6">
        <v>4703</v>
      </c>
      <c r="C39" s="6">
        <v>4504</v>
      </c>
    </row>
    <row r="40" spans="1:3">
      <c r="A40" s="2" t="s">
        <v>111</v>
      </c>
      <c r="B40" s="6">
        <v>5581</v>
      </c>
      <c r="C40" s="6">
        <v>5699</v>
      </c>
    </row>
    <row r="41" spans="1:3">
      <c r="A41" s="2" t="s">
        <v>112</v>
      </c>
      <c r="B41" s="6">
        <v>19506</v>
      </c>
      <c r="C41" s="6">
        <v>19087</v>
      </c>
    </row>
    <row r="42" spans="1:3">
      <c r="A42" s="2" t="s">
        <v>113</v>
      </c>
      <c r="B42" s="6">
        <v>3918</v>
      </c>
      <c r="C42" s="6">
        <v>3681</v>
      </c>
    </row>
    <row r="43" spans="1:3">
      <c r="A43" s="2" t="s">
        <v>114</v>
      </c>
      <c r="B43" s="6">
        <v>3001</v>
      </c>
      <c r="C43" s="6">
        <v>2894</v>
      </c>
    </row>
    <row r="44" spans="1:3">
      <c r="A44" s="2" t="s">
        <v>99</v>
      </c>
      <c r="B44" s="6">
        <v>17353</v>
      </c>
      <c r="C44" s="6">
        <v>20218</v>
      </c>
    </row>
    <row r="45" spans="1:3">
      <c r="A45" s="2" t="s">
        <v>115</v>
      </c>
      <c r="B45" s="6">
        <v>163697</v>
      </c>
      <c r="C45" s="6">
        <v>161962</v>
      </c>
    </row>
    <row r="46" spans="1:3">
      <c r="A46" s="2" t="s">
        <v>116</v>
      </c>
      <c r="B46" s="6">
        <v>90482</v>
      </c>
      <c r="C46" s="6">
        <v>94108</v>
      </c>
    </row>
    <row r="47" spans="1:3">
      <c r="A47" s="2" t="s">
        <v>117</v>
      </c>
      <c r="B47" s="6">
        <v>28468</v>
      </c>
      <c r="C47" s="6">
        <v>29987</v>
      </c>
    </row>
    <row r="48" spans="1:3">
      <c r="A48" s="2" t="s">
        <v>118</v>
      </c>
      <c r="B48" s="6">
        <v>62014</v>
      </c>
      <c r="C48" s="6">
        <v>64121</v>
      </c>
    </row>
    <row r="49" spans="1:3">
      <c r="A49" s="2" t="s">
        <v>119</v>
      </c>
      <c r="B49" s="4">
        <v>959</v>
      </c>
      <c r="C49" s="4">
        <v>-192</v>
      </c>
    </row>
    <row r="50" spans="1:3" ht="30">
      <c r="A50" s="2" t="s">
        <v>120</v>
      </c>
      <c r="B50" s="6">
        <v>61055</v>
      </c>
      <c r="C50" s="6">
        <v>64313</v>
      </c>
    </row>
    <row r="51" spans="1:3">
      <c r="A51" s="2" t="s">
        <v>121</v>
      </c>
      <c r="B51" s="6">
        <v>2250</v>
      </c>
      <c r="C51" s="4">
        <v>0</v>
      </c>
    </row>
    <row r="52" spans="1:3" ht="30">
      <c r="A52" s="2" t="s">
        <v>122</v>
      </c>
      <c r="B52" s="8">
        <v>58805</v>
      </c>
      <c r="C52" s="8">
        <v>64313</v>
      </c>
    </row>
    <row r="53" spans="1:3">
      <c r="A53" s="2" t="s">
        <v>123</v>
      </c>
      <c r="B53" s="9">
        <v>0.61</v>
      </c>
      <c r="C53" s="9">
        <v>0.64</v>
      </c>
    </row>
    <row r="54" spans="1:3" ht="30">
      <c r="A54" s="2" t="s">
        <v>124</v>
      </c>
      <c r="B54" s="9">
        <v>0.61</v>
      </c>
      <c r="C54" s="9">
        <v>0.64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7" t="s">
        <v>1</v>
      </c>
      <c r="C1" s="7"/>
    </row>
    <row r="2" spans="1:3" ht="30">
      <c r="A2" s="1" t="s">
        <v>20</v>
      </c>
      <c r="B2" s="1" t="s">
        <v>2</v>
      </c>
      <c r="C2" s="1" t="s">
        <v>76</v>
      </c>
    </row>
    <row r="3" spans="1:3" ht="30">
      <c r="A3" s="3" t="s">
        <v>126</v>
      </c>
      <c r="B3" s="4"/>
      <c r="C3" s="4"/>
    </row>
    <row r="4" spans="1:3">
      <c r="A4" s="2" t="s">
        <v>118</v>
      </c>
      <c r="B4" s="8">
        <v>62014</v>
      </c>
      <c r="C4" s="8">
        <v>64121</v>
      </c>
    </row>
    <row r="5" spans="1:3">
      <c r="A5" s="3" t="s">
        <v>127</v>
      </c>
      <c r="B5" s="4"/>
      <c r="C5" s="4"/>
    </row>
    <row r="6" spans="1:3" ht="60">
      <c r="A6" s="2" t="s">
        <v>128</v>
      </c>
      <c r="B6" s="4">
        <v>-128</v>
      </c>
      <c r="C6" s="4">
        <v>166</v>
      </c>
    </row>
    <row r="7" spans="1:3" ht="30">
      <c r="A7" s="2" t="s">
        <v>129</v>
      </c>
      <c r="B7" s="6">
        <v>29346</v>
      </c>
      <c r="C7" s="6">
        <v>30379</v>
      </c>
    </row>
    <row r="8" spans="1:3">
      <c r="A8" s="2" t="s">
        <v>130</v>
      </c>
      <c r="B8" s="4">
        <v>406</v>
      </c>
      <c r="C8" s="4">
        <v>223</v>
      </c>
    </row>
    <row r="9" spans="1:3">
      <c r="A9" s="2" t="s">
        <v>127</v>
      </c>
      <c r="B9" s="6">
        <v>29624</v>
      </c>
      <c r="C9" s="6">
        <v>30768</v>
      </c>
    </row>
    <row r="10" spans="1:3">
      <c r="A10" s="2" t="s">
        <v>131</v>
      </c>
      <c r="B10" s="6">
        <v>91638</v>
      </c>
      <c r="C10" s="6">
        <v>94889</v>
      </c>
    </row>
    <row r="11" spans="1:3">
      <c r="A11" s="2" t="s">
        <v>132</v>
      </c>
      <c r="B11" s="4">
        <v>959</v>
      </c>
      <c r="C11" s="4">
        <v>-192</v>
      </c>
    </row>
    <row r="12" spans="1:3" ht="30">
      <c r="A12" s="2" t="s">
        <v>133</v>
      </c>
      <c r="B12" s="8">
        <v>90679</v>
      </c>
      <c r="C12" s="8">
        <v>95081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0.5703125" bestFit="1" customWidth="1"/>
    <col min="3" max="3" width="24.7109375" bestFit="1" customWidth="1"/>
    <col min="4" max="5" width="24.140625" bestFit="1" customWidth="1"/>
    <col min="6" max="6" width="27" bestFit="1" customWidth="1"/>
    <col min="7" max="7" width="23.7109375" bestFit="1" customWidth="1"/>
    <col min="8" max="8" width="36.5703125" bestFit="1" customWidth="1"/>
    <col min="9" max="9" width="33" bestFit="1" customWidth="1"/>
  </cols>
  <sheetData>
    <row r="1" spans="1:9" ht="15" customHeight="1">
      <c r="A1" s="1" t="s">
        <v>134</v>
      </c>
      <c r="B1" s="7" t="s">
        <v>136</v>
      </c>
      <c r="C1" s="7" t="s">
        <v>137</v>
      </c>
      <c r="D1" s="7" t="s">
        <v>138</v>
      </c>
      <c r="E1" s="7" t="s">
        <v>139</v>
      </c>
      <c r="F1" s="7" t="s">
        <v>140</v>
      </c>
      <c r="G1" s="7" t="s">
        <v>141</v>
      </c>
      <c r="H1" s="7" t="s">
        <v>142</v>
      </c>
      <c r="I1" s="7" t="s">
        <v>143</v>
      </c>
    </row>
    <row r="2" spans="1:9">
      <c r="A2" s="1" t="s">
        <v>135</v>
      </c>
      <c r="B2" s="7"/>
      <c r="C2" s="7"/>
      <c r="D2" s="7"/>
      <c r="E2" s="7"/>
      <c r="F2" s="7"/>
      <c r="G2" s="7"/>
      <c r="H2" s="7"/>
      <c r="I2" s="7"/>
    </row>
    <row r="3" spans="1:9">
      <c r="A3" s="2" t="s">
        <v>144</v>
      </c>
      <c r="B3" s="8">
        <v>2214397</v>
      </c>
      <c r="C3" s="8">
        <v>0</v>
      </c>
      <c r="D3" s="8">
        <v>481224</v>
      </c>
      <c r="E3" s="8">
        <v>1279948</v>
      </c>
      <c r="F3" s="8">
        <v>449836</v>
      </c>
      <c r="G3" s="8">
        <v>-10097</v>
      </c>
      <c r="H3" s="8">
        <v>9731</v>
      </c>
      <c r="I3" s="8">
        <v>3755</v>
      </c>
    </row>
    <row r="4" spans="1:9">
      <c r="A4" s="2" t="s">
        <v>118</v>
      </c>
      <c r="B4" s="6">
        <v>64121</v>
      </c>
      <c r="C4" s="4"/>
      <c r="D4" s="4"/>
      <c r="E4" s="4"/>
      <c r="F4" s="6">
        <v>64313</v>
      </c>
      <c r="G4" s="4"/>
      <c r="H4" s="4"/>
      <c r="I4" s="4">
        <v>-192</v>
      </c>
    </row>
    <row r="5" spans="1:9">
      <c r="A5" s="2" t="s">
        <v>127</v>
      </c>
      <c r="B5" s="6">
        <v>30768</v>
      </c>
      <c r="C5" s="4"/>
      <c r="D5" s="4"/>
      <c r="E5" s="4"/>
      <c r="F5" s="4"/>
      <c r="G5" s="4"/>
      <c r="H5" s="6">
        <v>30768</v>
      </c>
      <c r="I5" s="4"/>
    </row>
    <row r="6" spans="1:9" ht="30">
      <c r="A6" s="2" t="s">
        <v>145</v>
      </c>
      <c r="B6" s="4">
        <v>-431</v>
      </c>
      <c r="C6" s="4"/>
      <c r="D6" s="4"/>
      <c r="E6" s="4"/>
      <c r="F6" s="4"/>
      <c r="G6" s="4"/>
      <c r="H6" s="4"/>
      <c r="I6" s="4">
        <v>-431</v>
      </c>
    </row>
    <row r="7" spans="1:9">
      <c r="A7" s="2" t="s">
        <v>146</v>
      </c>
      <c r="B7" s="4">
        <v>0</v>
      </c>
      <c r="C7" s="4"/>
      <c r="D7" s="4"/>
      <c r="E7" s="4"/>
      <c r="F7" s="4"/>
      <c r="G7" s="4"/>
      <c r="H7" s="4"/>
      <c r="I7" s="4"/>
    </row>
    <row r="8" spans="1:9">
      <c r="A8" s="2" t="s">
        <v>147</v>
      </c>
      <c r="B8" s="6">
        <v>-20900</v>
      </c>
      <c r="C8" s="4"/>
      <c r="D8" s="4"/>
      <c r="E8" s="4"/>
      <c r="F8" s="4"/>
      <c r="G8" s="6">
        <v>-20900</v>
      </c>
      <c r="H8" s="4"/>
      <c r="I8" s="4"/>
    </row>
    <row r="9" spans="1:9" ht="30">
      <c r="A9" s="2" t="s">
        <v>148</v>
      </c>
      <c r="B9" s="6">
        <v>4085</v>
      </c>
      <c r="C9" s="4"/>
      <c r="D9" s="4" t="s">
        <v>149</v>
      </c>
      <c r="E9" s="6">
        <v>-2897</v>
      </c>
      <c r="F9" s="4"/>
      <c r="G9" s="6">
        <v>6982</v>
      </c>
      <c r="H9" s="4"/>
      <c r="I9" s="4"/>
    </row>
    <row r="10" spans="1:9" ht="30">
      <c r="A10" s="2" t="s">
        <v>150</v>
      </c>
      <c r="B10" s="4">
        <v>800</v>
      </c>
      <c r="C10" s="4"/>
      <c r="D10" s="4"/>
      <c r="E10" s="4">
        <v>800</v>
      </c>
      <c r="F10" s="4"/>
      <c r="G10" s="4"/>
      <c r="H10" s="4"/>
      <c r="I10" s="4"/>
    </row>
    <row r="11" spans="1:9">
      <c r="A11" s="2" t="s">
        <v>151</v>
      </c>
      <c r="B11" s="6">
        <v>2261</v>
      </c>
      <c r="C11" s="4"/>
      <c r="D11" s="4"/>
      <c r="E11" s="6">
        <v>2261</v>
      </c>
      <c r="F11" s="4"/>
      <c r="G11" s="4"/>
      <c r="H11" s="4"/>
      <c r="I11" s="4"/>
    </row>
    <row r="12" spans="1:9">
      <c r="A12" s="2" t="s">
        <v>152</v>
      </c>
      <c r="B12" s="4">
        <v>0</v>
      </c>
      <c r="C12" s="4"/>
      <c r="D12" s="4" t="s">
        <v>149</v>
      </c>
      <c r="E12" s="6">
        <v>-6822</v>
      </c>
      <c r="F12" s="4"/>
      <c r="G12" s="6">
        <v>6822</v>
      </c>
      <c r="H12" s="4"/>
      <c r="I12" s="4"/>
    </row>
    <row r="13" spans="1:9" ht="30">
      <c r="A13" s="2" t="s">
        <v>153</v>
      </c>
      <c r="B13" s="6">
        <v>-21590</v>
      </c>
      <c r="C13" s="4"/>
      <c r="D13" s="4"/>
      <c r="E13" s="4"/>
      <c r="F13" s="6">
        <v>-21590</v>
      </c>
      <c r="G13" s="4"/>
      <c r="H13" s="4"/>
      <c r="I13" s="4"/>
    </row>
    <row r="14" spans="1:9">
      <c r="A14" s="2" t="s">
        <v>154</v>
      </c>
      <c r="B14" s="6">
        <v>2273511</v>
      </c>
      <c r="C14" s="4">
        <v>0</v>
      </c>
      <c r="D14" s="6">
        <v>481224</v>
      </c>
      <c r="E14" s="6">
        <v>1273290</v>
      </c>
      <c r="F14" s="6">
        <v>492559</v>
      </c>
      <c r="G14" s="6">
        <v>-17193</v>
      </c>
      <c r="H14" s="6">
        <v>40499</v>
      </c>
      <c r="I14" s="6">
        <v>3132</v>
      </c>
    </row>
    <row r="15" spans="1:9">
      <c r="A15" s="2" t="s">
        <v>155</v>
      </c>
      <c r="B15" s="6">
        <v>2334246</v>
      </c>
      <c r="C15" s="6">
        <v>144784</v>
      </c>
      <c r="D15" s="6">
        <v>484155</v>
      </c>
      <c r="E15" s="6">
        <v>1229075</v>
      </c>
      <c r="F15" s="6">
        <v>426648</v>
      </c>
      <c r="G15" s="6">
        <v>-16562</v>
      </c>
      <c r="H15" s="6">
        <v>62093</v>
      </c>
      <c r="I15" s="6">
        <v>4053</v>
      </c>
    </row>
    <row r="16" spans="1:9">
      <c r="A16" s="2" t="s">
        <v>118</v>
      </c>
      <c r="B16" s="6">
        <v>62014</v>
      </c>
      <c r="C16" s="4"/>
      <c r="D16" s="4"/>
      <c r="E16" s="4"/>
      <c r="F16" s="6">
        <v>61055</v>
      </c>
      <c r="G16" s="4"/>
      <c r="H16" s="4"/>
      <c r="I16" s="4">
        <v>959</v>
      </c>
    </row>
    <row r="17" spans="1:9">
      <c r="A17" s="2" t="s">
        <v>127</v>
      </c>
      <c r="B17" s="6">
        <v>29624</v>
      </c>
      <c r="C17" s="4"/>
      <c r="D17" s="4"/>
      <c r="E17" s="4"/>
      <c r="F17" s="4"/>
      <c r="G17" s="4"/>
      <c r="H17" s="6">
        <v>29624</v>
      </c>
      <c r="I17" s="4"/>
    </row>
    <row r="18" spans="1:9" ht="30">
      <c r="A18" s="2" t="s">
        <v>145</v>
      </c>
      <c r="B18" s="4">
        <v>-219</v>
      </c>
      <c r="C18" s="4"/>
      <c r="D18" s="4"/>
      <c r="E18" s="4"/>
      <c r="F18" s="4"/>
      <c r="G18" s="4"/>
      <c r="H18" s="4"/>
      <c r="I18" s="4">
        <v>-219</v>
      </c>
    </row>
    <row r="19" spans="1:9">
      <c r="A19" s="2" t="s">
        <v>147</v>
      </c>
      <c r="B19" s="6">
        <v>-1718</v>
      </c>
      <c r="C19" s="4"/>
      <c r="D19" s="4"/>
      <c r="E19" s="4"/>
      <c r="F19" s="4"/>
      <c r="G19" s="6">
        <v>-1718</v>
      </c>
      <c r="H19" s="4"/>
      <c r="I19" s="4"/>
    </row>
    <row r="20" spans="1:9" ht="30">
      <c r="A20" s="2" t="s">
        <v>148</v>
      </c>
      <c r="B20" s="6">
        <v>1865</v>
      </c>
      <c r="C20" s="4"/>
      <c r="D20" s="4"/>
      <c r="E20" s="6">
        <v>-1312</v>
      </c>
      <c r="F20" s="4"/>
      <c r="G20" s="6">
        <v>3177</v>
      </c>
      <c r="H20" s="4"/>
      <c r="I20" s="4"/>
    </row>
    <row r="21" spans="1:9" ht="30">
      <c r="A21" s="2" t="s">
        <v>150</v>
      </c>
      <c r="B21" s="4">
        <v>857</v>
      </c>
      <c r="C21" s="4"/>
      <c r="D21" s="4"/>
      <c r="E21" s="4">
        <v>857</v>
      </c>
      <c r="F21" s="4"/>
      <c r="G21" s="4"/>
      <c r="H21" s="4"/>
      <c r="I21" s="4"/>
    </row>
    <row r="22" spans="1:9">
      <c r="A22" s="2" t="s">
        <v>151</v>
      </c>
      <c r="B22" s="6">
        <v>2740</v>
      </c>
      <c r="C22" s="4"/>
      <c r="D22" s="4"/>
      <c r="E22" s="6">
        <v>2740</v>
      </c>
      <c r="F22" s="4"/>
      <c r="G22" s="4"/>
      <c r="H22" s="4"/>
      <c r="I22" s="4"/>
    </row>
    <row r="23" spans="1:9">
      <c r="A23" s="2" t="s">
        <v>152</v>
      </c>
      <c r="B23" s="4">
        <v>0</v>
      </c>
      <c r="C23" s="4"/>
      <c r="D23" s="4"/>
      <c r="E23" s="6">
        <v>-8235</v>
      </c>
      <c r="F23" s="4"/>
      <c r="G23" s="6">
        <v>8235</v>
      </c>
      <c r="H23" s="4"/>
      <c r="I23" s="4"/>
    </row>
    <row r="24" spans="1:9" ht="30">
      <c r="A24" s="2" t="s">
        <v>153</v>
      </c>
      <c r="B24" s="6">
        <v>-21752</v>
      </c>
      <c r="C24" s="4"/>
      <c r="D24" s="4"/>
      <c r="E24" s="4"/>
      <c r="F24" s="6">
        <v>-21752</v>
      </c>
      <c r="G24" s="4"/>
      <c r="H24" s="4"/>
      <c r="I24" s="4"/>
    </row>
    <row r="25" spans="1:9" ht="30">
      <c r="A25" s="2" t="s">
        <v>156</v>
      </c>
      <c r="B25" s="6">
        <v>-2250</v>
      </c>
      <c r="C25" s="4"/>
      <c r="D25" s="4"/>
      <c r="E25" s="4"/>
      <c r="F25" s="6">
        <v>-2250</v>
      </c>
      <c r="G25" s="4"/>
      <c r="H25" s="4"/>
      <c r="I25" s="4"/>
    </row>
    <row r="26" spans="1:9">
      <c r="A26" s="2" t="s">
        <v>157</v>
      </c>
      <c r="B26" s="8">
        <v>2405407</v>
      </c>
      <c r="C26" s="8">
        <v>144784</v>
      </c>
      <c r="D26" s="8">
        <v>484155</v>
      </c>
      <c r="E26" s="8">
        <v>1223125</v>
      </c>
      <c r="F26" s="8">
        <v>463701</v>
      </c>
      <c r="G26" s="8">
        <v>-6868</v>
      </c>
      <c r="H26" s="8">
        <v>91717</v>
      </c>
      <c r="I26" s="8">
        <v>4793</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158</v>
      </c>
      <c r="B1" s="7" t="s">
        <v>1</v>
      </c>
      <c r="C1" s="7"/>
    </row>
    <row r="2" spans="1:3">
      <c r="A2" s="7"/>
      <c r="B2" s="1" t="s">
        <v>2</v>
      </c>
      <c r="C2" s="1" t="s">
        <v>76</v>
      </c>
    </row>
    <row r="3" spans="1:3" ht="30">
      <c r="A3" s="3" t="s">
        <v>159</v>
      </c>
      <c r="B3" s="4"/>
      <c r="C3" s="4"/>
    </row>
    <row r="4" spans="1:3">
      <c r="A4" s="2" t="s">
        <v>160</v>
      </c>
      <c r="B4" s="9">
        <v>0.22500000000000001</v>
      </c>
      <c r="C4" s="9">
        <v>0.214</v>
      </c>
    </row>
    <row r="5" spans="1:3" ht="30">
      <c r="A5" s="2" t="s">
        <v>161</v>
      </c>
      <c r="B5" s="9">
        <v>0.375</v>
      </c>
      <c r="C5" s="8">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3.5703125" bestFit="1" customWidth="1"/>
    <col min="3" max="3" width="12.7109375" bestFit="1" customWidth="1"/>
  </cols>
  <sheetData>
    <row r="1" spans="1:3" ht="15" customHeight="1">
      <c r="A1" s="7" t="s">
        <v>162</v>
      </c>
      <c r="B1" s="7" t="s">
        <v>1</v>
      </c>
      <c r="C1" s="7"/>
    </row>
    <row r="2" spans="1:3">
      <c r="A2" s="7"/>
      <c r="B2" s="1" t="s">
        <v>2</v>
      </c>
      <c r="C2" s="1" t="s">
        <v>76</v>
      </c>
    </row>
    <row r="3" spans="1:3">
      <c r="A3" s="3" t="s">
        <v>163</v>
      </c>
      <c r="B3" s="4"/>
      <c r="C3" s="4"/>
    </row>
    <row r="4" spans="1:3">
      <c r="A4" s="2" t="s">
        <v>118</v>
      </c>
      <c r="B4" s="8">
        <v>62014000</v>
      </c>
      <c r="C4" s="8">
        <v>64121000</v>
      </c>
    </row>
    <row r="5" spans="1:3" ht="45">
      <c r="A5" s="3" t="s">
        <v>164</v>
      </c>
      <c r="B5" s="4"/>
      <c r="C5" s="4"/>
    </row>
    <row r="6" spans="1:3">
      <c r="A6" s="2" t="s">
        <v>90</v>
      </c>
      <c r="B6" s="6">
        <v>4420000</v>
      </c>
      <c r="C6" s="6">
        <v>9660000</v>
      </c>
    </row>
    <row r="7" spans="1:3" ht="30">
      <c r="A7" s="2" t="s">
        <v>165</v>
      </c>
      <c r="B7" s="6">
        <v>10694000</v>
      </c>
      <c r="C7" s="6">
        <v>10508000</v>
      </c>
    </row>
    <row r="8" spans="1:3" ht="30">
      <c r="A8" s="2" t="s">
        <v>166</v>
      </c>
      <c r="B8" s="6">
        <v>15099000</v>
      </c>
      <c r="C8" s="6">
        <v>6675000</v>
      </c>
    </row>
    <row r="9" spans="1:3" ht="30">
      <c r="A9" s="2" t="s">
        <v>106</v>
      </c>
      <c r="B9" s="6">
        <v>-6035000</v>
      </c>
      <c r="C9" s="6">
        <v>-10037000</v>
      </c>
    </row>
    <row r="10" spans="1:3">
      <c r="A10" s="2" t="s">
        <v>167</v>
      </c>
      <c r="B10" s="6">
        <v>-467000</v>
      </c>
      <c r="C10" s="4">
        <v>0</v>
      </c>
    </row>
    <row r="11" spans="1:3">
      <c r="A11" s="2" t="s">
        <v>168</v>
      </c>
      <c r="B11" s="6">
        <v>-17806000</v>
      </c>
      <c r="C11" s="4">
        <v>0</v>
      </c>
    </row>
    <row r="12" spans="1:3" ht="30">
      <c r="A12" s="2" t="s">
        <v>169</v>
      </c>
      <c r="B12" s="6">
        <v>15575000</v>
      </c>
      <c r="C12" s="4">
        <v>0</v>
      </c>
    </row>
    <row r="13" spans="1:3">
      <c r="A13" s="2" t="s">
        <v>170</v>
      </c>
      <c r="B13" s="6">
        <v>-4361000</v>
      </c>
      <c r="C13" s="6">
        <v>16597000</v>
      </c>
    </row>
    <row r="14" spans="1:3">
      <c r="A14" s="2" t="s">
        <v>151</v>
      </c>
      <c r="B14" s="6">
        <v>2740000</v>
      </c>
      <c r="C14" s="6">
        <v>2261000</v>
      </c>
    </row>
    <row r="15" spans="1:3" ht="30">
      <c r="A15" s="2" t="s">
        <v>171</v>
      </c>
      <c r="B15" s="6">
        <v>-788000</v>
      </c>
      <c r="C15" s="6">
        <v>-1421000</v>
      </c>
    </row>
    <row r="16" spans="1:3">
      <c r="A16" s="2" t="s">
        <v>172</v>
      </c>
      <c r="B16" s="6">
        <v>27000</v>
      </c>
      <c r="C16" s="6">
        <v>25000</v>
      </c>
    </row>
    <row r="17" spans="1:3" ht="30">
      <c r="A17" s="2" t="s">
        <v>173</v>
      </c>
      <c r="B17" s="6">
        <v>24904000</v>
      </c>
      <c r="C17" s="6">
        <v>30410000</v>
      </c>
    </row>
    <row r="18" spans="1:3" ht="30">
      <c r="A18" s="2" t="s">
        <v>150</v>
      </c>
      <c r="B18" s="6">
        <v>-857000</v>
      </c>
      <c r="C18" s="6">
        <v>-800000</v>
      </c>
    </row>
    <row r="19" spans="1:3">
      <c r="A19" s="2" t="s">
        <v>174</v>
      </c>
      <c r="B19" s="6">
        <v>-9642000</v>
      </c>
      <c r="C19" s="6">
        <v>-6524000</v>
      </c>
    </row>
    <row r="20" spans="1:3" ht="30">
      <c r="A20" s="2" t="s">
        <v>175</v>
      </c>
      <c r="B20" s="6">
        <v>95517000</v>
      </c>
      <c r="C20" s="6">
        <v>121475000</v>
      </c>
    </row>
    <row r="21" spans="1:3">
      <c r="A21" s="3" t="s">
        <v>176</v>
      </c>
      <c r="B21" s="4"/>
      <c r="C21" s="4"/>
    </row>
    <row r="22" spans="1:3" ht="30">
      <c r="A22" s="2" t="s">
        <v>177</v>
      </c>
      <c r="B22" s="6">
        <v>185732000</v>
      </c>
      <c r="C22" s="6">
        <v>31666000</v>
      </c>
    </row>
    <row r="23" spans="1:3" ht="30">
      <c r="A23" s="2" t="s">
        <v>178</v>
      </c>
      <c r="B23" s="6">
        <v>609144000</v>
      </c>
      <c r="C23" s="6">
        <v>456956000</v>
      </c>
    </row>
    <row r="24" spans="1:3">
      <c r="A24" s="2" t="s">
        <v>179</v>
      </c>
      <c r="B24" s="6">
        <v>-1125969000</v>
      </c>
      <c r="C24" s="6">
        <v>-628237000</v>
      </c>
    </row>
    <row r="25" spans="1:3">
      <c r="A25" s="2" t="s">
        <v>180</v>
      </c>
      <c r="B25" s="6">
        <v>-260799000</v>
      </c>
      <c r="C25" s="6">
        <v>-275036000</v>
      </c>
    </row>
    <row r="26" spans="1:3" ht="30">
      <c r="A26" s="2" t="s">
        <v>181</v>
      </c>
      <c r="B26" s="4">
        <v>0</v>
      </c>
      <c r="C26" s="6">
        <v>-100000000</v>
      </c>
    </row>
    <row r="27" spans="1:3" ht="30">
      <c r="A27" s="2" t="s">
        <v>182</v>
      </c>
      <c r="B27" s="4">
        <v>0</v>
      </c>
      <c r="C27" s="6">
        <v>300000000</v>
      </c>
    </row>
    <row r="28" spans="1:3" ht="30">
      <c r="A28" s="2" t="s">
        <v>183</v>
      </c>
      <c r="B28" s="6">
        <v>-8575000</v>
      </c>
      <c r="C28" s="6">
        <v>-3954000</v>
      </c>
    </row>
    <row r="29" spans="1:3">
      <c r="A29" s="2" t="s">
        <v>184</v>
      </c>
      <c r="B29" s="6">
        <v>3000</v>
      </c>
      <c r="C29" s="6">
        <v>5000</v>
      </c>
    </row>
    <row r="30" spans="1:3" ht="30">
      <c r="A30" s="2" t="s">
        <v>185</v>
      </c>
      <c r="B30" s="6">
        <v>-600464000</v>
      </c>
      <c r="C30" s="6">
        <v>-218600000</v>
      </c>
    </row>
    <row r="31" spans="1:3">
      <c r="A31" s="3" t="s">
        <v>186</v>
      </c>
      <c r="B31" s="4"/>
      <c r="C31" s="4"/>
    </row>
    <row r="32" spans="1:3" ht="45">
      <c r="A32" s="2" t="s">
        <v>187</v>
      </c>
      <c r="B32" s="6">
        <v>218837000</v>
      </c>
      <c r="C32" s="6">
        <v>-132858000</v>
      </c>
    </row>
    <row r="33" spans="1:3" ht="30">
      <c r="A33" s="2" t="s">
        <v>188</v>
      </c>
      <c r="B33" s="6">
        <v>12921000</v>
      </c>
      <c r="C33" s="6">
        <v>167862000</v>
      </c>
    </row>
    <row r="34" spans="1:3" ht="30">
      <c r="A34" s="2" t="s">
        <v>189</v>
      </c>
      <c r="B34" s="4">
        <v>0</v>
      </c>
      <c r="C34" s="6">
        <v>-150000000</v>
      </c>
    </row>
    <row r="35" spans="1:3" ht="60">
      <c r="A35" s="2" t="s">
        <v>190</v>
      </c>
      <c r="B35" s="6">
        <v>-252055000</v>
      </c>
      <c r="C35" s="6">
        <v>-269406000</v>
      </c>
    </row>
    <row r="36" spans="1:3">
      <c r="A36" s="2" t="s">
        <v>191</v>
      </c>
      <c r="B36" s="6">
        <v>-204000</v>
      </c>
      <c r="C36" s="6">
        <v>-196000</v>
      </c>
    </row>
    <row r="37" spans="1:3" ht="30">
      <c r="A37" s="2" t="s">
        <v>192</v>
      </c>
      <c r="B37" s="4">
        <v>0</v>
      </c>
      <c r="C37" s="6">
        <v>-2000000</v>
      </c>
    </row>
    <row r="38" spans="1:3">
      <c r="A38" s="2" t="s">
        <v>193</v>
      </c>
      <c r="B38" s="6">
        <v>-1718000</v>
      </c>
      <c r="C38" s="6">
        <v>-20900000</v>
      </c>
    </row>
    <row r="39" spans="1:3" ht="30">
      <c r="A39" s="2" t="s">
        <v>194</v>
      </c>
      <c r="B39" s="6">
        <v>1865000</v>
      </c>
      <c r="C39" s="6">
        <v>4085000</v>
      </c>
    </row>
    <row r="40" spans="1:3" ht="30">
      <c r="A40" s="2" t="s">
        <v>150</v>
      </c>
      <c r="B40" s="6">
        <v>857000</v>
      </c>
      <c r="C40" s="6">
        <v>800000</v>
      </c>
    </row>
    <row r="41" spans="1:3">
      <c r="A41" s="2" t="s">
        <v>195</v>
      </c>
      <c r="B41" s="6">
        <v>-21752000</v>
      </c>
      <c r="C41" s="6">
        <v>-21590000</v>
      </c>
    </row>
    <row r="42" spans="1:3">
      <c r="A42" s="2" t="s">
        <v>196</v>
      </c>
      <c r="B42" s="6">
        <v>-2250000</v>
      </c>
      <c r="C42" s="4">
        <v>0</v>
      </c>
    </row>
    <row r="43" spans="1:3" ht="30">
      <c r="A43" s="2" t="s">
        <v>197</v>
      </c>
      <c r="B43" s="6">
        <v>-43499000</v>
      </c>
      <c r="C43" s="6">
        <v>-424203000</v>
      </c>
    </row>
    <row r="44" spans="1:3" ht="30">
      <c r="A44" s="2" t="s">
        <v>198</v>
      </c>
      <c r="B44" s="6">
        <v>-548446000</v>
      </c>
      <c r="C44" s="6">
        <v>-521328000</v>
      </c>
    </row>
    <row r="45" spans="1:3" ht="30">
      <c r="A45" s="2" t="s">
        <v>199</v>
      </c>
      <c r="B45" s="6">
        <v>1100717000</v>
      </c>
      <c r="C45" s="6">
        <v>1269514000</v>
      </c>
    </row>
    <row r="46" spans="1:3" ht="30">
      <c r="A46" s="2" t="s">
        <v>200</v>
      </c>
      <c r="B46" s="6">
        <v>552271000</v>
      </c>
      <c r="C46" s="6">
        <v>748186000</v>
      </c>
    </row>
    <row r="47" spans="1:3">
      <c r="A47" s="3" t="s">
        <v>201</v>
      </c>
      <c r="B47" s="4"/>
      <c r="C47" s="4"/>
    </row>
    <row r="48" spans="1:3">
      <c r="A48" s="2" t="s">
        <v>202</v>
      </c>
      <c r="B48" s="6">
        <v>2953000</v>
      </c>
      <c r="C48" s="6">
        <v>-807000</v>
      </c>
    </row>
    <row r="49" spans="1:3" ht="30">
      <c r="A49" s="2" t="s">
        <v>203</v>
      </c>
      <c r="B49" s="6">
        <v>6817000</v>
      </c>
      <c r="C49" s="6">
        <v>6869000</v>
      </c>
    </row>
    <row r="50" spans="1:3" ht="30">
      <c r="A50" s="2" t="s">
        <v>204</v>
      </c>
      <c r="B50" s="8">
        <v>482000</v>
      </c>
      <c r="C50" s="8">
        <v>836000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205</v>
      </c>
      <c r="B1" s="1" t="s">
        <v>1</v>
      </c>
    </row>
    <row r="2" spans="1:2">
      <c r="A2" s="7"/>
      <c r="B2" s="1" t="s">
        <v>2</v>
      </c>
    </row>
    <row r="3" spans="1:2" ht="45">
      <c r="A3" s="3" t="s">
        <v>206</v>
      </c>
      <c r="B3" s="4"/>
    </row>
    <row r="4" spans="1:2" ht="30">
      <c r="A4" s="12" t="s">
        <v>205</v>
      </c>
      <c r="B4" s="10" t="s">
        <v>207</v>
      </c>
    </row>
    <row r="5" spans="1:2">
      <c r="A5" s="12"/>
      <c r="B5" s="4"/>
    </row>
    <row r="6" spans="1:2" ht="409.6">
      <c r="A6" s="12"/>
      <c r="B6" s="11" t="s">
        <v>208</v>
      </c>
    </row>
    <row r="7" spans="1:2">
      <c r="A7" s="12"/>
      <c r="B7" s="4"/>
    </row>
    <row r="8" spans="1:2" ht="192">
      <c r="A8" s="12"/>
      <c r="B8" s="11" t="s">
        <v>209</v>
      </c>
    </row>
    <row r="9" spans="1:2">
      <c r="A9" s="12"/>
      <c r="B9" s="4"/>
    </row>
    <row r="10" spans="1:2" ht="409.6">
      <c r="A10" s="12"/>
      <c r="B10" s="11" t="s">
        <v>210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8"/>
  <sheetViews>
    <sheetView showGridLines="0" workbookViewId="0"/>
  </sheetViews>
  <sheetFormatPr defaultRowHeight="15"/>
  <cols>
    <col min="1" max="2" width="36.5703125" bestFit="1" customWidth="1"/>
    <col min="3" max="3" width="13.5703125" customWidth="1"/>
    <col min="4" max="5" width="26.85546875" customWidth="1"/>
    <col min="6" max="6" width="7.28515625" customWidth="1"/>
    <col min="7" max="7" width="21.140625" customWidth="1"/>
    <col min="8" max="8" width="18.140625" customWidth="1"/>
    <col min="9" max="9" width="26.85546875" customWidth="1"/>
    <col min="10" max="10" width="24.28515625" customWidth="1"/>
    <col min="11" max="11" width="20.28515625" customWidth="1"/>
    <col min="12" max="12" width="5.28515625" customWidth="1"/>
    <col min="13" max="13" width="24.28515625" customWidth="1"/>
    <col min="14" max="14" width="26.85546875" customWidth="1"/>
    <col min="15" max="15" width="17.42578125" customWidth="1"/>
    <col min="16" max="16" width="26.85546875" customWidth="1"/>
    <col min="17" max="17" width="5.28515625" customWidth="1"/>
    <col min="18" max="18" width="17.42578125" customWidth="1"/>
    <col min="19" max="19" width="24.85546875" customWidth="1"/>
    <col min="20" max="20" width="5.28515625" customWidth="1"/>
    <col min="21" max="21" width="20.28515625" customWidth="1"/>
    <col min="22" max="22" width="24.85546875" customWidth="1"/>
  </cols>
  <sheetData>
    <row r="1" spans="1:22" ht="15" customHeight="1">
      <c r="A1" s="7" t="s">
        <v>211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212</v>
      </c>
      <c r="B3" s="133"/>
      <c r="C3" s="133"/>
      <c r="D3" s="133"/>
      <c r="E3" s="133"/>
      <c r="F3" s="133"/>
      <c r="G3" s="133"/>
      <c r="H3" s="133"/>
      <c r="I3" s="133"/>
      <c r="J3" s="133"/>
      <c r="K3" s="133"/>
      <c r="L3" s="133"/>
      <c r="M3" s="133"/>
      <c r="N3" s="133"/>
      <c r="O3" s="133"/>
      <c r="P3" s="133"/>
      <c r="Q3" s="133"/>
      <c r="R3" s="133"/>
      <c r="S3" s="133"/>
      <c r="T3" s="133"/>
      <c r="U3" s="133"/>
      <c r="V3" s="133"/>
    </row>
    <row r="4" spans="1:22" ht="15" customHeight="1">
      <c r="A4" s="12" t="s">
        <v>211</v>
      </c>
      <c r="B4" s="134" t="s">
        <v>213</v>
      </c>
      <c r="C4" s="134"/>
      <c r="D4" s="134"/>
      <c r="E4" s="134"/>
      <c r="F4" s="134"/>
      <c r="G4" s="134"/>
      <c r="H4" s="134"/>
      <c r="I4" s="134"/>
      <c r="J4" s="134"/>
      <c r="K4" s="134"/>
      <c r="L4" s="134"/>
      <c r="M4" s="134"/>
      <c r="N4" s="134"/>
      <c r="O4" s="134"/>
      <c r="P4" s="134"/>
      <c r="Q4" s="134"/>
      <c r="R4" s="134"/>
      <c r="S4" s="134"/>
      <c r="T4" s="134"/>
      <c r="U4" s="134"/>
      <c r="V4" s="134"/>
    </row>
    <row r="5" spans="1:22">
      <c r="A5" s="12"/>
      <c r="B5" s="133"/>
      <c r="C5" s="133"/>
      <c r="D5" s="133"/>
      <c r="E5" s="133"/>
      <c r="F5" s="133"/>
      <c r="G5" s="133"/>
      <c r="H5" s="133"/>
      <c r="I5" s="133"/>
      <c r="J5" s="133"/>
      <c r="K5" s="133"/>
      <c r="L5" s="133"/>
      <c r="M5" s="133"/>
      <c r="N5" s="133"/>
      <c r="O5" s="133"/>
      <c r="P5" s="133"/>
      <c r="Q5" s="133"/>
      <c r="R5" s="133"/>
      <c r="S5" s="133"/>
      <c r="T5" s="133"/>
      <c r="U5" s="133"/>
      <c r="V5" s="133"/>
    </row>
    <row r="6" spans="1:22">
      <c r="A6" s="12"/>
      <c r="B6" s="135" t="s">
        <v>214</v>
      </c>
      <c r="C6" s="135"/>
      <c r="D6" s="135"/>
      <c r="E6" s="135"/>
      <c r="F6" s="135"/>
      <c r="G6" s="135"/>
      <c r="H6" s="135"/>
      <c r="I6" s="135"/>
      <c r="J6" s="135"/>
      <c r="K6" s="135"/>
      <c r="L6" s="135"/>
      <c r="M6" s="135"/>
      <c r="N6" s="135"/>
      <c r="O6" s="135"/>
      <c r="P6" s="135"/>
      <c r="Q6" s="135"/>
      <c r="R6" s="135"/>
      <c r="S6" s="135"/>
      <c r="T6" s="135"/>
      <c r="U6" s="135"/>
      <c r="V6" s="135"/>
    </row>
    <row r="7" spans="1:22">
      <c r="A7" s="12"/>
      <c r="B7" s="28"/>
      <c r="C7" s="28"/>
      <c r="D7" s="28"/>
      <c r="E7" s="28"/>
      <c r="F7" s="28"/>
      <c r="G7" s="28"/>
      <c r="H7" s="28"/>
      <c r="I7" s="28"/>
      <c r="J7" s="28"/>
    </row>
    <row r="8" spans="1:22" ht="15.75" thickBot="1">
      <c r="A8" s="12"/>
      <c r="B8" s="13"/>
      <c r="C8" s="13"/>
      <c r="D8" s="13"/>
      <c r="E8" s="13"/>
      <c r="F8" s="13"/>
      <c r="G8" s="13"/>
      <c r="H8" s="13"/>
      <c r="I8" s="13"/>
      <c r="J8" s="13"/>
    </row>
    <row r="9" spans="1:22" ht="15.75" thickBot="1">
      <c r="A9" s="12"/>
      <c r="B9" s="14" t="s">
        <v>215</v>
      </c>
      <c r="C9" s="15"/>
      <c r="D9" s="29" t="s">
        <v>216</v>
      </c>
      <c r="E9" s="29"/>
      <c r="F9" s="29"/>
      <c r="G9" s="15"/>
      <c r="H9" s="30" t="s">
        <v>217</v>
      </c>
      <c r="I9" s="30"/>
      <c r="J9" s="30"/>
    </row>
    <row r="10" spans="1:22">
      <c r="A10" s="12"/>
      <c r="B10" s="17" t="s">
        <v>218</v>
      </c>
      <c r="C10" s="18"/>
      <c r="D10" s="32"/>
      <c r="E10" s="32"/>
      <c r="F10" s="32"/>
      <c r="G10" s="18"/>
      <c r="H10" s="32"/>
      <c r="I10" s="32"/>
      <c r="J10" s="32"/>
    </row>
    <row r="11" spans="1:22">
      <c r="A11" s="12"/>
      <c r="B11" s="33" t="s">
        <v>219</v>
      </c>
      <c r="C11" s="34"/>
      <c r="D11" s="35" t="s">
        <v>220</v>
      </c>
      <c r="E11" s="36">
        <v>4183977</v>
      </c>
      <c r="F11" s="34"/>
      <c r="G11" s="34"/>
      <c r="H11" s="37" t="s">
        <v>220</v>
      </c>
      <c r="I11" s="38">
        <v>3969952</v>
      </c>
      <c r="J11" s="34"/>
    </row>
    <row r="12" spans="1:22">
      <c r="A12" s="12"/>
      <c r="B12" s="33"/>
      <c r="C12" s="34"/>
      <c r="D12" s="35"/>
      <c r="E12" s="36"/>
      <c r="F12" s="34"/>
      <c r="G12" s="34"/>
      <c r="H12" s="37"/>
      <c r="I12" s="38"/>
      <c r="J12" s="34"/>
    </row>
    <row r="13" spans="1:22">
      <c r="A13" s="12"/>
      <c r="B13" s="39" t="s">
        <v>221</v>
      </c>
      <c r="C13" s="31"/>
      <c r="D13" s="40">
        <v>423928</v>
      </c>
      <c r="E13" s="40"/>
      <c r="F13" s="31"/>
      <c r="G13" s="31"/>
      <c r="H13" s="41">
        <v>403507</v>
      </c>
      <c r="I13" s="41"/>
      <c r="J13" s="31"/>
    </row>
    <row r="14" spans="1:22">
      <c r="A14" s="12"/>
      <c r="B14" s="39"/>
      <c r="C14" s="31"/>
      <c r="D14" s="40"/>
      <c r="E14" s="40"/>
      <c r="F14" s="31"/>
      <c r="G14" s="31"/>
      <c r="H14" s="41"/>
      <c r="I14" s="41"/>
      <c r="J14" s="31"/>
    </row>
    <row r="15" spans="1:22">
      <c r="A15" s="12"/>
      <c r="B15" s="33" t="s">
        <v>222</v>
      </c>
      <c r="C15" s="34"/>
      <c r="D15" s="36">
        <v>2282988</v>
      </c>
      <c r="E15" s="36"/>
      <c r="F15" s="34"/>
      <c r="G15" s="34"/>
      <c r="H15" s="38">
        <v>2288215</v>
      </c>
      <c r="I15" s="38"/>
      <c r="J15" s="34"/>
    </row>
    <row r="16" spans="1:22">
      <c r="A16" s="12"/>
      <c r="B16" s="33"/>
      <c r="C16" s="34"/>
      <c r="D16" s="36"/>
      <c r="E16" s="36"/>
      <c r="F16" s="34"/>
      <c r="G16" s="34"/>
      <c r="H16" s="38"/>
      <c r="I16" s="38"/>
      <c r="J16" s="34"/>
    </row>
    <row r="17" spans="1:22">
      <c r="A17" s="12"/>
      <c r="B17" s="17" t="s">
        <v>223</v>
      </c>
      <c r="C17" s="18"/>
      <c r="D17" s="31"/>
      <c r="E17" s="31"/>
      <c r="F17" s="31"/>
      <c r="G17" s="18"/>
      <c r="H17" s="31"/>
      <c r="I17" s="31"/>
      <c r="J17" s="31"/>
    </row>
    <row r="18" spans="1:22">
      <c r="A18" s="12"/>
      <c r="B18" s="33" t="s">
        <v>224</v>
      </c>
      <c r="C18" s="34"/>
      <c r="D18" s="36">
        <v>1887557</v>
      </c>
      <c r="E18" s="36"/>
      <c r="F18" s="34"/>
      <c r="G18" s="34"/>
      <c r="H18" s="38">
        <v>1883092</v>
      </c>
      <c r="I18" s="38"/>
      <c r="J18" s="34"/>
    </row>
    <row r="19" spans="1:22">
      <c r="A19" s="12"/>
      <c r="B19" s="33"/>
      <c r="C19" s="34"/>
      <c r="D19" s="36"/>
      <c r="E19" s="36"/>
      <c r="F19" s="34"/>
      <c r="G19" s="34"/>
      <c r="H19" s="38"/>
      <c r="I19" s="38"/>
      <c r="J19" s="34"/>
    </row>
    <row r="20" spans="1:22">
      <c r="A20" s="12"/>
      <c r="B20" s="39" t="s">
        <v>225</v>
      </c>
      <c r="C20" s="31"/>
      <c r="D20" s="40">
        <v>1766888</v>
      </c>
      <c r="E20" s="40"/>
      <c r="F20" s="31"/>
      <c r="G20" s="31"/>
      <c r="H20" s="41">
        <v>1705134</v>
      </c>
      <c r="I20" s="41"/>
      <c r="J20" s="31"/>
    </row>
    <row r="21" spans="1:22">
      <c r="A21" s="12"/>
      <c r="B21" s="39"/>
      <c r="C21" s="31"/>
      <c r="D21" s="40"/>
      <c r="E21" s="40"/>
      <c r="F21" s="31"/>
      <c r="G21" s="31"/>
      <c r="H21" s="41"/>
      <c r="I21" s="41"/>
      <c r="J21" s="31"/>
    </row>
    <row r="22" spans="1:22">
      <c r="A22" s="12"/>
      <c r="B22" s="33" t="s">
        <v>226</v>
      </c>
      <c r="C22" s="34"/>
      <c r="D22" s="36">
        <v>426964</v>
      </c>
      <c r="E22" s="36"/>
      <c r="F22" s="34"/>
      <c r="G22" s="34"/>
      <c r="H22" s="38">
        <v>430873</v>
      </c>
      <c r="I22" s="38"/>
      <c r="J22" s="34"/>
    </row>
    <row r="23" spans="1:22">
      <c r="A23" s="12"/>
      <c r="B23" s="33"/>
      <c r="C23" s="34"/>
      <c r="D23" s="36"/>
      <c r="E23" s="36"/>
      <c r="F23" s="34"/>
      <c r="G23" s="34"/>
      <c r="H23" s="38"/>
      <c r="I23" s="38"/>
      <c r="J23" s="34"/>
    </row>
    <row r="24" spans="1:22">
      <c r="A24" s="12"/>
      <c r="B24" s="39" t="s">
        <v>227</v>
      </c>
      <c r="C24" s="31"/>
      <c r="D24" s="40">
        <v>739543</v>
      </c>
      <c r="E24" s="40"/>
      <c r="F24" s="31"/>
      <c r="G24" s="31"/>
      <c r="H24" s="41">
        <v>782370</v>
      </c>
      <c r="I24" s="41"/>
      <c r="J24" s="31"/>
    </row>
    <row r="25" spans="1:22">
      <c r="A25" s="12"/>
      <c r="B25" s="39"/>
      <c r="C25" s="31"/>
      <c r="D25" s="40"/>
      <c r="E25" s="40"/>
      <c r="F25" s="31"/>
      <c r="G25" s="31"/>
      <c r="H25" s="41"/>
      <c r="I25" s="41"/>
      <c r="J25" s="31"/>
    </row>
    <row r="26" spans="1:22">
      <c r="A26" s="12"/>
      <c r="B26" s="33" t="s">
        <v>228</v>
      </c>
      <c r="C26" s="34"/>
      <c r="D26" s="36">
        <v>10115</v>
      </c>
      <c r="E26" s="36"/>
      <c r="F26" s="34"/>
      <c r="G26" s="34"/>
      <c r="H26" s="38">
        <v>6095</v>
      </c>
      <c r="I26" s="38"/>
      <c r="J26" s="34"/>
    </row>
    <row r="27" spans="1:22" ht="15.75" thickBot="1">
      <c r="A27" s="12"/>
      <c r="B27" s="42"/>
      <c r="C27" s="43"/>
      <c r="D27" s="44"/>
      <c r="E27" s="44"/>
      <c r="F27" s="43"/>
      <c r="G27" s="43"/>
      <c r="H27" s="45"/>
      <c r="I27" s="45"/>
      <c r="J27" s="43"/>
    </row>
    <row r="28" spans="1:22">
      <c r="A28" s="12"/>
      <c r="B28" s="46" t="s">
        <v>229</v>
      </c>
      <c r="C28" s="32"/>
      <c r="D28" s="50" t="s">
        <v>220</v>
      </c>
      <c r="E28" s="52">
        <v>11721960</v>
      </c>
      <c r="F28" s="32"/>
      <c r="G28" s="32"/>
      <c r="H28" s="55" t="s">
        <v>220</v>
      </c>
      <c r="I28" s="57">
        <v>11469238</v>
      </c>
      <c r="J28" s="32"/>
    </row>
    <row r="29" spans="1:22" ht="15.75" thickBot="1">
      <c r="A29" s="12"/>
      <c r="B29" s="47"/>
      <c r="C29" s="48"/>
      <c r="D29" s="51"/>
      <c r="E29" s="53"/>
      <c r="F29" s="48"/>
      <c r="G29" s="48"/>
      <c r="H29" s="56"/>
      <c r="I29" s="58"/>
      <c r="J29" s="48"/>
    </row>
    <row r="30" spans="1:22" ht="15.75" thickTop="1">
      <c r="A30" s="12"/>
      <c r="B30" s="133"/>
      <c r="C30" s="133"/>
      <c r="D30" s="133"/>
      <c r="E30" s="133"/>
      <c r="F30" s="133"/>
      <c r="G30" s="133"/>
      <c r="H30" s="133"/>
      <c r="I30" s="133"/>
      <c r="J30" s="133"/>
      <c r="K30" s="133"/>
      <c r="L30" s="133"/>
      <c r="M30" s="133"/>
      <c r="N30" s="133"/>
      <c r="O30" s="133"/>
      <c r="P30" s="133"/>
      <c r="Q30" s="133"/>
      <c r="R30" s="133"/>
      <c r="S30" s="133"/>
      <c r="T30" s="133"/>
      <c r="U30" s="133"/>
      <c r="V30" s="133"/>
    </row>
    <row r="31" spans="1:22">
      <c r="A31" s="12"/>
      <c r="B31" s="135" t="s">
        <v>230</v>
      </c>
      <c r="C31" s="135"/>
      <c r="D31" s="135"/>
      <c r="E31" s="135"/>
      <c r="F31" s="135"/>
      <c r="G31" s="135"/>
      <c r="H31" s="135"/>
      <c r="I31" s="135"/>
      <c r="J31" s="135"/>
      <c r="K31" s="135"/>
      <c r="L31" s="135"/>
      <c r="M31" s="135"/>
      <c r="N31" s="135"/>
      <c r="O31" s="135"/>
      <c r="P31" s="135"/>
      <c r="Q31" s="135"/>
      <c r="R31" s="135"/>
      <c r="S31" s="135"/>
      <c r="T31" s="135"/>
      <c r="U31" s="135"/>
      <c r="V31" s="135"/>
    </row>
    <row r="32" spans="1:22">
      <c r="A32" s="12"/>
      <c r="B32" s="133"/>
      <c r="C32" s="133"/>
      <c r="D32" s="133"/>
      <c r="E32" s="133"/>
      <c r="F32" s="133"/>
      <c r="G32" s="133"/>
      <c r="H32" s="133"/>
      <c r="I32" s="133"/>
      <c r="J32" s="133"/>
      <c r="K32" s="133"/>
      <c r="L32" s="133"/>
      <c r="M32" s="133"/>
      <c r="N32" s="133"/>
      <c r="O32" s="133"/>
      <c r="P32" s="133"/>
      <c r="Q32" s="133"/>
      <c r="R32" s="133"/>
      <c r="S32" s="133"/>
      <c r="T32" s="133"/>
      <c r="U32" s="133"/>
      <c r="V32" s="133"/>
    </row>
    <row r="33" spans="1:22">
      <c r="A33" s="12"/>
      <c r="B33" s="136" t="s">
        <v>231</v>
      </c>
      <c r="C33" s="136"/>
      <c r="D33" s="136"/>
      <c r="E33" s="136"/>
      <c r="F33" s="136"/>
      <c r="G33" s="136"/>
      <c r="H33" s="136"/>
      <c r="I33" s="136"/>
      <c r="J33" s="136"/>
      <c r="K33" s="136"/>
      <c r="L33" s="136"/>
      <c r="M33" s="136"/>
      <c r="N33" s="136"/>
      <c r="O33" s="136"/>
      <c r="P33" s="136"/>
      <c r="Q33" s="136"/>
      <c r="R33" s="136"/>
      <c r="S33" s="136"/>
      <c r="T33" s="136"/>
      <c r="U33" s="136"/>
      <c r="V33" s="136"/>
    </row>
    <row r="34" spans="1:22">
      <c r="A34" s="12"/>
      <c r="B34" s="133"/>
      <c r="C34" s="133"/>
      <c r="D34" s="133"/>
      <c r="E34" s="133"/>
      <c r="F34" s="133"/>
      <c r="G34" s="133"/>
      <c r="H34" s="133"/>
      <c r="I34" s="133"/>
      <c r="J34" s="133"/>
      <c r="K34" s="133"/>
      <c r="L34" s="133"/>
      <c r="M34" s="133"/>
      <c r="N34" s="133"/>
      <c r="O34" s="133"/>
      <c r="P34" s="133"/>
      <c r="Q34" s="133"/>
      <c r="R34" s="133"/>
      <c r="S34" s="133"/>
      <c r="T34" s="133"/>
      <c r="U34" s="133"/>
      <c r="V34" s="133"/>
    </row>
    <row r="35" spans="1:22">
      <c r="A35" s="12"/>
      <c r="B35" s="135" t="s">
        <v>232</v>
      </c>
      <c r="C35" s="135"/>
      <c r="D35" s="135"/>
      <c r="E35" s="135"/>
      <c r="F35" s="135"/>
      <c r="G35" s="135"/>
      <c r="H35" s="135"/>
      <c r="I35" s="135"/>
      <c r="J35" s="135"/>
      <c r="K35" s="135"/>
      <c r="L35" s="135"/>
      <c r="M35" s="135"/>
      <c r="N35" s="135"/>
      <c r="O35" s="135"/>
      <c r="P35" s="135"/>
      <c r="Q35" s="135"/>
      <c r="R35" s="135"/>
      <c r="S35" s="135"/>
      <c r="T35" s="135"/>
      <c r="U35" s="135"/>
      <c r="V35" s="135"/>
    </row>
    <row r="36" spans="1:22">
      <c r="A36" s="12"/>
      <c r="B36" s="28"/>
      <c r="C36" s="28"/>
      <c r="D36" s="28"/>
      <c r="E36" s="28"/>
      <c r="F36" s="28"/>
      <c r="G36" s="28"/>
      <c r="H36" s="28"/>
      <c r="I36" s="28"/>
      <c r="J36" s="28"/>
      <c r="K36" s="28"/>
      <c r="L36" s="28"/>
      <c r="M36" s="28"/>
      <c r="N36" s="28"/>
      <c r="O36" s="28"/>
      <c r="P36" s="28"/>
      <c r="Q36" s="28"/>
      <c r="R36" s="28"/>
      <c r="S36" s="28"/>
      <c r="T36" s="28"/>
      <c r="U36" s="28"/>
      <c r="V36" s="28"/>
    </row>
    <row r="37" spans="1:22" ht="15.75" thickBot="1">
      <c r="A37" s="12"/>
      <c r="B37" s="13"/>
      <c r="C37" s="13"/>
      <c r="D37" s="13"/>
      <c r="E37" s="13"/>
      <c r="F37" s="13"/>
      <c r="G37" s="13"/>
      <c r="H37" s="13"/>
      <c r="I37" s="13"/>
      <c r="J37" s="13"/>
      <c r="K37" s="13"/>
      <c r="L37" s="13"/>
      <c r="M37" s="13"/>
      <c r="N37" s="13"/>
      <c r="O37" s="13"/>
      <c r="P37" s="13"/>
      <c r="Q37" s="13"/>
      <c r="R37" s="13"/>
      <c r="S37" s="13"/>
      <c r="T37" s="13"/>
      <c r="U37" s="13"/>
      <c r="V37" s="13"/>
    </row>
    <row r="38" spans="1:22" ht="15.75" thickBot="1">
      <c r="A38" s="12"/>
      <c r="B38" s="59"/>
      <c r="C38" s="59"/>
      <c r="D38" s="29" t="s">
        <v>233</v>
      </c>
      <c r="E38" s="29"/>
      <c r="F38" s="29"/>
      <c r="G38" s="29"/>
      <c r="H38" s="29"/>
      <c r="I38" s="29"/>
      <c r="J38" s="29"/>
      <c r="K38" s="29"/>
      <c r="L38" s="29"/>
      <c r="M38" s="59"/>
      <c r="N38" s="30" t="s">
        <v>234</v>
      </c>
      <c r="O38" s="30"/>
      <c r="P38" s="30"/>
      <c r="Q38" s="30"/>
      <c r="R38" s="30"/>
      <c r="S38" s="30"/>
      <c r="T38" s="30"/>
      <c r="U38" s="30"/>
      <c r="V38" s="30"/>
    </row>
    <row r="39" spans="1:22" ht="15.75" thickBot="1">
      <c r="A39" s="12"/>
      <c r="B39" s="60" t="s">
        <v>215</v>
      </c>
      <c r="C39" s="24"/>
      <c r="D39" s="30" t="s">
        <v>235</v>
      </c>
      <c r="E39" s="30"/>
      <c r="F39" s="30"/>
      <c r="G39" s="30" t="s">
        <v>236</v>
      </c>
      <c r="H39" s="30"/>
      <c r="I39" s="30"/>
      <c r="J39" s="30" t="s">
        <v>136</v>
      </c>
      <c r="K39" s="30"/>
      <c r="L39" s="30"/>
      <c r="M39" s="24"/>
      <c r="N39" s="30" t="s">
        <v>235</v>
      </c>
      <c r="O39" s="30"/>
      <c r="P39" s="30"/>
      <c r="Q39" s="30" t="s">
        <v>236</v>
      </c>
      <c r="R39" s="30"/>
      <c r="S39" s="30"/>
      <c r="T39" s="30" t="s">
        <v>136</v>
      </c>
      <c r="U39" s="30"/>
      <c r="V39" s="30"/>
    </row>
    <row r="40" spans="1:22">
      <c r="A40" s="12"/>
      <c r="B40" s="72" t="s">
        <v>237</v>
      </c>
      <c r="C40" s="72"/>
      <c r="D40" s="72" t="s">
        <v>220</v>
      </c>
      <c r="E40" s="74">
        <v>89622</v>
      </c>
      <c r="F40" s="75"/>
      <c r="G40" s="72" t="s">
        <v>220</v>
      </c>
      <c r="H40" s="74">
        <v>66910</v>
      </c>
      <c r="I40" s="75"/>
      <c r="J40" s="72" t="s">
        <v>220</v>
      </c>
      <c r="K40" s="74">
        <v>156532</v>
      </c>
      <c r="L40" s="75"/>
      <c r="M40" s="75"/>
      <c r="N40" s="76" t="s">
        <v>220</v>
      </c>
      <c r="O40" s="78">
        <v>94189</v>
      </c>
      <c r="P40" s="75"/>
      <c r="Q40" s="76" t="s">
        <v>220</v>
      </c>
      <c r="R40" s="78">
        <v>67343</v>
      </c>
      <c r="S40" s="75"/>
      <c r="T40" s="76" t="s">
        <v>220</v>
      </c>
      <c r="U40" s="78">
        <v>161532</v>
      </c>
      <c r="V40" s="75"/>
    </row>
    <row r="41" spans="1:22" ht="15.75" thickBot="1">
      <c r="A41" s="12"/>
      <c r="B41" s="73"/>
      <c r="C41" s="73"/>
      <c r="D41" s="73"/>
      <c r="E41" s="44"/>
      <c r="F41" s="43"/>
      <c r="G41" s="73"/>
      <c r="H41" s="44"/>
      <c r="I41" s="43"/>
      <c r="J41" s="73"/>
      <c r="K41" s="44"/>
      <c r="L41" s="43"/>
      <c r="M41" s="43"/>
      <c r="N41" s="77"/>
      <c r="O41" s="45"/>
      <c r="P41" s="43"/>
      <c r="Q41" s="77"/>
      <c r="R41" s="45"/>
      <c r="S41" s="43"/>
      <c r="T41" s="77"/>
      <c r="U41" s="45"/>
      <c r="V41" s="43"/>
    </row>
    <row r="42" spans="1:22">
      <c r="A42" s="12"/>
      <c r="B42" s="55" t="s">
        <v>238</v>
      </c>
      <c r="C42" s="55"/>
      <c r="D42" s="80" t="s">
        <v>239</v>
      </c>
      <c r="E42" s="80"/>
      <c r="F42" s="50" t="s">
        <v>240</v>
      </c>
      <c r="G42" s="52">
        <v>6172</v>
      </c>
      <c r="H42" s="52"/>
      <c r="I42" s="32"/>
      <c r="J42" s="52">
        <v>4420</v>
      </c>
      <c r="K42" s="52"/>
      <c r="L42" s="32"/>
      <c r="M42" s="32"/>
      <c r="N42" s="57">
        <v>4067</v>
      </c>
      <c r="O42" s="57"/>
      <c r="P42" s="32"/>
      <c r="Q42" s="57">
        <v>5593</v>
      </c>
      <c r="R42" s="57"/>
      <c r="S42" s="32"/>
      <c r="T42" s="57">
        <v>9660</v>
      </c>
      <c r="U42" s="57"/>
      <c r="V42" s="32"/>
    </row>
    <row r="43" spans="1:22">
      <c r="A43" s="12"/>
      <c r="B43" s="54"/>
      <c r="C43" s="54"/>
      <c r="D43" s="79"/>
      <c r="E43" s="79"/>
      <c r="F43" s="49"/>
      <c r="G43" s="40"/>
      <c r="H43" s="40"/>
      <c r="I43" s="31"/>
      <c r="J43" s="40"/>
      <c r="K43" s="40"/>
      <c r="L43" s="31"/>
      <c r="M43" s="31"/>
      <c r="N43" s="41"/>
      <c r="O43" s="41"/>
      <c r="P43" s="31"/>
      <c r="Q43" s="41"/>
      <c r="R43" s="41"/>
      <c r="S43" s="31"/>
      <c r="T43" s="41"/>
      <c r="U43" s="41"/>
      <c r="V43" s="31"/>
    </row>
    <row r="44" spans="1:22">
      <c r="A44" s="12"/>
      <c r="B44" s="37" t="s">
        <v>241</v>
      </c>
      <c r="C44" s="37"/>
      <c r="D44" s="34"/>
      <c r="E44" s="34"/>
      <c r="F44" s="34"/>
      <c r="G44" s="34"/>
      <c r="H44" s="34"/>
      <c r="I44" s="34"/>
      <c r="J44" s="34"/>
      <c r="K44" s="34"/>
      <c r="L44" s="34"/>
      <c r="M44" s="20"/>
      <c r="N44" s="34"/>
      <c r="O44" s="34"/>
      <c r="P44" s="34"/>
      <c r="Q44" s="34"/>
      <c r="R44" s="34"/>
      <c r="S44" s="34"/>
      <c r="T44" s="34"/>
      <c r="U44" s="34"/>
      <c r="V44" s="34"/>
    </row>
    <row r="45" spans="1:22">
      <c r="A45" s="12"/>
      <c r="B45" s="54" t="s">
        <v>242</v>
      </c>
      <c r="C45" s="54"/>
      <c r="D45" s="79">
        <v>724</v>
      </c>
      <c r="E45" s="79"/>
      <c r="F45" s="31"/>
      <c r="G45" s="40">
        <v>11576</v>
      </c>
      <c r="H45" s="40"/>
      <c r="I45" s="31"/>
      <c r="J45" s="40">
        <v>12300</v>
      </c>
      <c r="K45" s="40"/>
      <c r="L45" s="31"/>
      <c r="M45" s="31"/>
      <c r="N45" s="41">
        <v>1130</v>
      </c>
      <c r="O45" s="41"/>
      <c r="P45" s="31"/>
      <c r="Q45" s="41">
        <v>12751</v>
      </c>
      <c r="R45" s="41"/>
      <c r="S45" s="31"/>
      <c r="T45" s="41">
        <v>13881</v>
      </c>
      <c r="U45" s="41"/>
      <c r="V45" s="31"/>
    </row>
    <row r="46" spans="1:22">
      <c r="A46" s="12"/>
      <c r="B46" s="54"/>
      <c r="C46" s="54"/>
      <c r="D46" s="79"/>
      <c r="E46" s="79"/>
      <c r="F46" s="31"/>
      <c r="G46" s="40"/>
      <c r="H46" s="40"/>
      <c r="I46" s="31"/>
      <c r="J46" s="40"/>
      <c r="K46" s="40"/>
      <c r="L46" s="31"/>
      <c r="M46" s="31"/>
      <c r="N46" s="41"/>
      <c r="O46" s="41"/>
      <c r="P46" s="31"/>
      <c r="Q46" s="41"/>
      <c r="R46" s="41"/>
      <c r="S46" s="31"/>
      <c r="T46" s="41"/>
      <c r="U46" s="41"/>
      <c r="V46" s="31"/>
    </row>
    <row r="47" spans="1:22">
      <c r="A47" s="12"/>
      <c r="B47" s="37" t="s">
        <v>243</v>
      </c>
      <c r="C47" s="37"/>
      <c r="D47" s="36">
        <v>1760</v>
      </c>
      <c r="E47" s="36"/>
      <c r="F47" s="34"/>
      <c r="G47" s="36">
        <v>3120</v>
      </c>
      <c r="H47" s="36"/>
      <c r="I47" s="34"/>
      <c r="J47" s="36">
        <v>4880</v>
      </c>
      <c r="K47" s="36"/>
      <c r="L47" s="34"/>
      <c r="M47" s="34"/>
      <c r="N47" s="81">
        <v>755</v>
      </c>
      <c r="O47" s="81"/>
      <c r="P47" s="34"/>
      <c r="Q47" s="38">
        <v>3466</v>
      </c>
      <c r="R47" s="38"/>
      <c r="S47" s="34"/>
      <c r="T47" s="38">
        <v>4221</v>
      </c>
      <c r="U47" s="38"/>
      <c r="V47" s="34"/>
    </row>
    <row r="48" spans="1:22" ht="15.75" thickBot="1">
      <c r="A48" s="12"/>
      <c r="B48" s="77"/>
      <c r="C48" s="77"/>
      <c r="D48" s="44"/>
      <c r="E48" s="44"/>
      <c r="F48" s="43"/>
      <c r="G48" s="44"/>
      <c r="H48" s="44"/>
      <c r="I48" s="43"/>
      <c r="J48" s="44"/>
      <c r="K48" s="44"/>
      <c r="L48" s="43"/>
      <c r="M48" s="43"/>
      <c r="N48" s="82"/>
      <c r="O48" s="82"/>
      <c r="P48" s="43"/>
      <c r="Q48" s="45"/>
      <c r="R48" s="45"/>
      <c r="S48" s="43"/>
      <c r="T48" s="45"/>
      <c r="U48" s="45"/>
      <c r="V48" s="43"/>
    </row>
    <row r="49" spans="1:22">
      <c r="A49" s="12"/>
      <c r="B49" s="55" t="s">
        <v>244</v>
      </c>
      <c r="C49" s="55"/>
      <c r="D49" s="80" t="s">
        <v>245</v>
      </c>
      <c r="E49" s="80"/>
      <c r="F49" s="50" t="s">
        <v>240</v>
      </c>
      <c r="G49" s="52">
        <v>8456</v>
      </c>
      <c r="H49" s="52"/>
      <c r="I49" s="32"/>
      <c r="J49" s="52">
        <v>7420</v>
      </c>
      <c r="K49" s="52"/>
      <c r="L49" s="32"/>
      <c r="M49" s="32"/>
      <c r="N49" s="88">
        <v>375</v>
      </c>
      <c r="O49" s="88"/>
      <c r="P49" s="32"/>
      <c r="Q49" s="57">
        <v>9285</v>
      </c>
      <c r="R49" s="57"/>
      <c r="S49" s="32"/>
      <c r="T49" s="57">
        <v>9660</v>
      </c>
      <c r="U49" s="57"/>
      <c r="V49" s="32"/>
    </row>
    <row r="50" spans="1:22" ht="15.75" thickBot="1">
      <c r="A50" s="12"/>
      <c r="B50" s="83"/>
      <c r="C50" s="83"/>
      <c r="D50" s="84"/>
      <c r="E50" s="84"/>
      <c r="F50" s="85"/>
      <c r="G50" s="86"/>
      <c r="H50" s="86"/>
      <c r="I50" s="87"/>
      <c r="J50" s="86"/>
      <c r="K50" s="86"/>
      <c r="L50" s="87"/>
      <c r="M50" s="87"/>
      <c r="N50" s="89"/>
      <c r="O50" s="89"/>
      <c r="P50" s="87"/>
      <c r="Q50" s="90"/>
      <c r="R50" s="90"/>
      <c r="S50" s="87"/>
      <c r="T50" s="90"/>
      <c r="U50" s="90"/>
      <c r="V50" s="87"/>
    </row>
    <row r="51" spans="1:22">
      <c r="A51" s="12"/>
      <c r="B51" s="72" t="s">
        <v>246</v>
      </c>
      <c r="C51" s="72"/>
      <c r="D51" s="72" t="s">
        <v>220</v>
      </c>
      <c r="E51" s="74">
        <v>88906</v>
      </c>
      <c r="F51" s="75"/>
      <c r="G51" s="72" t="s">
        <v>220</v>
      </c>
      <c r="H51" s="74">
        <v>64626</v>
      </c>
      <c r="I51" s="75"/>
      <c r="J51" s="72" t="s">
        <v>220</v>
      </c>
      <c r="K51" s="74">
        <v>153532</v>
      </c>
      <c r="L51" s="75"/>
      <c r="M51" s="75"/>
      <c r="N51" s="76" t="s">
        <v>220</v>
      </c>
      <c r="O51" s="78">
        <v>97881</v>
      </c>
      <c r="P51" s="75"/>
      <c r="Q51" s="76" t="s">
        <v>220</v>
      </c>
      <c r="R51" s="78">
        <v>63651</v>
      </c>
      <c r="S51" s="75"/>
      <c r="T51" s="76" t="s">
        <v>220</v>
      </c>
      <c r="U51" s="78">
        <v>161532</v>
      </c>
      <c r="V51" s="75"/>
    </row>
    <row r="52" spans="1:22" ht="15.75" thickBot="1">
      <c r="A52" s="12"/>
      <c r="B52" s="91"/>
      <c r="C52" s="91"/>
      <c r="D52" s="91"/>
      <c r="E52" s="92"/>
      <c r="F52" s="93"/>
      <c r="G52" s="91"/>
      <c r="H52" s="92"/>
      <c r="I52" s="93"/>
      <c r="J52" s="91"/>
      <c r="K52" s="92"/>
      <c r="L52" s="93"/>
      <c r="M52" s="93"/>
      <c r="N52" s="94"/>
      <c r="O52" s="95"/>
      <c r="P52" s="93"/>
      <c r="Q52" s="94"/>
      <c r="R52" s="95"/>
      <c r="S52" s="93"/>
      <c r="T52" s="94"/>
      <c r="U52" s="95"/>
      <c r="V52" s="93"/>
    </row>
    <row r="53" spans="1:22" ht="15.75" thickTop="1">
      <c r="A53" s="12"/>
      <c r="B53" s="137"/>
      <c r="C53" s="137"/>
      <c r="D53" s="137"/>
      <c r="E53" s="137"/>
      <c r="F53" s="137"/>
      <c r="G53" s="137"/>
      <c r="H53" s="137"/>
      <c r="I53" s="137"/>
      <c r="J53" s="137"/>
      <c r="K53" s="137"/>
      <c r="L53" s="137"/>
      <c r="M53" s="137"/>
      <c r="N53" s="137"/>
      <c r="O53" s="137"/>
      <c r="P53" s="137"/>
      <c r="Q53" s="137"/>
      <c r="R53" s="137"/>
      <c r="S53" s="137"/>
      <c r="T53" s="137"/>
      <c r="U53" s="137"/>
      <c r="V53" s="137"/>
    </row>
    <row r="54" spans="1:22" ht="25.5" customHeight="1">
      <c r="A54" s="12"/>
      <c r="B54" s="135" t="s">
        <v>247</v>
      </c>
      <c r="C54" s="135"/>
      <c r="D54" s="135"/>
      <c r="E54" s="135"/>
      <c r="F54" s="135"/>
      <c r="G54" s="135"/>
      <c r="H54" s="135"/>
      <c r="I54" s="135"/>
      <c r="J54" s="135"/>
      <c r="K54" s="135"/>
      <c r="L54" s="135"/>
      <c r="M54" s="135"/>
      <c r="N54" s="135"/>
      <c r="O54" s="135"/>
      <c r="P54" s="135"/>
      <c r="Q54" s="135"/>
      <c r="R54" s="135"/>
      <c r="S54" s="135"/>
      <c r="T54" s="135"/>
      <c r="U54" s="135"/>
      <c r="V54" s="135"/>
    </row>
    <row r="55" spans="1:22">
      <c r="A55" s="12"/>
      <c r="B55" s="28"/>
      <c r="C55" s="28"/>
      <c r="D55" s="28"/>
      <c r="E55" s="28"/>
      <c r="F55" s="28"/>
      <c r="G55" s="28"/>
      <c r="H55" s="28"/>
      <c r="I55" s="28"/>
      <c r="J55" s="28"/>
      <c r="K55" s="28"/>
      <c r="L55" s="28"/>
      <c r="M55" s="28"/>
      <c r="N55" s="28"/>
      <c r="O55" s="28"/>
    </row>
    <row r="56" spans="1:22" ht="15.75" thickBot="1">
      <c r="A56" s="12"/>
      <c r="B56" s="13"/>
      <c r="C56" s="13"/>
      <c r="D56" s="13"/>
      <c r="E56" s="13"/>
      <c r="F56" s="13"/>
      <c r="G56" s="13"/>
      <c r="H56" s="13"/>
      <c r="I56" s="13"/>
      <c r="J56" s="13"/>
      <c r="K56" s="13"/>
      <c r="L56" s="13"/>
      <c r="M56" s="13"/>
      <c r="N56" s="13"/>
      <c r="O56" s="13"/>
    </row>
    <row r="57" spans="1:22" ht="15.75" thickBot="1">
      <c r="A57" s="12"/>
      <c r="B57" s="59"/>
      <c r="C57" s="30" t="s">
        <v>248</v>
      </c>
      <c r="D57" s="30"/>
      <c r="E57" s="30"/>
      <c r="F57" s="30"/>
      <c r="G57" s="30"/>
      <c r="H57" s="30"/>
      <c r="I57" s="59"/>
      <c r="J57" s="30" t="s">
        <v>249</v>
      </c>
      <c r="K57" s="30"/>
      <c r="L57" s="30"/>
      <c r="M57" s="30"/>
      <c r="N57" s="30"/>
      <c r="O57" s="30"/>
    </row>
    <row r="58" spans="1:22" ht="15.75" thickBot="1">
      <c r="A58" s="12"/>
      <c r="B58" s="60" t="s">
        <v>215</v>
      </c>
      <c r="C58" s="30" t="s">
        <v>250</v>
      </c>
      <c r="D58" s="30"/>
      <c r="E58" s="30"/>
      <c r="F58" s="30" t="s">
        <v>251</v>
      </c>
      <c r="G58" s="30"/>
      <c r="H58" s="30"/>
      <c r="I58" s="24"/>
      <c r="J58" s="30" t="s">
        <v>250</v>
      </c>
      <c r="K58" s="30"/>
      <c r="L58" s="30"/>
      <c r="M58" s="30" t="s">
        <v>251</v>
      </c>
      <c r="N58" s="30"/>
      <c r="O58" s="30"/>
    </row>
    <row r="59" spans="1:22">
      <c r="A59" s="12"/>
      <c r="B59" s="25" t="s">
        <v>216</v>
      </c>
      <c r="C59" s="32"/>
      <c r="D59" s="32"/>
      <c r="E59" s="32"/>
      <c r="F59" s="32"/>
      <c r="G59" s="32"/>
      <c r="H59" s="32"/>
      <c r="I59" s="18"/>
      <c r="J59" s="32"/>
      <c r="K59" s="32"/>
      <c r="L59" s="32"/>
      <c r="M59" s="32"/>
      <c r="N59" s="32"/>
      <c r="O59" s="32"/>
    </row>
    <row r="60" spans="1:22">
      <c r="A60" s="12"/>
      <c r="B60" s="37" t="s">
        <v>235</v>
      </c>
      <c r="C60" s="35" t="s">
        <v>220</v>
      </c>
      <c r="D60" s="36">
        <v>3390</v>
      </c>
      <c r="E60" s="34"/>
      <c r="F60" s="35" t="s">
        <v>220</v>
      </c>
      <c r="G60" s="36">
        <v>53067</v>
      </c>
      <c r="H60" s="34"/>
      <c r="I60" s="34"/>
      <c r="J60" s="35" t="s">
        <v>220</v>
      </c>
      <c r="K60" s="36">
        <v>85516</v>
      </c>
      <c r="L60" s="34"/>
      <c r="M60" s="35" t="s">
        <v>220</v>
      </c>
      <c r="N60" s="36">
        <v>6837826</v>
      </c>
      <c r="O60" s="34"/>
    </row>
    <row r="61" spans="1:22">
      <c r="A61" s="12"/>
      <c r="B61" s="37"/>
      <c r="C61" s="35"/>
      <c r="D61" s="36"/>
      <c r="E61" s="34"/>
      <c r="F61" s="35"/>
      <c r="G61" s="36"/>
      <c r="H61" s="34"/>
      <c r="I61" s="34"/>
      <c r="J61" s="35"/>
      <c r="K61" s="36"/>
      <c r="L61" s="34"/>
      <c r="M61" s="35"/>
      <c r="N61" s="36"/>
      <c r="O61" s="34"/>
    </row>
    <row r="62" spans="1:22">
      <c r="A62" s="12"/>
      <c r="B62" s="54" t="s">
        <v>236</v>
      </c>
      <c r="C62" s="40">
        <v>1918</v>
      </c>
      <c r="D62" s="40"/>
      <c r="E62" s="31"/>
      <c r="F62" s="40">
        <v>25742</v>
      </c>
      <c r="G62" s="40"/>
      <c r="H62" s="31"/>
      <c r="I62" s="31"/>
      <c r="J62" s="40">
        <v>62708</v>
      </c>
      <c r="K62" s="40"/>
      <c r="L62" s="31"/>
      <c r="M62" s="40">
        <v>4805325</v>
      </c>
      <c r="N62" s="40"/>
      <c r="O62" s="31"/>
    </row>
    <row r="63" spans="1:22" ht="15.75" thickBot="1">
      <c r="A63" s="12"/>
      <c r="B63" s="83"/>
      <c r="C63" s="86"/>
      <c r="D63" s="86"/>
      <c r="E63" s="87"/>
      <c r="F63" s="86"/>
      <c r="G63" s="86"/>
      <c r="H63" s="87"/>
      <c r="I63" s="87"/>
      <c r="J63" s="86"/>
      <c r="K63" s="86"/>
      <c r="L63" s="87"/>
      <c r="M63" s="86"/>
      <c r="N63" s="86"/>
      <c r="O63" s="87"/>
    </row>
    <row r="64" spans="1:22">
      <c r="A64" s="12"/>
      <c r="B64" s="72" t="s">
        <v>136</v>
      </c>
      <c r="C64" s="72" t="s">
        <v>220</v>
      </c>
      <c r="D64" s="74">
        <v>5308</v>
      </c>
      <c r="E64" s="75"/>
      <c r="F64" s="72" t="s">
        <v>220</v>
      </c>
      <c r="G64" s="74">
        <v>78809</v>
      </c>
      <c r="H64" s="75"/>
      <c r="I64" s="75"/>
      <c r="J64" s="72" t="s">
        <v>220</v>
      </c>
      <c r="K64" s="74">
        <v>148224</v>
      </c>
      <c r="L64" s="75"/>
      <c r="M64" s="72" t="s">
        <v>220</v>
      </c>
      <c r="N64" s="74">
        <v>11643151</v>
      </c>
      <c r="O64" s="75"/>
    </row>
    <row r="65" spans="1:22" ht="15.75" thickBot="1">
      <c r="A65" s="12"/>
      <c r="B65" s="91"/>
      <c r="C65" s="91"/>
      <c r="D65" s="92"/>
      <c r="E65" s="93"/>
      <c r="F65" s="91"/>
      <c r="G65" s="92"/>
      <c r="H65" s="93"/>
      <c r="I65" s="93"/>
      <c r="J65" s="91"/>
      <c r="K65" s="92"/>
      <c r="L65" s="93"/>
      <c r="M65" s="91"/>
      <c r="N65" s="92"/>
      <c r="O65" s="93"/>
    </row>
    <row r="66" spans="1:22" ht="15.75" thickTop="1">
      <c r="A66" s="12"/>
      <c r="B66" s="25" t="s">
        <v>217</v>
      </c>
      <c r="C66" s="96"/>
      <c r="D66" s="96"/>
      <c r="E66" s="96"/>
      <c r="F66" s="96"/>
      <c r="G66" s="96"/>
      <c r="H66" s="96"/>
      <c r="I66" s="18"/>
      <c r="J66" s="96"/>
      <c r="K66" s="96"/>
      <c r="L66" s="96"/>
      <c r="M66" s="96"/>
      <c r="N66" s="96"/>
      <c r="O66" s="96"/>
    </row>
    <row r="67" spans="1:22">
      <c r="A67" s="12"/>
      <c r="B67" s="37" t="s">
        <v>235</v>
      </c>
      <c r="C67" s="37" t="s">
        <v>220</v>
      </c>
      <c r="D67" s="38">
        <v>4527</v>
      </c>
      <c r="E67" s="34"/>
      <c r="F67" s="37" t="s">
        <v>220</v>
      </c>
      <c r="G67" s="38">
        <v>55551</v>
      </c>
      <c r="H67" s="34"/>
      <c r="I67" s="34"/>
      <c r="J67" s="37" t="s">
        <v>220</v>
      </c>
      <c r="K67" s="38">
        <v>85095</v>
      </c>
      <c r="L67" s="34"/>
      <c r="M67" s="37" t="s">
        <v>220</v>
      </c>
      <c r="N67" s="38">
        <v>6606123</v>
      </c>
      <c r="O67" s="34"/>
    </row>
    <row r="68" spans="1:22">
      <c r="A68" s="12"/>
      <c r="B68" s="37"/>
      <c r="C68" s="37"/>
      <c r="D68" s="38"/>
      <c r="E68" s="34"/>
      <c r="F68" s="37"/>
      <c r="G68" s="38"/>
      <c r="H68" s="34"/>
      <c r="I68" s="34"/>
      <c r="J68" s="37"/>
      <c r="K68" s="38"/>
      <c r="L68" s="34"/>
      <c r="M68" s="37"/>
      <c r="N68" s="38"/>
      <c r="O68" s="34"/>
    </row>
    <row r="69" spans="1:22">
      <c r="A69" s="12"/>
      <c r="B69" s="54" t="s">
        <v>236</v>
      </c>
      <c r="C69" s="41">
        <v>2314</v>
      </c>
      <c r="D69" s="41"/>
      <c r="E69" s="31"/>
      <c r="F69" s="41">
        <v>25537</v>
      </c>
      <c r="G69" s="41"/>
      <c r="H69" s="31"/>
      <c r="I69" s="31"/>
      <c r="J69" s="41">
        <v>64596</v>
      </c>
      <c r="K69" s="41"/>
      <c r="L69" s="31"/>
      <c r="M69" s="41">
        <v>4782027</v>
      </c>
      <c r="N69" s="41"/>
      <c r="O69" s="31"/>
    </row>
    <row r="70" spans="1:22" ht="15.75" thickBot="1">
      <c r="A70" s="12"/>
      <c r="B70" s="83"/>
      <c r="C70" s="90"/>
      <c r="D70" s="90"/>
      <c r="E70" s="87"/>
      <c r="F70" s="90"/>
      <c r="G70" s="90"/>
      <c r="H70" s="87"/>
      <c r="I70" s="87"/>
      <c r="J70" s="90"/>
      <c r="K70" s="90"/>
      <c r="L70" s="87"/>
      <c r="M70" s="90"/>
      <c r="N70" s="90"/>
      <c r="O70" s="87"/>
    </row>
    <row r="71" spans="1:22">
      <c r="A71" s="12"/>
      <c r="B71" s="72" t="s">
        <v>136</v>
      </c>
      <c r="C71" s="76" t="s">
        <v>220</v>
      </c>
      <c r="D71" s="78">
        <v>6841</v>
      </c>
      <c r="E71" s="75"/>
      <c r="F71" s="76" t="s">
        <v>220</v>
      </c>
      <c r="G71" s="78">
        <v>81088</v>
      </c>
      <c r="H71" s="75"/>
      <c r="I71" s="75"/>
      <c r="J71" s="76" t="s">
        <v>220</v>
      </c>
      <c r="K71" s="78">
        <v>149691</v>
      </c>
      <c r="L71" s="75"/>
      <c r="M71" s="76" t="s">
        <v>220</v>
      </c>
      <c r="N71" s="78">
        <v>11388150</v>
      </c>
      <c r="O71" s="75"/>
    </row>
    <row r="72" spans="1:22" ht="15.75" thickBot="1">
      <c r="A72" s="12"/>
      <c r="B72" s="91"/>
      <c r="C72" s="94"/>
      <c r="D72" s="95"/>
      <c r="E72" s="93"/>
      <c r="F72" s="94"/>
      <c r="G72" s="95"/>
      <c r="H72" s="93"/>
      <c r="I72" s="93"/>
      <c r="J72" s="94"/>
      <c r="K72" s="95"/>
      <c r="L72" s="93"/>
      <c r="M72" s="94"/>
      <c r="N72" s="95"/>
      <c r="O72" s="93"/>
    </row>
    <row r="73" spans="1:22" ht="15.75" thickTop="1">
      <c r="A73" s="12"/>
      <c r="B73" s="133"/>
      <c r="C73" s="133"/>
      <c r="D73" s="133"/>
      <c r="E73" s="133"/>
      <c r="F73" s="133"/>
      <c r="G73" s="133"/>
      <c r="H73" s="133"/>
      <c r="I73" s="133"/>
      <c r="J73" s="133"/>
      <c r="K73" s="133"/>
      <c r="L73" s="133"/>
      <c r="M73" s="133"/>
      <c r="N73" s="133"/>
      <c r="O73" s="133"/>
      <c r="P73" s="133"/>
      <c r="Q73" s="133"/>
      <c r="R73" s="133"/>
      <c r="S73" s="133"/>
      <c r="T73" s="133"/>
      <c r="U73" s="133"/>
      <c r="V73" s="133"/>
    </row>
    <row r="74" spans="1:22">
      <c r="A74" s="12"/>
      <c r="B74" s="136" t="s">
        <v>252</v>
      </c>
      <c r="C74" s="136"/>
      <c r="D74" s="136"/>
      <c r="E74" s="136"/>
      <c r="F74" s="136"/>
      <c r="G74" s="136"/>
      <c r="H74" s="136"/>
      <c r="I74" s="136"/>
      <c r="J74" s="136"/>
      <c r="K74" s="136"/>
      <c r="L74" s="136"/>
      <c r="M74" s="136"/>
      <c r="N74" s="136"/>
      <c r="O74" s="136"/>
      <c r="P74" s="136"/>
      <c r="Q74" s="136"/>
      <c r="R74" s="136"/>
      <c r="S74" s="136"/>
      <c r="T74" s="136"/>
      <c r="U74" s="136"/>
      <c r="V74" s="136"/>
    </row>
    <row r="75" spans="1:22">
      <c r="A75" s="12"/>
      <c r="B75" s="133"/>
      <c r="C75" s="133"/>
      <c r="D75" s="133"/>
      <c r="E75" s="133"/>
      <c r="F75" s="133"/>
      <c r="G75" s="133"/>
      <c r="H75" s="133"/>
      <c r="I75" s="133"/>
      <c r="J75" s="133"/>
      <c r="K75" s="133"/>
      <c r="L75" s="133"/>
      <c r="M75" s="133"/>
      <c r="N75" s="133"/>
      <c r="O75" s="133"/>
      <c r="P75" s="133"/>
      <c r="Q75" s="133"/>
      <c r="R75" s="133"/>
      <c r="S75" s="133"/>
      <c r="T75" s="133"/>
      <c r="U75" s="133"/>
      <c r="V75" s="133"/>
    </row>
    <row r="76" spans="1:22" ht="25.5" customHeight="1">
      <c r="A76" s="12"/>
      <c r="B76" s="135" t="s">
        <v>253</v>
      </c>
      <c r="C76" s="135"/>
      <c r="D76" s="135"/>
      <c r="E76" s="135"/>
      <c r="F76" s="135"/>
      <c r="G76" s="135"/>
      <c r="H76" s="135"/>
      <c r="I76" s="135"/>
      <c r="J76" s="135"/>
      <c r="K76" s="135"/>
      <c r="L76" s="135"/>
      <c r="M76" s="135"/>
      <c r="N76" s="135"/>
      <c r="O76" s="135"/>
      <c r="P76" s="135"/>
      <c r="Q76" s="135"/>
      <c r="R76" s="135"/>
      <c r="S76" s="135"/>
      <c r="T76" s="135"/>
      <c r="U76" s="135"/>
      <c r="V76" s="135"/>
    </row>
    <row r="77" spans="1:22">
      <c r="A77" s="12"/>
      <c r="B77" s="28"/>
      <c r="C77" s="28"/>
      <c r="D77" s="28"/>
      <c r="E77" s="28"/>
      <c r="F77" s="28"/>
      <c r="G77" s="28"/>
      <c r="H77" s="28"/>
      <c r="I77" s="28"/>
      <c r="J77" s="28"/>
    </row>
    <row r="78" spans="1:22" ht="15.75" thickBot="1">
      <c r="A78" s="12"/>
      <c r="B78" s="13"/>
      <c r="C78" s="13"/>
      <c r="D78" s="13"/>
      <c r="E78" s="13"/>
      <c r="F78" s="13"/>
      <c r="G78" s="13"/>
      <c r="H78" s="13"/>
      <c r="I78" s="13"/>
      <c r="J78" s="13"/>
    </row>
    <row r="79" spans="1:22" ht="15.75" thickBot="1">
      <c r="A79" s="12"/>
      <c r="B79" s="97" t="s">
        <v>215</v>
      </c>
      <c r="C79" s="15"/>
      <c r="D79" s="29" t="s">
        <v>2</v>
      </c>
      <c r="E79" s="29"/>
      <c r="F79" s="29"/>
      <c r="G79" s="15"/>
      <c r="H79" s="30" t="s">
        <v>21</v>
      </c>
      <c r="I79" s="30"/>
      <c r="J79" s="30"/>
    </row>
    <row r="80" spans="1:22">
      <c r="A80" s="12"/>
      <c r="B80" s="99" t="s">
        <v>254</v>
      </c>
      <c r="C80" s="32"/>
      <c r="D80" s="50" t="s">
        <v>220</v>
      </c>
      <c r="E80" s="52">
        <v>35818</v>
      </c>
      <c r="F80" s="32"/>
      <c r="G80" s="32"/>
      <c r="H80" s="55" t="s">
        <v>220</v>
      </c>
      <c r="I80" s="57">
        <v>40775</v>
      </c>
      <c r="J80" s="32"/>
    </row>
    <row r="81" spans="1:22">
      <c r="A81" s="12"/>
      <c r="B81" s="39"/>
      <c r="C81" s="100"/>
      <c r="D81" s="101"/>
      <c r="E81" s="102"/>
      <c r="F81" s="100"/>
      <c r="G81" s="100"/>
      <c r="H81" s="103"/>
      <c r="I81" s="104"/>
      <c r="J81" s="100"/>
    </row>
    <row r="82" spans="1:22">
      <c r="A82" s="12"/>
      <c r="B82" s="33" t="s">
        <v>255</v>
      </c>
      <c r="C82" s="34"/>
      <c r="D82" s="36">
        <v>42991</v>
      </c>
      <c r="E82" s="36"/>
      <c r="F82" s="34"/>
      <c r="G82" s="34"/>
      <c r="H82" s="38">
        <v>40313</v>
      </c>
      <c r="I82" s="38"/>
      <c r="J82" s="34"/>
    </row>
    <row r="83" spans="1:22" ht="15.75" thickBot="1">
      <c r="A83" s="12"/>
      <c r="B83" s="42"/>
      <c r="C83" s="43"/>
      <c r="D83" s="44"/>
      <c r="E83" s="44"/>
      <c r="F83" s="43"/>
      <c r="G83" s="43"/>
      <c r="H83" s="45"/>
      <c r="I83" s="45"/>
      <c r="J83" s="43"/>
    </row>
    <row r="84" spans="1:22">
      <c r="A84" s="12"/>
      <c r="B84" s="46" t="s">
        <v>256</v>
      </c>
      <c r="C84" s="32"/>
      <c r="D84" s="50" t="s">
        <v>220</v>
      </c>
      <c r="E84" s="52">
        <v>78809</v>
      </c>
      <c r="F84" s="32"/>
      <c r="G84" s="32"/>
      <c r="H84" s="55" t="s">
        <v>220</v>
      </c>
      <c r="I84" s="57">
        <v>81088</v>
      </c>
      <c r="J84" s="32"/>
    </row>
    <row r="85" spans="1:22" ht="15.75" thickBot="1">
      <c r="A85" s="12"/>
      <c r="B85" s="47"/>
      <c r="C85" s="48"/>
      <c r="D85" s="51"/>
      <c r="E85" s="53"/>
      <c r="F85" s="48"/>
      <c r="G85" s="48"/>
      <c r="H85" s="56"/>
      <c r="I85" s="58"/>
      <c r="J85" s="48"/>
    </row>
    <row r="86" spans="1:22" ht="15.75" thickTop="1">
      <c r="A86" s="12"/>
      <c r="B86" s="133"/>
      <c r="C86" s="133"/>
      <c r="D86" s="133"/>
      <c r="E86" s="133"/>
      <c r="F86" s="133"/>
      <c r="G86" s="133"/>
      <c r="H86" s="133"/>
      <c r="I86" s="133"/>
      <c r="J86" s="133"/>
      <c r="K86" s="133"/>
      <c r="L86" s="133"/>
      <c r="M86" s="133"/>
      <c r="N86" s="133"/>
      <c r="O86" s="133"/>
      <c r="P86" s="133"/>
      <c r="Q86" s="133"/>
      <c r="R86" s="133"/>
      <c r="S86" s="133"/>
      <c r="T86" s="133"/>
      <c r="U86" s="133"/>
      <c r="V86" s="133"/>
    </row>
    <row r="87" spans="1:22">
      <c r="A87" s="12"/>
      <c r="B87" s="135" t="s">
        <v>257</v>
      </c>
      <c r="C87" s="135"/>
      <c r="D87" s="135"/>
      <c r="E87" s="135"/>
      <c r="F87" s="135"/>
      <c r="G87" s="135"/>
      <c r="H87" s="135"/>
      <c r="I87" s="135"/>
      <c r="J87" s="135"/>
      <c r="K87" s="135"/>
      <c r="L87" s="135"/>
      <c r="M87" s="135"/>
      <c r="N87" s="135"/>
      <c r="O87" s="135"/>
      <c r="P87" s="135"/>
      <c r="Q87" s="135"/>
      <c r="R87" s="135"/>
      <c r="S87" s="135"/>
      <c r="T87" s="135"/>
      <c r="U87" s="135"/>
      <c r="V87" s="135"/>
    </row>
    <row r="88" spans="1:22">
      <c r="A88" s="12"/>
      <c r="B88" s="28"/>
      <c r="C88" s="28"/>
      <c r="D88" s="28"/>
      <c r="E88" s="28"/>
      <c r="F88" s="28"/>
      <c r="G88" s="28"/>
      <c r="H88" s="28"/>
      <c r="I88" s="28"/>
      <c r="J88" s="28"/>
      <c r="K88" s="28"/>
    </row>
    <row r="89" spans="1:22" ht="15.75" thickBot="1">
      <c r="A89" s="12"/>
      <c r="B89" s="13"/>
      <c r="C89" s="13"/>
      <c r="D89" s="13"/>
      <c r="E89" s="13"/>
      <c r="F89" s="13"/>
      <c r="G89" s="13"/>
      <c r="H89" s="13"/>
      <c r="I89" s="13"/>
      <c r="J89" s="13"/>
      <c r="K89" s="13"/>
    </row>
    <row r="90" spans="1:22">
      <c r="A90" s="12"/>
      <c r="B90" s="108" t="s">
        <v>215</v>
      </c>
      <c r="C90" s="110" t="s">
        <v>258</v>
      </c>
      <c r="D90" s="110"/>
      <c r="E90" s="110"/>
      <c r="F90" s="110" t="s">
        <v>259</v>
      </c>
      <c r="G90" s="110"/>
      <c r="H90" s="110"/>
      <c r="I90" s="110" t="s">
        <v>261</v>
      </c>
      <c r="J90" s="110"/>
      <c r="K90" s="110"/>
    </row>
    <row r="91" spans="1:22" ht="15.75" thickBot="1">
      <c r="A91" s="12"/>
      <c r="B91" s="109"/>
      <c r="C91" s="71"/>
      <c r="D91" s="71"/>
      <c r="E91" s="71"/>
      <c r="F91" s="71" t="s">
        <v>260</v>
      </c>
      <c r="G91" s="71"/>
      <c r="H91" s="71"/>
      <c r="I91" s="71" t="s">
        <v>262</v>
      </c>
      <c r="J91" s="71"/>
      <c r="K91" s="71"/>
    </row>
    <row r="92" spans="1:22">
      <c r="A92" s="12"/>
      <c r="B92" s="66" t="s">
        <v>216</v>
      </c>
      <c r="C92" s="32"/>
      <c r="D92" s="32"/>
      <c r="E92" s="32"/>
      <c r="F92" s="32"/>
      <c r="G92" s="32"/>
      <c r="H92" s="32"/>
      <c r="I92" s="32"/>
      <c r="J92" s="32"/>
      <c r="K92" s="32"/>
    </row>
    <row r="93" spans="1:22">
      <c r="A93" s="12"/>
      <c r="B93" s="21" t="s">
        <v>263</v>
      </c>
      <c r="C93" s="34"/>
      <c r="D93" s="34"/>
      <c r="E93" s="34"/>
      <c r="F93" s="34"/>
      <c r="G93" s="34"/>
      <c r="H93" s="34"/>
      <c r="I93" s="34"/>
      <c r="J93" s="34"/>
      <c r="K93" s="34"/>
    </row>
    <row r="94" spans="1:22">
      <c r="A94" s="12"/>
      <c r="B94" s="54" t="s">
        <v>219</v>
      </c>
      <c r="C94" s="49" t="s">
        <v>220</v>
      </c>
      <c r="D94" s="40">
        <v>7685</v>
      </c>
      <c r="E94" s="31"/>
      <c r="F94" s="49" t="s">
        <v>220</v>
      </c>
      <c r="G94" s="40">
        <v>10372</v>
      </c>
      <c r="H94" s="31"/>
      <c r="I94" s="49" t="s">
        <v>220</v>
      </c>
      <c r="J94" s="79" t="s">
        <v>264</v>
      </c>
      <c r="K94" s="31"/>
    </row>
    <row r="95" spans="1:22">
      <c r="A95" s="12"/>
      <c r="B95" s="54"/>
      <c r="C95" s="49"/>
      <c r="D95" s="40"/>
      <c r="E95" s="31"/>
      <c r="F95" s="49"/>
      <c r="G95" s="40"/>
      <c r="H95" s="31"/>
      <c r="I95" s="49"/>
      <c r="J95" s="79"/>
      <c r="K95" s="31"/>
    </row>
    <row r="96" spans="1:22">
      <c r="A96" s="12"/>
      <c r="B96" s="37" t="s">
        <v>221</v>
      </c>
      <c r="C96" s="36">
        <v>3441</v>
      </c>
      <c r="D96" s="36"/>
      <c r="E96" s="34"/>
      <c r="F96" s="36">
        <v>8804</v>
      </c>
      <c r="G96" s="36"/>
      <c r="H96" s="34"/>
      <c r="I96" s="111" t="s">
        <v>264</v>
      </c>
      <c r="J96" s="111"/>
      <c r="K96" s="34"/>
    </row>
    <row r="97" spans="1:11">
      <c r="A97" s="12"/>
      <c r="B97" s="37"/>
      <c r="C97" s="36"/>
      <c r="D97" s="36"/>
      <c r="E97" s="34"/>
      <c r="F97" s="36"/>
      <c r="G97" s="36"/>
      <c r="H97" s="34"/>
      <c r="I97" s="111"/>
      <c r="J97" s="111"/>
      <c r="K97" s="34"/>
    </row>
    <row r="98" spans="1:11">
      <c r="A98" s="12"/>
      <c r="B98" s="54" t="s">
        <v>222</v>
      </c>
      <c r="C98" s="40">
        <v>10588</v>
      </c>
      <c r="D98" s="40"/>
      <c r="E98" s="31"/>
      <c r="F98" s="40">
        <v>14403</v>
      </c>
      <c r="G98" s="40"/>
      <c r="H98" s="31"/>
      <c r="I98" s="79" t="s">
        <v>264</v>
      </c>
      <c r="J98" s="79"/>
      <c r="K98" s="31"/>
    </row>
    <row r="99" spans="1:11">
      <c r="A99" s="12"/>
      <c r="B99" s="54"/>
      <c r="C99" s="40"/>
      <c r="D99" s="40"/>
      <c r="E99" s="31"/>
      <c r="F99" s="40"/>
      <c r="G99" s="40"/>
      <c r="H99" s="31"/>
      <c r="I99" s="79"/>
      <c r="J99" s="79"/>
      <c r="K99" s="31"/>
    </row>
    <row r="100" spans="1:11">
      <c r="A100" s="12"/>
      <c r="B100" s="37" t="s">
        <v>224</v>
      </c>
      <c r="C100" s="36">
        <v>1007</v>
      </c>
      <c r="D100" s="36"/>
      <c r="E100" s="34"/>
      <c r="F100" s="36">
        <v>1187</v>
      </c>
      <c r="G100" s="36"/>
      <c r="H100" s="34"/>
      <c r="I100" s="111" t="s">
        <v>264</v>
      </c>
      <c r="J100" s="111"/>
      <c r="K100" s="34"/>
    </row>
    <row r="101" spans="1:11" ht="15.75" thickBot="1">
      <c r="A101" s="12"/>
      <c r="B101" s="77"/>
      <c r="C101" s="44"/>
      <c r="D101" s="44"/>
      <c r="E101" s="43"/>
      <c r="F101" s="44"/>
      <c r="G101" s="44"/>
      <c r="H101" s="43"/>
      <c r="I101" s="112"/>
      <c r="J101" s="112"/>
      <c r="K101" s="43"/>
    </row>
    <row r="102" spans="1:11">
      <c r="A102" s="12"/>
      <c r="B102" s="32"/>
      <c r="C102" s="50" t="s">
        <v>220</v>
      </c>
      <c r="D102" s="52">
        <v>22721</v>
      </c>
      <c r="E102" s="32"/>
      <c r="F102" s="50" t="s">
        <v>220</v>
      </c>
      <c r="G102" s="52">
        <v>34766</v>
      </c>
      <c r="H102" s="32"/>
      <c r="I102" s="50" t="s">
        <v>220</v>
      </c>
      <c r="J102" s="80" t="s">
        <v>264</v>
      </c>
      <c r="K102" s="32"/>
    </row>
    <row r="103" spans="1:11" ht="15.75" thickBot="1">
      <c r="A103" s="12"/>
      <c r="B103" s="48"/>
      <c r="C103" s="51"/>
      <c r="D103" s="53"/>
      <c r="E103" s="48"/>
      <c r="F103" s="51"/>
      <c r="G103" s="53"/>
      <c r="H103" s="48"/>
      <c r="I103" s="51"/>
      <c r="J103" s="113"/>
      <c r="K103" s="48"/>
    </row>
    <row r="104" spans="1:11" ht="15.75" thickTop="1">
      <c r="A104" s="12"/>
      <c r="B104" s="21" t="s">
        <v>265</v>
      </c>
      <c r="C104" s="114"/>
      <c r="D104" s="114"/>
      <c r="E104" s="114"/>
      <c r="F104" s="114"/>
      <c r="G104" s="114"/>
      <c r="H104" s="114"/>
      <c r="I104" s="114"/>
      <c r="J104" s="114"/>
      <c r="K104" s="114"/>
    </row>
    <row r="105" spans="1:11">
      <c r="A105" s="12"/>
      <c r="B105" s="54" t="s">
        <v>219</v>
      </c>
      <c r="C105" s="49" t="s">
        <v>220</v>
      </c>
      <c r="D105" s="40">
        <v>16921</v>
      </c>
      <c r="E105" s="31"/>
      <c r="F105" s="49" t="s">
        <v>220</v>
      </c>
      <c r="G105" s="40">
        <v>18569</v>
      </c>
      <c r="H105" s="31"/>
      <c r="I105" s="49" t="s">
        <v>220</v>
      </c>
      <c r="J105" s="40">
        <v>1615</v>
      </c>
      <c r="K105" s="31"/>
    </row>
    <row r="106" spans="1:11">
      <c r="A106" s="12"/>
      <c r="B106" s="54"/>
      <c r="C106" s="49"/>
      <c r="D106" s="40"/>
      <c r="E106" s="31"/>
      <c r="F106" s="49"/>
      <c r="G106" s="40"/>
      <c r="H106" s="31"/>
      <c r="I106" s="49"/>
      <c r="J106" s="40"/>
      <c r="K106" s="31"/>
    </row>
    <row r="107" spans="1:11">
      <c r="A107" s="12"/>
      <c r="B107" s="37" t="s">
        <v>221</v>
      </c>
      <c r="C107" s="36">
        <v>8165</v>
      </c>
      <c r="D107" s="36"/>
      <c r="E107" s="34"/>
      <c r="F107" s="36">
        <v>11978</v>
      </c>
      <c r="G107" s="36"/>
      <c r="H107" s="34"/>
      <c r="I107" s="111">
        <v>791</v>
      </c>
      <c r="J107" s="111"/>
      <c r="K107" s="34"/>
    </row>
    <row r="108" spans="1:11">
      <c r="A108" s="12"/>
      <c r="B108" s="37"/>
      <c r="C108" s="36"/>
      <c r="D108" s="36"/>
      <c r="E108" s="34"/>
      <c r="F108" s="36"/>
      <c r="G108" s="36"/>
      <c r="H108" s="34"/>
      <c r="I108" s="111"/>
      <c r="J108" s="111"/>
      <c r="K108" s="34"/>
    </row>
    <row r="109" spans="1:11">
      <c r="A109" s="12"/>
      <c r="B109" s="54" t="s">
        <v>222</v>
      </c>
      <c r="C109" s="40">
        <v>6267</v>
      </c>
      <c r="D109" s="40"/>
      <c r="E109" s="31"/>
      <c r="F109" s="40">
        <v>10931</v>
      </c>
      <c r="G109" s="40"/>
      <c r="H109" s="31"/>
      <c r="I109" s="79">
        <v>984</v>
      </c>
      <c r="J109" s="79"/>
      <c r="K109" s="31"/>
    </row>
    <row r="110" spans="1:11">
      <c r="A110" s="12"/>
      <c r="B110" s="54"/>
      <c r="C110" s="40"/>
      <c r="D110" s="40"/>
      <c r="E110" s="31"/>
      <c r="F110" s="40"/>
      <c r="G110" s="40"/>
      <c r="H110" s="31"/>
      <c r="I110" s="79"/>
      <c r="J110" s="79"/>
      <c r="K110" s="31"/>
    </row>
    <row r="111" spans="1:11">
      <c r="A111" s="12"/>
      <c r="B111" s="37" t="s">
        <v>224</v>
      </c>
      <c r="C111" s="36">
        <v>9338</v>
      </c>
      <c r="D111" s="36"/>
      <c r="E111" s="34"/>
      <c r="F111" s="36">
        <v>12564</v>
      </c>
      <c r="G111" s="36"/>
      <c r="H111" s="34"/>
      <c r="I111" s="36">
        <v>1111</v>
      </c>
      <c r="J111" s="36"/>
      <c r="K111" s="34"/>
    </row>
    <row r="112" spans="1:11">
      <c r="A112" s="12"/>
      <c r="B112" s="37"/>
      <c r="C112" s="36"/>
      <c r="D112" s="36"/>
      <c r="E112" s="34"/>
      <c r="F112" s="36"/>
      <c r="G112" s="36"/>
      <c r="H112" s="34"/>
      <c r="I112" s="36"/>
      <c r="J112" s="36"/>
      <c r="K112" s="34"/>
    </row>
    <row r="113" spans="1:11">
      <c r="A113" s="12"/>
      <c r="B113" s="54" t="s">
        <v>225</v>
      </c>
      <c r="C113" s="40">
        <v>5260</v>
      </c>
      <c r="D113" s="40"/>
      <c r="E113" s="31"/>
      <c r="F113" s="40">
        <v>5260</v>
      </c>
      <c r="G113" s="40"/>
      <c r="H113" s="31"/>
      <c r="I113" s="79">
        <v>64</v>
      </c>
      <c r="J113" s="79"/>
      <c r="K113" s="31"/>
    </row>
    <row r="114" spans="1:11">
      <c r="A114" s="12"/>
      <c r="B114" s="54"/>
      <c r="C114" s="40"/>
      <c r="D114" s="40"/>
      <c r="E114" s="31"/>
      <c r="F114" s="40"/>
      <c r="G114" s="40"/>
      <c r="H114" s="31"/>
      <c r="I114" s="79"/>
      <c r="J114" s="79"/>
      <c r="K114" s="31"/>
    </row>
    <row r="115" spans="1:11">
      <c r="A115" s="12"/>
      <c r="B115" s="37" t="s">
        <v>226</v>
      </c>
      <c r="C115" s="111">
        <v>532</v>
      </c>
      <c r="D115" s="111"/>
      <c r="E115" s="34"/>
      <c r="F115" s="111">
        <v>532</v>
      </c>
      <c r="G115" s="111"/>
      <c r="H115" s="34"/>
      <c r="I115" s="111">
        <v>20</v>
      </c>
      <c r="J115" s="111"/>
      <c r="K115" s="34"/>
    </row>
    <row r="116" spans="1:11">
      <c r="A116" s="12"/>
      <c r="B116" s="37"/>
      <c r="C116" s="111"/>
      <c r="D116" s="111"/>
      <c r="E116" s="34"/>
      <c r="F116" s="111"/>
      <c r="G116" s="111"/>
      <c r="H116" s="34"/>
      <c r="I116" s="111"/>
      <c r="J116" s="111"/>
      <c r="K116" s="34"/>
    </row>
    <row r="117" spans="1:11">
      <c r="A117" s="12"/>
      <c r="B117" s="54" t="s">
        <v>227</v>
      </c>
      <c r="C117" s="40">
        <v>9605</v>
      </c>
      <c r="D117" s="40"/>
      <c r="E117" s="31"/>
      <c r="F117" s="40">
        <v>9605</v>
      </c>
      <c r="G117" s="40"/>
      <c r="H117" s="31"/>
      <c r="I117" s="79">
        <v>723</v>
      </c>
      <c r="J117" s="79"/>
      <c r="K117" s="31"/>
    </row>
    <row r="118" spans="1:11" ht="15.75" thickBot="1">
      <c r="A118" s="12"/>
      <c r="B118" s="83"/>
      <c r="C118" s="86"/>
      <c r="D118" s="86"/>
      <c r="E118" s="87"/>
      <c r="F118" s="86"/>
      <c r="G118" s="86"/>
      <c r="H118" s="87"/>
      <c r="I118" s="84"/>
      <c r="J118" s="84"/>
      <c r="K118" s="87"/>
    </row>
    <row r="119" spans="1:11">
      <c r="A119" s="12"/>
      <c r="B119" s="75"/>
      <c r="C119" s="72" t="s">
        <v>220</v>
      </c>
      <c r="D119" s="74">
        <v>56088</v>
      </c>
      <c r="E119" s="75"/>
      <c r="F119" s="72" t="s">
        <v>220</v>
      </c>
      <c r="G119" s="74">
        <v>69439</v>
      </c>
      <c r="H119" s="75"/>
      <c r="I119" s="72" t="s">
        <v>220</v>
      </c>
      <c r="J119" s="74">
        <v>5308</v>
      </c>
      <c r="K119" s="75"/>
    </row>
    <row r="120" spans="1:11" ht="15.75" thickBot="1">
      <c r="A120" s="12"/>
      <c r="B120" s="43"/>
      <c r="C120" s="73"/>
      <c r="D120" s="44"/>
      <c r="E120" s="43"/>
      <c r="F120" s="73"/>
      <c r="G120" s="44"/>
      <c r="H120" s="43"/>
      <c r="I120" s="73"/>
      <c r="J120" s="44"/>
      <c r="K120" s="43"/>
    </row>
    <row r="121" spans="1:11">
      <c r="A121" s="12"/>
      <c r="B121" s="50" t="s">
        <v>136</v>
      </c>
      <c r="C121" s="50" t="s">
        <v>220</v>
      </c>
      <c r="D121" s="52">
        <v>78809</v>
      </c>
      <c r="E121" s="32"/>
      <c r="F121" s="50" t="s">
        <v>220</v>
      </c>
      <c r="G121" s="52">
        <v>104205</v>
      </c>
      <c r="H121" s="32"/>
      <c r="I121" s="50" t="s">
        <v>220</v>
      </c>
      <c r="J121" s="52">
        <v>5308</v>
      </c>
      <c r="K121" s="32"/>
    </row>
    <row r="122" spans="1:11" ht="15.75" thickBot="1">
      <c r="A122" s="12"/>
      <c r="B122" s="51"/>
      <c r="C122" s="51"/>
      <c r="D122" s="53"/>
      <c r="E122" s="48"/>
      <c r="F122" s="51"/>
      <c r="G122" s="53"/>
      <c r="H122" s="48"/>
      <c r="I122" s="51"/>
      <c r="J122" s="53"/>
      <c r="K122" s="48"/>
    </row>
    <row r="123" spans="1:11" ht="15.75" thickTop="1">
      <c r="A123" s="12"/>
      <c r="B123" s="21" t="s">
        <v>217</v>
      </c>
      <c r="C123" s="114"/>
      <c r="D123" s="114"/>
      <c r="E123" s="114"/>
      <c r="F123" s="114"/>
      <c r="G123" s="114"/>
      <c r="H123" s="114"/>
      <c r="I123" s="114"/>
      <c r="J123" s="114"/>
      <c r="K123" s="114"/>
    </row>
    <row r="124" spans="1:11">
      <c r="A124" s="12"/>
      <c r="B124" s="25" t="s">
        <v>263</v>
      </c>
      <c r="C124" s="31"/>
      <c r="D124" s="31"/>
      <c r="E124" s="31"/>
      <c r="F124" s="31"/>
      <c r="G124" s="31"/>
      <c r="H124" s="31"/>
      <c r="I124" s="31"/>
      <c r="J124" s="31"/>
      <c r="K124" s="31"/>
    </row>
    <row r="125" spans="1:11">
      <c r="A125" s="12"/>
      <c r="B125" s="37" t="s">
        <v>219</v>
      </c>
      <c r="C125" s="37" t="s">
        <v>220</v>
      </c>
      <c r="D125" s="38">
        <v>9237</v>
      </c>
      <c r="E125" s="34"/>
      <c r="F125" s="37" t="s">
        <v>220</v>
      </c>
      <c r="G125" s="38">
        <v>11532</v>
      </c>
      <c r="H125" s="34"/>
      <c r="I125" s="37" t="s">
        <v>220</v>
      </c>
      <c r="J125" s="81" t="s">
        <v>264</v>
      </c>
      <c r="K125" s="34"/>
    </row>
    <row r="126" spans="1:11">
      <c r="A126" s="12"/>
      <c r="B126" s="37"/>
      <c r="C126" s="37"/>
      <c r="D126" s="38"/>
      <c r="E126" s="34"/>
      <c r="F126" s="37"/>
      <c r="G126" s="38"/>
      <c r="H126" s="34"/>
      <c r="I126" s="37"/>
      <c r="J126" s="81"/>
      <c r="K126" s="34"/>
    </row>
    <row r="127" spans="1:11">
      <c r="A127" s="12"/>
      <c r="B127" s="54" t="s">
        <v>221</v>
      </c>
      <c r="C127" s="41">
        <v>4552</v>
      </c>
      <c r="D127" s="41"/>
      <c r="E127" s="31"/>
      <c r="F127" s="41">
        <v>8493</v>
      </c>
      <c r="G127" s="41"/>
      <c r="H127" s="31"/>
      <c r="I127" s="115" t="s">
        <v>264</v>
      </c>
      <c r="J127" s="115"/>
      <c r="K127" s="31"/>
    </row>
    <row r="128" spans="1:11">
      <c r="A128" s="12"/>
      <c r="B128" s="54"/>
      <c r="C128" s="41"/>
      <c r="D128" s="41"/>
      <c r="E128" s="31"/>
      <c r="F128" s="41"/>
      <c r="G128" s="41"/>
      <c r="H128" s="31"/>
      <c r="I128" s="115"/>
      <c r="J128" s="115"/>
      <c r="K128" s="31"/>
    </row>
    <row r="129" spans="1:11">
      <c r="A129" s="12"/>
      <c r="B129" s="37" t="s">
        <v>222</v>
      </c>
      <c r="C129" s="38">
        <v>13453</v>
      </c>
      <c r="D129" s="38"/>
      <c r="E129" s="34"/>
      <c r="F129" s="38">
        <v>17258</v>
      </c>
      <c r="G129" s="38"/>
      <c r="H129" s="34"/>
      <c r="I129" s="81" t="s">
        <v>264</v>
      </c>
      <c r="J129" s="81"/>
      <c r="K129" s="34"/>
    </row>
    <row r="130" spans="1:11">
      <c r="A130" s="12"/>
      <c r="B130" s="37"/>
      <c r="C130" s="38"/>
      <c r="D130" s="38"/>
      <c r="E130" s="34"/>
      <c r="F130" s="38"/>
      <c r="G130" s="38"/>
      <c r="H130" s="34"/>
      <c r="I130" s="81"/>
      <c r="J130" s="81"/>
      <c r="K130" s="34"/>
    </row>
    <row r="131" spans="1:11">
      <c r="A131" s="12"/>
      <c r="B131" s="54" t="s">
        <v>226</v>
      </c>
      <c r="C131" s="41">
        <v>1227</v>
      </c>
      <c r="D131" s="41"/>
      <c r="E131" s="31"/>
      <c r="F131" s="41">
        <v>1384</v>
      </c>
      <c r="G131" s="41"/>
      <c r="H131" s="31"/>
      <c r="I131" s="115" t="s">
        <v>264</v>
      </c>
      <c r="J131" s="115"/>
      <c r="K131" s="31"/>
    </row>
    <row r="132" spans="1:11" ht="15.75" thickBot="1">
      <c r="A132" s="12"/>
      <c r="B132" s="83"/>
      <c r="C132" s="90"/>
      <c r="D132" s="90"/>
      <c r="E132" s="87"/>
      <c r="F132" s="90"/>
      <c r="G132" s="90"/>
      <c r="H132" s="87"/>
      <c r="I132" s="89"/>
      <c r="J132" s="89"/>
      <c r="K132" s="87"/>
    </row>
    <row r="133" spans="1:11">
      <c r="A133" s="12"/>
      <c r="B133" s="75"/>
      <c r="C133" s="76" t="s">
        <v>220</v>
      </c>
      <c r="D133" s="78">
        <v>28469</v>
      </c>
      <c r="E133" s="75"/>
      <c r="F133" s="76" t="s">
        <v>220</v>
      </c>
      <c r="G133" s="78">
        <v>38667</v>
      </c>
      <c r="H133" s="75"/>
      <c r="I133" s="76" t="s">
        <v>220</v>
      </c>
      <c r="J133" s="116" t="s">
        <v>264</v>
      </c>
      <c r="K133" s="75"/>
    </row>
    <row r="134" spans="1:11" ht="15.75" thickBot="1">
      <c r="A134" s="12"/>
      <c r="B134" s="93"/>
      <c r="C134" s="94"/>
      <c r="D134" s="95"/>
      <c r="E134" s="93"/>
      <c r="F134" s="94"/>
      <c r="G134" s="95"/>
      <c r="H134" s="93"/>
      <c r="I134" s="94"/>
      <c r="J134" s="117"/>
      <c r="K134" s="93"/>
    </row>
    <row r="135" spans="1:11" ht="15.75" thickTop="1">
      <c r="A135" s="12"/>
      <c r="B135" s="25" t="s">
        <v>265</v>
      </c>
      <c r="C135" s="96"/>
      <c r="D135" s="96"/>
      <c r="E135" s="96"/>
      <c r="F135" s="96"/>
      <c r="G135" s="96"/>
      <c r="H135" s="96"/>
      <c r="I135" s="96"/>
      <c r="J135" s="96"/>
      <c r="K135" s="96"/>
    </row>
    <row r="136" spans="1:11">
      <c r="A136" s="12"/>
      <c r="B136" s="37" t="s">
        <v>219</v>
      </c>
      <c r="C136" s="37" t="s">
        <v>220</v>
      </c>
      <c r="D136" s="38">
        <v>12326</v>
      </c>
      <c r="E136" s="34"/>
      <c r="F136" s="37" t="s">
        <v>220</v>
      </c>
      <c r="G136" s="38">
        <v>13846</v>
      </c>
      <c r="H136" s="34"/>
      <c r="I136" s="37" t="s">
        <v>220</v>
      </c>
      <c r="J136" s="38">
        <v>1844</v>
      </c>
      <c r="K136" s="34"/>
    </row>
    <row r="137" spans="1:11">
      <c r="A137" s="12"/>
      <c r="B137" s="37"/>
      <c r="C137" s="37"/>
      <c r="D137" s="38"/>
      <c r="E137" s="34"/>
      <c r="F137" s="37"/>
      <c r="G137" s="38"/>
      <c r="H137" s="34"/>
      <c r="I137" s="37"/>
      <c r="J137" s="38"/>
      <c r="K137" s="34"/>
    </row>
    <row r="138" spans="1:11">
      <c r="A138" s="12"/>
      <c r="B138" s="54" t="s">
        <v>221</v>
      </c>
      <c r="C138" s="41">
        <v>8148</v>
      </c>
      <c r="D138" s="41"/>
      <c r="E138" s="31"/>
      <c r="F138" s="41">
        <v>9610</v>
      </c>
      <c r="G138" s="41"/>
      <c r="H138" s="31"/>
      <c r="I138" s="41">
        <v>1081</v>
      </c>
      <c r="J138" s="41"/>
      <c r="K138" s="31"/>
    </row>
    <row r="139" spans="1:11">
      <c r="A139" s="12"/>
      <c r="B139" s="54"/>
      <c r="C139" s="41"/>
      <c r="D139" s="41"/>
      <c r="E139" s="31"/>
      <c r="F139" s="41"/>
      <c r="G139" s="41"/>
      <c r="H139" s="31"/>
      <c r="I139" s="41"/>
      <c r="J139" s="41"/>
      <c r="K139" s="31"/>
    </row>
    <row r="140" spans="1:11">
      <c r="A140" s="12"/>
      <c r="B140" s="37" t="s">
        <v>222</v>
      </c>
      <c r="C140" s="38">
        <v>7835</v>
      </c>
      <c r="D140" s="38"/>
      <c r="E140" s="34"/>
      <c r="F140" s="38">
        <v>15025</v>
      </c>
      <c r="G140" s="38"/>
      <c r="H140" s="34"/>
      <c r="I140" s="38">
        <v>1602</v>
      </c>
      <c r="J140" s="38"/>
      <c r="K140" s="34"/>
    </row>
    <row r="141" spans="1:11">
      <c r="A141" s="12"/>
      <c r="B141" s="37"/>
      <c r="C141" s="38"/>
      <c r="D141" s="38"/>
      <c r="E141" s="34"/>
      <c r="F141" s="38"/>
      <c r="G141" s="38"/>
      <c r="H141" s="34"/>
      <c r="I141" s="38"/>
      <c r="J141" s="38"/>
      <c r="K141" s="34"/>
    </row>
    <row r="142" spans="1:11">
      <c r="A142" s="12"/>
      <c r="B142" s="54" t="s">
        <v>224</v>
      </c>
      <c r="C142" s="41">
        <v>9096</v>
      </c>
      <c r="D142" s="41"/>
      <c r="E142" s="31"/>
      <c r="F142" s="41">
        <v>12465</v>
      </c>
      <c r="G142" s="41"/>
      <c r="H142" s="31"/>
      <c r="I142" s="41">
        <v>1441</v>
      </c>
      <c r="J142" s="41"/>
      <c r="K142" s="31"/>
    </row>
    <row r="143" spans="1:11">
      <c r="A143" s="12"/>
      <c r="B143" s="54"/>
      <c r="C143" s="41"/>
      <c r="D143" s="41"/>
      <c r="E143" s="31"/>
      <c r="F143" s="41"/>
      <c r="G143" s="41"/>
      <c r="H143" s="31"/>
      <c r="I143" s="41"/>
      <c r="J143" s="41"/>
      <c r="K143" s="31"/>
    </row>
    <row r="144" spans="1:11">
      <c r="A144" s="12"/>
      <c r="B144" s="37" t="s">
        <v>225</v>
      </c>
      <c r="C144" s="38">
        <v>4244</v>
      </c>
      <c r="D144" s="38"/>
      <c r="E144" s="34"/>
      <c r="F144" s="38">
        <v>4244</v>
      </c>
      <c r="G144" s="38"/>
      <c r="H144" s="34"/>
      <c r="I144" s="81">
        <v>50</v>
      </c>
      <c r="J144" s="81"/>
      <c r="K144" s="34"/>
    </row>
    <row r="145" spans="1:22">
      <c r="A145" s="12"/>
      <c r="B145" s="37"/>
      <c r="C145" s="38"/>
      <c r="D145" s="38"/>
      <c r="E145" s="34"/>
      <c r="F145" s="38"/>
      <c r="G145" s="38"/>
      <c r="H145" s="34"/>
      <c r="I145" s="81"/>
      <c r="J145" s="81"/>
      <c r="K145" s="34"/>
    </row>
    <row r="146" spans="1:22">
      <c r="A146" s="12"/>
      <c r="B146" s="54" t="s">
        <v>226</v>
      </c>
      <c r="C146" s="115">
        <v>529</v>
      </c>
      <c r="D146" s="115"/>
      <c r="E146" s="31"/>
      <c r="F146" s="115">
        <v>529</v>
      </c>
      <c r="G146" s="115"/>
      <c r="H146" s="31"/>
      <c r="I146" s="115">
        <v>9</v>
      </c>
      <c r="J146" s="115"/>
      <c r="K146" s="31"/>
    </row>
    <row r="147" spans="1:22">
      <c r="A147" s="12"/>
      <c r="B147" s="54"/>
      <c r="C147" s="115"/>
      <c r="D147" s="115"/>
      <c r="E147" s="31"/>
      <c r="F147" s="115"/>
      <c r="G147" s="115"/>
      <c r="H147" s="31"/>
      <c r="I147" s="115"/>
      <c r="J147" s="115"/>
      <c r="K147" s="31"/>
    </row>
    <row r="148" spans="1:22">
      <c r="A148" s="12"/>
      <c r="B148" s="37" t="s">
        <v>227</v>
      </c>
      <c r="C148" s="38">
        <v>10441</v>
      </c>
      <c r="D148" s="38"/>
      <c r="E148" s="34"/>
      <c r="F148" s="38">
        <v>10441</v>
      </c>
      <c r="G148" s="38"/>
      <c r="H148" s="34"/>
      <c r="I148" s="81">
        <v>814</v>
      </c>
      <c r="J148" s="81"/>
      <c r="K148" s="34"/>
    </row>
    <row r="149" spans="1:22" ht="15.75" thickBot="1">
      <c r="A149" s="12"/>
      <c r="B149" s="77"/>
      <c r="C149" s="45"/>
      <c r="D149" s="45"/>
      <c r="E149" s="43"/>
      <c r="F149" s="45"/>
      <c r="G149" s="45"/>
      <c r="H149" s="43"/>
      <c r="I149" s="82"/>
      <c r="J149" s="82"/>
      <c r="K149" s="43"/>
    </row>
    <row r="150" spans="1:22">
      <c r="A150" s="12"/>
      <c r="B150" s="32"/>
      <c r="C150" s="55" t="s">
        <v>220</v>
      </c>
      <c r="D150" s="57">
        <v>52619</v>
      </c>
      <c r="E150" s="32"/>
      <c r="F150" s="55" t="s">
        <v>220</v>
      </c>
      <c r="G150" s="57">
        <v>66160</v>
      </c>
      <c r="H150" s="32"/>
      <c r="I150" s="55" t="s">
        <v>220</v>
      </c>
      <c r="J150" s="57">
        <v>6841</v>
      </c>
      <c r="K150" s="32"/>
    </row>
    <row r="151" spans="1:22" ht="15.75" thickBot="1">
      <c r="A151" s="12"/>
      <c r="B151" s="87"/>
      <c r="C151" s="83"/>
      <c r="D151" s="90"/>
      <c r="E151" s="87"/>
      <c r="F151" s="83"/>
      <c r="G151" s="90"/>
      <c r="H151" s="87"/>
      <c r="I151" s="83"/>
      <c r="J151" s="90"/>
      <c r="K151" s="87"/>
    </row>
    <row r="152" spans="1:22">
      <c r="A152" s="12"/>
      <c r="B152" s="72" t="s">
        <v>136</v>
      </c>
      <c r="C152" s="76" t="s">
        <v>220</v>
      </c>
      <c r="D152" s="78">
        <v>81088</v>
      </c>
      <c r="E152" s="75"/>
      <c r="F152" s="76" t="s">
        <v>220</v>
      </c>
      <c r="G152" s="78">
        <v>104827</v>
      </c>
      <c r="H152" s="75"/>
      <c r="I152" s="76" t="s">
        <v>220</v>
      </c>
      <c r="J152" s="78">
        <v>6841</v>
      </c>
      <c r="K152" s="75"/>
    </row>
    <row r="153" spans="1:22" ht="15.75" thickBot="1">
      <c r="A153" s="12"/>
      <c r="B153" s="91"/>
      <c r="C153" s="94"/>
      <c r="D153" s="95"/>
      <c r="E153" s="93"/>
      <c r="F153" s="94"/>
      <c r="G153" s="95"/>
      <c r="H153" s="93"/>
      <c r="I153" s="94"/>
      <c r="J153" s="95"/>
      <c r="K153" s="93"/>
    </row>
    <row r="154" spans="1:22" ht="15.75" thickTop="1">
      <c r="A154" s="12"/>
      <c r="B154" s="133"/>
      <c r="C154" s="133"/>
      <c r="D154" s="133"/>
      <c r="E154" s="133"/>
      <c r="F154" s="133"/>
      <c r="G154" s="133"/>
      <c r="H154" s="133"/>
      <c r="I154" s="133"/>
      <c r="J154" s="133"/>
      <c r="K154" s="133"/>
      <c r="L154" s="133"/>
      <c r="M154" s="133"/>
      <c r="N154" s="133"/>
      <c r="O154" s="133"/>
      <c r="P154" s="133"/>
      <c r="Q154" s="133"/>
      <c r="R154" s="133"/>
      <c r="S154" s="133"/>
      <c r="T154" s="133"/>
      <c r="U154" s="133"/>
      <c r="V154" s="133"/>
    </row>
    <row r="155" spans="1:22">
      <c r="A155" s="12"/>
      <c r="B155" s="133"/>
      <c r="C155" s="133"/>
      <c r="D155" s="133"/>
      <c r="E155" s="133"/>
      <c r="F155" s="133"/>
      <c r="G155" s="133"/>
      <c r="H155" s="133"/>
      <c r="I155" s="133"/>
      <c r="J155" s="133"/>
      <c r="K155" s="133"/>
      <c r="L155" s="133"/>
      <c r="M155" s="133"/>
      <c r="N155" s="133"/>
      <c r="O155" s="133"/>
      <c r="P155" s="133"/>
      <c r="Q155" s="133"/>
      <c r="R155" s="133"/>
      <c r="S155" s="133"/>
      <c r="T155" s="133"/>
      <c r="U155" s="133"/>
      <c r="V155" s="133"/>
    </row>
    <row r="156" spans="1:22">
      <c r="A156" s="12"/>
      <c r="B156" s="135" t="s">
        <v>266</v>
      </c>
      <c r="C156" s="135"/>
      <c r="D156" s="135"/>
      <c r="E156" s="135"/>
      <c r="F156" s="135"/>
      <c r="G156" s="135"/>
      <c r="H156" s="135"/>
      <c r="I156" s="135"/>
      <c r="J156" s="135"/>
      <c r="K156" s="135"/>
      <c r="L156" s="135"/>
      <c r="M156" s="135"/>
      <c r="N156" s="135"/>
      <c r="O156" s="135"/>
      <c r="P156" s="135"/>
      <c r="Q156" s="135"/>
      <c r="R156" s="135"/>
      <c r="S156" s="135"/>
      <c r="T156" s="135"/>
      <c r="U156" s="135"/>
      <c r="V156" s="135"/>
    </row>
    <row r="157" spans="1:22">
      <c r="A157" s="12"/>
      <c r="B157" s="28"/>
      <c r="C157" s="28"/>
      <c r="D157" s="28"/>
      <c r="E157" s="28"/>
      <c r="F157" s="28"/>
      <c r="G157" s="28"/>
      <c r="H157" s="28"/>
      <c r="I157" s="28"/>
      <c r="J157" s="28"/>
      <c r="K157" s="28"/>
    </row>
    <row r="158" spans="1:22" ht="15.75" thickBot="1">
      <c r="A158" s="12"/>
      <c r="B158" s="13"/>
      <c r="C158" s="13"/>
      <c r="D158" s="13"/>
      <c r="E158" s="13"/>
      <c r="F158" s="13"/>
      <c r="G158" s="13"/>
      <c r="H158" s="13"/>
      <c r="I158" s="13"/>
      <c r="J158" s="13"/>
      <c r="K158" s="13"/>
    </row>
    <row r="159" spans="1:22" ht="15.75" thickBot="1">
      <c r="A159" s="12"/>
      <c r="B159" s="14" t="s">
        <v>215</v>
      </c>
      <c r="C159" s="30" t="s">
        <v>235</v>
      </c>
      <c r="D159" s="30"/>
      <c r="E159" s="30"/>
      <c r="F159" s="30" t="s">
        <v>236</v>
      </c>
      <c r="G159" s="30"/>
      <c r="H159" s="30"/>
      <c r="I159" s="30" t="s">
        <v>136</v>
      </c>
      <c r="J159" s="30"/>
      <c r="K159" s="30"/>
    </row>
    <row r="160" spans="1:22" ht="15.75" thickBot="1">
      <c r="A160" s="12"/>
      <c r="B160" s="118" t="s">
        <v>267</v>
      </c>
      <c r="C160" s="120"/>
      <c r="D160" s="120"/>
      <c r="E160" s="120"/>
      <c r="F160" s="120"/>
      <c r="G160" s="120"/>
      <c r="H160" s="120"/>
      <c r="I160" s="120"/>
      <c r="J160" s="120"/>
      <c r="K160" s="120"/>
    </row>
    <row r="161" spans="1:22" ht="24.75">
      <c r="A161" s="12"/>
      <c r="B161" s="21" t="s">
        <v>268</v>
      </c>
      <c r="C161" s="75"/>
      <c r="D161" s="75"/>
      <c r="E161" s="75"/>
      <c r="F161" s="75"/>
      <c r="G161" s="75"/>
      <c r="H161" s="75"/>
      <c r="I161" s="75"/>
      <c r="J161" s="75"/>
      <c r="K161" s="75"/>
    </row>
    <row r="162" spans="1:22">
      <c r="A162" s="12"/>
      <c r="B162" s="54" t="s">
        <v>254</v>
      </c>
      <c r="C162" s="49" t="s">
        <v>220</v>
      </c>
      <c r="D162" s="40">
        <v>31281</v>
      </c>
      <c r="E162" s="31"/>
      <c r="F162" s="49" t="s">
        <v>220</v>
      </c>
      <c r="G162" s="40">
        <v>6258</v>
      </c>
      <c r="H162" s="31"/>
      <c r="I162" s="49" t="s">
        <v>220</v>
      </c>
      <c r="J162" s="40">
        <v>37539</v>
      </c>
      <c r="K162" s="31"/>
    </row>
    <row r="163" spans="1:22">
      <c r="A163" s="12"/>
      <c r="B163" s="54"/>
      <c r="C163" s="49"/>
      <c r="D163" s="40"/>
      <c r="E163" s="31"/>
      <c r="F163" s="49"/>
      <c r="G163" s="40"/>
      <c r="H163" s="31"/>
      <c r="I163" s="49"/>
      <c r="J163" s="40"/>
      <c r="K163" s="31"/>
    </row>
    <row r="164" spans="1:22">
      <c r="A164" s="12"/>
      <c r="B164" s="37" t="s">
        <v>255</v>
      </c>
      <c r="C164" s="36">
        <v>22280</v>
      </c>
      <c r="D164" s="36"/>
      <c r="E164" s="34"/>
      <c r="F164" s="36">
        <v>19386</v>
      </c>
      <c r="G164" s="36"/>
      <c r="H164" s="34"/>
      <c r="I164" s="36">
        <v>41666</v>
      </c>
      <c r="J164" s="36"/>
      <c r="K164" s="34"/>
    </row>
    <row r="165" spans="1:22" ht="15.75" thickBot="1">
      <c r="A165" s="12"/>
      <c r="B165" s="77"/>
      <c r="C165" s="44"/>
      <c r="D165" s="44"/>
      <c r="E165" s="43"/>
      <c r="F165" s="44"/>
      <c r="G165" s="44"/>
      <c r="H165" s="43"/>
      <c r="I165" s="44"/>
      <c r="J165" s="44"/>
      <c r="K165" s="43"/>
    </row>
    <row r="166" spans="1:22">
      <c r="A166" s="12"/>
      <c r="B166" s="50" t="s">
        <v>136</v>
      </c>
      <c r="C166" s="50" t="s">
        <v>220</v>
      </c>
      <c r="D166" s="52">
        <v>53561</v>
      </c>
      <c r="E166" s="32"/>
      <c r="F166" s="50" t="s">
        <v>220</v>
      </c>
      <c r="G166" s="52">
        <v>25644</v>
      </c>
      <c r="H166" s="32"/>
      <c r="I166" s="50" t="s">
        <v>220</v>
      </c>
      <c r="J166" s="52">
        <v>79205</v>
      </c>
      <c r="K166" s="32"/>
    </row>
    <row r="167" spans="1:22" ht="15.75" thickBot="1">
      <c r="A167" s="12"/>
      <c r="B167" s="51"/>
      <c r="C167" s="51"/>
      <c r="D167" s="53"/>
      <c r="E167" s="48"/>
      <c r="F167" s="51"/>
      <c r="G167" s="53"/>
      <c r="H167" s="48"/>
      <c r="I167" s="51"/>
      <c r="J167" s="53"/>
      <c r="K167" s="48"/>
    </row>
    <row r="168" spans="1:22" ht="25.5" thickTop="1">
      <c r="A168" s="12"/>
      <c r="B168" s="119" t="s">
        <v>269</v>
      </c>
      <c r="C168" s="114"/>
      <c r="D168" s="114"/>
      <c r="E168" s="114"/>
      <c r="F168" s="114"/>
      <c r="G168" s="114"/>
      <c r="H168" s="114"/>
      <c r="I168" s="114"/>
      <c r="J168" s="114"/>
      <c r="K168" s="114"/>
    </row>
    <row r="169" spans="1:22">
      <c r="A169" s="12"/>
      <c r="B169" s="54" t="s">
        <v>254</v>
      </c>
      <c r="C169" s="54" t="s">
        <v>220</v>
      </c>
      <c r="D169" s="41">
        <v>40302</v>
      </c>
      <c r="E169" s="31"/>
      <c r="F169" s="54" t="s">
        <v>220</v>
      </c>
      <c r="G169" s="41">
        <v>7565</v>
      </c>
      <c r="H169" s="31"/>
      <c r="I169" s="54" t="s">
        <v>220</v>
      </c>
      <c r="J169" s="41">
        <v>47867</v>
      </c>
      <c r="K169" s="31"/>
    </row>
    <row r="170" spans="1:22">
      <c r="A170" s="12"/>
      <c r="B170" s="54"/>
      <c r="C170" s="54"/>
      <c r="D170" s="41"/>
      <c r="E170" s="31"/>
      <c r="F170" s="54"/>
      <c r="G170" s="41"/>
      <c r="H170" s="31"/>
      <c r="I170" s="54"/>
      <c r="J170" s="41"/>
      <c r="K170" s="31"/>
    </row>
    <row r="171" spans="1:22">
      <c r="A171" s="12"/>
      <c r="B171" s="37" t="s">
        <v>255</v>
      </c>
      <c r="C171" s="38">
        <v>38393</v>
      </c>
      <c r="D171" s="38"/>
      <c r="E171" s="34"/>
      <c r="F171" s="38">
        <v>21431</v>
      </c>
      <c r="G171" s="38"/>
      <c r="H171" s="34"/>
      <c r="I171" s="38">
        <v>59824</v>
      </c>
      <c r="J171" s="38"/>
      <c r="K171" s="34"/>
    </row>
    <row r="172" spans="1:22" ht="15.75" thickBot="1">
      <c r="A172" s="12"/>
      <c r="B172" s="77"/>
      <c r="C172" s="45"/>
      <c r="D172" s="45"/>
      <c r="E172" s="43"/>
      <c r="F172" s="45"/>
      <c r="G172" s="45"/>
      <c r="H172" s="43"/>
      <c r="I172" s="45"/>
      <c r="J172" s="45"/>
      <c r="K172" s="43"/>
    </row>
    <row r="173" spans="1:22">
      <c r="A173" s="12"/>
      <c r="B173" s="50" t="s">
        <v>136</v>
      </c>
      <c r="C173" s="55" t="s">
        <v>220</v>
      </c>
      <c r="D173" s="57">
        <v>78695</v>
      </c>
      <c r="E173" s="32"/>
      <c r="F173" s="55" t="s">
        <v>220</v>
      </c>
      <c r="G173" s="57">
        <v>28996</v>
      </c>
      <c r="H173" s="32"/>
      <c r="I173" s="55" t="s">
        <v>220</v>
      </c>
      <c r="J173" s="57">
        <v>107691</v>
      </c>
      <c r="K173" s="32"/>
    </row>
    <row r="174" spans="1:22" ht="15.75" thickBot="1">
      <c r="A174" s="12"/>
      <c r="B174" s="51"/>
      <c r="C174" s="56"/>
      <c r="D174" s="58"/>
      <c r="E174" s="48"/>
      <c r="F174" s="56"/>
      <c r="G174" s="58"/>
      <c r="H174" s="48"/>
      <c r="I174" s="56"/>
      <c r="J174" s="58"/>
      <c r="K174" s="48"/>
    </row>
    <row r="175" spans="1:22" ht="15.75" thickTop="1">
      <c r="A175" s="12"/>
      <c r="B175" s="133"/>
      <c r="C175" s="133"/>
      <c r="D175" s="133"/>
      <c r="E175" s="133"/>
      <c r="F175" s="133"/>
      <c r="G175" s="133"/>
      <c r="H175" s="133"/>
      <c r="I175" s="133"/>
      <c r="J175" s="133"/>
      <c r="K175" s="133"/>
      <c r="L175" s="133"/>
      <c r="M175" s="133"/>
      <c r="N175" s="133"/>
      <c r="O175" s="133"/>
      <c r="P175" s="133"/>
      <c r="Q175" s="133"/>
      <c r="R175" s="133"/>
      <c r="S175" s="133"/>
      <c r="T175" s="133"/>
      <c r="U175" s="133"/>
      <c r="V175" s="133"/>
    </row>
    <row r="176" spans="1:22">
      <c r="A176" s="12"/>
      <c r="B176" s="135" t="s">
        <v>270</v>
      </c>
      <c r="C176" s="135"/>
      <c r="D176" s="135"/>
      <c r="E176" s="135"/>
      <c r="F176" s="135"/>
      <c r="G176" s="135"/>
      <c r="H176" s="135"/>
      <c r="I176" s="135"/>
      <c r="J176" s="135"/>
      <c r="K176" s="135"/>
      <c r="L176" s="135"/>
      <c r="M176" s="135"/>
      <c r="N176" s="135"/>
      <c r="O176" s="135"/>
      <c r="P176" s="135"/>
      <c r="Q176" s="135"/>
      <c r="R176" s="135"/>
      <c r="S176" s="135"/>
      <c r="T176" s="135"/>
      <c r="U176" s="135"/>
      <c r="V176" s="135"/>
    </row>
    <row r="177" spans="1:8">
      <c r="A177" s="12"/>
      <c r="B177" s="28"/>
      <c r="C177" s="28"/>
      <c r="D177" s="28"/>
      <c r="E177" s="28"/>
      <c r="F177" s="28"/>
      <c r="G177" s="28"/>
      <c r="H177" s="28"/>
    </row>
    <row r="178" spans="1:8" ht="15.75" thickBot="1">
      <c r="A178" s="12"/>
      <c r="B178" s="13"/>
      <c r="C178" s="13"/>
      <c r="D178" s="13"/>
      <c r="E178" s="13"/>
      <c r="F178" s="13"/>
      <c r="G178" s="13"/>
      <c r="H178" s="13"/>
    </row>
    <row r="179" spans="1:8" ht="15.75" thickBot="1">
      <c r="A179" s="12"/>
      <c r="B179" s="59"/>
      <c r="C179" s="29" t="s">
        <v>271</v>
      </c>
      <c r="D179" s="29"/>
      <c r="E179" s="29"/>
      <c r="F179" s="29"/>
      <c r="G179" s="29"/>
      <c r="H179" s="29"/>
    </row>
    <row r="180" spans="1:8" ht="15.75" thickBot="1">
      <c r="A180" s="12"/>
      <c r="B180" s="60" t="s">
        <v>215</v>
      </c>
      <c r="C180" s="29">
        <v>2015</v>
      </c>
      <c r="D180" s="29"/>
      <c r="E180" s="29"/>
      <c r="F180" s="30">
        <v>2014</v>
      </c>
      <c r="G180" s="30"/>
      <c r="H180" s="30"/>
    </row>
    <row r="181" spans="1:8" ht="24.75">
      <c r="A181" s="12"/>
      <c r="B181" s="21" t="s">
        <v>272</v>
      </c>
      <c r="C181" s="75"/>
      <c r="D181" s="75"/>
      <c r="E181" s="75"/>
      <c r="F181" s="75"/>
      <c r="G181" s="75"/>
      <c r="H181" s="75"/>
    </row>
    <row r="182" spans="1:8">
      <c r="A182" s="12"/>
      <c r="B182" s="54" t="s">
        <v>219</v>
      </c>
      <c r="C182" s="49" t="s">
        <v>220</v>
      </c>
      <c r="D182" s="79">
        <v>135</v>
      </c>
      <c r="E182" s="31"/>
      <c r="F182" s="54" t="s">
        <v>220</v>
      </c>
      <c r="G182" s="115">
        <v>163</v>
      </c>
      <c r="H182" s="31"/>
    </row>
    <row r="183" spans="1:8">
      <c r="A183" s="12"/>
      <c r="B183" s="54"/>
      <c r="C183" s="49"/>
      <c r="D183" s="79"/>
      <c r="E183" s="31"/>
      <c r="F183" s="54"/>
      <c r="G183" s="115"/>
      <c r="H183" s="31"/>
    </row>
    <row r="184" spans="1:8">
      <c r="A184" s="12"/>
      <c r="B184" s="37" t="s">
        <v>221</v>
      </c>
      <c r="C184" s="111">
        <v>80</v>
      </c>
      <c r="D184" s="111"/>
      <c r="E184" s="34"/>
      <c r="F184" s="81">
        <v>161</v>
      </c>
      <c r="G184" s="81"/>
      <c r="H184" s="34"/>
    </row>
    <row r="185" spans="1:8">
      <c r="A185" s="12"/>
      <c r="B185" s="37"/>
      <c r="C185" s="111"/>
      <c r="D185" s="111"/>
      <c r="E185" s="34"/>
      <c r="F185" s="81"/>
      <c r="G185" s="81"/>
      <c r="H185" s="34"/>
    </row>
    <row r="186" spans="1:8">
      <c r="A186" s="12"/>
      <c r="B186" s="54" t="s">
        <v>222</v>
      </c>
      <c r="C186" s="79">
        <v>15</v>
      </c>
      <c r="D186" s="79"/>
      <c r="E186" s="31"/>
      <c r="F186" s="115">
        <v>30</v>
      </c>
      <c r="G186" s="115"/>
      <c r="H186" s="31"/>
    </row>
    <row r="187" spans="1:8">
      <c r="A187" s="12"/>
      <c r="B187" s="54"/>
      <c r="C187" s="79"/>
      <c r="D187" s="79"/>
      <c r="E187" s="31"/>
      <c r="F187" s="115"/>
      <c r="G187" s="115"/>
      <c r="H187" s="31"/>
    </row>
    <row r="188" spans="1:8">
      <c r="A188" s="12"/>
      <c r="B188" s="37" t="s">
        <v>224</v>
      </c>
      <c r="C188" s="111">
        <v>53</v>
      </c>
      <c r="D188" s="111"/>
      <c r="E188" s="34"/>
      <c r="F188" s="81">
        <v>63</v>
      </c>
      <c r="G188" s="81"/>
      <c r="H188" s="34"/>
    </row>
    <row r="189" spans="1:8">
      <c r="A189" s="12"/>
      <c r="B189" s="37"/>
      <c r="C189" s="111"/>
      <c r="D189" s="111"/>
      <c r="E189" s="34"/>
      <c r="F189" s="81"/>
      <c r="G189" s="81"/>
      <c r="H189" s="34"/>
    </row>
    <row r="190" spans="1:8">
      <c r="A190" s="12"/>
      <c r="B190" s="54" t="s">
        <v>225</v>
      </c>
      <c r="C190" s="79">
        <v>52</v>
      </c>
      <c r="D190" s="79"/>
      <c r="E190" s="31"/>
      <c r="F190" s="115">
        <v>75</v>
      </c>
      <c r="G190" s="115"/>
      <c r="H190" s="31"/>
    </row>
    <row r="191" spans="1:8">
      <c r="A191" s="12"/>
      <c r="B191" s="54"/>
      <c r="C191" s="79"/>
      <c r="D191" s="79"/>
      <c r="E191" s="31"/>
      <c r="F191" s="115"/>
      <c r="G191" s="115"/>
      <c r="H191" s="31"/>
    </row>
    <row r="192" spans="1:8">
      <c r="A192" s="12"/>
      <c r="B192" s="37" t="s">
        <v>226</v>
      </c>
      <c r="C192" s="111">
        <v>4</v>
      </c>
      <c r="D192" s="111"/>
      <c r="E192" s="34"/>
      <c r="F192" s="81">
        <v>8</v>
      </c>
      <c r="G192" s="81"/>
      <c r="H192" s="34"/>
    </row>
    <row r="193" spans="1:22">
      <c r="A193" s="12"/>
      <c r="B193" s="37"/>
      <c r="C193" s="111"/>
      <c r="D193" s="111"/>
      <c r="E193" s="34"/>
      <c r="F193" s="81"/>
      <c r="G193" s="81"/>
      <c r="H193" s="34"/>
    </row>
    <row r="194" spans="1:22">
      <c r="A194" s="12"/>
      <c r="B194" s="54" t="s">
        <v>227</v>
      </c>
      <c r="C194" s="79">
        <v>174</v>
      </c>
      <c r="D194" s="79"/>
      <c r="E194" s="31"/>
      <c r="F194" s="115">
        <v>202</v>
      </c>
      <c r="G194" s="115"/>
      <c r="H194" s="31"/>
    </row>
    <row r="195" spans="1:22" ht="15.75" thickBot="1">
      <c r="A195" s="12"/>
      <c r="B195" s="83"/>
      <c r="C195" s="84"/>
      <c r="D195" s="84"/>
      <c r="E195" s="87"/>
      <c r="F195" s="89"/>
      <c r="G195" s="89"/>
      <c r="H195" s="87"/>
    </row>
    <row r="196" spans="1:22">
      <c r="A196" s="12"/>
      <c r="B196" s="72" t="s">
        <v>136</v>
      </c>
      <c r="C196" s="72" t="s">
        <v>220</v>
      </c>
      <c r="D196" s="122">
        <v>513</v>
      </c>
      <c r="E196" s="75"/>
      <c r="F196" s="76" t="s">
        <v>220</v>
      </c>
      <c r="G196" s="116">
        <v>702</v>
      </c>
      <c r="H196" s="75"/>
    </row>
    <row r="197" spans="1:22" ht="15.75" thickBot="1">
      <c r="A197" s="12"/>
      <c r="B197" s="91"/>
      <c r="C197" s="91"/>
      <c r="D197" s="123"/>
      <c r="E197" s="93"/>
      <c r="F197" s="94"/>
      <c r="G197" s="117"/>
      <c r="H197" s="93"/>
    </row>
    <row r="198" spans="1:22" ht="15.75" thickTop="1">
      <c r="A198" s="12"/>
      <c r="B198" s="133"/>
      <c r="C198" s="133"/>
      <c r="D198" s="133"/>
      <c r="E198" s="133"/>
      <c r="F198" s="133"/>
      <c r="G198" s="133"/>
      <c r="H198" s="133"/>
      <c r="I198" s="133"/>
      <c r="J198" s="133"/>
      <c r="K198" s="133"/>
      <c r="L198" s="133"/>
      <c r="M198" s="133"/>
      <c r="N198" s="133"/>
      <c r="O198" s="133"/>
      <c r="P198" s="133"/>
      <c r="Q198" s="133"/>
      <c r="R198" s="133"/>
      <c r="S198" s="133"/>
      <c r="T198" s="133"/>
      <c r="U198" s="133"/>
      <c r="V198" s="133"/>
    </row>
    <row r="199" spans="1:22">
      <c r="A199" s="12"/>
      <c r="B199" s="136" t="s">
        <v>273</v>
      </c>
      <c r="C199" s="136"/>
      <c r="D199" s="136"/>
      <c r="E199" s="136"/>
      <c r="F199" s="136"/>
      <c r="G199" s="136"/>
      <c r="H199" s="136"/>
      <c r="I199" s="136"/>
      <c r="J199" s="136"/>
      <c r="K199" s="136"/>
      <c r="L199" s="136"/>
      <c r="M199" s="136"/>
      <c r="N199" s="136"/>
      <c r="O199" s="136"/>
      <c r="P199" s="136"/>
      <c r="Q199" s="136"/>
      <c r="R199" s="136"/>
      <c r="S199" s="136"/>
      <c r="T199" s="136"/>
      <c r="U199" s="136"/>
      <c r="V199" s="136"/>
    </row>
    <row r="200" spans="1:22">
      <c r="A200" s="12"/>
      <c r="B200" s="133"/>
      <c r="C200" s="133"/>
      <c r="D200" s="133"/>
      <c r="E200" s="133"/>
      <c r="F200" s="133"/>
      <c r="G200" s="133"/>
      <c r="H200" s="133"/>
      <c r="I200" s="133"/>
      <c r="J200" s="133"/>
      <c r="K200" s="133"/>
      <c r="L200" s="133"/>
      <c r="M200" s="133"/>
      <c r="N200" s="133"/>
      <c r="O200" s="133"/>
      <c r="P200" s="133"/>
      <c r="Q200" s="133"/>
      <c r="R200" s="133"/>
      <c r="S200" s="133"/>
      <c r="T200" s="133"/>
      <c r="U200" s="133"/>
      <c r="V200" s="133"/>
    </row>
    <row r="201" spans="1:22">
      <c r="A201" s="12"/>
      <c r="B201" s="135" t="s">
        <v>274</v>
      </c>
      <c r="C201" s="135"/>
      <c r="D201" s="135"/>
      <c r="E201" s="135"/>
      <c r="F201" s="135"/>
      <c r="G201" s="135"/>
      <c r="H201" s="135"/>
      <c r="I201" s="135"/>
      <c r="J201" s="135"/>
      <c r="K201" s="135"/>
      <c r="L201" s="135"/>
      <c r="M201" s="135"/>
      <c r="N201" s="135"/>
      <c r="O201" s="135"/>
      <c r="P201" s="135"/>
      <c r="Q201" s="135"/>
      <c r="R201" s="135"/>
      <c r="S201" s="135"/>
      <c r="T201" s="135"/>
      <c r="U201" s="135"/>
      <c r="V201" s="135"/>
    </row>
    <row r="202" spans="1:22">
      <c r="A202" s="12"/>
      <c r="B202" s="138"/>
      <c r="C202" s="138"/>
      <c r="D202" s="138"/>
      <c r="E202" s="138"/>
      <c r="F202" s="138"/>
      <c r="G202" s="138"/>
      <c r="H202" s="138"/>
      <c r="I202" s="138"/>
      <c r="J202" s="138"/>
      <c r="K202" s="138"/>
      <c r="L202" s="138"/>
      <c r="M202" s="138"/>
      <c r="N202" s="138"/>
      <c r="O202" s="138"/>
      <c r="P202" s="138"/>
      <c r="Q202" s="138"/>
      <c r="R202" s="138"/>
      <c r="S202" s="138"/>
      <c r="T202" s="138"/>
      <c r="U202" s="138"/>
      <c r="V202" s="138"/>
    </row>
    <row r="203" spans="1:22">
      <c r="A203" s="12"/>
      <c r="B203" s="28"/>
      <c r="C203" s="28"/>
      <c r="D203" s="28"/>
      <c r="E203" s="28"/>
      <c r="F203" s="28"/>
      <c r="G203" s="28"/>
      <c r="H203" s="28"/>
      <c r="I203" s="28"/>
      <c r="J203" s="28"/>
      <c r="K203" s="28"/>
      <c r="L203" s="28"/>
      <c r="M203" s="28"/>
      <c r="N203" s="28"/>
      <c r="O203" s="28"/>
      <c r="P203" s="28"/>
      <c r="Q203" s="28"/>
    </row>
    <row r="204" spans="1:22" ht="15.75" thickBot="1">
      <c r="A204" s="12"/>
      <c r="B204" s="13"/>
      <c r="C204" s="13"/>
      <c r="D204" s="13"/>
      <c r="E204" s="13"/>
      <c r="F204" s="13"/>
      <c r="G204" s="13"/>
      <c r="H204" s="13"/>
      <c r="I204" s="13"/>
      <c r="J204" s="13"/>
      <c r="K204" s="13"/>
      <c r="L204" s="13"/>
      <c r="M204" s="13"/>
      <c r="N204" s="13"/>
      <c r="O204" s="13"/>
      <c r="P204" s="13"/>
      <c r="Q204" s="13"/>
    </row>
    <row r="205" spans="1:22">
      <c r="A205" s="12"/>
      <c r="B205" s="108" t="s">
        <v>215</v>
      </c>
      <c r="C205" s="110" t="s">
        <v>275</v>
      </c>
      <c r="D205" s="110"/>
      <c r="E205" s="110"/>
      <c r="F205" s="110" t="s">
        <v>276</v>
      </c>
      <c r="G205" s="110"/>
      <c r="H205" s="110"/>
      <c r="I205" s="110" t="s">
        <v>278</v>
      </c>
      <c r="J205" s="110"/>
      <c r="K205" s="110"/>
      <c r="L205" s="110" t="s">
        <v>279</v>
      </c>
      <c r="M205" s="110"/>
      <c r="N205" s="110"/>
      <c r="O205" s="110" t="s">
        <v>280</v>
      </c>
      <c r="P205" s="110"/>
      <c r="Q205" s="110"/>
    </row>
    <row r="206" spans="1:22" ht="15.75" thickBot="1">
      <c r="A206" s="12"/>
      <c r="B206" s="109"/>
      <c r="C206" s="71"/>
      <c r="D206" s="71"/>
      <c r="E206" s="71"/>
      <c r="F206" s="71" t="s">
        <v>277</v>
      </c>
      <c r="G206" s="71"/>
      <c r="H206" s="71"/>
      <c r="I206" s="71"/>
      <c r="J206" s="71"/>
      <c r="K206" s="71"/>
      <c r="L206" s="71"/>
      <c r="M206" s="71"/>
      <c r="N206" s="71"/>
      <c r="O206" s="71"/>
      <c r="P206" s="71"/>
      <c r="Q206" s="71"/>
    </row>
    <row r="207" spans="1:22">
      <c r="A207" s="12"/>
      <c r="B207" s="66" t="s">
        <v>216</v>
      </c>
      <c r="C207" s="32"/>
      <c r="D207" s="32"/>
      <c r="E207" s="32"/>
      <c r="F207" s="32"/>
      <c r="G207" s="32"/>
      <c r="H207" s="32"/>
      <c r="I207" s="32"/>
      <c r="J207" s="32"/>
      <c r="K207" s="32"/>
      <c r="L207" s="32"/>
      <c r="M207" s="32"/>
      <c r="N207" s="32"/>
      <c r="O207" s="32"/>
      <c r="P207" s="32"/>
      <c r="Q207" s="32"/>
    </row>
    <row r="208" spans="1:22">
      <c r="A208" s="12"/>
      <c r="B208" s="21" t="s">
        <v>218</v>
      </c>
      <c r="C208" s="34"/>
      <c r="D208" s="34"/>
      <c r="E208" s="34"/>
      <c r="F208" s="34"/>
      <c r="G208" s="34"/>
      <c r="H208" s="34"/>
      <c r="I208" s="34"/>
      <c r="J208" s="34"/>
      <c r="K208" s="34"/>
      <c r="L208" s="34"/>
      <c r="M208" s="34"/>
      <c r="N208" s="34"/>
      <c r="O208" s="34"/>
      <c r="P208" s="34"/>
      <c r="Q208" s="34"/>
    </row>
    <row r="209" spans="1:17">
      <c r="A209" s="12"/>
      <c r="B209" s="54" t="s">
        <v>219</v>
      </c>
      <c r="C209" s="49" t="s">
        <v>220</v>
      </c>
      <c r="D209" s="40">
        <v>4167679</v>
      </c>
      <c r="E209" s="31"/>
      <c r="F209" s="49" t="s">
        <v>220</v>
      </c>
      <c r="G209" s="40">
        <v>5893</v>
      </c>
      <c r="H209" s="31"/>
      <c r="I209" s="49" t="s">
        <v>220</v>
      </c>
      <c r="J209" s="79">
        <v>444</v>
      </c>
      <c r="K209" s="31"/>
      <c r="L209" s="49" t="s">
        <v>220</v>
      </c>
      <c r="M209" s="40">
        <v>9961</v>
      </c>
      <c r="N209" s="31"/>
      <c r="O209" s="49" t="s">
        <v>220</v>
      </c>
      <c r="P209" s="40">
        <v>4183977</v>
      </c>
      <c r="Q209" s="31"/>
    </row>
    <row r="210" spans="1:17">
      <c r="A210" s="12"/>
      <c r="B210" s="54"/>
      <c r="C210" s="49"/>
      <c r="D210" s="40"/>
      <c r="E210" s="31"/>
      <c r="F210" s="49"/>
      <c r="G210" s="40"/>
      <c r="H210" s="31"/>
      <c r="I210" s="49"/>
      <c r="J210" s="79"/>
      <c r="K210" s="31"/>
      <c r="L210" s="49"/>
      <c r="M210" s="40"/>
      <c r="N210" s="31"/>
      <c r="O210" s="49"/>
      <c r="P210" s="40"/>
      <c r="Q210" s="31"/>
    </row>
    <row r="211" spans="1:17">
      <c r="A211" s="12"/>
      <c r="B211" s="37" t="s">
        <v>221</v>
      </c>
      <c r="C211" s="36">
        <v>413150</v>
      </c>
      <c r="D211" s="36"/>
      <c r="E211" s="34"/>
      <c r="F211" s="36">
        <v>6032</v>
      </c>
      <c r="G211" s="36"/>
      <c r="H211" s="34"/>
      <c r="I211" s="111">
        <v>258</v>
      </c>
      <c r="J211" s="111"/>
      <c r="K211" s="34"/>
      <c r="L211" s="36">
        <v>4488</v>
      </c>
      <c r="M211" s="36"/>
      <c r="N211" s="34"/>
      <c r="O211" s="36">
        <v>423928</v>
      </c>
      <c r="P211" s="36"/>
      <c r="Q211" s="34"/>
    </row>
    <row r="212" spans="1:17">
      <c r="A212" s="12"/>
      <c r="B212" s="37"/>
      <c r="C212" s="36"/>
      <c r="D212" s="36"/>
      <c r="E212" s="34"/>
      <c r="F212" s="36"/>
      <c r="G212" s="36"/>
      <c r="H212" s="34"/>
      <c r="I212" s="111"/>
      <c r="J212" s="111"/>
      <c r="K212" s="34"/>
      <c r="L212" s="36"/>
      <c r="M212" s="36"/>
      <c r="N212" s="34"/>
      <c r="O212" s="36"/>
      <c r="P212" s="36"/>
      <c r="Q212" s="34"/>
    </row>
    <row r="213" spans="1:17">
      <c r="A213" s="12"/>
      <c r="B213" s="54" t="s">
        <v>222</v>
      </c>
      <c r="C213" s="40">
        <v>2261667</v>
      </c>
      <c r="D213" s="40"/>
      <c r="E213" s="31"/>
      <c r="F213" s="40">
        <v>6293</v>
      </c>
      <c r="G213" s="40"/>
      <c r="H213" s="31"/>
      <c r="I213" s="79" t="s">
        <v>264</v>
      </c>
      <c r="J213" s="79"/>
      <c r="K213" s="31"/>
      <c r="L213" s="40">
        <v>15028</v>
      </c>
      <c r="M213" s="40"/>
      <c r="N213" s="31"/>
      <c r="O213" s="40">
        <v>2282988</v>
      </c>
      <c r="P213" s="40"/>
      <c r="Q213" s="31"/>
    </row>
    <row r="214" spans="1:17">
      <c r="A214" s="12"/>
      <c r="B214" s="54"/>
      <c r="C214" s="40"/>
      <c r="D214" s="40"/>
      <c r="E214" s="31"/>
      <c r="F214" s="40"/>
      <c r="G214" s="40"/>
      <c r="H214" s="31"/>
      <c r="I214" s="79"/>
      <c r="J214" s="79"/>
      <c r="K214" s="31"/>
      <c r="L214" s="40"/>
      <c r="M214" s="40"/>
      <c r="N214" s="31"/>
      <c r="O214" s="40"/>
      <c r="P214" s="40"/>
      <c r="Q214" s="31"/>
    </row>
    <row r="215" spans="1:17">
      <c r="A215" s="12"/>
      <c r="B215" s="21" t="s">
        <v>223</v>
      </c>
      <c r="C215" s="34"/>
      <c r="D215" s="34"/>
      <c r="E215" s="34"/>
      <c r="F215" s="34"/>
      <c r="G215" s="34"/>
      <c r="H215" s="34"/>
      <c r="I215" s="34"/>
      <c r="J215" s="34"/>
      <c r="K215" s="34"/>
      <c r="L215" s="34"/>
      <c r="M215" s="34"/>
      <c r="N215" s="34"/>
      <c r="O215" s="34"/>
      <c r="P215" s="34"/>
      <c r="Q215" s="34"/>
    </row>
    <row r="216" spans="1:17">
      <c r="A216" s="12"/>
      <c r="B216" s="54" t="s">
        <v>281</v>
      </c>
      <c r="C216" s="40">
        <v>1874779</v>
      </c>
      <c r="D216" s="40"/>
      <c r="E216" s="31"/>
      <c r="F216" s="40">
        <v>5092</v>
      </c>
      <c r="G216" s="40"/>
      <c r="H216" s="31"/>
      <c r="I216" s="40">
        <v>1345</v>
      </c>
      <c r="J216" s="40"/>
      <c r="K216" s="31"/>
      <c r="L216" s="40">
        <v>6341</v>
      </c>
      <c r="M216" s="40"/>
      <c r="N216" s="31"/>
      <c r="O216" s="40">
        <v>1887557</v>
      </c>
      <c r="P216" s="40"/>
      <c r="Q216" s="31"/>
    </row>
    <row r="217" spans="1:17">
      <c r="A217" s="12"/>
      <c r="B217" s="54"/>
      <c r="C217" s="40"/>
      <c r="D217" s="40"/>
      <c r="E217" s="31"/>
      <c r="F217" s="40"/>
      <c r="G217" s="40"/>
      <c r="H217" s="31"/>
      <c r="I217" s="40"/>
      <c r="J217" s="40"/>
      <c r="K217" s="31"/>
      <c r="L217" s="40"/>
      <c r="M217" s="40"/>
      <c r="N217" s="31"/>
      <c r="O217" s="40"/>
      <c r="P217" s="40"/>
      <c r="Q217" s="31"/>
    </row>
    <row r="218" spans="1:17">
      <c r="A218" s="12"/>
      <c r="B218" s="37" t="s">
        <v>225</v>
      </c>
      <c r="C218" s="36">
        <v>1750328</v>
      </c>
      <c r="D218" s="36"/>
      <c r="E218" s="34"/>
      <c r="F218" s="36">
        <v>14965</v>
      </c>
      <c r="G218" s="36"/>
      <c r="H218" s="34"/>
      <c r="I218" s="36">
        <v>1595</v>
      </c>
      <c r="J218" s="36"/>
      <c r="K218" s="34"/>
      <c r="L218" s="111" t="s">
        <v>264</v>
      </c>
      <c r="M218" s="111"/>
      <c r="N218" s="34"/>
      <c r="O218" s="36">
        <v>1766888</v>
      </c>
      <c r="P218" s="36"/>
      <c r="Q218" s="34"/>
    </row>
    <row r="219" spans="1:17">
      <c r="A219" s="12"/>
      <c r="B219" s="37"/>
      <c r="C219" s="36"/>
      <c r="D219" s="36"/>
      <c r="E219" s="34"/>
      <c r="F219" s="36"/>
      <c r="G219" s="36"/>
      <c r="H219" s="34"/>
      <c r="I219" s="36"/>
      <c r="J219" s="36"/>
      <c r="K219" s="34"/>
      <c r="L219" s="111"/>
      <c r="M219" s="111"/>
      <c r="N219" s="34"/>
      <c r="O219" s="36"/>
      <c r="P219" s="36"/>
      <c r="Q219" s="34"/>
    </row>
    <row r="220" spans="1:17">
      <c r="A220" s="12"/>
      <c r="B220" s="54" t="s">
        <v>226</v>
      </c>
      <c r="C220" s="40">
        <v>423984</v>
      </c>
      <c r="D220" s="40"/>
      <c r="E220" s="31"/>
      <c r="F220" s="40">
        <v>2241</v>
      </c>
      <c r="G220" s="40"/>
      <c r="H220" s="31"/>
      <c r="I220" s="79">
        <v>739</v>
      </c>
      <c r="J220" s="79"/>
      <c r="K220" s="31"/>
      <c r="L220" s="79" t="s">
        <v>264</v>
      </c>
      <c r="M220" s="79"/>
      <c r="N220" s="31"/>
      <c r="O220" s="40">
        <v>426964</v>
      </c>
      <c r="P220" s="40"/>
      <c r="Q220" s="31"/>
    </row>
    <row r="221" spans="1:17">
      <c r="A221" s="12"/>
      <c r="B221" s="54"/>
      <c r="C221" s="40"/>
      <c r="D221" s="40"/>
      <c r="E221" s="31"/>
      <c r="F221" s="40"/>
      <c r="G221" s="40"/>
      <c r="H221" s="31"/>
      <c r="I221" s="79"/>
      <c r="J221" s="79"/>
      <c r="K221" s="31"/>
      <c r="L221" s="79"/>
      <c r="M221" s="79"/>
      <c r="N221" s="31"/>
      <c r="O221" s="40"/>
      <c r="P221" s="40"/>
      <c r="Q221" s="31"/>
    </row>
    <row r="222" spans="1:17">
      <c r="A222" s="12"/>
      <c r="B222" s="37" t="s">
        <v>227</v>
      </c>
      <c r="C222" s="36">
        <v>724023</v>
      </c>
      <c r="D222" s="36"/>
      <c r="E222" s="34"/>
      <c r="F222" s="36">
        <v>7720</v>
      </c>
      <c r="G222" s="36"/>
      <c r="H222" s="34"/>
      <c r="I222" s="36">
        <v>7800</v>
      </c>
      <c r="J222" s="36"/>
      <c r="K222" s="34"/>
      <c r="L222" s="111" t="s">
        <v>264</v>
      </c>
      <c r="M222" s="111"/>
      <c r="N222" s="34"/>
      <c r="O222" s="36">
        <v>739543</v>
      </c>
      <c r="P222" s="36"/>
      <c r="Q222" s="34"/>
    </row>
    <row r="223" spans="1:17">
      <c r="A223" s="12"/>
      <c r="B223" s="37"/>
      <c r="C223" s="36"/>
      <c r="D223" s="36"/>
      <c r="E223" s="34"/>
      <c r="F223" s="36"/>
      <c r="G223" s="36"/>
      <c r="H223" s="34"/>
      <c r="I223" s="36"/>
      <c r="J223" s="36"/>
      <c r="K223" s="34"/>
      <c r="L223" s="111"/>
      <c r="M223" s="111"/>
      <c r="N223" s="34"/>
      <c r="O223" s="36"/>
      <c r="P223" s="36"/>
      <c r="Q223" s="34"/>
    </row>
    <row r="224" spans="1:17">
      <c r="A224" s="12"/>
      <c r="B224" s="54" t="s">
        <v>228</v>
      </c>
      <c r="C224" s="40">
        <v>9909</v>
      </c>
      <c r="D224" s="40"/>
      <c r="E224" s="31"/>
      <c r="F224" s="79">
        <v>206</v>
      </c>
      <c r="G224" s="79"/>
      <c r="H224" s="31"/>
      <c r="I224" s="79" t="s">
        <v>264</v>
      </c>
      <c r="J224" s="79"/>
      <c r="K224" s="31"/>
      <c r="L224" s="79" t="s">
        <v>264</v>
      </c>
      <c r="M224" s="79"/>
      <c r="N224" s="31"/>
      <c r="O224" s="40">
        <v>10115</v>
      </c>
      <c r="P224" s="40"/>
      <c r="Q224" s="31"/>
    </row>
    <row r="225" spans="1:17" ht="15.75" thickBot="1">
      <c r="A225" s="12"/>
      <c r="B225" s="83"/>
      <c r="C225" s="86"/>
      <c r="D225" s="86"/>
      <c r="E225" s="87"/>
      <c r="F225" s="84"/>
      <c r="G225" s="84"/>
      <c r="H225" s="87"/>
      <c r="I225" s="84"/>
      <c r="J225" s="84"/>
      <c r="K225" s="87"/>
      <c r="L225" s="84"/>
      <c r="M225" s="84"/>
      <c r="N225" s="87"/>
      <c r="O225" s="86"/>
      <c r="P225" s="86"/>
      <c r="Q225" s="87"/>
    </row>
    <row r="226" spans="1:17">
      <c r="A226" s="12"/>
      <c r="B226" s="72" t="s">
        <v>280</v>
      </c>
      <c r="C226" s="72" t="s">
        <v>220</v>
      </c>
      <c r="D226" s="74">
        <v>11625519</v>
      </c>
      <c r="E226" s="75"/>
      <c r="F226" s="72" t="s">
        <v>220</v>
      </c>
      <c r="G226" s="74">
        <v>48442</v>
      </c>
      <c r="H226" s="75"/>
      <c r="I226" s="72" t="s">
        <v>220</v>
      </c>
      <c r="J226" s="74">
        <v>12181</v>
      </c>
      <c r="K226" s="75"/>
      <c r="L226" s="72" t="s">
        <v>220</v>
      </c>
      <c r="M226" s="74">
        <v>35818</v>
      </c>
      <c r="N226" s="75"/>
      <c r="O226" s="72" t="s">
        <v>220</v>
      </c>
      <c r="P226" s="74">
        <v>11721960</v>
      </c>
      <c r="Q226" s="75"/>
    </row>
    <row r="227" spans="1:17" ht="15.75" thickBot="1">
      <c r="A227" s="12"/>
      <c r="B227" s="91"/>
      <c r="C227" s="91"/>
      <c r="D227" s="92"/>
      <c r="E227" s="93"/>
      <c r="F227" s="91"/>
      <c r="G227" s="92"/>
      <c r="H227" s="93"/>
      <c r="I227" s="91"/>
      <c r="J227" s="92"/>
      <c r="K227" s="93"/>
      <c r="L227" s="91"/>
      <c r="M227" s="92"/>
      <c r="N227" s="93"/>
      <c r="O227" s="91"/>
      <c r="P227" s="92"/>
      <c r="Q227" s="93"/>
    </row>
    <row r="228" spans="1:17" ht="15.75" thickTop="1">
      <c r="A228" s="12"/>
      <c r="B228" s="25" t="s">
        <v>217</v>
      </c>
      <c r="C228" s="96"/>
      <c r="D228" s="96"/>
      <c r="E228" s="96"/>
      <c r="F228" s="96"/>
      <c r="G228" s="96"/>
      <c r="H228" s="96"/>
      <c r="I228" s="96"/>
      <c r="J228" s="96"/>
      <c r="K228" s="96"/>
      <c r="L228" s="96"/>
      <c r="M228" s="96"/>
      <c r="N228" s="96"/>
      <c r="O228" s="96"/>
      <c r="P228" s="96"/>
      <c r="Q228" s="96"/>
    </row>
    <row r="229" spans="1:17">
      <c r="A229" s="12"/>
      <c r="B229" s="21" t="s">
        <v>218</v>
      </c>
      <c r="C229" s="34"/>
      <c r="D229" s="34"/>
      <c r="E229" s="34"/>
      <c r="F229" s="34"/>
      <c r="G229" s="34"/>
      <c r="H229" s="34"/>
      <c r="I229" s="34"/>
      <c r="J229" s="34"/>
      <c r="K229" s="34"/>
      <c r="L229" s="34"/>
      <c r="M229" s="34"/>
      <c r="N229" s="34"/>
      <c r="O229" s="34"/>
      <c r="P229" s="34"/>
      <c r="Q229" s="34"/>
    </row>
    <row r="230" spans="1:17">
      <c r="A230" s="12"/>
      <c r="B230" s="54" t="s">
        <v>219</v>
      </c>
      <c r="C230" s="54" t="s">
        <v>220</v>
      </c>
      <c r="D230" s="41">
        <v>3946144</v>
      </c>
      <c r="E230" s="31"/>
      <c r="F230" s="54" t="s">
        <v>220</v>
      </c>
      <c r="G230" s="41">
        <v>11152</v>
      </c>
      <c r="H230" s="31"/>
      <c r="I230" s="54" t="s">
        <v>220</v>
      </c>
      <c r="J230" s="41">
        <v>1096</v>
      </c>
      <c r="K230" s="31"/>
      <c r="L230" s="54" t="s">
        <v>220</v>
      </c>
      <c r="M230" s="41">
        <v>11560</v>
      </c>
      <c r="N230" s="31"/>
      <c r="O230" s="54" t="s">
        <v>220</v>
      </c>
      <c r="P230" s="41">
        <v>3969952</v>
      </c>
      <c r="Q230" s="31"/>
    </row>
    <row r="231" spans="1:17">
      <c r="A231" s="12"/>
      <c r="B231" s="54"/>
      <c r="C231" s="54"/>
      <c r="D231" s="41"/>
      <c r="E231" s="31"/>
      <c r="F231" s="54"/>
      <c r="G231" s="41"/>
      <c r="H231" s="31"/>
      <c r="I231" s="54"/>
      <c r="J231" s="41"/>
      <c r="K231" s="31"/>
      <c r="L231" s="54"/>
      <c r="M231" s="41"/>
      <c r="N231" s="31"/>
      <c r="O231" s="54"/>
      <c r="P231" s="41"/>
      <c r="Q231" s="31"/>
    </row>
    <row r="232" spans="1:17">
      <c r="A232" s="12"/>
      <c r="B232" s="37" t="s">
        <v>221</v>
      </c>
      <c r="C232" s="38">
        <v>397488</v>
      </c>
      <c r="D232" s="38"/>
      <c r="E232" s="34"/>
      <c r="F232" s="81">
        <v>827</v>
      </c>
      <c r="G232" s="81"/>
      <c r="H232" s="34"/>
      <c r="I232" s="81">
        <v>35</v>
      </c>
      <c r="J232" s="81"/>
      <c r="K232" s="34"/>
      <c r="L232" s="38">
        <v>5157</v>
      </c>
      <c r="M232" s="38"/>
      <c r="N232" s="34"/>
      <c r="O232" s="38">
        <v>403507</v>
      </c>
      <c r="P232" s="38"/>
      <c r="Q232" s="34"/>
    </row>
    <row r="233" spans="1:17">
      <c r="A233" s="12"/>
      <c r="B233" s="37"/>
      <c r="C233" s="38"/>
      <c r="D233" s="38"/>
      <c r="E233" s="34"/>
      <c r="F233" s="81"/>
      <c r="G233" s="81"/>
      <c r="H233" s="34"/>
      <c r="I233" s="81"/>
      <c r="J233" s="81"/>
      <c r="K233" s="34"/>
      <c r="L233" s="38"/>
      <c r="M233" s="38"/>
      <c r="N233" s="34"/>
      <c r="O233" s="38"/>
      <c r="P233" s="38"/>
      <c r="Q233" s="34"/>
    </row>
    <row r="234" spans="1:17">
      <c r="A234" s="12"/>
      <c r="B234" s="54" t="s">
        <v>222</v>
      </c>
      <c r="C234" s="41">
        <v>2266688</v>
      </c>
      <c r="D234" s="41"/>
      <c r="E234" s="31"/>
      <c r="F234" s="41">
        <v>3661</v>
      </c>
      <c r="G234" s="41"/>
      <c r="H234" s="31"/>
      <c r="I234" s="115" t="s">
        <v>264</v>
      </c>
      <c r="J234" s="115"/>
      <c r="K234" s="31"/>
      <c r="L234" s="41">
        <v>17866</v>
      </c>
      <c r="M234" s="41"/>
      <c r="N234" s="31"/>
      <c r="O234" s="41">
        <v>2288215</v>
      </c>
      <c r="P234" s="41"/>
      <c r="Q234" s="31"/>
    </row>
    <row r="235" spans="1:17">
      <c r="A235" s="12"/>
      <c r="B235" s="54"/>
      <c r="C235" s="41"/>
      <c r="D235" s="41"/>
      <c r="E235" s="31"/>
      <c r="F235" s="41"/>
      <c r="G235" s="41"/>
      <c r="H235" s="31"/>
      <c r="I235" s="115"/>
      <c r="J235" s="115"/>
      <c r="K235" s="31"/>
      <c r="L235" s="41"/>
      <c r="M235" s="41"/>
      <c r="N235" s="31"/>
      <c r="O235" s="41"/>
      <c r="P235" s="41"/>
      <c r="Q235" s="31"/>
    </row>
    <row r="236" spans="1:17">
      <c r="A236" s="12"/>
      <c r="B236" s="21" t="s">
        <v>223</v>
      </c>
      <c r="C236" s="34"/>
      <c r="D236" s="34"/>
      <c r="E236" s="34"/>
      <c r="F236" s="34"/>
      <c r="G236" s="34"/>
      <c r="H236" s="34"/>
      <c r="I236" s="34"/>
      <c r="J236" s="34"/>
      <c r="K236" s="34"/>
      <c r="L236" s="34"/>
      <c r="M236" s="34"/>
      <c r="N236" s="34"/>
      <c r="O236" s="34"/>
      <c r="P236" s="34"/>
      <c r="Q236" s="34"/>
    </row>
    <row r="237" spans="1:17">
      <c r="A237" s="12"/>
      <c r="B237" s="54" t="s">
        <v>281</v>
      </c>
      <c r="C237" s="41">
        <v>1868606</v>
      </c>
      <c r="D237" s="41"/>
      <c r="E237" s="31"/>
      <c r="F237" s="41">
        <v>6618</v>
      </c>
      <c r="G237" s="41"/>
      <c r="H237" s="31"/>
      <c r="I237" s="41">
        <v>1676</v>
      </c>
      <c r="J237" s="41"/>
      <c r="K237" s="31"/>
      <c r="L237" s="41">
        <v>6192</v>
      </c>
      <c r="M237" s="41"/>
      <c r="N237" s="31"/>
      <c r="O237" s="41">
        <v>1883092</v>
      </c>
      <c r="P237" s="41"/>
      <c r="Q237" s="31"/>
    </row>
    <row r="238" spans="1:17">
      <c r="A238" s="12"/>
      <c r="B238" s="54"/>
      <c r="C238" s="41"/>
      <c r="D238" s="41"/>
      <c r="E238" s="31"/>
      <c r="F238" s="41"/>
      <c r="G238" s="41"/>
      <c r="H238" s="31"/>
      <c r="I238" s="41"/>
      <c r="J238" s="41"/>
      <c r="K238" s="31"/>
      <c r="L238" s="41"/>
      <c r="M238" s="41"/>
      <c r="N238" s="31"/>
      <c r="O238" s="41"/>
      <c r="P238" s="41"/>
      <c r="Q238" s="31"/>
    </row>
    <row r="239" spans="1:17">
      <c r="A239" s="12"/>
      <c r="B239" s="37" t="s">
        <v>225</v>
      </c>
      <c r="C239" s="38">
        <v>1687285</v>
      </c>
      <c r="D239" s="38"/>
      <c r="E239" s="34"/>
      <c r="F239" s="38">
        <v>16053</v>
      </c>
      <c r="G239" s="38"/>
      <c r="H239" s="34"/>
      <c r="I239" s="38">
        <v>1796</v>
      </c>
      <c r="J239" s="38"/>
      <c r="K239" s="34"/>
      <c r="L239" s="81" t="s">
        <v>264</v>
      </c>
      <c r="M239" s="81"/>
      <c r="N239" s="34"/>
      <c r="O239" s="38">
        <v>1705134</v>
      </c>
      <c r="P239" s="38"/>
      <c r="Q239" s="34"/>
    </row>
    <row r="240" spans="1:17">
      <c r="A240" s="12"/>
      <c r="B240" s="37"/>
      <c r="C240" s="38"/>
      <c r="D240" s="38"/>
      <c r="E240" s="34"/>
      <c r="F240" s="38"/>
      <c r="G240" s="38"/>
      <c r="H240" s="34"/>
      <c r="I240" s="38"/>
      <c r="J240" s="38"/>
      <c r="K240" s="34"/>
      <c r="L240" s="81"/>
      <c r="M240" s="81"/>
      <c r="N240" s="34"/>
      <c r="O240" s="38"/>
      <c r="P240" s="38"/>
      <c r="Q240" s="34"/>
    </row>
    <row r="241" spans="1:22">
      <c r="A241" s="12"/>
      <c r="B241" s="54" t="s">
        <v>226</v>
      </c>
      <c r="C241" s="41">
        <v>428478</v>
      </c>
      <c r="D241" s="41"/>
      <c r="E241" s="31"/>
      <c r="F241" s="41">
        <v>1552</v>
      </c>
      <c r="G241" s="41"/>
      <c r="H241" s="31"/>
      <c r="I241" s="115">
        <v>843</v>
      </c>
      <c r="J241" s="115"/>
      <c r="K241" s="31"/>
      <c r="L241" s="115" t="s">
        <v>264</v>
      </c>
      <c r="M241" s="115"/>
      <c r="N241" s="31"/>
      <c r="O241" s="41">
        <v>430873</v>
      </c>
      <c r="P241" s="41"/>
      <c r="Q241" s="31"/>
    </row>
    <row r="242" spans="1:22">
      <c r="A242" s="12"/>
      <c r="B242" s="54"/>
      <c r="C242" s="41"/>
      <c r="D242" s="41"/>
      <c r="E242" s="31"/>
      <c r="F242" s="41"/>
      <c r="G242" s="41"/>
      <c r="H242" s="31"/>
      <c r="I242" s="115"/>
      <c r="J242" s="115"/>
      <c r="K242" s="31"/>
      <c r="L242" s="115"/>
      <c r="M242" s="115"/>
      <c r="N242" s="31"/>
      <c r="O242" s="41"/>
      <c r="P242" s="41"/>
      <c r="Q242" s="31"/>
    </row>
    <row r="243" spans="1:22">
      <c r="A243" s="12"/>
      <c r="B243" s="37" t="s">
        <v>227</v>
      </c>
      <c r="C243" s="38">
        <v>764599</v>
      </c>
      <c r="D243" s="38"/>
      <c r="E243" s="34"/>
      <c r="F243" s="38">
        <v>9559</v>
      </c>
      <c r="G243" s="38"/>
      <c r="H243" s="34"/>
      <c r="I243" s="38">
        <v>8212</v>
      </c>
      <c r="J243" s="38"/>
      <c r="K243" s="34"/>
      <c r="L243" s="81" t="s">
        <v>264</v>
      </c>
      <c r="M243" s="81"/>
      <c r="N243" s="34"/>
      <c r="O243" s="38">
        <v>782370</v>
      </c>
      <c r="P243" s="38"/>
      <c r="Q243" s="34"/>
    </row>
    <row r="244" spans="1:22">
      <c r="A244" s="12"/>
      <c r="B244" s="37"/>
      <c r="C244" s="38"/>
      <c r="D244" s="38"/>
      <c r="E244" s="34"/>
      <c r="F244" s="38"/>
      <c r="G244" s="38"/>
      <c r="H244" s="34"/>
      <c r="I244" s="38"/>
      <c r="J244" s="38"/>
      <c r="K244" s="34"/>
      <c r="L244" s="81"/>
      <c r="M244" s="81"/>
      <c r="N244" s="34"/>
      <c r="O244" s="38"/>
      <c r="P244" s="38"/>
      <c r="Q244" s="34"/>
    </row>
    <row r="245" spans="1:22">
      <c r="A245" s="12"/>
      <c r="B245" s="54" t="s">
        <v>228</v>
      </c>
      <c r="C245" s="41">
        <v>5721</v>
      </c>
      <c r="D245" s="41"/>
      <c r="E245" s="31"/>
      <c r="F245" s="115">
        <v>374</v>
      </c>
      <c r="G245" s="115"/>
      <c r="H245" s="31"/>
      <c r="I245" s="115" t="s">
        <v>264</v>
      </c>
      <c r="J245" s="115"/>
      <c r="K245" s="31"/>
      <c r="L245" s="115" t="s">
        <v>264</v>
      </c>
      <c r="M245" s="115"/>
      <c r="N245" s="31"/>
      <c r="O245" s="41">
        <v>6095</v>
      </c>
      <c r="P245" s="41"/>
      <c r="Q245" s="31"/>
    </row>
    <row r="246" spans="1:22" ht="15.75" thickBot="1">
      <c r="A246" s="12"/>
      <c r="B246" s="83"/>
      <c r="C246" s="90"/>
      <c r="D246" s="90"/>
      <c r="E246" s="87"/>
      <c r="F246" s="89"/>
      <c r="G246" s="89"/>
      <c r="H246" s="87"/>
      <c r="I246" s="89"/>
      <c r="J246" s="89"/>
      <c r="K246" s="87"/>
      <c r="L246" s="89"/>
      <c r="M246" s="89"/>
      <c r="N246" s="87"/>
      <c r="O246" s="90"/>
      <c r="P246" s="90"/>
      <c r="Q246" s="87"/>
    </row>
    <row r="247" spans="1:22">
      <c r="A247" s="12"/>
      <c r="B247" s="72" t="s">
        <v>280</v>
      </c>
      <c r="C247" s="76" t="s">
        <v>220</v>
      </c>
      <c r="D247" s="78">
        <v>11365009</v>
      </c>
      <c r="E247" s="75"/>
      <c r="F247" s="76" t="s">
        <v>220</v>
      </c>
      <c r="G247" s="78">
        <v>49796</v>
      </c>
      <c r="H247" s="75"/>
      <c r="I247" s="76" t="s">
        <v>220</v>
      </c>
      <c r="J247" s="78">
        <v>13658</v>
      </c>
      <c r="K247" s="75"/>
      <c r="L247" s="76" t="s">
        <v>220</v>
      </c>
      <c r="M247" s="78">
        <v>40775</v>
      </c>
      <c r="N247" s="75"/>
      <c r="O247" s="76" t="s">
        <v>220</v>
      </c>
      <c r="P247" s="78">
        <v>11469238</v>
      </c>
      <c r="Q247" s="75"/>
    </row>
    <row r="248" spans="1:22" ht="15.75" thickBot="1">
      <c r="A248" s="12"/>
      <c r="B248" s="91"/>
      <c r="C248" s="94"/>
      <c r="D248" s="95"/>
      <c r="E248" s="93"/>
      <c r="F248" s="94"/>
      <c r="G248" s="95"/>
      <c r="H248" s="93"/>
      <c r="I248" s="94"/>
      <c r="J248" s="95"/>
      <c r="K248" s="93"/>
      <c r="L248" s="94"/>
      <c r="M248" s="95"/>
      <c r="N248" s="93"/>
      <c r="O248" s="94"/>
      <c r="P248" s="95"/>
      <c r="Q248" s="93"/>
    </row>
    <row r="249" spans="1:22" ht="15.75" thickTop="1">
      <c r="A249" s="12"/>
      <c r="B249" s="133"/>
      <c r="C249" s="133"/>
      <c r="D249" s="133"/>
      <c r="E249" s="133"/>
      <c r="F249" s="133"/>
      <c r="G249" s="133"/>
      <c r="H249" s="133"/>
      <c r="I249" s="133"/>
      <c r="J249" s="133"/>
      <c r="K249" s="133"/>
      <c r="L249" s="133"/>
      <c r="M249" s="133"/>
      <c r="N249" s="133"/>
      <c r="O249" s="133"/>
      <c r="P249" s="133"/>
      <c r="Q249" s="133"/>
      <c r="R249" s="133"/>
      <c r="S249" s="133"/>
      <c r="T249" s="133"/>
      <c r="U249" s="133"/>
      <c r="V249" s="133"/>
    </row>
    <row r="250" spans="1:22">
      <c r="A250" s="12"/>
      <c r="B250" s="133"/>
      <c r="C250" s="133"/>
      <c r="D250" s="133"/>
      <c r="E250" s="133"/>
      <c r="F250" s="133"/>
      <c r="G250" s="133"/>
      <c r="H250" s="133"/>
      <c r="I250" s="133"/>
      <c r="J250" s="133"/>
      <c r="K250" s="133"/>
      <c r="L250" s="133"/>
      <c r="M250" s="133"/>
      <c r="N250" s="133"/>
      <c r="O250" s="133"/>
      <c r="P250" s="133"/>
      <c r="Q250" s="133"/>
      <c r="R250" s="133"/>
      <c r="S250" s="133"/>
      <c r="T250" s="133"/>
      <c r="U250" s="133"/>
      <c r="V250" s="133"/>
    </row>
    <row r="251" spans="1:22">
      <c r="A251" s="12"/>
      <c r="B251" s="136" t="s">
        <v>282</v>
      </c>
      <c r="C251" s="136"/>
      <c r="D251" s="136"/>
      <c r="E251" s="136"/>
      <c r="F251" s="136"/>
      <c r="G251" s="136"/>
      <c r="H251" s="136"/>
      <c r="I251" s="136"/>
      <c r="J251" s="136"/>
      <c r="K251" s="136"/>
      <c r="L251" s="136"/>
      <c r="M251" s="136"/>
      <c r="N251" s="136"/>
      <c r="O251" s="136"/>
      <c r="P251" s="136"/>
      <c r="Q251" s="136"/>
      <c r="R251" s="136"/>
      <c r="S251" s="136"/>
      <c r="T251" s="136"/>
      <c r="U251" s="136"/>
      <c r="V251" s="136"/>
    </row>
    <row r="252" spans="1:22">
      <c r="A252" s="12"/>
      <c r="B252" s="133"/>
      <c r="C252" s="133"/>
      <c r="D252" s="133"/>
      <c r="E252" s="133"/>
      <c r="F252" s="133"/>
      <c r="G252" s="133"/>
      <c r="H252" s="133"/>
      <c r="I252" s="133"/>
      <c r="J252" s="133"/>
      <c r="K252" s="133"/>
      <c r="L252" s="133"/>
      <c r="M252" s="133"/>
      <c r="N252" s="133"/>
      <c r="O252" s="133"/>
      <c r="P252" s="133"/>
      <c r="Q252" s="133"/>
      <c r="R252" s="133"/>
      <c r="S252" s="133"/>
      <c r="T252" s="133"/>
      <c r="U252" s="133"/>
      <c r="V252" s="133"/>
    </row>
    <row r="253" spans="1:22" ht="38.25" customHeight="1">
      <c r="A253" s="12"/>
      <c r="B253" s="135" t="s">
        <v>283</v>
      </c>
      <c r="C253" s="135"/>
      <c r="D253" s="135"/>
      <c r="E253" s="135"/>
      <c r="F253" s="135"/>
      <c r="G253" s="135"/>
      <c r="H253" s="135"/>
      <c r="I253" s="135"/>
      <c r="J253" s="135"/>
      <c r="K253" s="135"/>
      <c r="L253" s="135"/>
      <c r="M253" s="135"/>
      <c r="N253" s="135"/>
      <c r="O253" s="135"/>
      <c r="P253" s="135"/>
      <c r="Q253" s="135"/>
      <c r="R253" s="135"/>
      <c r="S253" s="135"/>
      <c r="T253" s="135"/>
      <c r="U253" s="135"/>
      <c r="V253" s="135"/>
    </row>
    <row r="254" spans="1:22">
      <c r="A254" s="12"/>
      <c r="B254" s="28"/>
      <c r="C254" s="28"/>
      <c r="D254" s="28"/>
      <c r="E254" s="28"/>
      <c r="F254" s="28"/>
      <c r="G254" s="28"/>
      <c r="H254" s="28"/>
      <c r="I254" s="28"/>
      <c r="J254" s="28"/>
      <c r="K254" s="28"/>
      <c r="L254" s="28"/>
      <c r="M254" s="28"/>
      <c r="N254" s="28"/>
    </row>
    <row r="255" spans="1:22" ht="15.75" thickBot="1">
      <c r="A255" s="12"/>
      <c r="B255" s="13"/>
      <c r="C255" s="13"/>
      <c r="D255" s="13"/>
      <c r="E255" s="13"/>
      <c r="F255" s="13"/>
      <c r="G255" s="13"/>
      <c r="H255" s="13"/>
      <c r="I255" s="13"/>
      <c r="J255" s="13"/>
      <c r="K255" s="13"/>
      <c r="L255" s="13"/>
      <c r="M255" s="13"/>
      <c r="N255" s="13"/>
    </row>
    <row r="256" spans="1:22" ht="15.75" thickBot="1">
      <c r="A256" s="12"/>
      <c r="B256" s="30" t="s">
        <v>284</v>
      </c>
      <c r="C256" s="30"/>
      <c r="D256" s="30"/>
      <c r="E256" s="30"/>
      <c r="F256" s="30"/>
      <c r="G256" s="30"/>
      <c r="H256" s="30"/>
      <c r="I256" s="30"/>
      <c r="J256" s="30"/>
      <c r="K256" s="30"/>
      <c r="L256" s="30"/>
      <c r="M256" s="30"/>
      <c r="N256" s="30"/>
    </row>
    <row r="257" spans="1:14">
      <c r="A257" s="12"/>
      <c r="B257" s="108" t="s">
        <v>215</v>
      </c>
      <c r="C257" s="110" t="s">
        <v>219</v>
      </c>
      <c r="D257" s="110"/>
      <c r="E257" s="110"/>
      <c r="F257" s="110" t="s">
        <v>285</v>
      </c>
      <c r="G257" s="110"/>
      <c r="H257" s="110"/>
      <c r="I257" s="110" t="s">
        <v>285</v>
      </c>
      <c r="J257" s="110"/>
      <c r="K257" s="110"/>
      <c r="L257" s="110" t="s">
        <v>136</v>
      </c>
      <c r="M257" s="110"/>
      <c r="N257" s="110"/>
    </row>
    <row r="258" spans="1:14">
      <c r="A258" s="12"/>
      <c r="B258" s="124"/>
      <c r="C258" s="125"/>
      <c r="D258" s="125"/>
      <c r="E258" s="125"/>
      <c r="F258" s="126" t="s">
        <v>286</v>
      </c>
      <c r="G258" s="126"/>
      <c r="H258" s="126"/>
      <c r="I258" s="126" t="s">
        <v>287</v>
      </c>
      <c r="J258" s="126"/>
      <c r="K258" s="126"/>
      <c r="L258" s="125"/>
      <c r="M258" s="125"/>
      <c r="N258" s="125"/>
    </row>
    <row r="259" spans="1:14" ht="15.75" thickBot="1">
      <c r="A259" s="12"/>
      <c r="B259" s="109"/>
      <c r="C259" s="71"/>
      <c r="D259" s="71"/>
      <c r="E259" s="71"/>
      <c r="F259" s="127"/>
      <c r="G259" s="127"/>
      <c r="H259" s="127"/>
      <c r="I259" s="71" t="s">
        <v>219</v>
      </c>
      <c r="J259" s="71"/>
      <c r="K259" s="71"/>
      <c r="L259" s="71"/>
      <c r="M259" s="71"/>
      <c r="N259" s="71"/>
    </row>
    <row r="260" spans="1:14">
      <c r="A260" s="12"/>
      <c r="B260" s="66" t="s">
        <v>216</v>
      </c>
      <c r="C260" s="32"/>
      <c r="D260" s="32"/>
      <c r="E260" s="32"/>
      <c r="F260" s="32"/>
      <c r="G260" s="32"/>
      <c r="H260" s="32"/>
      <c r="I260" s="32"/>
      <c r="J260" s="32"/>
      <c r="K260" s="32"/>
      <c r="L260" s="32"/>
      <c r="M260" s="32"/>
      <c r="N260" s="32"/>
    </row>
    <row r="261" spans="1:14">
      <c r="A261" s="12"/>
      <c r="B261" s="37" t="s">
        <v>288</v>
      </c>
      <c r="C261" s="35" t="s">
        <v>220</v>
      </c>
      <c r="D261" s="36">
        <v>4075346</v>
      </c>
      <c r="E261" s="34"/>
      <c r="F261" s="35" t="s">
        <v>220</v>
      </c>
      <c r="G261" s="36">
        <v>406042</v>
      </c>
      <c r="H261" s="34"/>
      <c r="I261" s="35" t="s">
        <v>220</v>
      </c>
      <c r="J261" s="36">
        <v>2186965</v>
      </c>
      <c r="K261" s="34"/>
      <c r="L261" s="35" t="s">
        <v>220</v>
      </c>
      <c r="M261" s="36">
        <v>6668353</v>
      </c>
      <c r="N261" s="34"/>
    </row>
    <row r="262" spans="1:14">
      <c r="A262" s="12"/>
      <c r="B262" s="37"/>
      <c r="C262" s="35"/>
      <c r="D262" s="36"/>
      <c r="E262" s="34"/>
      <c r="F262" s="35"/>
      <c r="G262" s="36"/>
      <c r="H262" s="34"/>
      <c r="I262" s="35"/>
      <c r="J262" s="36"/>
      <c r="K262" s="34"/>
      <c r="L262" s="35"/>
      <c r="M262" s="36"/>
      <c r="N262" s="34"/>
    </row>
    <row r="263" spans="1:14">
      <c r="A263" s="12"/>
      <c r="B263" s="54" t="s">
        <v>289</v>
      </c>
      <c r="C263" s="40">
        <v>65335</v>
      </c>
      <c r="D263" s="40"/>
      <c r="E263" s="31"/>
      <c r="F263" s="40">
        <v>5395</v>
      </c>
      <c r="G263" s="40"/>
      <c r="H263" s="31"/>
      <c r="I263" s="40">
        <v>34757</v>
      </c>
      <c r="J263" s="40"/>
      <c r="K263" s="31"/>
      <c r="L263" s="40">
        <v>105487</v>
      </c>
      <c r="M263" s="40"/>
      <c r="N263" s="31"/>
    </row>
    <row r="264" spans="1:14">
      <c r="A264" s="12"/>
      <c r="B264" s="54"/>
      <c r="C264" s="40"/>
      <c r="D264" s="40"/>
      <c r="E264" s="31"/>
      <c r="F264" s="40"/>
      <c r="G264" s="40"/>
      <c r="H264" s="31"/>
      <c r="I264" s="40"/>
      <c r="J264" s="40"/>
      <c r="K264" s="31"/>
      <c r="L264" s="40"/>
      <c r="M264" s="40"/>
      <c r="N264" s="31"/>
    </row>
    <row r="265" spans="1:14">
      <c r="A265" s="12"/>
      <c r="B265" s="37" t="s">
        <v>290</v>
      </c>
      <c r="C265" s="36">
        <v>33335</v>
      </c>
      <c r="D265" s="36"/>
      <c r="E265" s="34"/>
      <c r="F265" s="36">
        <v>8003</v>
      </c>
      <c r="G265" s="36"/>
      <c r="H265" s="34"/>
      <c r="I265" s="36">
        <v>46238</v>
      </c>
      <c r="J265" s="36"/>
      <c r="K265" s="34"/>
      <c r="L265" s="36">
        <v>87576</v>
      </c>
      <c r="M265" s="36"/>
      <c r="N265" s="34"/>
    </row>
    <row r="266" spans="1:14">
      <c r="A266" s="12"/>
      <c r="B266" s="37"/>
      <c r="C266" s="36"/>
      <c r="D266" s="36"/>
      <c r="E266" s="34"/>
      <c r="F266" s="36"/>
      <c r="G266" s="36"/>
      <c r="H266" s="34"/>
      <c r="I266" s="36"/>
      <c r="J266" s="36"/>
      <c r="K266" s="34"/>
      <c r="L266" s="36"/>
      <c r="M266" s="36"/>
      <c r="N266" s="34"/>
    </row>
    <row r="267" spans="1:14">
      <c r="A267" s="12"/>
      <c r="B267" s="54" t="s">
        <v>279</v>
      </c>
      <c r="C267" s="40">
        <v>9961</v>
      </c>
      <c r="D267" s="40"/>
      <c r="E267" s="31"/>
      <c r="F267" s="40">
        <v>4488</v>
      </c>
      <c r="G267" s="40"/>
      <c r="H267" s="31"/>
      <c r="I267" s="40">
        <v>15028</v>
      </c>
      <c r="J267" s="40"/>
      <c r="K267" s="31"/>
      <c r="L267" s="40">
        <v>29477</v>
      </c>
      <c r="M267" s="40"/>
      <c r="N267" s="31"/>
    </row>
    <row r="268" spans="1:14" ht="15.75" thickBot="1">
      <c r="A268" s="12"/>
      <c r="B268" s="83"/>
      <c r="C268" s="86"/>
      <c r="D268" s="86"/>
      <c r="E268" s="87"/>
      <c r="F268" s="86"/>
      <c r="G268" s="86"/>
      <c r="H268" s="87"/>
      <c r="I268" s="86"/>
      <c r="J268" s="86"/>
      <c r="K268" s="87"/>
      <c r="L268" s="86"/>
      <c r="M268" s="86"/>
      <c r="N268" s="87"/>
    </row>
    <row r="269" spans="1:14">
      <c r="A269" s="12"/>
      <c r="B269" s="72" t="s">
        <v>280</v>
      </c>
      <c r="C269" s="72" t="s">
        <v>220</v>
      </c>
      <c r="D269" s="74">
        <v>4183977</v>
      </c>
      <c r="E269" s="75"/>
      <c r="F269" s="72" t="s">
        <v>220</v>
      </c>
      <c r="G269" s="74">
        <v>423928</v>
      </c>
      <c r="H269" s="75"/>
      <c r="I269" s="72" t="s">
        <v>220</v>
      </c>
      <c r="J269" s="74">
        <v>2282988</v>
      </c>
      <c r="K269" s="75"/>
      <c r="L269" s="72" t="s">
        <v>220</v>
      </c>
      <c r="M269" s="74">
        <v>6890893</v>
      </c>
      <c r="N269" s="75"/>
    </row>
    <row r="270" spans="1:14" ht="15.75" thickBot="1">
      <c r="A270" s="12"/>
      <c r="B270" s="91"/>
      <c r="C270" s="91"/>
      <c r="D270" s="92"/>
      <c r="E270" s="93"/>
      <c r="F270" s="91"/>
      <c r="G270" s="92"/>
      <c r="H270" s="93"/>
      <c r="I270" s="91"/>
      <c r="J270" s="92"/>
      <c r="K270" s="93"/>
      <c r="L270" s="91"/>
      <c r="M270" s="92"/>
      <c r="N270" s="93"/>
    </row>
    <row r="271" spans="1:14" ht="15.75" thickTop="1">
      <c r="A271" s="12"/>
      <c r="B271" s="25" t="s">
        <v>217</v>
      </c>
      <c r="C271" s="96"/>
      <c r="D271" s="96"/>
      <c r="E271" s="96"/>
      <c r="F271" s="96"/>
      <c r="G271" s="96"/>
      <c r="H271" s="96"/>
      <c r="I271" s="96"/>
      <c r="J271" s="96"/>
      <c r="K271" s="96"/>
      <c r="L271" s="96"/>
      <c r="M271" s="96"/>
      <c r="N271" s="96"/>
    </row>
    <row r="272" spans="1:14">
      <c r="A272" s="12"/>
      <c r="B272" s="37" t="s">
        <v>288</v>
      </c>
      <c r="C272" s="37" t="s">
        <v>220</v>
      </c>
      <c r="D272" s="38">
        <v>3871569</v>
      </c>
      <c r="E272" s="34"/>
      <c r="F272" s="37" t="s">
        <v>220</v>
      </c>
      <c r="G272" s="38">
        <v>385831</v>
      </c>
      <c r="H272" s="34"/>
      <c r="I272" s="37" t="s">
        <v>220</v>
      </c>
      <c r="J272" s="38">
        <v>2184541</v>
      </c>
      <c r="K272" s="34"/>
      <c r="L272" s="37" t="s">
        <v>220</v>
      </c>
      <c r="M272" s="38">
        <v>6441941</v>
      </c>
      <c r="N272" s="34"/>
    </row>
    <row r="273" spans="1:22">
      <c r="A273" s="12"/>
      <c r="B273" s="37"/>
      <c r="C273" s="37"/>
      <c r="D273" s="38"/>
      <c r="E273" s="34"/>
      <c r="F273" s="37"/>
      <c r="G273" s="38"/>
      <c r="H273" s="34"/>
      <c r="I273" s="37"/>
      <c r="J273" s="38"/>
      <c r="K273" s="34"/>
      <c r="L273" s="37"/>
      <c r="M273" s="38"/>
      <c r="N273" s="34"/>
    </row>
    <row r="274" spans="1:22">
      <c r="A274" s="12"/>
      <c r="B274" s="54" t="s">
        <v>289</v>
      </c>
      <c r="C274" s="41">
        <v>62904</v>
      </c>
      <c r="D274" s="41"/>
      <c r="E274" s="31"/>
      <c r="F274" s="41">
        <v>3865</v>
      </c>
      <c r="G274" s="41"/>
      <c r="H274" s="31"/>
      <c r="I274" s="41">
        <v>40668</v>
      </c>
      <c r="J274" s="41"/>
      <c r="K274" s="31"/>
      <c r="L274" s="41">
        <v>107437</v>
      </c>
      <c r="M274" s="41"/>
      <c r="N274" s="31"/>
    </row>
    <row r="275" spans="1:22">
      <c r="A275" s="12"/>
      <c r="B275" s="54"/>
      <c r="C275" s="41"/>
      <c r="D275" s="41"/>
      <c r="E275" s="31"/>
      <c r="F275" s="41"/>
      <c r="G275" s="41"/>
      <c r="H275" s="31"/>
      <c r="I275" s="41"/>
      <c r="J275" s="41"/>
      <c r="K275" s="31"/>
      <c r="L275" s="41"/>
      <c r="M275" s="41"/>
      <c r="N275" s="31"/>
    </row>
    <row r="276" spans="1:22">
      <c r="A276" s="12"/>
      <c r="B276" s="37" t="s">
        <v>290</v>
      </c>
      <c r="C276" s="38">
        <v>23919</v>
      </c>
      <c r="D276" s="38"/>
      <c r="E276" s="34"/>
      <c r="F276" s="38">
        <v>8654</v>
      </c>
      <c r="G276" s="38"/>
      <c r="H276" s="34"/>
      <c r="I276" s="38">
        <v>45140</v>
      </c>
      <c r="J276" s="38"/>
      <c r="K276" s="34"/>
      <c r="L276" s="38">
        <v>77713</v>
      </c>
      <c r="M276" s="38"/>
      <c r="N276" s="34"/>
    </row>
    <row r="277" spans="1:22">
      <c r="A277" s="12"/>
      <c r="B277" s="37"/>
      <c r="C277" s="38"/>
      <c r="D277" s="38"/>
      <c r="E277" s="34"/>
      <c r="F277" s="38"/>
      <c r="G277" s="38"/>
      <c r="H277" s="34"/>
      <c r="I277" s="38"/>
      <c r="J277" s="38"/>
      <c r="K277" s="34"/>
      <c r="L277" s="38"/>
      <c r="M277" s="38"/>
      <c r="N277" s="34"/>
    </row>
    <row r="278" spans="1:22">
      <c r="A278" s="12"/>
      <c r="B278" s="54" t="s">
        <v>279</v>
      </c>
      <c r="C278" s="41">
        <v>11560</v>
      </c>
      <c r="D278" s="41"/>
      <c r="E278" s="31"/>
      <c r="F278" s="41">
        <v>5157</v>
      </c>
      <c r="G278" s="41"/>
      <c r="H278" s="31"/>
      <c r="I278" s="41">
        <v>17866</v>
      </c>
      <c r="J278" s="41"/>
      <c r="K278" s="31"/>
      <c r="L278" s="41">
        <v>34583</v>
      </c>
      <c r="M278" s="41"/>
      <c r="N278" s="31"/>
    </row>
    <row r="279" spans="1:22" ht="15.75" thickBot="1">
      <c r="A279" s="12"/>
      <c r="B279" s="83"/>
      <c r="C279" s="90"/>
      <c r="D279" s="90"/>
      <c r="E279" s="87"/>
      <c r="F279" s="90"/>
      <c r="G279" s="90"/>
      <c r="H279" s="87"/>
      <c r="I279" s="90"/>
      <c r="J279" s="90"/>
      <c r="K279" s="87"/>
      <c r="L279" s="90"/>
      <c r="M279" s="90"/>
      <c r="N279" s="87"/>
    </row>
    <row r="280" spans="1:22">
      <c r="A280" s="12"/>
      <c r="B280" s="72" t="s">
        <v>280</v>
      </c>
      <c r="C280" s="76" t="s">
        <v>220</v>
      </c>
      <c r="D280" s="78">
        <v>3969952</v>
      </c>
      <c r="E280" s="75"/>
      <c r="F280" s="76" t="s">
        <v>220</v>
      </c>
      <c r="G280" s="78">
        <v>403507</v>
      </c>
      <c r="H280" s="75"/>
      <c r="I280" s="76" t="s">
        <v>220</v>
      </c>
      <c r="J280" s="78">
        <v>2288215</v>
      </c>
      <c r="K280" s="75"/>
      <c r="L280" s="76" t="s">
        <v>220</v>
      </c>
      <c r="M280" s="78">
        <v>6661674</v>
      </c>
      <c r="N280" s="75"/>
    </row>
    <row r="281" spans="1:22" ht="15.75" thickBot="1">
      <c r="A281" s="12"/>
      <c r="B281" s="91"/>
      <c r="C281" s="94"/>
      <c r="D281" s="95"/>
      <c r="E281" s="93"/>
      <c r="F281" s="94"/>
      <c r="G281" s="95"/>
      <c r="H281" s="93"/>
      <c r="I281" s="94"/>
      <c r="J281" s="95"/>
      <c r="K281" s="93"/>
      <c r="L281" s="94"/>
      <c r="M281" s="95"/>
      <c r="N281" s="93"/>
    </row>
    <row r="282" spans="1:22" ht="15.75" thickTop="1">
      <c r="A282" s="12"/>
      <c r="B282" s="133"/>
      <c r="C282" s="133"/>
      <c r="D282" s="133"/>
      <c r="E282" s="133"/>
      <c r="F282" s="133"/>
      <c r="G282" s="133"/>
      <c r="H282" s="133"/>
      <c r="I282" s="133"/>
      <c r="J282" s="133"/>
      <c r="K282" s="133"/>
      <c r="L282" s="133"/>
      <c r="M282" s="133"/>
      <c r="N282" s="133"/>
      <c r="O282" s="133"/>
      <c r="P282" s="133"/>
      <c r="Q282" s="133"/>
      <c r="R282" s="133"/>
      <c r="S282" s="133"/>
      <c r="T282" s="133"/>
      <c r="U282" s="133"/>
      <c r="V282" s="133"/>
    </row>
    <row r="283" spans="1:22" ht="38.25" customHeight="1">
      <c r="A283" s="12"/>
      <c r="B283" s="135" t="s">
        <v>291</v>
      </c>
      <c r="C283" s="135"/>
      <c r="D283" s="135"/>
      <c r="E283" s="135"/>
      <c r="F283" s="135"/>
      <c r="G283" s="135"/>
      <c r="H283" s="135"/>
      <c r="I283" s="135"/>
      <c r="J283" s="135"/>
      <c r="K283" s="135"/>
      <c r="L283" s="135"/>
      <c r="M283" s="135"/>
      <c r="N283" s="135"/>
      <c r="O283" s="135"/>
      <c r="P283" s="135"/>
      <c r="Q283" s="135"/>
      <c r="R283" s="135"/>
      <c r="S283" s="135"/>
      <c r="T283" s="135"/>
      <c r="U283" s="135"/>
      <c r="V283" s="135"/>
    </row>
    <row r="284" spans="1:22">
      <c r="A284" s="12"/>
      <c r="B284" s="28"/>
      <c r="C284" s="28"/>
      <c r="D284" s="28"/>
      <c r="E284" s="28"/>
      <c r="F284" s="28"/>
      <c r="G284" s="28"/>
      <c r="H284" s="28"/>
      <c r="I284" s="28"/>
      <c r="J284" s="28"/>
    </row>
    <row r="285" spans="1:22" ht="15.75" thickBot="1">
      <c r="A285" s="12"/>
      <c r="B285" s="13"/>
      <c r="C285" s="13"/>
      <c r="D285" s="13"/>
      <c r="E285" s="13"/>
      <c r="F285" s="13"/>
      <c r="G285" s="13"/>
      <c r="H285" s="13"/>
      <c r="I285" s="13"/>
      <c r="J285" s="13"/>
    </row>
    <row r="286" spans="1:22" ht="15.75" thickBot="1">
      <c r="A286" s="12"/>
      <c r="B286" s="30" t="s">
        <v>292</v>
      </c>
      <c r="C286" s="30"/>
      <c r="D286" s="30"/>
      <c r="E286" s="30"/>
      <c r="F286" s="30"/>
      <c r="G286" s="30"/>
      <c r="H286" s="30"/>
      <c r="I286" s="30"/>
      <c r="J286" s="30"/>
    </row>
    <row r="287" spans="1:22" ht="15.75" thickBot="1">
      <c r="A287" s="12"/>
      <c r="B287" s="20"/>
      <c r="C287" s="30" t="s">
        <v>293</v>
      </c>
      <c r="D287" s="30"/>
      <c r="E287" s="30"/>
      <c r="F287" s="30"/>
      <c r="G287" s="30"/>
      <c r="H287" s="30"/>
      <c r="I287" s="30"/>
      <c r="J287" s="30"/>
    </row>
    <row r="288" spans="1:22" ht="15.75" thickBot="1">
      <c r="A288" s="12"/>
      <c r="B288" s="24"/>
      <c r="C288" s="30" t="s">
        <v>294</v>
      </c>
      <c r="D288" s="30"/>
      <c r="E288" s="30" t="s">
        <v>225</v>
      </c>
      <c r="F288" s="30"/>
      <c r="G288" s="30" t="s">
        <v>295</v>
      </c>
      <c r="H288" s="30"/>
      <c r="I288" s="30" t="s">
        <v>296</v>
      </c>
      <c r="J288" s="30"/>
    </row>
    <row r="289" spans="1:10">
      <c r="A289" s="12"/>
      <c r="B289" s="66" t="s">
        <v>216</v>
      </c>
      <c r="C289" s="32"/>
      <c r="D289" s="32"/>
      <c r="E289" s="32"/>
      <c r="F289" s="32"/>
      <c r="G289" s="32"/>
      <c r="H289" s="32"/>
      <c r="I289" s="32"/>
      <c r="J289" s="32"/>
    </row>
    <row r="290" spans="1:10">
      <c r="A290" s="12"/>
      <c r="B290" s="22" t="s">
        <v>297</v>
      </c>
      <c r="C290" s="34"/>
      <c r="D290" s="34"/>
      <c r="E290" s="34"/>
      <c r="F290" s="34"/>
      <c r="G290" s="34"/>
      <c r="H290" s="34"/>
      <c r="I290" s="34"/>
      <c r="J290" s="34"/>
    </row>
    <row r="291" spans="1:10">
      <c r="A291" s="12"/>
      <c r="B291" s="27" t="s">
        <v>298</v>
      </c>
      <c r="C291" s="63">
        <v>1.6</v>
      </c>
      <c r="D291" s="25" t="s">
        <v>299</v>
      </c>
      <c r="E291" s="63">
        <v>5.2</v>
      </c>
      <c r="F291" s="25" t="s">
        <v>299</v>
      </c>
      <c r="G291" s="63">
        <v>1.9</v>
      </c>
      <c r="H291" s="25" t="s">
        <v>299</v>
      </c>
      <c r="I291" s="63">
        <v>4.3</v>
      </c>
      <c r="J291" s="25" t="s">
        <v>299</v>
      </c>
    </row>
    <row r="292" spans="1:10">
      <c r="A292" s="12"/>
      <c r="B292" s="37" t="s">
        <v>300</v>
      </c>
      <c r="C292" s="111">
        <v>3.2</v>
      </c>
      <c r="D292" s="34"/>
      <c r="E292" s="111">
        <v>10.6</v>
      </c>
      <c r="F292" s="34"/>
      <c r="G292" s="111">
        <v>4.5999999999999996</v>
      </c>
      <c r="H292" s="34"/>
      <c r="I292" s="111">
        <v>12.4</v>
      </c>
      <c r="J292" s="34"/>
    </row>
    <row r="293" spans="1:10">
      <c r="A293" s="12"/>
      <c r="B293" s="37"/>
      <c r="C293" s="111"/>
      <c r="D293" s="34"/>
      <c r="E293" s="111"/>
      <c r="F293" s="34"/>
      <c r="G293" s="111"/>
      <c r="H293" s="34"/>
      <c r="I293" s="111"/>
      <c r="J293" s="34"/>
    </row>
    <row r="294" spans="1:10">
      <c r="A294" s="12"/>
      <c r="B294" s="54" t="s">
        <v>301</v>
      </c>
      <c r="C294" s="79">
        <v>9.6999999999999993</v>
      </c>
      <c r="D294" s="31"/>
      <c r="E294" s="79">
        <v>23</v>
      </c>
      <c r="F294" s="31"/>
      <c r="G294" s="79">
        <v>13.6</v>
      </c>
      <c r="H294" s="31"/>
      <c r="I294" s="79">
        <v>33.200000000000003</v>
      </c>
      <c r="J294" s="31"/>
    </row>
    <row r="295" spans="1:10">
      <c r="A295" s="12"/>
      <c r="B295" s="54"/>
      <c r="C295" s="79"/>
      <c r="D295" s="31"/>
      <c r="E295" s="79"/>
      <c r="F295" s="31"/>
      <c r="G295" s="79"/>
      <c r="H295" s="31"/>
      <c r="I295" s="79"/>
      <c r="J295" s="31"/>
    </row>
    <row r="296" spans="1:10">
      <c r="A296" s="12"/>
      <c r="B296" s="37" t="s">
        <v>302</v>
      </c>
      <c r="C296" s="111">
        <v>26.6</v>
      </c>
      <c r="D296" s="34"/>
      <c r="E296" s="111">
        <v>26.7</v>
      </c>
      <c r="F296" s="34"/>
      <c r="G296" s="111">
        <v>28</v>
      </c>
      <c r="H296" s="34"/>
      <c r="I296" s="111">
        <v>27.9</v>
      </c>
      <c r="J296" s="34"/>
    </row>
    <row r="297" spans="1:10">
      <c r="A297" s="12"/>
      <c r="B297" s="37"/>
      <c r="C297" s="111"/>
      <c r="D297" s="34"/>
      <c r="E297" s="111"/>
      <c r="F297" s="34"/>
      <c r="G297" s="111"/>
      <c r="H297" s="34"/>
      <c r="I297" s="111"/>
      <c r="J297" s="34"/>
    </row>
    <row r="298" spans="1:10">
      <c r="A298" s="12"/>
      <c r="B298" s="54" t="s">
        <v>303</v>
      </c>
      <c r="C298" s="79">
        <v>58.9</v>
      </c>
      <c r="D298" s="31"/>
      <c r="E298" s="79">
        <v>34.5</v>
      </c>
      <c r="F298" s="31"/>
      <c r="G298" s="79">
        <v>51.9</v>
      </c>
      <c r="H298" s="31"/>
      <c r="I298" s="79">
        <v>22.2</v>
      </c>
      <c r="J298" s="31"/>
    </row>
    <row r="299" spans="1:10" ht="15.75" thickBot="1">
      <c r="A299" s="12"/>
      <c r="B299" s="83"/>
      <c r="C299" s="84"/>
      <c r="D299" s="87"/>
      <c r="E299" s="84"/>
      <c r="F299" s="87"/>
      <c r="G299" s="84"/>
      <c r="H299" s="87"/>
      <c r="I299" s="84"/>
      <c r="J299" s="87"/>
    </row>
    <row r="300" spans="1:10" ht="15.75" thickBot="1">
      <c r="A300" s="12"/>
      <c r="B300" s="128" t="s">
        <v>136</v>
      </c>
      <c r="C300" s="128">
        <v>100</v>
      </c>
      <c r="D300" s="129" t="s">
        <v>299</v>
      </c>
      <c r="E300" s="128">
        <v>100</v>
      </c>
      <c r="F300" s="129" t="s">
        <v>299</v>
      </c>
      <c r="G300" s="128">
        <v>100</v>
      </c>
      <c r="H300" s="129" t="s">
        <v>299</v>
      </c>
      <c r="I300" s="128">
        <v>100</v>
      </c>
      <c r="J300" s="129" t="s">
        <v>299</v>
      </c>
    </row>
    <row r="301" spans="1:10" ht="15.75" thickTop="1">
      <c r="A301" s="12"/>
      <c r="B301" s="130" t="s">
        <v>217</v>
      </c>
      <c r="C301" s="96"/>
      <c r="D301" s="96"/>
      <c r="E301" s="96"/>
      <c r="F301" s="96"/>
      <c r="G301" s="96"/>
      <c r="H301" s="96"/>
      <c r="I301" s="96"/>
      <c r="J301" s="96"/>
    </row>
    <row r="302" spans="1:10">
      <c r="A302" s="12"/>
      <c r="B302" s="64" t="s">
        <v>297</v>
      </c>
      <c r="C302" s="34"/>
      <c r="D302" s="34"/>
      <c r="E302" s="34"/>
      <c r="F302" s="34"/>
      <c r="G302" s="34"/>
      <c r="H302" s="34"/>
      <c r="I302" s="34"/>
      <c r="J302" s="34"/>
    </row>
    <row r="303" spans="1:10">
      <c r="A303" s="12"/>
      <c r="B303" s="69" t="s">
        <v>298</v>
      </c>
      <c r="C303" s="69">
        <v>1.4</v>
      </c>
      <c r="D303" s="27" t="s">
        <v>299</v>
      </c>
      <c r="E303" s="69">
        <v>5.2</v>
      </c>
      <c r="F303" s="27" t="s">
        <v>299</v>
      </c>
      <c r="G303" s="69">
        <v>1.8</v>
      </c>
      <c r="H303" s="27" t="s">
        <v>299</v>
      </c>
      <c r="I303" s="69">
        <v>4.0999999999999996</v>
      </c>
      <c r="J303" s="27" t="s">
        <v>299</v>
      </c>
    </row>
    <row r="304" spans="1:10">
      <c r="A304" s="12"/>
      <c r="B304" s="81" t="s">
        <v>300</v>
      </c>
      <c r="C304" s="81">
        <v>3.1</v>
      </c>
      <c r="D304" s="34"/>
      <c r="E304" s="81">
        <v>10.199999999999999</v>
      </c>
      <c r="F304" s="34"/>
      <c r="G304" s="81">
        <v>4.4000000000000004</v>
      </c>
      <c r="H304" s="34"/>
      <c r="I304" s="81">
        <v>11.8</v>
      </c>
      <c r="J304" s="34"/>
    </row>
    <row r="305" spans="1:22">
      <c r="A305" s="12"/>
      <c r="B305" s="81"/>
      <c r="C305" s="81"/>
      <c r="D305" s="34"/>
      <c r="E305" s="81"/>
      <c r="F305" s="34"/>
      <c r="G305" s="81"/>
      <c r="H305" s="34"/>
      <c r="I305" s="81"/>
      <c r="J305" s="34"/>
    </row>
    <row r="306" spans="1:22">
      <c r="A306" s="12"/>
      <c r="B306" s="115" t="s">
        <v>301</v>
      </c>
      <c r="C306" s="115">
        <v>9.9</v>
      </c>
      <c r="D306" s="31"/>
      <c r="E306" s="115">
        <v>22.9</v>
      </c>
      <c r="F306" s="31"/>
      <c r="G306" s="115">
        <v>13.7</v>
      </c>
      <c r="H306" s="31"/>
      <c r="I306" s="115">
        <v>32.4</v>
      </c>
      <c r="J306" s="31"/>
    </row>
    <row r="307" spans="1:22">
      <c r="A307" s="12"/>
      <c r="B307" s="115"/>
      <c r="C307" s="115"/>
      <c r="D307" s="31"/>
      <c r="E307" s="115"/>
      <c r="F307" s="31"/>
      <c r="G307" s="115"/>
      <c r="H307" s="31"/>
      <c r="I307" s="115"/>
      <c r="J307" s="31"/>
    </row>
    <row r="308" spans="1:22">
      <c r="A308" s="12"/>
      <c r="B308" s="81" t="s">
        <v>302</v>
      </c>
      <c r="C308" s="81">
        <v>26.7</v>
      </c>
      <c r="D308" s="34"/>
      <c r="E308" s="81">
        <v>28</v>
      </c>
      <c r="F308" s="34"/>
      <c r="G308" s="81">
        <v>32.799999999999997</v>
      </c>
      <c r="H308" s="34"/>
      <c r="I308" s="81">
        <v>27.8</v>
      </c>
      <c r="J308" s="34"/>
    </row>
    <row r="309" spans="1:22">
      <c r="A309" s="12"/>
      <c r="B309" s="81"/>
      <c r="C309" s="81"/>
      <c r="D309" s="34"/>
      <c r="E309" s="81"/>
      <c r="F309" s="34"/>
      <c r="G309" s="81"/>
      <c r="H309" s="34"/>
      <c r="I309" s="81"/>
      <c r="J309" s="34"/>
    </row>
    <row r="310" spans="1:22">
      <c r="A310" s="12"/>
      <c r="B310" s="115" t="s">
        <v>303</v>
      </c>
      <c r="C310" s="115">
        <v>58.9</v>
      </c>
      <c r="D310" s="31"/>
      <c r="E310" s="115">
        <v>33.700000000000003</v>
      </c>
      <c r="F310" s="31"/>
      <c r="G310" s="115">
        <v>47.3</v>
      </c>
      <c r="H310" s="31"/>
      <c r="I310" s="115">
        <v>23.9</v>
      </c>
      <c r="J310" s="31"/>
    </row>
    <row r="311" spans="1:22" ht="15.75" thickBot="1">
      <c r="A311" s="12"/>
      <c r="B311" s="89"/>
      <c r="C311" s="89"/>
      <c r="D311" s="87"/>
      <c r="E311" s="89"/>
      <c r="F311" s="87"/>
      <c r="G311" s="89"/>
      <c r="H311" s="87"/>
      <c r="I311" s="89"/>
      <c r="J311" s="87"/>
    </row>
    <row r="312" spans="1:22" ht="15.75" thickBot="1">
      <c r="A312" s="12"/>
      <c r="B312" s="128" t="s">
        <v>136</v>
      </c>
      <c r="C312" s="131">
        <v>100</v>
      </c>
      <c r="D312" s="132" t="s">
        <v>299</v>
      </c>
      <c r="E312" s="131">
        <v>100</v>
      </c>
      <c r="F312" s="132" t="s">
        <v>299</v>
      </c>
      <c r="G312" s="131">
        <v>100</v>
      </c>
      <c r="H312" s="132" t="s">
        <v>299</v>
      </c>
      <c r="I312" s="131">
        <v>100</v>
      </c>
      <c r="J312" s="132" t="s">
        <v>299</v>
      </c>
    </row>
    <row r="313" spans="1:22" ht="15.75" thickTop="1">
      <c r="A313" s="12"/>
      <c r="B313" s="133"/>
      <c r="C313" s="133"/>
      <c r="D313" s="133"/>
      <c r="E313" s="133"/>
      <c r="F313" s="133"/>
      <c r="G313" s="133"/>
      <c r="H313" s="133"/>
      <c r="I313" s="133"/>
      <c r="J313" s="133"/>
      <c r="K313" s="133"/>
      <c r="L313" s="133"/>
      <c r="M313" s="133"/>
      <c r="N313" s="133"/>
      <c r="O313" s="133"/>
      <c r="P313" s="133"/>
      <c r="Q313" s="133"/>
      <c r="R313" s="133"/>
      <c r="S313" s="133"/>
      <c r="T313" s="133"/>
      <c r="U313" s="133"/>
      <c r="V313" s="133"/>
    </row>
    <row r="314" spans="1:22">
      <c r="A314" s="12"/>
      <c r="B314" s="133"/>
      <c r="C314" s="133"/>
      <c r="D314" s="133"/>
      <c r="E314" s="133"/>
      <c r="F314" s="133"/>
      <c r="G314" s="133"/>
      <c r="H314" s="133"/>
      <c r="I314" s="133"/>
      <c r="J314" s="133"/>
      <c r="K314" s="133"/>
      <c r="L314" s="133"/>
      <c r="M314" s="133"/>
      <c r="N314" s="133"/>
      <c r="O314" s="133"/>
      <c r="P314" s="133"/>
      <c r="Q314" s="133"/>
      <c r="R314" s="133"/>
      <c r="S314" s="133"/>
      <c r="T314" s="133"/>
      <c r="U314" s="133"/>
      <c r="V314" s="133"/>
    </row>
    <row r="315" spans="1:22">
      <c r="A315" s="12"/>
      <c r="B315" s="133"/>
      <c r="C315" s="133"/>
      <c r="D315" s="133"/>
      <c r="E315" s="133"/>
      <c r="F315" s="133"/>
      <c r="G315" s="133"/>
      <c r="H315" s="133"/>
      <c r="I315" s="133"/>
      <c r="J315" s="133"/>
      <c r="K315" s="133"/>
      <c r="L315" s="133"/>
      <c r="M315" s="133"/>
      <c r="N315" s="133"/>
      <c r="O315" s="133"/>
      <c r="P315" s="133"/>
      <c r="Q315" s="133"/>
      <c r="R315" s="133"/>
      <c r="S315" s="133"/>
      <c r="T315" s="133"/>
      <c r="U315" s="133"/>
      <c r="V315" s="133"/>
    </row>
    <row r="316" spans="1:22">
      <c r="A316" s="12"/>
      <c r="B316" s="133"/>
      <c r="C316" s="133"/>
      <c r="D316" s="133"/>
      <c r="E316" s="133"/>
      <c r="F316" s="133"/>
      <c r="G316" s="133"/>
      <c r="H316" s="133"/>
      <c r="I316" s="133"/>
      <c r="J316" s="133"/>
      <c r="K316" s="133"/>
      <c r="L316" s="133"/>
      <c r="M316" s="133"/>
      <c r="N316" s="133"/>
      <c r="O316" s="133"/>
      <c r="P316" s="133"/>
      <c r="Q316" s="133"/>
      <c r="R316" s="133"/>
      <c r="S316" s="133"/>
      <c r="T316" s="133"/>
      <c r="U316" s="133"/>
      <c r="V316" s="133"/>
    </row>
    <row r="317" spans="1:22">
      <c r="A317" s="12"/>
      <c r="B317" s="136" t="s">
        <v>304</v>
      </c>
      <c r="C317" s="136"/>
      <c r="D317" s="136"/>
      <c r="E317" s="136"/>
      <c r="F317" s="136"/>
      <c r="G317" s="136"/>
      <c r="H317" s="136"/>
      <c r="I317" s="136"/>
      <c r="J317" s="136"/>
      <c r="K317" s="136"/>
      <c r="L317" s="136"/>
      <c r="M317" s="136"/>
      <c r="N317" s="136"/>
      <c r="O317" s="136"/>
      <c r="P317" s="136"/>
      <c r="Q317" s="136"/>
      <c r="R317" s="136"/>
      <c r="S317" s="136"/>
      <c r="T317" s="136"/>
      <c r="U317" s="136"/>
      <c r="V317" s="136"/>
    </row>
    <row r="318" spans="1:22">
      <c r="A318" s="12"/>
      <c r="B318" s="133"/>
      <c r="C318" s="133"/>
      <c r="D318" s="133"/>
      <c r="E318" s="133"/>
      <c r="F318" s="133"/>
      <c r="G318" s="133"/>
      <c r="H318" s="133"/>
      <c r="I318" s="133"/>
      <c r="J318" s="133"/>
      <c r="K318" s="133"/>
      <c r="L318" s="133"/>
      <c r="M318" s="133"/>
      <c r="N318" s="133"/>
      <c r="O318" s="133"/>
      <c r="P318" s="133"/>
      <c r="Q318" s="133"/>
      <c r="R318" s="133"/>
      <c r="S318" s="133"/>
      <c r="T318" s="133"/>
      <c r="U318" s="133"/>
      <c r="V318" s="133"/>
    </row>
    <row r="319" spans="1:22" ht="63.75" customHeight="1">
      <c r="A319" s="12"/>
      <c r="B319" s="135" t="s">
        <v>305</v>
      </c>
      <c r="C319" s="135"/>
      <c r="D319" s="135"/>
      <c r="E319" s="135"/>
      <c r="F319" s="135"/>
      <c r="G319" s="135"/>
      <c r="H319" s="135"/>
      <c r="I319" s="135"/>
      <c r="J319" s="135"/>
      <c r="K319" s="135"/>
      <c r="L319" s="135"/>
      <c r="M319" s="135"/>
      <c r="N319" s="135"/>
      <c r="O319" s="135"/>
      <c r="P319" s="135"/>
      <c r="Q319" s="135"/>
      <c r="R319" s="135"/>
      <c r="S319" s="135"/>
      <c r="T319" s="135"/>
      <c r="U319" s="135"/>
      <c r="V319" s="135"/>
    </row>
    <row r="320" spans="1:22">
      <c r="A320" s="12"/>
      <c r="B320" s="133"/>
      <c r="C320" s="133"/>
      <c r="D320" s="133"/>
      <c r="E320" s="133"/>
      <c r="F320" s="133"/>
      <c r="G320" s="133"/>
      <c r="H320" s="133"/>
      <c r="I320" s="133"/>
      <c r="J320" s="133"/>
      <c r="K320" s="133"/>
      <c r="L320" s="133"/>
      <c r="M320" s="133"/>
      <c r="N320" s="133"/>
      <c r="O320" s="133"/>
      <c r="P320" s="133"/>
      <c r="Q320" s="133"/>
      <c r="R320" s="133"/>
      <c r="S320" s="133"/>
      <c r="T320" s="133"/>
      <c r="U320" s="133"/>
      <c r="V320" s="133"/>
    </row>
    <row r="321" spans="1:22">
      <c r="A321" s="12"/>
      <c r="B321" s="135" t="s">
        <v>306</v>
      </c>
      <c r="C321" s="135"/>
      <c r="D321" s="135"/>
      <c r="E321" s="135"/>
      <c r="F321" s="135"/>
      <c r="G321" s="135"/>
      <c r="H321" s="135"/>
      <c r="I321" s="135"/>
      <c r="J321" s="135"/>
      <c r="K321" s="135"/>
      <c r="L321" s="135"/>
      <c r="M321" s="135"/>
      <c r="N321" s="135"/>
      <c r="O321" s="135"/>
      <c r="P321" s="135"/>
      <c r="Q321" s="135"/>
      <c r="R321" s="135"/>
      <c r="S321" s="135"/>
      <c r="T321" s="135"/>
      <c r="U321" s="135"/>
      <c r="V321" s="135"/>
    </row>
    <row r="322" spans="1:22">
      <c r="A322" s="12"/>
      <c r="B322" s="28"/>
      <c r="C322" s="28"/>
      <c r="D322" s="28"/>
      <c r="E322" s="28"/>
      <c r="F322" s="28"/>
      <c r="G322" s="28"/>
      <c r="H322" s="28"/>
    </row>
    <row r="323" spans="1:22" ht="15.75" thickBot="1">
      <c r="A323" s="12"/>
      <c r="B323" s="13"/>
      <c r="C323" s="13"/>
      <c r="D323" s="13"/>
      <c r="E323" s="13"/>
      <c r="F323" s="13"/>
      <c r="G323" s="13"/>
      <c r="H323" s="13"/>
    </row>
    <row r="324" spans="1:22" ht="15.75" thickBot="1">
      <c r="A324" s="12"/>
      <c r="B324" s="97" t="s">
        <v>215</v>
      </c>
      <c r="C324" s="30" t="s">
        <v>216</v>
      </c>
      <c r="D324" s="30"/>
      <c r="E324" s="30"/>
      <c r="F324" s="30" t="s">
        <v>307</v>
      </c>
      <c r="G324" s="30"/>
      <c r="H324" s="30"/>
    </row>
    <row r="325" spans="1:22">
      <c r="A325" s="12"/>
      <c r="B325" s="25" t="s">
        <v>218</v>
      </c>
      <c r="C325" s="32"/>
      <c r="D325" s="32"/>
      <c r="E325" s="32"/>
      <c r="F325" s="32"/>
      <c r="G325" s="32"/>
      <c r="H325" s="32"/>
    </row>
    <row r="326" spans="1:22">
      <c r="A326" s="12"/>
      <c r="B326" s="37" t="s">
        <v>219</v>
      </c>
      <c r="C326" s="37" t="s">
        <v>220</v>
      </c>
      <c r="D326" s="38">
        <v>22457</v>
      </c>
      <c r="E326" s="34"/>
      <c r="F326" s="37" t="s">
        <v>220</v>
      </c>
      <c r="G326" s="81" t="s">
        <v>264</v>
      </c>
      <c r="H326" s="34"/>
    </row>
    <row r="327" spans="1:22">
      <c r="A327" s="12"/>
      <c r="B327" s="37"/>
      <c r="C327" s="37"/>
      <c r="D327" s="38"/>
      <c r="E327" s="34"/>
      <c r="F327" s="37"/>
      <c r="G327" s="81"/>
      <c r="H327" s="34"/>
    </row>
    <row r="328" spans="1:22">
      <c r="A328" s="12"/>
      <c r="B328" s="54" t="s">
        <v>308</v>
      </c>
      <c r="C328" s="41">
        <v>11154</v>
      </c>
      <c r="D328" s="41"/>
      <c r="E328" s="31"/>
      <c r="F328" s="115">
        <v>181</v>
      </c>
      <c r="G328" s="115"/>
      <c r="H328" s="31"/>
    </row>
    <row r="329" spans="1:22">
      <c r="A329" s="12"/>
      <c r="B329" s="54"/>
      <c r="C329" s="41"/>
      <c r="D329" s="41"/>
      <c r="E329" s="31"/>
      <c r="F329" s="115"/>
      <c r="G329" s="115"/>
      <c r="H329" s="31"/>
    </row>
    <row r="330" spans="1:22">
      <c r="A330" s="12"/>
      <c r="B330" s="37" t="s">
        <v>309</v>
      </c>
      <c r="C330" s="38">
        <v>10786</v>
      </c>
      <c r="D330" s="38"/>
      <c r="E330" s="34"/>
      <c r="F330" s="81" t="s">
        <v>264</v>
      </c>
      <c r="G330" s="81"/>
      <c r="H330" s="34"/>
    </row>
    <row r="331" spans="1:22">
      <c r="A331" s="12"/>
      <c r="B331" s="37"/>
      <c r="C331" s="38"/>
      <c r="D331" s="38"/>
      <c r="E331" s="34"/>
      <c r="F331" s="81"/>
      <c r="G331" s="81"/>
      <c r="H331" s="34"/>
    </row>
    <row r="332" spans="1:22">
      <c r="A332" s="12"/>
      <c r="B332" s="25" t="s">
        <v>223</v>
      </c>
      <c r="C332" s="31"/>
      <c r="D332" s="31"/>
      <c r="E332" s="31"/>
      <c r="F332" s="31"/>
      <c r="G332" s="31"/>
      <c r="H332" s="31"/>
    </row>
    <row r="333" spans="1:22">
      <c r="A333" s="12"/>
      <c r="B333" s="37" t="s">
        <v>310</v>
      </c>
      <c r="C333" s="38">
        <v>5732</v>
      </c>
      <c r="D333" s="38"/>
      <c r="E333" s="34"/>
      <c r="F333" s="81" t="s">
        <v>264</v>
      </c>
      <c r="G333" s="81"/>
      <c r="H333" s="34"/>
    </row>
    <row r="334" spans="1:22">
      <c r="A334" s="12"/>
      <c r="B334" s="37"/>
      <c r="C334" s="38"/>
      <c r="D334" s="38"/>
      <c r="E334" s="34"/>
      <c r="F334" s="81"/>
      <c r="G334" s="81"/>
      <c r="H334" s="34"/>
    </row>
    <row r="335" spans="1:22">
      <c r="A335" s="12"/>
      <c r="B335" s="54" t="s">
        <v>225</v>
      </c>
      <c r="C335" s="41">
        <v>6124</v>
      </c>
      <c r="D335" s="41"/>
      <c r="E335" s="31"/>
      <c r="F335" s="115">
        <v>123</v>
      </c>
      <c r="G335" s="115"/>
      <c r="H335" s="31"/>
    </row>
    <row r="336" spans="1:22">
      <c r="A336" s="12"/>
      <c r="B336" s="54"/>
      <c r="C336" s="41"/>
      <c r="D336" s="41"/>
      <c r="E336" s="31"/>
      <c r="F336" s="115"/>
      <c r="G336" s="115"/>
      <c r="H336" s="31"/>
    </row>
    <row r="337" spans="1:22">
      <c r="A337" s="12"/>
      <c r="B337" s="37" t="s">
        <v>226</v>
      </c>
      <c r="C337" s="81">
        <v>85</v>
      </c>
      <c r="D337" s="81"/>
      <c r="E337" s="34"/>
      <c r="F337" s="81">
        <v>85</v>
      </c>
      <c r="G337" s="81"/>
      <c r="H337" s="34"/>
    </row>
    <row r="338" spans="1:22">
      <c r="A338" s="12"/>
      <c r="B338" s="37"/>
      <c r="C338" s="81"/>
      <c r="D338" s="81"/>
      <c r="E338" s="34"/>
      <c r="F338" s="81"/>
      <c r="G338" s="81"/>
      <c r="H338" s="34"/>
    </row>
    <row r="339" spans="1:22">
      <c r="A339" s="12"/>
      <c r="B339" s="54" t="s">
        <v>227</v>
      </c>
      <c r="C339" s="41">
        <v>9605</v>
      </c>
      <c r="D339" s="41"/>
      <c r="E339" s="31"/>
      <c r="F339" s="115">
        <v>761</v>
      </c>
      <c r="G339" s="115"/>
      <c r="H339" s="31"/>
    </row>
    <row r="340" spans="1:22" ht="15.75" thickBot="1">
      <c r="A340" s="12"/>
      <c r="B340" s="83"/>
      <c r="C340" s="90"/>
      <c r="D340" s="90"/>
      <c r="E340" s="87"/>
      <c r="F340" s="89"/>
      <c r="G340" s="89"/>
      <c r="H340" s="87"/>
    </row>
    <row r="341" spans="1:22">
      <c r="A341" s="12"/>
      <c r="B341" s="72" t="s">
        <v>311</v>
      </c>
      <c r="C341" s="76" t="s">
        <v>220</v>
      </c>
      <c r="D341" s="78">
        <v>65943</v>
      </c>
      <c r="E341" s="75"/>
      <c r="F341" s="76" t="s">
        <v>220</v>
      </c>
      <c r="G341" s="78">
        <v>1150</v>
      </c>
      <c r="H341" s="75"/>
    </row>
    <row r="342" spans="1:22" ht="15.75" thickBot="1">
      <c r="A342" s="12"/>
      <c r="B342" s="91"/>
      <c r="C342" s="94"/>
      <c r="D342" s="95"/>
      <c r="E342" s="93"/>
      <c r="F342" s="94"/>
      <c r="G342" s="95"/>
      <c r="H342" s="93"/>
    </row>
    <row r="343" spans="1:22" ht="15.75" thickTop="1">
      <c r="A343" s="12"/>
      <c r="B343" s="133"/>
      <c r="C343" s="133"/>
      <c r="D343" s="133"/>
      <c r="E343" s="133"/>
      <c r="F343" s="133"/>
      <c r="G343" s="133"/>
      <c r="H343" s="133"/>
      <c r="I343" s="133"/>
      <c r="J343" s="133"/>
      <c r="K343" s="133"/>
      <c r="L343" s="133"/>
      <c r="M343" s="133"/>
      <c r="N343" s="133"/>
      <c r="O343" s="133"/>
      <c r="P343" s="133"/>
      <c r="Q343" s="133"/>
      <c r="R343" s="133"/>
      <c r="S343" s="133"/>
      <c r="T343" s="133"/>
      <c r="U343" s="133"/>
      <c r="V343" s="133"/>
    </row>
    <row r="344" spans="1:22" ht="25.5" customHeight="1">
      <c r="A344" s="12"/>
      <c r="B344" s="135" t="s">
        <v>312</v>
      </c>
      <c r="C344" s="135"/>
      <c r="D344" s="135"/>
      <c r="E344" s="135"/>
      <c r="F344" s="135"/>
      <c r="G344" s="135"/>
      <c r="H344" s="135"/>
      <c r="I344" s="135"/>
      <c r="J344" s="135"/>
      <c r="K344" s="135"/>
      <c r="L344" s="135"/>
      <c r="M344" s="135"/>
      <c r="N344" s="135"/>
      <c r="O344" s="135"/>
      <c r="P344" s="135"/>
      <c r="Q344" s="135"/>
      <c r="R344" s="135"/>
      <c r="S344" s="135"/>
      <c r="T344" s="135"/>
      <c r="U344" s="135"/>
      <c r="V344" s="135"/>
    </row>
    <row r="345" spans="1:22">
      <c r="A345" s="12"/>
      <c r="B345" s="133"/>
      <c r="C345" s="133"/>
      <c r="D345" s="133"/>
      <c r="E345" s="133"/>
      <c r="F345" s="133"/>
      <c r="G345" s="133"/>
      <c r="H345" s="133"/>
      <c r="I345" s="133"/>
      <c r="J345" s="133"/>
      <c r="K345" s="133"/>
      <c r="L345" s="133"/>
      <c r="M345" s="133"/>
      <c r="N345" s="133"/>
      <c r="O345" s="133"/>
      <c r="P345" s="133"/>
      <c r="Q345" s="133"/>
      <c r="R345" s="133"/>
      <c r="S345" s="133"/>
      <c r="T345" s="133"/>
      <c r="U345" s="133"/>
      <c r="V345" s="133"/>
    </row>
    <row r="346" spans="1:22" ht="38.25" customHeight="1">
      <c r="A346" s="12"/>
      <c r="B346" s="135" t="s">
        <v>313</v>
      </c>
      <c r="C346" s="135"/>
      <c r="D346" s="135"/>
      <c r="E346" s="135"/>
      <c r="F346" s="135"/>
      <c r="G346" s="135"/>
      <c r="H346" s="135"/>
      <c r="I346" s="135"/>
      <c r="J346" s="135"/>
      <c r="K346" s="135"/>
      <c r="L346" s="135"/>
      <c r="M346" s="135"/>
      <c r="N346" s="135"/>
      <c r="O346" s="135"/>
      <c r="P346" s="135"/>
      <c r="Q346" s="135"/>
      <c r="R346" s="135"/>
      <c r="S346" s="135"/>
      <c r="T346" s="135"/>
      <c r="U346" s="135"/>
      <c r="V346" s="135"/>
    </row>
    <row r="347" spans="1:22">
      <c r="A347" s="12"/>
      <c r="B347" s="133"/>
      <c r="C347" s="133"/>
      <c r="D347" s="133"/>
      <c r="E347" s="133"/>
      <c r="F347" s="133"/>
      <c r="G347" s="133"/>
      <c r="H347" s="133"/>
      <c r="I347" s="133"/>
      <c r="J347" s="133"/>
      <c r="K347" s="133"/>
      <c r="L347" s="133"/>
      <c r="M347" s="133"/>
      <c r="N347" s="133"/>
      <c r="O347" s="133"/>
      <c r="P347" s="133"/>
      <c r="Q347" s="133"/>
      <c r="R347" s="133"/>
      <c r="S347" s="133"/>
      <c r="T347" s="133"/>
      <c r="U347" s="133"/>
      <c r="V347" s="133"/>
    </row>
    <row r="348" spans="1:22">
      <c r="A348" s="12"/>
      <c r="B348" s="135" t="s">
        <v>314</v>
      </c>
      <c r="C348" s="135"/>
      <c r="D348" s="135"/>
      <c r="E348" s="135"/>
      <c r="F348" s="135"/>
      <c r="G348" s="135"/>
      <c r="H348" s="135"/>
      <c r="I348" s="135"/>
      <c r="J348" s="135"/>
      <c r="K348" s="135"/>
      <c r="L348" s="135"/>
      <c r="M348" s="135"/>
      <c r="N348" s="135"/>
      <c r="O348" s="135"/>
      <c r="P348" s="135"/>
      <c r="Q348" s="135"/>
      <c r="R348" s="135"/>
      <c r="S348" s="135"/>
      <c r="T348" s="135"/>
      <c r="U348" s="135"/>
      <c r="V348" s="135"/>
    </row>
    <row r="349" spans="1:22">
      <c r="A349" s="12"/>
      <c r="B349" s="133"/>
      <c r="C349" s="133"/>
      <c r="D349" s="133"/>
      <c r="E349" s="133"/>
      <c r="F349" s="133"/>
      <c r="G349" s="133"/>
      <c r="H349" s="133"/>
      <c r="I349" s="133"/>
      <c r="J349" s="133"/>
      <c r="K349" s="133"/>
      <c r="L349" s="133"/>
      <c r="M349" s="133"/>
      <c r="N349" s="133"/>
      <c r="O349" s="133"/>
      <c r="P349" s="133"/>
      <c r="Q349" s="133"/>
      <c r="R349" s="133"/>
      <c r="S349" s="133"/>
      <c r="T349" s="133"/>
      <c r="U349" s="133"/>
      <c r="V349" s="133"/>
    </row>
    <row r="350" spans="1:22">
      <c r="A350" s="12"/>
      <c r="B350" s="135" t="s">
        <v>315</v>
      </c>
      <c r="C350" s="135"/>
      <c r="D350" s="135"/>
      <c r="E350" s="135"/>
      <c r="F350" s="135"/>
      <c r="G350" s="135"/>
      <c r="H350" s="135"/>
      <c r="I350" s="135"/>
      <c r="J350" s="135"/>
      <c r="K350" s="135"/>
      <c r="L350" s="135"/>
      <c r="M350" s="135"/>
      <c r="N350" s="135"/>
      <c r="O350" s="135"/>
      <c r="P350" s="135"/>
      <c r="Q350" s="135"/>
      <c r="R350" s="135"/>
      <c r="S350" s="135"/>
      <c r="T350" s="135"/>
      <c r="U350" s="135"/>
      <c r="V350" s="135"/>
    </row>
    <row r="351" spans="1:22">
      <c r="A351" s="12"/>
      <c r="B351" s="133"/>
      <c r="C351" s="133"/>
      <c r="D351" s="133"/>
      <c r="E351" s="133"/>
      <c r="F351" s="133"/>
      <c r="G351" s="133"/>
      <c r="H351" s="133"/>
      <c r="I351" s="133"/>
      <c r="J351" s="133"/>
      <c r="K351" s="133"/>
      <c r="L351" s="133"/>
      <c r="M351" s="133"/>
      <c r="N351" s="133"/>
      <c r="O351" s="133"/>
      <c r="P351" s="133"/>
      <c r="Q351" s="133"/>
      <c r="R351" s="133"/>
      <c r="S351" s="133"/>
      <c r="T351" s="133"/>
      <c r="U351" s="133"/>
      <c r="V351" s="133"/>
    </row>
    <row r="352" spans="1:22">
      <c r="A352" s="12"/>
      <c r="B352" s="136" t="s">
        <v>316</v>
      </c>
      <c r="C352" s="136"/>
      <c r="D352" s="136"/>
      <c r="E352" s="136"/>
      <c r="F352" s="136"/>
      <c r="G352" s="136"/>
      <c r="H352" s="136"/>
      <c r="I352" s="136"/>
      <c r="J352" s="136"/>
      <c r="K352" s="136"/>
      <c r="L352" s="136"/>
      <c r="M352" s="136"/>
      <c r="N352" s="136"/>
      <c r="O352" s="136"/>
      <c r="P352" s="136"/>
      <c r="Q352" s="136"/>
      <c r="R352" s="136"/>
      <c r="S352" s="136"/>
      <c r="T352" s="136"/>
      <c r="U352" s="136"/>
      <c r="V352" s="136"/>
    </row>
    <row r="353" spans="1:22">
      <c r="A353" s="12"/>
      <c r="B353" s="133"/>
      <c r="C353" s="133"/>
      <c r="D353" s="133"/>
      <c r="E353" s="133"/>
      <c r="F353" s="133"/>
      <c r="G353" s="133"/>
      <c r="H353" s="133"/>
      <c r="I353" s="133"/>
      <c r="J353" s="133"/>
      <c r="K353" s="133"/>
      <c r="L353" s="133"/>
      <c r="M353" s="133"/>
      <c r="N353" s="133"/>
      <c r="O353" s="133"/>
      <c r="P353" s="133"/>
      <c r="Q353" s="133"/>
      <c r="R353" s="133"/>
      <c r="S353" s="133"/>
      <c r="T353" s="133"/>
      <c r="U353" s="133"/>
      <c r="V353" s="133"/>
    </row>
    <row r="354" spans="1:22" ht="25.5" customHeight="1">
      <c r="A354" s="12"/>
      <c r="B354" s="135" t="s">
        <v>317</v>
      </c>
      <c r="C354" s="135"/>
      <c r="D354" s="135"/>
      <c r="E354" s="135"/>
      <c r="F354" s="135"/>
      <c r="G354" s="135"/>
      <c r="H354" s="135"/>
      <c r="I354" s="135"/>
      <c r="J354" s="135"/>
      <c r="K354" s="135"/>
      <c r="L354" s="135"/>
      <c r="M354" s="135"/>
      <c r="N354" s="135"/>
      <c r="O354" s="135"/>
      <c r="P354" s="135"/>
      <c r="Q354" s="135"/>
      <c r="R354" s="135"/>
      <c r="S354" s="135"/>
      <c r="T354" s="135"/>
      <c r="U354" s="135"/>
      <c r="V354" s="135"/>
    </row>
    <row r="355" spans="1:22">
      <c r="A355" s="12"/>
      <c r="B355" s="133"/>
      <c r="C355" s="133"/>
      <c r="D355" s="133"/>
      <c r="E355" s="133"/>
      <c r="F355" s="133"/>
      <c r="G355" s="133"/>
      <c r="H355" s="133"/>
      <c r="I355" s="133"/>
      <c r="J355" s="133"/>
      <c r="K355" s="133"/>
      <c r="L355" s="133"/>
      <c r="M355" s="133"/>
      <c r="N355" s="133"/>
      <c r="O355" s="133"/>
      <c r="P355" s="133"/>
      <c r="Q355" s="133"/>
      <c r="R355" s="133"/>
      <c r="S355" s="133"/>
      <c r="T355" s="133"/>
      <c r="U355" s="133"/>
      <c r="V355" s="133"/>
    </row>
    <row r="356" spans="1:22">
      <c r="A356" s="12"/>
      <c r="B356" s="136" t="s">
        <v>318</v>
      </c>
      <c r="C356" s="136"/>
      <c r="D356" s="136"/>
      <c r="E356" s="136"/>
      <c r="F356" s="136"/>
      <c r="G356" s="136"/>
      <c r="H356" s="136"/>
      <c r="I356" s="136"/>
      <c r="J356" s="136"/>
      <c r="K356" s="136"/>
      <c r="L356" s="136"/>
      <c r="M356" s="136"/>
      <c r="N356" s="136"/>
      <c r="O356" s="136"/>
      <c r="P356" s="136"/>
      <c r="Q356" s="136"/>
      <c r="R356" s="136"/>
      <c r="S356" s="136"/>
      <c r="T356" s="136"/>
      <c r="U356" s="136"/>
      <c r="V356" s="136"/>
    </row>
    <row r="357" spans="1:22">
      <c r="A357" s="12"/>
      <c r="B357" s="133"/>
      <c r="C357" s="133"/>
      <c r="D357" s="133"/>
      <c r="E357" s="133"/>
      <c r="F357" s="133"/>
      <c r="G357" s="133"/>
      <c r="H357" s="133"/>
      <c r="I357" s="133"/>
      <c r="J357" s="133"/>
      <c r="K357" s="133"/>
      <c r="L357" s="133"/>
      <c r="M357" s="133"/>
      <c r="N357" s="133"/>
      <c r="O357" s="133"/>
      <c r="P357" s="133"/>
      <c r="Q357" s="133"/>
      <c r="R357" s="133"/>
      <c r="S357" s="133"/>
      <c r="T357" s="133"/>
      <c r="U357" s="133"/>
      <c r="V357" s="133"/>
    </row>
    <row r="358" spans="1:22">
      <c r="A358" s="12"/>
      <c r="B358" s="135" t="s">
        <v>319</v>
      </c>
      <c r="C358" s="135"/>
      <c r="D358" s="135"/>
      <c r="E358" s="135"/>
      <c r="F358" s="135"/>
      <c r="G358" s="135"/>
      <c r="H358" s="135"/>
      <c r="I358" s="135"/>
      <c r="J358" s="135"/>
      <c r="K358" s="135"/>
      <c r="L358" s="135"/>
      <c r="M358" s="135"/>
      <c r="N358" s="135"/>
      <c r="O358" s="135"/>
      <c r="P358" s="135"/>
      <c r="Q358" s="135"/>
      <c r="R358" s="135"/>
      <c r="S358" s="135"/>
      <c r="T358" s="135"/>
      <c r="U358" s="135"/>
      <c r="V358" s="135"/>
    </row>
  </sheetData>
  <mergeCells count="1264">
    <mergeCell ref="B358:V358"/>
    <mergeCell ref="B352:V352"/>
    <mergeCell ref="B353:V353"/>
    <mergeCell ref="B354:V354"/>
    <mergeCell ref="B355:V355"/>
    <mergeCell ref="B356:V356"/>
    <mergeCell ref="B357:V357"/>
    <mergeCell ref="B346:V346"/>
    <mergeCell ref="B347:V347"/>
    <mergeCell ref="B348:V348"/>
    <mergeCell ref="B349:V349"/>
    <mergeCell ref="B350:V350"/>
    <mergeCell ref="B351:V351"/>
    <mergeCell ref="B319:V319"/>
    <mergeCell ref="B320:V320"/>
    <mergeCell ref="B321:V321"/>
    <mergeCell ref="B343:V343"/>
    <mergeCell ref="B344:V344"/>
    <mergeCell ref="B345:V345"/>
    <mergeCell ref="B313:V313"/>
    <mergeCell ref="B314:V314"/>
    <mergeCell ref="B315:V315"/>
    <mergeCell ref="B316:V316"/>
    <mergeCell ref="B317:V317"/>
    <mergeCell ref="B318:V318"/>
    <mergeCell ref="B198:V198"/>
    <mergeCell ref="B199:V199"/>
    <mergeCell ref="B200:V200"/>
    <mergeCell ref="B201:V201"/>
    <mergeCell ref="B202:V202"/>
    <mergeCell ref="B249:V249"/>
    <mergeCell ref="B76:V76"/>
    <mergeCell ref="B86:V86"/>
    <mergeCell ref="B87:V87"/>
    <mergeCell ref="B154:V154"/>
    <mergeCell ref="B155:V155"/>
    <mergeCell ref="B156:V156"/>
    <mergeCell ref="B35:V35"/>
    <mergeCell ref="B53:V53"/>
    <mergeCell ref="B54:V54"/>
    <mergeCell ref="B73:V73"/>
    <mergeCell ref="B74:V74"/>
    <mergeCell ref="B75:V75"/>
    <mergeCell ref="H341:H342"/>
    <mergeCell ref="A1:A2"/>
    <mergeCell ref="B1:V1"/>
    <mergeCell ref="B2:V2"/>
    <mergeCell ref="B3:V3"/>
    <mergeCell ref="A4:A358"/>
    <mergeCell ref="B4:V4"/>
    <mergeCell ref="B5:V5"/>
    <mergeCell ref="B6:V6"/>
    <mergeCell ref="B30:V30"/>
    <mergeCell ref="B341:B342"/>
    <mergeCell ref="C341:C342"/>
    <mergeCell ref="D341:D342"/>
    <mergeCell ref="E341:E342"/>
    <mergeCell ref="F341:F342"/>
    <mergeCell ref="G341:G342"/>
    <mergeCell ref="B337:B338"/>
    <mergeCell ref="C337:D338"/>
    <mergeCell ref="E337:E338"/>
    <mergeCell ref="F337:G338"/>
    <mergeCell ref="H337:H338"/>
    <mergeCell ref="B339:B340"/>
    <mergeCell ref="C339:D340"/>
    <mergeCell ref="E339:E340"/>
    <mergeCell ref="F339:G340"/>
    <mergeCell ref="H339:H340"/>
    <mergeCell ref="B333:B334"/>
    <mergeCell ref="C333:D334"/>
    <mergeCell ref="E333:E334"/>
    <mergeCell ref="F333:G334"/>
    <mergeCell ref="H333:H334"/>
    <mergeCell ref="B335:B336"/>
    <mergeCell ref="C335:D336"/>
    <mergeCell ref="E335:E336"/>
    <mergeCell ref="F335:G336"/>
    <mergeCell ref="H335:H336"/>
    <mergeCell ref="B330:B331"/>
    <mergeCell ref="C330:D331"/>
    <mergeCell ref="E330:E331"/>
    <mergeCell ref="F330:G331"/>
    <mergeCell ref="H330:H331"/>
    <mergeCell ref="C332:E332"/>
    <mergeCell ref="F332:H332"/>
    <mergeCell ref="G326:G327"/>
    <mergeCell ref="H326:H327"/>
    <mergeCell ref="B328:B329"/>
    <mergeCell ref="C328:D329"/>
    <mergeCell ref="E328:E329"/>
    <mergeCell ref="F328:G329"/>
    <mergeCell ref="H328:H329"/>
    <mergeCell ref="B322:H322"/>
    <mergeCell ref="C324:E324"/>
    <mergeCell ref="F324:H324"/>
    <mergeCell ref="C325:E325"/>
    <mergeCell ref="F325:H325"/>
    <mergeCell ref="B326:B327"/>
    <mergeCell ref="C326:C327"/>
    <mergeCell ref="D326:D327"/>
    <mergeCell ref="E326:E327"/>
    <mergeCell ref="F326:F327"/>
    <mergeCell ref="J308:J309"/>
    <mergeCell ref="B310:B311"/>
    <mergeCell ref="C310:C311"/>
    <mergeCell ref="D310:D311"/>
    <mergeCell ref="E310:E311"/>
    <mergeCell ref="F310:F311"/>
    <mergeCell ref="G310:G311"/>
    <mergeCell ref="H310:H311"/>
    <mergeCell ref="I310:I311"/>
    <mergeCell ref="J310:J311"/>
    <mergeCell ref="I306:I307"/>
    <mergeCell ref="J306:J307"/>
    <mergeCell ref="B308:B309"/>
    <mergeCell ref="C308:C309"/>
    <mergeCell ref="D308:D309"/>
    <mergeCell ref="E308:E309"/>
    <mergeCell ref="F308:F309"/>
    <mergeCell ref="G308:G309"/>
    <mergeCell ref="H308:H309"/>
    <mergeCell ref="I308:I309"/>
    <mergeCell ref="H304:H305"/>
    <mergeCell ref="I304:I305"/>
    <mergeCell ref="J304:J305"/>
    <mergeCell ref="B306:B307"/>
    <mergeCell ref="C306:C307"/>
    <mergeCell ref="D306:D307"/>
    <mergeCell ref="E306:E307"/>
    <mergeCell ref="F306:F307"/>
    <mergeCell ref="G306:G307"/>
    <mergeCell ref="H306:H307"/>
    <mergeCell ref="B304:B305"/>
    <mergeCell ref="C304:C305"/>
    <mergeCell ref="D304:D305"/>
    <mergeCell ref="E304:E305"/>
    <mergeCell ref="F304:F305"/>
    <mergeCell ref="G304:G305"/>
    <mergeCell ref="C301:D301"/>
    <mergeCell ref="E301:F301"/>
    <mergeCell ref="G301:H301"/>
    <mergeCell ref="I301:J301"/>
    <mergeCell ref="C302:D302"/>
    <mergeCell ref="E302:F302"/>
    <mergeCell ref="G302:H302"/>
    <mergeCell ref="I302:J302"/>
    <mergeCell ref="J296:J297"/>
    <mergeCell ref="B298:B299"/>
    <mergeCell ref="C298:C299"/>
    <mergeCell ref="D298:D299"/>
    <mergeCell ref="E298:E299"/>
    <mergeCell ref="F298:F299"/>
    <mergeCell ref="G298:G299"/>
    <mergeCell ref="H298:H299"/>
    <mergeCell ref="I298:I299"/>
    <mergeCell ref="J298:J299"/>
    <mergeCell ref="I294:I295"/>
    <mergeCell ref="J294:J295"/>
    <mergeCell ref="B296:B297"/>
    <mergeCell ref="C296:C297"/>
    <mergeCell ref="D296:D297"/>
    <mergeCell ref="E296:E297"/>
    <mergeCell ref="F296:F297"/>
    <mergeCell ref="G296:G297"/>
    <mergeCell ref="H296:H297"/>
    <mergeCell ref="I296:I297"/>
    <mergeCell ref="H292:H293"/>
    <mergeCell ref="I292:I293"/>
    <mergeCell ref="J292:J293"/>
    <mergeCell ref="B294:B295"/>
    <mergeCell ref="C294:C295"/>
    <mergeCell ref="D294:D295"/>
    <mergeCell ref="E294:E295"/>
    <mergeCell ref="F294:F295"/>
    <mergeCell ref="G294:G295"/>
    <mergeCell ref="H294:H295"/>
    <mergeCell ref="B292:B293"/>
    <mergeCell ref="C292:C293"/>
    <mergeCell ref="D292:D293"/>
    <mergeCell ref="E292:E293"/>
    <mergeCell ref="F292:F293"/>
    <mergeCell ref="G292:G293"/>
    <mergeCell ref="C289:D289"/>
    <mergeCell ref="E289:F289"/>
    <mergeCell ref="G289:H289"/>
    <mergeCell ref="I289:J289"/>
    <mergeCell ref="C290:D290"/>
    <mergeCell ref="E290:F290"/>
    <mergeCell ref="G290:H290"/>
    <mergeCell ref="I290:J290"/>
    <mergeCell ref="B286:J286"/>
    <mergeCell ref="C287:J287"/>
    <mergeCell ref="C288:D288"/>
    <mergeCell ref="E288:F288"/>
    <mergeCell ref="G288:H288"/>
    <mergeCell ref="I288:J288"/>
    <mergeCell ref="J280:J281"/>
    <mergeCell ref="K280:K281"/>
    <mergeCell ref="L280:L281"/>
    <mergeCell ref="M280:M281"/>
    <mergeCell ref="N280:N281"/>
    <mergeCell ref="B284:J284"/>
    <mergeCell ref="B282:V282"/>
    <mergeCell ref="B283:V283"/>
    <mergeCell ref="L278:M279"/>
    <mergeCell ref="N278:N279"/>
    <mergeCell ref="B280:B281"/>
    <mergeCell ref="C280:C281"/>
    <mergeCell ref="D280:D281"/>
    <mergeCell ref="E280:E281"/>
    <mergeCell ref="F280:F281"/>
    <mergeCell ref="G280:G281"/>
    <mergeCell ref="H280:H281"/>
    <mergeCell ref="I280:I281"/>
    <mergeCell ref="K276:K277"/>
    <mergeCell ref="L276:M277"/>
    <mergeCell ref="N276:N277"/>
    <mergeCell ref="B278:B279"/>
    <mergeCell ref="C278:D279"/>
    <mergeCell ref="E278:E279"/>
    <mergeCell ref="F278:G279"/>
    <mergeCell ref="H278:H279"/>
    <mergeCell ref="I278:J279"/>
    <mergeCell ref="K278:K279"/>
    <mergeCell ref="B276:B277"/>
    <mergeCell ref="C276:D277"/>
    <mergeCell ref="E276:E277"/>
    <mergeCell ref="F276:G277"/>
    <mergeCell ref="H276:H277"/>
    <mergeCell ref="I276:J277"/>
    <mergeCell ref="N272:N273"/>
    <mergeCell ref="B274:B275"/>
    <mergeCell ref="C274:D275"/>
    <mergeCell ref="E274:E275"/>
    <mergeCell ref="F274:G275"/>
    <mergeCell ref="H274:H275"/>
    <mergeCell ref="I274:J275"/>
    <mergeCell ref="K274:K275"/>
    <mergeCell ref="L274:M275"/>
    <mergeCell ref="N274:N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J269:J270"/>
    <mergeCell ref="K269:K270"/>
    <mergeCell ref="L269:L270"/>
    <mergeCell ref="M269:M270"/>
    <mergeCell ref="N269:N270"/>
    <mergeCell ref="C271:E271"/>
    <mergeCell ref="F271:H271"/>
    <mergeCell ref="I271:K271"/>
    <mergeCell ref="L271:N271"/>
    <mergeCell ref="L267:M268"/>
    <mergeCell ref="N267:N268"/>
    <mergeCell ref="B269:B270"/>
    <mergeCell ref="C269:C270"/>
    <mergeCell ref="D269:D270"/>
    <mergeCell ref="E269:E270"/>
    <mergeCell ref="F269:F270"/>
    <mergeCell ref="G269:G270"/>
    <mergeCell ref="H269:H270"/>
    <mergeCell ref="I269:I270"/>
    <mergeCell ref="K265:K266"/>
    <mergeCell ref="L265:M266"/>
    <mergeCell ref="N265:N266"/>
    <mergeCell ref="B267:B268"/>
    <mergeCell ref="C267:D268"/>
    <mergeCell ref="E267:E268"/>
    <mergeCell ref="F267:G268"/>
    <mergeCell ref="H267:H268"/>
    <mergeCell ref="I267:J268"/>
    <mergeCell ref="K267:K268"/>
    <mergeCell ref="B265:B266"/>
    <mergeCell ref="C265:D266"/>
    <mergeCell ref="E265:E266"/>
    <mergeCell ref="F265:G266"/>
    <mergeCell ref="H265:H266"/>
    <mergeCell ref="I265:J266"/>
    <mergeCell ref="N261:N262"/>
    <mergeCell ref="B263:B264"/>
    <mergeCell ref="C263:D264"/>
    <mergeCell ref="E263:E264"/>
    <mergeCell ref="F263:G264"/>
    <mergeCell ref="H263:H264"/>
    <mergeCell ref="I263:J264"/>
    <mergeCell ref="K263:K264"/>
    <mergeCell ref="L263:M264"/>
    <mergeCell ref="N263:N264"/>
    <mergeCell ref="H261:H262"/>
    <mergeCell ref="I261:I262"/>
    <mergeCell ref="J261:J262"/>
    <mergeCell ref="K261:K262"/>
    <mergeCell ref="L261:L262"/>
    <mergeCell ref="M261:M262"/>
    <mergeCell ref="C260:E260"/>
    <mergeCell ref="F260:H260"/>
    <mergeCell ref="I260:K260"/>
    <mergeCell ref="L260:N260"/>
    <mergeCell ref="B261:B262"/>
    <mergeCell ref="C261:C262"/>
    <mergeCell ref="D261:D262"/>
    <mergeCell ref="E261:E262"/>
    <mergeCell ref="F261:F262"/>
    <mergeCell ref="G261:G262"/>
    <mergeCell ref="B256:N256"/>
    <mergeCell ref="B257:B259"/>
    <mergeCell ref="C257:E259"/>
    <mergeCell ref="F257:H257"/>
    <mergeCell ref="F258:H258"/>
    <mergeCell ref="F259:H259"/>
    <mergeCell ref="I257:K257"/>
    <mergeCell ref="I258:K258"/>
    <mergeCell ref="I259:K259"/>
    <mergeCell ref="L257:N259"/>
    <mergeCell ref="M247:M248"/>
    <mergeCell ref="N247:N248"/>
    <mergeCell ref="O247:O248"/>
    <mergeCell ref="P247:P248"/>
    <mergeCell ref="Q247:Q248"/>
    <mergeCell ref="B254:N254"/>
    <mergeCell ref="B250:V250"/>
    <mergeCell ref="B251:V251"/>
    <mergeCell ref="B252:V252"/>
    <mergeCell ref="B253:V253"/>
    <mergeCell ref="G247:G248"/>
    <mergeCell ref="H247:H248"/>
    <mergeCell ref="I247:I248"/>
    <mergeCell ref="J247:J248"/>
    <mergeCell ref="K247:K248"/>
    <mergeCell ref="L247:L248"/>
    <mergeCell ref="K245:K246"/>
    <mergeCell ref="L245:M246"/>
    <mergeCell ref="N245:N246"/>
    <mergeCell ref="O245:P246"/>
    <mergeCell ref="Q245:Q246"/>
    <mergeCell ref="B247:B248"/>
    <mergeCell ref="C247:C248"/>
    <mergeCell ref="D247:D248"/>
    <mergeCell ref="E247:E248"/>
    <mergeCell ref="F247:F248"/>
    <mergeCell ref="B245:B246"/>
    <mergeCell ref="C245:D246"/>
    <mergeCell ref="E245:E246"/>
    <mergeCell ref="F245:G246"/>
    <mergeCell ref="H245:H246"/>
    <mergeCell ref="I245:J246"/>
    <mergeCell ref="I243:J244"/>
    <mergeCell ref="K243:K244"/>
    <mergeCell ref="L243:M244"/>
    <mergeCell ref="N243:N244"/>
    <mergeCell ref="O243:P244"/>
    <mergeCell ref="Q243:Q244"/>
    <mergeCell ref="K241:K242"/>
    <mergeCell ref="L241:M242"/>
    <mergeCell ref="N241:N242"/>
    <mergeCell ref="O241:P242"/>
    <mergeCell ref="Q241:Q242"/>
    <mergeCell ref="B243:B244"/>
    <mergeCell ref="C243:D244"/>
    <mergeCell ref="E243:E244"/>
    <mergeCell ref="F243:G244"/>
    <mergeCell ref="H243:H244"/>
    <mergeCell ref="B241:B242"/>
    <mergeCell ref="C241:D242"/>
    <mergeCell ref="E241:E242"/>
    <mergeCell ref="F241:G242"/>
    <mergeCell ref="H241:H242"/>
    <mergeCell ref="I241:J242"/>
    <mergeCell ref="I239:J240"/>
    <mergeCell ref="K239:K240"/>
    <mergeCell ref="L239:M240"/>
    <mergeCell ref="N239:N240"/>
    <mergeCell ref="O239:P240"/>
    <mergeCell ref="Q239:Q240"/>
    <mergeCell ref="K237:K238"/>
    <mergeCell ref="L237:M238"/>
    <mergeCell ref="N237:N238"/>
    <mergeCell ref="O237:P238"/>
    <mergeCell ref="Q237:Q238"/>
    <mergeCell ref="B239:B240"/>
    <mergeCell ref="C239:D240"/>
    <mergeCell ref="E239:E240"/>
    <mergeCell ref="F239:G240"/>
    <mergeCell ref="H239:H240"/>
    <mergeCell ref="B237:B238"/>
    <mergeCell ref="C237:D238"/>
    <mergeCell ref="E237:E238"/>
    <mergeCell ref="F237:G238"/>
    <mergeCell ref="H237:H238"/>
    <mergeCell ref="I237:J238"/>
    <mergeCell ref="K234:K235"/>
    <mergeCell ref="L234:M235"/>
    <mergeCell ref="N234:N235"/>
    <mergeCell ref="O234:P235"/>
    <mergeCell ref="Q234:Q235"/>
    <mergeCell ref="C236:E236"/>
    <mergeCell ref="F236:H236"/>
    <mergeCell ref="I236:K236"/>
    <mergeCell ref="L236:N236"/>
    <mergeCell ref="O236:Q236"/>
    <mergeCell ref="B234:B235"/>
    <mergeCell ref="C234:D235"/>
    <mergeCell ref="E234:E235"/>
    <mergeCell ref="F234:G235"/>
    <mergeCell ref="H234:H235"/>
    <mergeCell ref="I234:J235"/>
    <mergeCell ref="I232:J233"/>
    <mergeCell ref="K232:K233"/>
    <mergeCell ref="L232:M233"/>
    <mergeCell ref="N232:N233"/>
    <mergeCell ref="O232:P233"/>
    <mergeCell ref="Q232:Q233"/>
    <mergeCell ref="M230:M231"/>
    <mergeCell ref="N230:N231"/>
    <mergeCell ref="O230:O231"/>
    <mergeCell ref="P230:P231"/>
    <mergeCell ref="Q230:Q231"/>
    <mergeCell ref="B232:B233"/>
    <mergeCell ref="C232:D233"/>
    <mergeCell ref="E232:E233"/>
    <mergeCell ref="F232:G233"/>
    <mergeCell ref="H232:H233"/>
    <mergeCell ref="G230:G231"/>
    <mergeCell ref="H230:H231"/>
    <mergeCell ref="I230:I231"/>
    <mergeCell ref="J230:J231"/>
    <mergeCell ref="K230:K231"/>
    <mergeCell ref="L230:L231"/>
    <mergeCell ref="C229:E229"/>
    <mergeCell ref="F229:H229"/>
    <mergeCell ref="I229:K229"/>
    <mergeCell ref="L229:N229"/>
    <mergeCell ref="O229:Q229"/>
    <mergeCell ref="B230:B231"/>
    <mergeCell ref="C230:C231"/>
    <mergeCell ref="D230:D231"/>
    <mergeCell ref="E230:E231"/>
    <mergeCell ref="F230:F231"/>
    <mergeCell ref="N226:N227"/>
    <mergeCell ref="O226:O227"/>
    <mergeCell ref="P226:P227"/>
    <mergeCell ref="Q226:Q227"/>
    <mergeCell ref="C228:E228"/>
    <mergeCell ref="F228:H228"/>
    <mergeCell ref="I228:K228"/>
    <mergeCell ref="L228:N228"/>
    <mergeCell ref="O228:Q228"/>
    <mergeCell ref="H226:H227"/>
    <mergeCell ref="I226:I227"/>
    <mergeCell ref="J226:J227"/>
    <mergeCell ref="K226:K227"/>
    <mergeCell ref="L226:L227"/>
    <mergeCell ref="M226:M227"/>
    <mergeCell ref="B226:B227"/>
    <mergeCell ref="C226:C227"/>
    <mergeCell ref="D226:D227"/>
    <mergeCell ref="E226:E227"/>
    <mergeCell ref="F226:F227"/>
    <mergeCell ref="G226:G227"/>
    <mergeCell ref="I224:J225"/>
    <mergeCell ref="K224:K225"/>
    <mergeCell ref="L224:M225"/>
    <mergeCell ref="N224:N225"/>
    <mergeCell ref="O224:P225"/>
    <mergeCell ref="Q224:Q225"/>
    <mergeCell ref="K222:K223"/>
    <mergeCell ref="L222:M223"/>
    <mergeCell ref="N222:N223"/>
    <mergeCell ref="O222:P223"/>
    <mergeCell ref="Q222:Q223"/>
    <mergeCell ref="B224:B225"/>
    <mergeCell ref="C224:D225"/>
    <mergeCell ref="E224:E225"/>
    <mergeCell ref="F224:G225"/>
    <mergeCell ref="H224:H225"/>
    <mergeCell ref="B222:B223"/>
    <mergeCell ref="C222:D223"/>
    <mergeCell ref="E222:E223"/>
    <mergeCell ref="F222:G223"/>
    <mergeCell ref="H222:H223"/>
    <mergeCell ref="I222:J223"/>
    <mergeCell ref="I220:J221"/>
    <mergeCell ref="K220:K221"/>
    <mergeCell ref="L220:M221"/>
    <mergeCell ref="N220:N221"/>
    <mergeCell ref="O220:P221"/>
    <mergeCell ref="Q220:Q221"/>
    <mergeCell ref="K218:K219"/>
    <mergeCell ref="L218:M219"/>
    <mergeCell ref="N218:N219"/>
    <mergeCell ref="O218:P219"/>
    <mergeCell ref="Q218:Q219"/>
    <mergeCell ref="B220:B221"/>
    <mergeCell ref="C220:D221"/>
    <mergeCell ref="E220:E221"/>
    <mergeCell ref="F220:G221"/>
    <mergeCell ref="H220:H221"/>
    <mergeCell ref="B218:B219"/>
    <mergeCell ref="C218:D219"/>
    <mergeCell ref="E218:E219"/>
    <mergeCell ref="F218:G219"/>
    <mergeCell ref="H218:H219"/>
    <mergeCell ref="I218:J219"/>
    <mergeCell ref="I216:J217"/>
    <mergeCell ref="K216:K217"/>
    <mergeCell ref="L216:M217"/>
    <mergeCell ref="N216:N217"/>
    <mergeCell ref="O216:P217"/>
    <mergeCell ref="Q216:Q217"/>
    <mergeCell ref="C215:E215"/>
    <mergeCell ref="F215:H215"/>
    <mergeCell ref="I215:K215"/>
    <mergeCell ref="L215:N215"/>
    <mergeCell ref="O215:Q215"/>
    <mergeCell ref="B216:B217"/>
    <mergeCell ref="C216:D217"/>
    <mergeCell ref="E216:E217"/>
    <mergeCell ref="F216:G217"/>
    <mergeCell ref="H216:H217"/>
    <mergeCell ref="I213:J214"/>
    <mergeCell ref="K213:K214"/>
    <mergeCell ref="L213:M214"/>
    <mergeCell ref="N213:N214"/>
    <mergeCell ref="O213:P214"/>
    <mergeCell ref="Q213:Q214"/>
    <mergeCell ref="K211:K212"/>
    <mergeCell ref="L211:M212"/>
    <mergeCell ref="N211:N212"/>
    <mergeCell ref="O211:P212"/>
    <mergeCell ref="Q211:Q212"/>
    <mergeCell ref="B213:B214"/>
    <mergeCell ref="C213:D214"/>
    <mergeCell ref="E213:E214"/>
    <mergeCell ref="F213:G214"/>
    <mergeCell ref="H213:H214"/>
    <mergeCell ref="N209:N210"/>
    <mergeCell ref="O209:O210"/>
    <mergeCell ref="P209:P210"/>
    <mergeCell ref="Q209:Q210"/>
    <mergeCell ref="B211:B212"/>
    <mergeCell ref="C211:D212"/>
    <mergeCell ref="E211:E212"/>
    <mergeCell ref="F211:G212"/>
    <mergeCell ref="H211:H212"/>
    <mergeCell ref="I211:J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7:E207"/>
    <mergeCell ref="F207:H207"/>
    <mergeCell ref="I207:K207"/>
    <mergeCell ref="L207:N207"/>
    <mergeCell ref="O207:Q207"/>
    <mergeCell ref="C208:E208"/>
    <mergeCell ref="F208:H208"/>
    <mergeCell ref="I208:K208"/>
    <mergeCell ref="L208:N208"/>
    <mergeCell ref="O208:Q208"/>
    <mergeCell ref="G196:G197"/>
    <mergeCell ref="H196:H197"/>
    <mergeCell ref="B203:Q203"/>
    <mergeCell ref="B205:B206"/>
    <mergeCell ref="C205:E206"/>
    <mergeCell ref="F205:H205"/>
    <mergeCell ref="F206:H206"/>
    <mergeCell ref="I205:K206"/>
    <mergeCell ref="L205:N206"/>
    <mergeCell ref="O205:Q206"/>
    <mergeCell ref="B194:B195"/>
    <mergeCell ref="C194:D195"/>
    <mergeCell ref="E194:E195"/>
    <mergeCell ref="F194:G195"/>
    <mergeCell ref="H194:H195"/>
    <mergeCell ref="B196:B197"/>
    <mergeCell ref="C196:C197"/>
    <mergeCell ref="D196:D197"/>
    <mergeCell ref="E196:E197"/>
    <mergeCell ref="F196:F197"/>
    <mergeCell ref="B190:B191"/>
    <mergeCell ref="C190:D191"/>
    <mergeCell ref="E190:E191"/>
    <mergeCell ref="F190:G191"/>
    <mergeCell ref="H190:H191"/>
    <mergeCell ref="B192:B193"/>
    <mergeCell ref="C192:D193"/>
    <mergeCell ref="E192:E193"/>
    <mergeCell ref="F192:G193"/>
    <mergeCell ref="H192:H193"/>
    <mergeCell ref="B186:B187"/>
    <mergeCell ref="C186:D187"/>
    <mergeCell ref="E186:E187"/>
    <mergeCell ref="F186:G187"/>
    <mergeCell ref="H186:H187"/>
    <mergeCell ref="B188:B189"/>
    <mergeCell ref="C188:D189"/>
    <mergeCell ref="E188:E189"/>
    <mergeCell ref="F188:G189"/>
    <mergeCell ref="H188:H189"/>
    <mergeCell ref="H182:H183"/>
    <mergeCell ref="B184:B185"/>
    <mergeCell ref="C184:D185"/>
    <mergeCell ref="E184:E185"/>
    <mergeCell ref="F184:G185"/>
    <mergeCell ref="H184:H185"/>
    <mergeCell ref="B182:B183"/>
    <mergeCell ref="C182:C183"/>
    <mergeCell ref="D182:D183"/>
    <mergeCell ref="E182:E183"/>
    <mergeCell ref="F182:F183"/>
    <mergeCell ref="G182:G183"/>
    <mergeCell ref="K173:K174"/>
    <mergeCell ref="B177:H177"/>
    <mergeCell ref="C179:H179"/>
    <mergeCell ref="C180:E180"/>
    <mergeCell ref="F180:H180"/>
    <mergeCell ref="C181:E181"/>
    <mergeCell ref="F181:H181"/>
    <mergeCell ref="B175:V175"/>
    <mergeCell ref="B176:V176"/>
    <mergeCell ref="K171:K172"/>
    <mergeCell ref="B173:B174"/>
    <mergeCell ref="C173:C174"/>
    <mergeCell ref="D173:D174"/>
    <mergeCell ref="E173:E174"/>
    <mergeCell ref="F173:F174"/>
    <mergeCell ref="G173:G174"/>
    <mergeCell ref="H173:H174"/>
    <mergeCell ref="I173:I174"/>
    <mergeCell ref="J173:J174"/>
    <mergeCell ref="H169:H170"/>
    <mergeCell ref="I169:I170"/>
    <mergeCell ref="J169:J170"/>
    <mergeCell ref="K169:K170"/>
    <mergeCell ref="B171:B172"/>
    <mergeCell ref="C171:D172"/>
    <mergeCell ref="E171:E172"/>
    <mergeCell ref="F171:G172"/>
    <mergeCell ref="H171:H172"/>
    <mergeCell ref="I171:J172"/>
    <mergeCell ref="K166:K167"/>
    <mergeCell ref="C168:E168"/>
    <mergeCell ref="F168:H168"/>
    <mergeCell ref="I168:K168"/>
    <mergeCell ref="B169:B170"/>
    <mergeCell ref="C169:C170"/>
    <mergeCell ref="D169:D170"/>
    <mergeCell ref="E169:E170"/>
    <mergeCell ref="F169:F170"/>
    <mergeCell ref="G169:G170"/>
    <mergeCell ref="K164:K165"/>
    <mergeCell ref="B166:B167"/>
    <mergeCell ref="C166:C167"/>
    <mergeCell ref="D166:D167"/>
    <mergeCell ref="E166:E167"/>
    <mergeCell ref="F166:F167"/>
    <mergeCell ref="G166:G167"/>
    <mergeCell ref="H166:H167"/>
    <mergeCell ref="I166:I167"/>
    <mergeCell ref="J166:J167"/>
    <mergeCell ref="H162:H163"/>
    <mergeCell ref="I162:I163"/>
    <mergeCell ref="J162:J163"/>
    <mergeCell ref="K162:K163"/>
    <mergeCell ref="B164:B165"/>
    <mergeCell ref="C164:D165"/>
    <mergeCell ref="E164:E165"/>
    <mergeCell ref="F164:G165"/>
    <mergeCell ref="H164:H165"/>
    <mergeCell ref="I164:J165"/>
    <mergeCell ref="B162:B163"/>
    <mergeCell ref="C162:C163"/>
    <mergeCell ref="D162:D163"/>
    <mergeCell ref="E162:E163"/>
    <mergeCell ref="F162:F163"/>
    <mergeCell ref="G162:G163"/>
    <mergeCell ref="C160:E160"/>
    <mergeCell ref="F160:H160"/>
    <mergeCell ref="I160:K160"/>
    <mergeCell ref="C161:E161"/>
    <mergeCell ref="F161:H161"/>
    <mergeCell ref="I161:K161"/>
    <mergeCell ref="H152:H153"/>
    <mergeCell ref="I152:I153"/>
    <mergeCell ref="J152:J153"/>
    <mergeCell ref="K152:K153"/>
    <mergeCell ref="B157:K157"/>
    <mergeCell ref="C159:E159"/>
    <mergeCell ref="F159:H159"/>
    <mergeCell ref="I159:K159"/>
    <mergeCell ref="H150:H151"/>
    <mergeCell ref="I150:I151"/>
    <mergeCell ref="J150:J151"/>
    <mergeCell ref="K150:K151"/>
    <mergeCell ref="B152:B153"/>
    <mergeCell ref="C152:C153"/>
    <mergeCell ref="D152:D153"/>
    <mergeCell ref="E152:E153"/>
    <mergeCell ref="F152:F153"/>
    <mergeCell ref="G152:G153"/>
    <mergeCell ref="B150:B151"/>
    <mergeCell ref="C150:C151"/>
    <mergeCell ref="D150:D151"/>
    <mergeCell ref="E150:E151"/>
    <mergeCell ref="F150:F151"/>
    <mergeCell ref="G150:G151"/>
    <mergeCell ref="K146:K147"/>
    <mergeCell ref="B148:B149"/>
    <mergeCell ref="C148:D149"/>
    <mergeCell ref="E148:E149"/>
    <mergeCell ref="F148:G149"/>
    <mergeCell ref="H148:H149"/>
    <mergeCell ref="I148:J149"/>
    <mergeCell ref="K148:K149"/>
    <mergeCell ref="B146:B147"/>
    <mergeCell ref="C146:D147"/>
    <mergeCell ref="E146:E147"/>
    <mergeCell ref="F146:G147"/>
    <mergeCell ref="H146:H147"/>
    <mergeCell ref="I146:J147"/>
    <mergeCell ref="K142:K143"/>
    <mergeCell ref="B144:B145"/>
    <mergeCell ref="C144:D145"/>
    <mergeCell ref="E144:E145"/>
    <mergeCell ref="F144:G145"/>
    <mergeCell ref="H144:H145"/>
    <mergeCell ref="I144:J145"/>
    <mergeCell ref="K144:K145"/>
    <mergeCell ref="B142:B143"/>
    <mergeCell ref="C142:D143"/>
    <mergeCell ref="E142:E143"/>
    <mergeCell ref="F142:G143"/>
    <mergeCell ref="H142:H143"/>
    <mergeCell ref="I142:J143"/>
    <mergeCell ref="K138:K139"/>
    <mergeCell ref="B140:B141"/>
    <mergeCell ref="C140:D141"/>
    <mergeCell ref="E140:E141"/>
    <mergeCell ref="F140:G141"/>
    <mergeCell ref="H140:H141"/>
    <mergeCell ref="I140:J141"/>
    <mergeCell ref="K140:K141"/>
    <mergeCell ref="H136:H137"/>
    <mergeCell ref="I136:I137"/>
    <mergeCell ref="J136:J137"/>
    <mergeCell ref="K136:K137"/>
    <mergeCell ref="B138:B139"/>
    <mergeCell ref="C138:D139"/>
    <mergeCell ref="E138:E139"/>
    <mergeCell ref="F138:G139"/>
    <mergeCell ref="H138:H139"/>
    <mergeCell ref="I138:J139"/>
    <mergeCell ref="B136:B137"/>
    <mergeCell ref="C136:C137"/>
    <mergeCell ref="D136:D137"/>
    <mergeCell ref="E136:E137"/>
    <mergeCell ref="F136:F137"/>
    <mergeCell ref="G136:G137"/>
    <mergeCell ref="H133:H134"/>
    <mergeCell ref="I133:I134"/>
    <mergeCell ref="J133:J134"/>
    <mergeCell ref="K133:K134"/>
    <mergeCell ref="C135:E135"/>
    <mergeCell ref="F135:H135"/>
    <mergeCell ref="I135:K135"/>
    <mergeCell ref="B133:B134"/>
    <mergeCell ref="C133:C134"/>
    <mergeCell ref="D133:D134"/>
    <mergeCell ref="E133:E134"/>
    <mergeCell ref="F133:F134"/>
    <mergeCell ref="G133:G134"/>
    <mergeCell ref="K129:K130"/>
    <mergeCell ref="B131:B132"/>
    <mergeCell ref="C131:D132"/>
    <mergeCell ref="E131:E132"/>
    <mergeCell ref="F131:G132"/>
    <mergeCell ref="H131:H132"/>
    <mergeCell ref="I131:J132"/>
    <mergeCell ref="K131:K132"/>
    <mergeCell ref="B129:B130"/>
    <mergeCell ref="C129:D130"/>
    <mergeCell ref="E129:E130"/>
    <mergeCell ref="F129:G130"/>
    <mergeCell ref="H129:H130"/>
    <mergeCell ref="I129:J130"/>
    <mergeCell ref="I125:I126"/>
    <mergeCell ref="J125:J126"/>
    <mergeCell ref="K125:K126"/>
    <mergeCell ref="B127:B128"/>
    <mergeCell ref="C127:D128"/>
    <mergeCell ref="E127:E128"/>
    <mergeCell ref="F127:G128"/>
    <mergeCell ref="H127:H128"/>
    <mergeCell ref="I127:J128"/>
    <mergeCell ref="K127:K128"/>
    <mergeCell ref="C124:E124"/>
    <mergeCell ref="F124:H124"/>
    <mergeCell ref="I124:K124"/>
    <mergeCell ref="B125:B126"/>
    <mergeCell ref="C125:C126"/>
    <mergeCell ref="D125:D126"/>
    <mergeCell ref="E125:E126"/>
    <mergeCell ref="F125:F126"/>
    <mergeCell ref="G125:G126"/>
    <mergeCell ref="H125:H126"/>
    <mergeCell ref="H121:H122"/>
    <mergeCell ref="I121:I122"/>
    <mergeCell ref="J121:J122"/>
    <mergeCell ref="K121:K122"/>
    <mergeCell ref="C123:E123"/>
    <mergeCell ref="F123:H123"/>
    <mergeCell ref="I123:K123"/>
    <mergeCell ref="H119:H120"/>
    <mergeCell ref="I119:I120"/>
    <mergeCell ref="J119:J120"/>
    <mergeCell ref="K119:K120"/>
    <mergeCell ref="B121:B122"/>
    <mergeCell ref="C121:C122"/>
    <mergeCell ref="D121:D122"/>
    <mergeCell ref="E121:E122"/>
    <mergeCell ref="F121:F122"/>
    <mergeCell ref="G121:G122"/>
    <mergeCell ref="B119:B120"/>
    <mergeCell ref="C119:C120"/>
    <mergeCell ref="D119:D120"/>
    <mergeCell ref="E119:E120"/>
    <mergeCell ref="F119:F120"/>
    <mergeCell ref="G119:G120"/>
    <mergeCell ref="K115:K116"/>
    <mergeCell ref="B117:B118"/>
    <mergeCell ref="C117:D118"/>
    <mergeCell ref="E117:E118"/>
    <mergeCell ref="F117:G118"/>
    <mergeCell ref="H117:H118"/>
    <mergeCell ref="I117:J118"/>
    <mergeCell ref="K117:K118"/>
    <mergeCell ref="B115:B116"/>
    <mergeCell ref="C115:D116"/>
    <mergeCell ref="E115:E116"/>
    <mergeCell ref="F115:G116"/>
    <mergeCell ref="H115:H116"/>
    <mergeCell ref="I115:J116"/>
    <mergeCell ref="K111:K112"/>
    <mergeCell ref="B113:B114"/>
    <mergeCell ref="C113:D114"/>
    <mergeCell ref="E113:E114"/>
    <mergeCell ref="F113:G114"/>
    <mergeCell ref="H113:H114"/>
    <mergeCell ref="I113:J114"/>
    <mergeCell ref="K113:K114"/>
    <mergeCell ref="B111:B112"/>
    <mergeCell ref="C111:D112"/>
    <mergeCell ref="E111:E112"/>
    <mergeCell ref="F111:G112"/>
    <mergeCell ref="H111:H112"/>
    <mergeCell ref="I111:J112"/>
    <mergeCell ref="K107:K108"/>
    <mergeCell ref="B109:B110"/>
    <mergeCell ref="C109:D110"/>
    <mergeCell ref="E109:E110"/>
    <mergeCell ref="F109:G110"/>
    <mergeCell ref="H109:H110"/>
    <mergeCell ref="I109:J110"/>
    <mergeCell ref="K109:K110"/>
    <mergeCell ref="H105:H106"/>
    <mergeCell ref="I105:I106"/>
    <mergeCell ref="J105:J106"/>
    <mergeCell ref="K105:K106"/>
    <mergeCell ref="B107:B108"/>
    <mergeCell ref="C107:D108"/>
    <mergeCell ref="E107:E108"/>
    <mergeCell ref="F107:G108"/>
    <mergeCell ref="H107:H108"/>
    <mergeCell ref="I107:J108"/>
    <mergeCell ref="K102:K103"/>
    <mergeCell ref="C104:E104"/>
    <mergeCell ref="F104:H104"/>
    <mergeCell ref="I104:K104"/>
    <mergeCell ref="B105:B106"/>
    <mergeCell ref="C105:C106"/>
    <mergeCell ref="D105:D106"/>
    <mergeCell ref="E105:E106"/>
    <mergeCell ref="F105:F106"/>
    <mergeCell ref="G105:G106"/>
    <mergeCell ref="K100:K101"/>
    <mergeCell ref="B102:B103"/>
    <mergeCell ref="C102:C103"/>
    <mergeCell ref="D102:D103"/>
    <mergeCell ref="E102:E103"/>
    <mergeCell ref="F102:F103"/>
    <mergeCell ref="G102:G103"/>
    <mergeCell ref="H102:H103"/>
    <mergeCell ref="I102:I103"/>
    <mergeCell ref="J102:J103"/>
    <mergeCell ref="B100:B101"/>
    <mergeCell ref="C100:D101"/>
    <mergeCell ref="E100:E101"/>
    <mergeCell ref="F100:G101"/>
    <mergeCell ref="H100:H101"/>
    <mergeCell ref="I100:J101"/>
    <mergeCell ref="K96:K97"/>
    <mergeCell ref="B98:B99"/>
    <mergeCell ref="C98:D99"/>
    <mergeCell ref="E98:E99"/>
    <mergeCell ref="F98:G99"/>
    <mergeCell ref="H98:H99"/>
    <mergeCell ref="I98:J99"/>
    <mergeCell ref="K98:K99"/>
    <mergeCell ref="H94:H95"/>
    <mergeCell ref="I94:I95"/>
    <mergeCell ref="J94:J95"/>
    <mergeCell ref="K94:K95"/>
    <mergeCell ref="B96:B97"/>
    <mergeCell ref="C96:D97"/>
    <mergeCell ref="E96:E97"/>
    <mergeCell ref="F96:G97"/>
    <mergeCell ref="H96:H97"/>
    <mergeCell ref="I96:J97"/>
    <mergeCell ref="B94:B95"/>
    <mergeCell ref="C94:C95"/>
    <mergeCell ref="D94:D95"/>
    <mergeCell ref="E94:E95"/>
    <mergeCell ref="F94:F95"/>
    <mergeCell ref="G94:G95"/>
    <mergeCell ref="C92:E92"/>
    <mergeCell ref="F92:H92"/>
    <mergeCell ref="I92:K92"/>
    <mergeCell ref="C93:E93"/>
    <mergeCell ref="F93:H93"/>
    <mergeCell ref="I93:K93"/>
    <mergeCell ref="H84:H85"/>
    <mergeCell ref="I84:I85"/>
    <mergeCell ref="J84:J85"/>
    <mergeCell ref="B88:K88"/>
    <mergeCell ref="B90:B91"/>
    <mergeCell ref="C90:E91"/>
    <mergeCell ref="F90:H90"/>
    <mergeCell ref="F91:H91"/>
    <mergeCell ref="I90:K90"/>
    <mergeCell ref="I91:K91"/>
    <mergeCell ref="B84:B85"/>
    <mergeCell ref="C84:C85"/>
    <mergeCell ref="D84:D85"/>
    <mergeCell ref="E84:E85"/>
    <mergeCell ref="F84:F85"/>
    <mergeCell ref="G84:G85"/>
    <mergeCell ref="I80:I81"/>
    <mergeCell ref="J80:J81"/>
    <mergeCell ref="B82:B83"/>
    <mergeCell ref="C82:C83"/>
    <mergeCell ref="D82:E83"/>
    <mergeCell ref="F82:F83"/>
    <mergeCell ref="G82:G83"/>
    <mergeCell ref="H82:I83"/>
    <mergeCell ref="J82:J83"/>
    <mergeCell ref="B77:J77"/>
    <mergeCell ref="D79:F79"/>
    <mergeCell ref="H79:J79"/>
    <mergeCell ref="B80:B81"/>
    <mergeCell ref="C80:C81"/>
    <mergeCell ref="D80:D81"/>
    <mergeCell ref="E80:E81"/>
    <mergeCell ref="F80:F81"/>
    <mergeCell ref="G80:G81"/>
    <mergeCell ref="H80:H81"/>
    <mergeCell ref="J71:J72"/>
    <mergeCell ref="K71:K72"/>
    <mergeCell ref="L71:L72"/>
    <mergeCell ref="M71:M72"/>
    <mergeCell ref="N71:N72"/>
    <mergeCell ref="O71:O72"/>
    <mergeCell ref="M69:N70"/>
    <mergeCell ref="O69:O70"/>
    <mergeCell ref="B71:B72"/>
    <mergeCell ref="C71:C72"/>
    <mergeCell ref="D71:D72"/>
    <mergeCell ref="E71:E72"/>
    <mergeCell ref="F71:F72"/>
    <mergeCell ref="G71:G72"/>
    <mergeCell ref="H71:H72"/>
    <mergeCell ref="I71:I72"/>
    <mergeCell ref="N67:N68"/>
    <mergeCell ref="O67:O68"/>
    <mergeCell ref="B69:B70"/>
    <mergeCell ref="C69:D70"/>
    <mergeCell ref="E69:E70"/>
    <mergeCell ref="F69:G70"/>
    <mergeCell ref="H69:H70"/>
    <mergeCell ref="I69:I70"/>
    <mergeCell ref="J69:K70"/>
    <mergeCell ref="L69:L70"/>
    <mergeCell ref="H67:H68"/>
    <mergeCell ref="I67:I68"/>
    <mergeCell ref="J67:J68"/>
    <mergeCell ref="K67:K68"/>
    <mergeCell ref="L67:L68"/>
    <mergeCell ref="M67:M68"/>
    <mergeCell ref="C66:E66"/>
    <mergeCell ref="F66:H66"/>
    <mergeCell ref="J66:L66"/>
    <mergeCell ref="M66:O66"/>
    <mergeCell ref="B67:B68"/>
    <mergeCell ref="C67:C68"/>
    <mergeCell ref="D67:D68"/>
    <mergeCell ref="E67:E68"/>
    <mergeCell ref="F67:F68"/>
    <mergeCell ref="G67:G68"/>
    <mergeCell ref="J64:J65"/>
    <mergeCell ref="K64:K65"/>
    <mergeCell ref="L64:L65"/>
    <mergeCell ref="M64:M65"/>
    <mergeCell ref="N64:N65"/>
    <mergeCell ref="O64:O65"/>
    <mergeCell ref="M62:N63"/>
    <mergeCell ref="O62:O63"/>
    <mergeCell ref="B64:B65"/>
    <mergeCell ref="C64:C65"/>
    <mergeCell ref="D64:D65"/>
    <mergeCell ref="E64:E65"/>
    <mergeCell ref="F64:F65"/>
    <mergeCell ref="G64:G65"/>
    <mergeCell ref="H64:H65"/>
    <mergeCell ref="I64:I65"/>
    <mergeCell ref="N60:N61"/>
    <mergeCell ref="O60:O61"/>
    <mergeCell ref="B62:B63"/>
    <mergeCell ref="C62:D63"/>
    <mergeCell ref="E62:E63"/>
    <mergeCell ref="F62:G63"/>
    <mergeCell ref="H62:H63"/>
    <mergeCell ref="I62:I63"/>
    <mergeCell ref="J62:K63"/>
    <mergeCell ref="L62:L63"/>
    <mergeCell ref="H60:H61"/>
    <mergeCell ref="I60:I61"/>
    <mergeCell ref="J60:J61"/>
    <mergeCell ref="K60:K61"/>
    <mergeCell ref="L60:L61"/>
    <mergeCell ref="M60:M61"/>
    <mergeCell ref="C59:E59"/>
    <mergeCell ref="F59:H59"/>
    <mergeCell ref="J59:L59"/>
    <mergeCell ref="M59:O59"/>
    <mergeCell ref="B60:B61"/>
    <mergeCell ref="C60:C61"/>
    <mergeCell ref="D60:D61"/>
    <mergeCell ref="E60:E61"/>
    <mergeCell ref="F60:F61"/>
    <mergeCell ref="G60:G61"/>
    <mergeCell ref="C57:H57"/>
    <mergeCell ref="J57:O57"/>
    <mergeCell ref="C58:E58"/>
    <mergeCell ref="F58:H58"/>
    <mergeCell ref="J58:L58"/>
    <mergeCell ref="M58:O58"/>
    <mergeCell ref="R51:R52"/>
    <mergeCell ref="S51:S52"/>
    <mergeCell ref="T51:T52"/>
    <mergeCell ref="U51:U52"/>
    <mergeCell ref="V51:V52"/>
    <mergeCell ref="B55:O55"/>
    <mergeCell ref="L51:L52"/>
    <mergeCell ref="M51:M52"/>
    <mergeCell ref="N51:N52"/>
    <mergeCell ref="O51:O52"/>
    <mergeCell ref="P51:P52"/>
    <mergeCell ref="Q51:Q52"/>
    <mergeCell ref="V49:V50"/>
    <mergeCell ref="B51:C52"/>
    <mergeCell ref="D51:D52"/>
    <mergeCell ref="E51:E52"/>
    <mergeCell ref="F51:F52"/>
    <mergeCell ref="G51:G52"/>
    <mergeCell ref="H51:H52"/>
    <mergeCell ref="I51:I52"/>
    <mergeCell ref="J51:J52"/>
    <mergeCell ref="K51:K52"/>
    <mergeCell ref="M49:M50"/>
    <mergeCell ref="N49:O50"/>
    <mergeCell ref="P49:P50"/>
    <mergeCell ref="Q49:R50"/>
    <mergeCell ref="S49:S50"/>
    <mergeCell ref="T49:U50"/>
    <mergeCell ref="S47:S48"/>
    <mergeCell ref="T47:U48"/>
    <mergeCell ref="V47:V48"/>
    <mergeCell ref="B49:C50"/>
    <mergeCell ref="D49:E50"/>
    <mergeCell ref="F49:F50"/>
    <mergeCell ref="G49:H50"/>
    <mergeCell ref="I49:I50"/>
    <mergeCell ref="J49:K50"/>
    <mergeCell ref="L49:L50"/>
    <mergeCell ref="J47:K48"/>
    <mergeCell ref="L47:L48"/>
    <mergeCell ref="M47:M48"/>
    <mergeCell ref="N47:O48"/>
    <mergeCell ref="P47:P48"/>
    <mergeCell ref="Q47:R48"/>
    <mergeCell ref="P45:P46"/>
    <mergeCell ref="Q45:R46"/>
    <mergeCell ref="S45:S46"/>
    <mergeCell ref="T45:U46"/>
    <mergeCell ref="V45:V46"/>
    <mergeCell ref="B47:C48"/>
    <mergeCell ref="D47:E48"/>
    <mergeCell ref="F47:F48"/>
    <mergeCell ref="G47:H48"/>
    <mergeCell ref="I47:I48"/>
    <mergeCell ref="T44:V44"/>
    <mergeCell ref="B45:C46"/>
    <mergeCell ref="D45:E46"/>
    <mergeCell ref="F45:F46"/>
    <mergeCell ref="G45:H46"/>
    <mergeCell ref="I45:I46"/>
    <mergeCell ref="J45:K46"/>
    <mergeCell ref="L45:L46"/>
    <mergeCell ref="M45:M46"/>
    <mergeCell ref="N45:O46"/>
    <mergeCell ref="B44:C44"/>
    <mergeCell ref="D44:F44"/>
    <mergeCell ref="G44:I44"/>
    <mergeCell ref="J44:L44"/>
    <mergeCell ref="N44:P44"/>
    <mergeCell ref="Q44:S44"/>
    <mergeCell ref="N42:O43"/>
    <mergeCell ref="P42:P43"/>
    <mergeCell ref="Q42:R43"/>
    <mergeCell ref="S42:S43"/>
    <mergeCell ref="T42:U43"/>
    <mergeCell ref="V42:V43"/>
    <mergeCell ref="U40:U41"/>
    <mergeCell ref="V40:V41"/>
    <mergeCell ref="B42:C43"/>
    <mergeCell ref="D42:E43"/>
    <mergeCell ref="F42:F43"/>
    <mergeCell ref="G42:H43"/>
    <mergeCell ref="I42:I43"/>
    <mergeCell ref="J42:K43"/>
    <mergeCell ref="L42:L43"/>
    <mergeCell ref="M42:M43"/>
    <mergeCell ref="O40:O41"/>
    <mergeCell ref="P40:P41"/>
    <mergeCell ref="Q40:Q41"/>
    <mergeCell ref="R40:R41"/>
    <mergeCell ref="S40:S41"/>
    <mergeCell ref="T40:T41"/>
    <mergeCell ref="I40:I41"/>
    <mergeCell ref="J40:J41"/>
    <mergeCell ref="K40:K41"/>
    <mergeCell ref="L40:L41"/>
    <mergeCell ref="M40:M41"/>
    <mergeCell ref="N40:N41"/>
    <mergeCell ref="B40:C41"/>
    <mergeCell ref="D40:D41"/>
    <mergeCell ref="E40:E41"/>
    <mergeCell ref="F40:F41"/>
    <mergeCell ref="G40:G41"/>
    <mergeCell ref="H40:H41"/>
    <mergeCell ref="D39:F39"/>
    <mergeCell ref="G39:I39"/>
    <mergeCell ref="J39:L39"/>
    <mergeCell ref="N39:P39"/>
    <mergeCell ref="Q39:S39"/>
    <mergeCell ref="T39:V39"/>
    <mergeCell ref="H28:H29"/>
    <mergeCell ref="I28:I29"/>
    <mergeCell ref="J28:J29"/>
    <mergeCell ref="B36:V36"/>
    <mergeCell ref="D38:L38"/>
    <mergeCell ref="N38:V38"/>
    <mergeCell ref="B31:V31"/>
    <mergeCell ref="B32:V32"/>
    <mergeCell ref="B33:V33"/>
    <mergeCell ref="B34:V34"/>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D17:F17"/>
    <mergeCell ref="H17:J17"/>
    <mergeCell ref="B18:B19"/>
    <mergeCell ref="C18:C19"/>
    <mergeCell ref="D18:E19"/>
    <mergeCell ref="F18:F19"/>
    <mergeCell ref="G18:G19"/>
    <mergeCell ref="H18:I19"/>
    <mergeCell ref="J18:J19"/>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4"/>
  <sheetViews>
    <sheetView showGridLines="0" workbookViewId="0"/>
  </sheetViews>
  <sheetFormatPr defaultRowHeight="15"/>
  <cols>
    <col min="1" max="1" width="30.140625" bestFit="1" customWidth="1"/>
    <col min="2" max="2" width="36.5703125" bestFit="1" customWidth="1"/>
    <col min="3" max="3" width="17.7109375" customWidth="1"/>
    <col min="4" max="4" width="35" customWidth="1"/>
    <col min="5" max="5" width="27.42578125" customWidth="1"/>
    <col min="6" max="6" width="27.85546875" customWidth="1"/>
    <col min="7" max="7" width="31.42578125" customWidth="1"/>
    <col min="8" max="8" width="5.5703125" customWidth="1"/>
    <col min="9" max="9" width="7" customWidth="1"/>
    <col min="10" max="10" width="24.85546875" customWidth="1"/>
    <col min="11" max="11" width="31.42578125" customWidth="1"/>
    <col min="12" max="12" width="7" customWidth="1"/>
    <col min="13" max="13" width="31.42578125" customWidth="1"/>
    <col min="14" max="14" width="22.85546875" customWidth="1"/>
    <col min="15" max="16" width="32.42578125" customWidth="1"/>
    <col min="17" max="17" width="7" customWidth="1"/>
    <col min="18" max="18" width="31.42578125" customWidth="1"/>
    <col min="19" max="19" width="32.42578125" customWidth="1"/>
    <col min="20" max="20" width="7" customWidth="1"/>
    <col min="21" max="21" width="22.85546875" customWidth="1"/>
    <col min="22" max="22" width="32.42578125" customWidth="1"/>
  </cols>
  <sheetData>
    <row r="1" spans="1:22" ht="15" customHeight="1">
      <c r="A1" s="7" t="s">
        <v>320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321</v>
      </c>
      <c r="B3" s="133"/>
      <c r="C3" s="133"/>
      <c r="D3" s="133"/>
      <c r="E3" s="133"/>
      <c r="F3" s="133"/>
      <c r="G3" s="133"/>
      <c r="H3" s="133"/>
      <c r="I3" s="133"/>
      <c r="J3" s="133"/>
      <c r="K3" s="133"/>
      <c r="L3" s="133"/>
      <c r="M3" s="133"/>
      <c r="N3" s="133"/>
      <c r="O3" s="133"/>
      <c r="P3" s="133"/>
      <c r="Q3" s="133"/>
      <c r="R3" s="133"/>
      <c r="S3" s="133"/>
      <c r="T3" s="133"/>
      <c r="U3" s="133"/>
      <c r="V3" s="133"/>
    </row>
    <row r="4" spans="1:22" ht="15" customHeight="1">
      <c r="A4" s="12" t="s">
        <v>320</v>
      </c>
      <c r="B4" s="134" t="s">
        <v>320</v>
      </c>
      <c r="C4" s="134"/>
      <c r="D4" s="134"/>
      <c r="E4" s="134"/>
      <c r="F4" s="134"/>
      <c r="G4" s="134"/>
      <c r="H4" s="134"/>
      <c r="I4" s="134"/>
      <c r="J4" s="134"/>
      <c r="K4" s="134"/>
      <c r="L4" s="134"/>
      <c r="M4" s="134"/>
      <c r="N4" s="134"/>
      <c r="O4" s="134"/>
      <c r="P4" s="134"/>
      <c r="Q4" s="134"/>
      <c r="R4" s="134"/>
      <c r="S4" s="134"/>
      <c r="T4" s="134"/>
      <c r="U4" s="134"/>
      <c r="V4" s="134"/>
    </row>
    <row r="5" spans="1:22">
      <c r="A5" s="12"/>
      <c r="B5" s="133"/>
      <c r="C5" s="133"/>
      <c r="D5" s="133"/>
      <c r="E5" s="133"/>
      <c r="F5" s="133"/>
      <c r="G5" s="133"/>
      <c r="H5" s="133"/>
      <c r="I5" s="133"/>
      <c r="J5" s="133"/>
      <c r="K5" s="133"/>
      <c r="L5" s="133"/>
      <c r="M5" s="133"/>
      <c r="N5" s="133"/>
      <c r="O5" s="133"/>
      <c r="P5" s="133"/>
      <c r="Q5" s="133"/>
      <c r="R5" s="133"/>
      <c r="S5" s="133"/>
      <c r="T5" s="133"/>
      <c r="U5" s="133"/>
      <c r="V5" s="133"/>
    </row>
    <row r="6" spans="1:22">
      <c r="A6" s="12"/>
      <c r="B6" s="135" t="s">
        <v>322</v>
      </c>
      <c r="C6" s="135"/>
      <c r="D6" s="135"/>
      <c r="E6" s="135"/>
      <c r="F6" s="135"/>
      <c r="G6" s="135"/>
      <c r="H6" s="135"/>
      <c r="I6" s="135"/>
      <c r="J6" s="135"/>
      <c r="K6" s="135"/>
      <c r="L6" s="135"/>
      <c r="M6" s="135"/>
      <c r="N6" s="135"/>
      <c r="O6" s="135"/>
      <c r="P6" s="135"/>
      <c r="Q6" s="135"/>
      <c r="R6" s="135"/>
      <c r="S6" s="135"/>
      <c r="T6" s="135"/>
      <c r="U6" s="135"/>
      <c r="V6" s="135"/>
    </row>
    <row r="7" spans="1:22">
      <c r="A7" s="12"/>
      <c r="B7" s="28"/>
      <c r="C7" s="28"/>
      <c r="D7" s="28"/>
      <c r="E7" s="28"/>
      <c r="F7" s="28"/>
      <c r="G7" s="28"/>
      <c r="H7" s="28"/>
    </row>
    <row r="8" spans="1:22" ht="15.75" thickBot="1">
      <c r="A8" s="12"/>
      <c r="B8" s="13"/>
      <c r="C8" s="13"/>
      <c r="D8" s="13"/>
      <c r="E8" s="13"/>
      <c r="F8" s="13"/>
      <c r="G8" s="13"/>
      <c r="H8" s="13"/>
    </row>
    <row r="9" spans="1:22">
      <c r="A9" s="12"/>
      <c r="B9" s="106"/>
      <c r="C9" s="139" t="s">
        <v>2</v>
      </c>
      <c r="D9" s="139"/>
      <c r="E9" s="139"/>
      <c r="F9" s="110" t="s">
        <v>21</v>
      </c>
      <c r="G9" s="110"/>
      <c r="H9" s="110"/>
    </row>
    <row r="10" spans="1:22" ht="15.75" thickBot="1">
      <c r="A10" s="12"/>
      <c r="B10" s="60" t="s">
        <v>215</v>
      </c>
      <c r="C10" s="121"/>
      <c r="D10" s="121"/>
      <c r="E10" s="121"/>
      <c r="F10" s="71"/>
      <c r="G10" s="71"/>
      <c r="H10" s="71"/>
    </row>
    <row r="11" spans="1:22">
      <c r="A11" s="12"/>
      <c r="B11" s="99" t="s">
        <v>28</v>
      </c>
      <c r="C11" s="50" t="s">
        <v>220</v>
      </c>
      <c r="D11" s="52">
        <v>9917242</v>
      </c>
      <c r="E11" s="32"/>
      <c r="F11" s="55" t="s">
        <v>220</v>
      </c>
      <c r="G11" s="57">
        <v>9523560</v>
      </c>
      <c r="H11" s="32"/>
    </row>
    <row r="12" spans="1:22">
      <c r="A12" s="12"/>
      <c r="B12" s="39"/>
      <c r="C12" s="49"/>
      <c r="D12" s="40"/>
      <c r="E12" s="31"/>
      <c r="F12" s="54"/>
      <c r="G12" s="41"/>
      <c r="H12" s="31"/>
    </row>
    <row r="13" spans="1:22">
      <c r="A13" s="12"/>
      <c r="B13" s="33" t="s">
        <v>29</v>
      </c>
      <c r="C13" s="36">
        <v>15501</v>
      </c>
      <c r="D13" s="36"/>
      <c r="E13" s="34"/>
      <c r="F13" s="38">
        <v>15357</v>
      </c>
      <c r="G13" s="38"/>
      <c r="H13" s="34"/>
    </row>
    <row r="14" spans="1:22">
      <c r="A14" s="12"/>
      <c r="B14" s="33"/>
      <c r="C14" s="36"/>
      <c r="D14" s="36"/>
      <c r="E14" s="34"/>
      <c r="F14" s="38"/>
      <c r="G14" s="38"/>
      <c r="H14" s="34"/>
    </row>
    <row r="15" spans="1:22">
      <c r="A15" s="12"/>
      <c r="B15" s="39" t="s">
        <v>30</v>
      </c>
      <c r="C15" s="40">
        <v>110560</v>
      </c>
      <c r="D15" s="40"/>
      <c r="E15" s="31"/>
      <c r="F15" s="41">
        <v>106875</v>
      </c>
      <c r="G15" s="41"/>
      <c r="H15" s="31"/>
    </row>
    <row r="16" spans="1:22" ht="15.75" thickBot="1">
      <c r="A16" s="12"/>
      <c r="B16" s="140"/>
      <c r="C16" s="86"/>
      <c r="D16" s="86"/>
      <c r="E16" s="87"/>
      <c r="F16" s="90"/>
      <c r="G16" s="90"/>
      <c r="H16" s="87"/>
    </row>
    <row r="17" spans="1:22">
      <c r="A17" s="12"/>
      <c r="B17" s="141" t="s">
        <v>31</v>
      </c>
      <c r="C17" s="72" t="s">
        <v>220</v>
      </c>
      <c r="D17" s="74">
        <v>10043303</v>
      </c>
      <c r="E17" s="75"/>
      <c r="F17" s="76" t="s">
        <v>220</v>
      </c>
      <c r="G17" s="78">
        <v>9645792</v>
      </c>
      <c r="H17" s="75"/>
    </row>
    <row r="18" spans="1:22" ht="15.75" thickBot="1">
      <c r="A18" s="12"/>
      <c r="B18" s="142"/>
      <c r="C18" s="91"/>
      <c r="D18" s="92"/>
      <c r="E18" s="93"/>
      <c r="F18" s="94"/>
      <c r="G18" s="95"/>
      <c r="H18" s="93"/>
    </row>
    <row r="19" spans="1:22" ht="15.75" thickTop="1">
      <c r="A19" s="12"/>
      <c r="B19" s="133"/>
      <c r="C19" s="133"/>
      <c r="D19" s="133"/>
      <c r="E19" s="133"/>
      <c r="F19" s="133"/>
      <c r="G19" s="133"/>
      <c r="H19" s="133"/>
      <c r="I19" s="133"/>
      <c r="J19" s="133"/>
      <c r="K19" s="133"/>
      <c r="L19" s="133"/>
      <c r="M19" s="133"/>
      <c r="N19" s="133"/>
      <c r="O19" s="133"/>
      <c r="P19" s="133"/>
      <c r="Q19" s="133"/>
      <c r="R19" s="133"/>
      <c r="S19" s="133"/>
      <c r="T19" s="133"/>
      <c r="U19" s="133"/>
      <c r="V19" s="133"/>
    </row>
    <row r="20" spans="1:22" ht="25.5" customHeight="1">
      <c r="A20" s="12"/>
      <c r="B20" s="135" t="s">
        <v>323</v>
      </c>
      <c r="C20" s="135"/>
      <c r="D20" s="135"/>
      <c r="E20" s="135"/>
      <c r="F20" s="135"/>
      <c r="G20" s="135"/>
      <c r="H20" s="135"/>
      <c r="I20" s="135"/>
      <c r="J20" s="135"/>
      <c r="K20" s="135"/>
      <c r="L20" s="135"/>
      <c r="M20" s="135"/>
      <c r="N20" s="135"/>
      <c r="O20" s="135"/>
      <c r="P20" s="135"/>
      <c r="Q20" s="135"/>
      <c r="R20" s="135"/>
      <c r="S20" s="135"/>
      <c r="T20" s="135"/>
      <c r="U20" s="135"/>
      <c r="V20" s="135"/>
    </row>
    <row r="21" spans="1:22">
      <c r="A21" s="12"/>
      <c r="B21" s="133"/>
      <c r="C21" s="133"/>
      <c r="D21" s="133"/>
      <c r="E21" s="133"/>
      <c r="F21" s="133"/>
      <c r="G21" s="133"/>
      <c r="H21" s="133"/>
      <c r="I21" s="133"/>
      <c r="J21" s="133"/>
      <c r="K21" s="133"/>
      <c r="L21" s="133"/>
      <c r="M21" s="133"/>
      <c r="N21" s="133"/>
      <c r="O21" s="133"/>
      <c r="P21" s="133"/>
      <c r="Q21" s="133"/>
      <c r="R21" s="133"/>
      <c r="S21" s="133"/>
      <c r="T21" s="133"/>
      <c r="U21" s="133"/>
      <c r="V21" s="133"/>
    </row>
    <row r="22" spans="1:22" ht="25.5" customHeight="1">
      <c r="A22" s="12"/>
      <c r="B22" s="135" t="s">
        <v>324</v>
      </c>
      <c r="C22" s="135"/>
      <c r="D22" s="135"/>
      <c r="E22" s="135"/>
      <c r="F22" s="135"/>
      <c r="G22" s="135"/>
      <c r="H22" s="135"/>
      <c r="I22" s="135"/>
      <c r="J22" s="135"/>
      <c r="K22" s="135"/>
      <c r="L22" s="135"/>
      <c r="M22" s="135"/>
      <c r="N22" s="135"/>
      <c r="O22" s="135"/>
      <c r="P22" s="135"/>
      <c r="Q22" s="135"/>
      <c r="R22" s="135"/>
      <c r="S22" s="135"/>
      <c r="T22" s="135"/>
      <c r="U22" s="135"/>
      <c r="V22" s="135"/>
    </row>
    <row r="23" spans="1:22">
      <c r="A23" s="12"/>
      <c r="B23" s="28"/>
      <c r="C23" s="28"/>
      <c r="D23" s="28"/>
      <c r="E23" s="28"/>
      <c r="F23" s="28"/>
      <c r="G23" s="28"/>
      <c r="H23" s="28"/>
    </row>
    <row r="24" spans="1:22" ht="15.75" thickBot="1">
      <c r="A24" s="12"/>
      <c r="B24" s="13"/>
      <c r="C24" s="13"/>
      <c r="D24" s="13"/>
      <c r="E24" s="13"/>
      <c r="F24" s="13"/>
      <c r="G24" s="13"/>
      <c r="H24" s="13"/>
    </row>
    <row r="25" spans="1:22" ht="15.75" thickBot="1">
      <c r="A25" s="12"/>
      <c r="B25" s="97" t="s">
        <v>215</v>
      </c>
      <c r="C25" s="30" t="s">
        <v>325</v>
      </c>
      <c r="D25" s="30"/>
      <c r="E25" s="30"/>
      <c r="F25" s="30" t="s">
        <v>326</v>
      </c>
      <c r="G25" s="30"/>
      <c r="H25" s="30"/>
    </row>
    <row r="26" spans="1:22" ht="24.75">
      <c r="A26" s="12"/>
      <c r="B26" s="65" t="s">
        <v>327</v>
      </c>
      <c r="C26" s="32"/>
      <c r="D26" s="32"/>
      <c r="E26" s="32"/>
      <c r="F26" s="32"/>
      <c r="G26" s="32"/>
      <c r="H26" s="32"/>
    </row>
    <row r="27" spans="1:22">
      <c r="A27" s="12"/>
      <c r="B27" s="143" t="s">
        <v>328</v>
      </c>
      <c r="C27" s="37" t="s">
        <v>220</v>
      </c>
      <c r="D27" s="38">
        <v>89740</v>
      </c>
      <c r="E27" s="34"/>
      <c r="F27" s="37" t="s">
        <v>220</v>
      </c>
      <c r="G27" s="38">
        <v>91306</v>
      </c>
      <c r="H27" s="34"/>
    </row>
    <row r="28" spans="1:22">
      <c r="A28" s="12"/>
      <c r="B28" s="143"/>
      <c r="C28" s="37"/>
      <c r="D28" s="38"/>
      <c r="E28" s="34"/>
      <c r="F28" s="37"/>
      <c r="G28" s="38"/>
      <c r="H28" s="34"/>
    </row>
    <row r="29" spans="1:22">
      <c r="A29" s="12"/>
      <c r="B29" s="144" t="s">
        <v>329</v>
      </c>
      <c r="C29" s="41">
        <v>165330</v>
      </c>
      <c r="D29" s="41"/>
      <c r="E29" s="31"/>
      <c r="F29" s="41">
        <v>174362</v>
      </c>
      <c r="G29" s="41"/>
      <c r="H29" s="31"/>
    </row>
    <row r="30" spans="1:22">
      <c r="A30" s="12"/>
      <c r="B30" s="144"/>
      <c r="C30" s="41"/>
      <c r="D30" s="41"/>
      <c r="E30" s="31"/>
      <c r="F30" s="41"/>
      <c r="G30" s="41"/>
      <c r="H30" s="31"/>
    </row>
    <row r="31" spans="1:22">
      <c r="A31" s="12"/>
      <c r="B31" s="143" t="s">
        <v>330</v>
      </c>
      <c r="C31" s="38">
        <v>115646</v>
      </c>
      <c r="D31" s="38"/>
      <c r="E31" s="34"/>
      <c r="F31" s="38">
        <v>120640</v>
      </c>
      <c r="G31" s="38"/>
      <c r="H31" s="34"/>
    </row>
    <row r="32" spans="1:22">
      <c r="A32" s="12"/>
      <c r="B32" s="143"/>
      <c r="C32" s="38"/>
      <c r="D32" s="38"/>
      <c r="E32" s="34"/>
      <c r="F32" s="38"/>
      <c r="G32" s="38"/>
      <c r="H32" s="34"/>
    </row>
    <row r="33" spans="1:8">
      <c r="A33" s="12"/>
      <c r="B33" s="144" t="s">
        <v>331</v>
      </c>
      <c r="C33" s="41">
        <v>52174</v>
      </c>
      <c r="D33" s="41"/>
      <c r="E33" s="31"/>
      <c r="F33" s="41">
        <v>50084</v>
      </c>
      <c r="G33" s="41"/>
      <c r="H33" s="31"/>
    </row>
    <row r="34" spans="1:8" ht="15.75" thickBot="1">
      <c r="A34" s="12"/>
      <c r="B34" s="145"/>
      <c r="C34" s="90"/>
      <c r="D34" s="90"/>
      <c r="E34" s="87"/>
      <c r="F34" s="90"/>
      <c r="G34" s="90"/>
      <c r="H34" s="87"/>
    </row>
    <row r="35" spans="1:8">
      <c r="A35" s="12"/>
      <c r="B35" s="72" t="s">
        <v>332</v>
      </c>
      <c r="C35" s="78">
        <v>422890</v>
      </c>
      <c r="D35" s="78"/>
      <c r="E35" s="75"/>
      <c r="F35" s="78">
        <v>436392</v>
      </c>
      <c r="G35" s="78"/>
      <c r="H35" s="75"/>
    </row>
    <row r="36" spans="1:8" ht="15.75" thickBot="1">
      <c r="A36" s="12"/>
      <c r="B36" s="91"/>
      <c r="C36" s="95"/>
      <c r="D36" s="95"/>
      <c r="E36" s="93"/>
      <c r="F36" s="95"/>
      <c r="G36" s="95"/>
      <c r="H36" s="93"/>
    </row>
    <row r="37" spans="1:8" ht="25.5" thickTop="1">
      <c r="A37" s="12"/>
      <c r="B37" s="27" t="s">
        <v>333</v>
      </c>
      <c r="C37" s="96"/>
      <c r="D37" s="96"/>
      <c r="E37" s="96"/>
      <c r="F37" s="96"/>
      <c r="G37" s="96"/>
      <c r="H37" s="96"/>
    </row>
    <row r="38" spans="1:8">
      <c r="A38" s="12"/>
      <c r="B38" s="143" t="s">
        <v>328</v>
      </c>
      <c r="C38" s="38">
        <v>48054</v>
      </c>
      <c r="D38" s="38"/>
      <c r="E38" s="34"/>
      <c r="F38" s="38">
        <v>48504</v>
      </c>
      <c r="G38" s="38"/>
      <c r="H38" s="34"/>
    </row>
    <row r="39" spans="1:8">
      <c r="A39" s="12"/>
      <c r="B39" s="143"/>
      <c r="C39" s="38"/>
      <c r="D39" s="38"/>
      <c r="E39" s="34"/>
      <c r="F39" s="38"/>
      <c r="G39" s="38"/>
      <c r="H39" s="34"/>
    </row>
    <row r="40" spans="1:8">
      <c r="A40" s="12"/>
      <c r="B40" s="144" t="s">
        <v>329</v>
      </c>
      <c r="C40" s="41">
        <v>537133</v>
      </c>
      <c r="D40" s="41"/>
      <c r="E40" s="31"/>
      <c r="F40" s="41">
        <v>541462</v>
      </c>
      <c r="G40" s="41"/>
      <c r="H40" s="31"/>
    </row>
    <row r="41" spans="1:8">
      <c r="A41" s="12"/>
      <c r="B41" s="144"/>
      <c r="C41" s="41"/>
      <c r="D41" s="41"/>
      <c r="E41" s="31"/>
      <c r="F41" s="41"/>
      <c r="G41" s="41"/>
      <c r="H41" s="31"/>
    </row>
    <row r="42" spans="1:8">
      <c r="A42" s="12"/>
      <c r="B42" s="143" t="s">
        <v>330</v>
      </c>
      <c r="C42" s="38">
        <v>428623</v>
      </c>
      <c r="D42" s="38"/>
      <c r="E42" s="34"/>
      <c r="F42" s="38">
        <v>427923</v>
      </c>
      <c r="G42" s="38"/>
      <c r="H42" s="34"/>
    </row>
    <row r="43" spans="1:8">
      <c r="A43" s="12"/>
      <c r="B43" s="143"/>
      <c r="C43" s="38"/>
      <c r="D43" s="38"/>
      <c r="E43" s="34"/>
      <c r="F43" s="38"/>
      <c r="G43" s="38"/>
      <c r="H43" s="34"/>
    </row>
    <row r="44" spans="1:8">
      <c r="A44" s="12"/>
      <c r="B44" s="144" t="s">
        <v>331</v>
      </c>
      <c r="C44" s="41">
        <v>50834</v>
      </c>
      <c r="D44" s="41"/>
      <c r="E44" s="31"/>
      <c r="F44" s="41">
        <v>50878</v>
      </c>
      <c r="G44" s="41"/>
      <c r="H44" s="31"/>
    </row>
    <row r="45" spans="1:8" ht="15.75" thickBot="1">
      <c r="A45" s="12"/>
      <c r="B45" s="145"/>
      <c r="C45" s="90"/>
      <c r="D45" s="90"/>
      <c r="E45" s="87"/>
      <c r="F45" s="90"/>
      <c r="G45" s="90"/>
      <c r="H45" s="87"/>
    </row>
    <row r="46" spans="1:8">
      <c r="A46" s="12"/>
      <c r="B46" s="72" t="s">
        <v>334</v>
      </c>
      <c r="C46" s="78">
        <v>1064644</v>
      </c>
      <c r="D46" s="78"/>
      <c r="E46" s="75"/>
      <c r="F46" s="78">
        <v>1068767</v>
      </c>
      <c r="G46" s="78"/>
      <c r="H46" s="75"/>
    </row>
    <row r="47" spans="1:8" ht="15.75" thickBot="1">
      <c r="A47" s="12"/>
      <c r="B47" s="91"/>
      <c r="C47" s="95"/>
      <c r="D47" s="95"/>
      <c r="E47" s="93"/>
      <c r="F47" s="95"/>
      <c r="G47" s="95"/>
      <c r="H47" s="93"/>
    </row>
    <row r="48" spans="1:8" ht="15.75" thickTop="1">
      <c r="A48" s="12"/>
      <c r="B48" s="27" t="s">
        <v>335</v>
      </c>
      <c r="C48" s="96"/>
      <c r="D48" s="96"/>
      <c r="E48" s="96"/>
      <c r="F48" s="96"/>
      <c r="G48" s="96"/>
      <c r="H48" s="96"/>
    </row>
    <row r="49" spans="1:8">
      <c r="A49" s="12"/>
      <c r="B49" s="143" t="s">
        <v>328</v>
      </c>
      <c r="C49" s="38">
        <v>167015</v>
      </c>
      <c r="D49" s="38"/>
      <c r="E49" s="34"/>
      <c r="F49" s="38">
        <v>168215</v>
      </c>
      <c r="G49" s="38"/>
      <c r="H49" s="34"/>
    </row>
    <row r="50" spans="1:8">
      <c r="A50" s="12"/>
      <c r="B50" s="143"/>
      <c r="C50" s="38"/>
      <c r="D50" s="38"/>
      <c r="E50" s="34"/>
      <c r="F50" s="38"/>
      <c r="G50" s="38"/>
      <c r="H50" s="34"/>
    </row>
    <row r="51" spans="1:8">
      <c r="A51" s="12"/>
      <c r="B51" s="144" t="s">
        <v>329</v>
      </c>
      <c r="C51" s="41">
        <v>647803</v>
      </c>
      <c r="D51" s="41"/>
      <c r="E51" s="31"/>
      <c r="F51" s="41">
        <v>667497</v>
      </c>
      <c r="G51" s="41"/>
      <c r="H51" s="31"/>
    </row>
    <row r="52" spans="1:8">
      <c r="A52" s="12"/>
      <c r="B52" s="144"/>
      <c r="C52" s="41"/>
      <c r="D52" s="41"/>
      <c r="E52" s="31"/>
      <c r="F52" s="41"/>
      <c r="G52" s="41"/>
      <c r="H52" s="31"/>
    </row>
    <row r="53" spans="1:8">
      <c r="A53" s="12"/>
      <c r="B53" s="143" t="s">
        <v>330</v>
      </c>
      <c r="C53" s="38">
        <v>809242</v>
      </c>
      <c r="D53" s="38"/>
      <c r="E53" s="34"/>
      <c r="F53" s="38">
        <v>821062</v>
      </c>
      <c r="G53" s="38"/>
      <c r="H53" s="34"/>
    </row>
    <row r="54" spans="1:8">
      <c r="A54" s="12"/>
      <c r="B54" s="143"/>
      <c r="C54" s="38"/>
      <c r="D54" s="38"/>
      <c r="E54" s="34"/>
      <c r="F54" s="38"/>
      <c r="G54" s="38"/>
      <c r="H54" s="34"/>
    </row>
    <row r="55" spans="1:8">
      <c r="A55" s="12"/>
      <c r="B55" s="144" t="s">
        <v>331</v>
      </c>
      <c r="C55" s="41">
        <v>157225</v>
      </c>
      <c r="D55" s="41"/>
      <c r="E55" s="31"/>
      <c r="F55" s="41">
        <v>154771</v>
      </c>
      <c r="G55" s="41"/>
      <c r="H55" s="31"/>
    </row>
    <row r="56" spans="1:8" ht="15.75" thickBot="1">
      <c r="A56" s="12"/>
      <c r="B56" s="145"/>
      <c r="C56" s="90"/>
      <c r="D56" s="90"/>
      <c r="E56" s="87"/>
      <c r="F56" s="90"/>
      <c r="G56" s="90"/>
      <c r="H56" s="87"/>
    </row>
    <row r="57" spans="1:8">
      <c r="A57" s="12"/>
      <c r="B57" s="72" t="s">
        <v>336</v>
      </c>
      <c r="C57" s="78">
        <v>1781285</v>
      </c>
      <c r="D57" s="78"/>
      <c r="E57" s="75"/>
      <c r="F57" s="78">
        <v>1811545</v>
      </c>
      <c r="G57" s="78"/>
      <c r="H57" s="75"/>
    </row>
    <row r="58" spans="1:8" ht="15.75" thickBot="1">
      <c r="A58" s="12"/>
      <c r="B58" s="91"/>
      <c r="C58" s="95"/>
      <c r="D58" s="95"/>
      <c r="E58" s="93"/>
      <c r="F58" s="95"/>
      <c r="G58" s="95"/>
      <c r="H58" s="93"/>
    </row>
    <row r="59" spans="1:8" ht="15.75" thickTop="1">
      <c r="A59" s="12"/>
      <c r="B59" s="27" t="s">
        <v>337</v>
      </c>
      <c r="C59" s="96"/>
      <c r="D59" s="96"/>
      <c r="E59" s="96"/>
      <c r="F59" s="96"/>
      <c r="G59" s="96"/>
      <c r="H59" s="96"/>
    </row>
    <row r="60" spans="1:8">
      <c r="A60" s="12"/>
      <c r="B60" s="37" t="s">
        <v>338</v>
      </c>
      <c r="C60" s="38">
        <v>2626920</v>
      </c>
      <c r="D60" s="38"/>
      <c r="E60" s="34"/>
      <c r="F60" s="38">
        <v>2709914</v>
      </c>
      <c r="G60" s="38"/>
      <c r="H60" s="34"/>
    </row>
    <row r="61" spans="1:8">
      <c r="A61" s="12"/>
      <c r="B61" s="37"/>
      <c r="C61" s="38"/>
      <c r="D61" s="38"/>
      <c r="E61" s="34"/>
      <c r="F61" s="38"/>
      <c r="G61" s="38"/>
      <c r="H61" s="34"/>
    </row>
    <row r="62" spans="1:8">
      <c r="A62" s="12"/>
      <c r="B62" s="54" t="s">
        <v>339</v>
      </c>
      <c r="C62" s="41">
        <v>478285</v>
      </c>
      <c r="D62" s="41"/>
      <c r="E62" s="31"/>
      <c r="F62" s="41">
        <v>490233</v>
      </c>
      <c r="G62" s="41"/>
      <c r="H62" s="31"/>
    </row>
    <row r="63" spans="1:8">
      <c r="A63" s="12"/>
      <c r="B63" s="54"/>
      <c r="C63" s="41"/>
      <c r="D63" s="41"/>
      <c r="E63" s="31"/>
      <c r="F63" s="41"/>
      <c r="G63" s="41"/>
      <c r="H63" s="31"/>
    </row>
    <row r="64" spans="1:8">
      <c r="A64" s="12"/>
      <c r="B64" s="37" t="s">
        <v>340</v>
      </c>
      <c r="C64" s="38">
        <v>3156146</v>
      </c>
      <c r="D64" s="38"/>
      <c r="E64" s="34"/>
      <c r="F64" s="38">
        <v>3162824</v>
      </c>
      <c r="G64" s="38"/>
      <c r="H64" s="34"/>
    </row>
    <row r="65" spans="1:8" ht="15.75" thickBot="1">
      <c r="A65" s="12"/>
      <c r="B65" s="77"/>
      <c r="C65" s="45"/>
      <c r="D65" s="45"/>
      <c r="E65" s="43"/>
      <c r="F65" s="45"/>
      <c r="G65" s="45"/>
      <c r="H65" s="43"/>
    </row>
    <row r="66" spans="1:8">
      <c r="A66" s="12"/>
      <c r="B66" s="50" t="s">
        <v>341</v>
      </c>
      <c r="C66" s="57">
        <v>6261351</v>
      </c>
      <c r="D66" s="57"/>
      <c r="E66" s="32"/>
      <c r="F66" s="57">
        <v>6362971</v>
      </c>
      <c r="G66" s="57"/>
      <c r="H66" s="32"/>
    </row>
    <row r="67" spans="1:8" ht="15.75" thickBot="1">
      <c r="A67" s="12"/>
      <c r="B67" s="51"/>
      <c r="C67" s="58"/>
      <c r="D67" s="58"/>
      <c r="E67" s="48"/>
      <c r="F67" s="58"/>
      <c r="G67" s="58"/>
      <c r="H67" s="48"/>
    </row>
    <row r="68" spans="1:8" ht="15.75" thickTop="1">
      <c r="A68" s="12"/>
      <c r="B68" s="22" t="s">
        <v>342</v>
      </c>
      <c r="C68" s="114"/>
      <c r="D68" s="114"/>
      <c r="E68" s="114"/>
      <c r="F68" s="114"/>
      <c r="G68" s="114"/>
      <c r="H68" s="114"/>
    </row>
    <row r="69" spans="1:8">
      <c r="A69" s="12"/>
      <c r="B69" s="144" t="s">
        <v>328</v>
      </c>
      <c r="C69" s="41">
        <v>3997</v>
      </c>
      <c r="D69" s="41"/>
      <c r="E69" s="31"/>
      <c r="F69" s="41">
        <v>4006</v>
      </c>
      <c r="G69" s="41"/>
      <c r="H69" s="31"/>
    </row>
    <row r="70" spans="1:8">
      <c r="A70" s="12"/>
      <c r="B70" s="144"/>
      <c r="C70" s="41"/>
      <c r="D70" s="41"/>
      <c r="E70" s="31"/>
      <c r="F70" s="41"/>
      <c r="G70" s="41"/>
      <c r="H70" s="31"/>
    </row>
    <row r="71" spans="1:8">
      <c r="A71" s="12"/>
      <c r="B71" s="143" t="s">
        <v>329</v>
      </c>
      <c r="C71" s="38">
        <v>56061</v>
      </c>
      <c r="D71" s="38"/>
      <c r="E71" s="34"/>
      <c r="F71" s="38">
        <v>56765</v>
      </c>
      <c r="G71" s="38"/>
      <c r="H71" s="34"/>
    </row>
    <row r="72" spans="1:8">
      <c r="A72" s="12"/>
      <c r="B72" s="143"/>
      <c r="C72" s="38"/>
      <c r="D72" s="38"/>
      <c r="E72" s="34"/>
      <c r="F72" s="38"/>
      <c r="G72" s="38"/>
      <c r="H72" s="34"/>
    </row>
    <row r="73" spans="1:8">
      <c r="A73" s="12"/>
      <c r="B73" s="144" t="s">
        <v>330</v>
      </c>
      <c r="C73" s="41">
        <v>136950</v>
      </c>
      <c r="D73" s="41"/>
      <c r="E73" s="31"/>
      <c r="F73" s="41">
        <v>137247</v>
      </c>
      <c r="G73" s="41"/>
      <c r="H73" s="31"/>
    </row>
    <row r="74" spans="1:8" ht="15.75" thickBot="1">
      <c r="A74" s="12"/>
      <c r="B74" s="145"/>
      <c r="C74" s="90"/>
      <c r="D74" s="90"/>
      <c r="E74" s="87"/>
      <c r="F74" s="90"/>
      <c r="G74" s="90"/>
      <c r="H74" s="87"/>
    </row>
    <row r="75" spans="1:8">
      <c r="A75" s="12"/>
      <c r="B75" s="72" t="s">
        <v>343</v>
      </c>
      <c r="C75" s="78">
        <v>197008</v>
      </c>
      <c r="D75" s="78"/>
      <c r="E75" s="75"/>
      <c r="F75" s="78">
        <v>198018</v>
      </c>
      <c r="G75" s="78"/>
      <c r="H75" s="75"/>
    </row>
    <row r="76" spans="1:8" ht="15.75" thickBot="1">
      <c r="A76" s="12"/>
      <c r="B76" s="91"/>
      <c r="C76" s="95"/>
      <c r="D76" s="95"/>
      <c r="E76" s="93"/>
      <c r="F76" s="95"/>
      <c r="G76" s="95"/>
      <c r="H76" s="93"/>
    </row>
    <row r="77" spans="1:8" ht="15.75" thickTop="1">
      <c r="A77" s="12"/>
      <c r="B77" s="146" t="s">
        <v>344</v>
      </c>
      <c r="C77" s="147">
        <v>5678</v>
      </c>
      <c r="D77" s="147"/>
      <c r="E77" s="96"/>
      <c r="F77" s="147">
        <v>39549</v>
      </c>
      <c r="G77" s="147"/>
      <c r="H77" s="96"/>
    </row>
    <row r="78" spans="1:8" ht="15.75" thickBot="1">
      <c r="A78" s="12"/>
      <c r="B78" s="51"/>
      <c r="C78" s="58"/>
      <c r="D78" s="58"/>
      <c r="E78" s="48"/>
      <c r="F78" s="58"/>
      <c r="G78" s="58"/>
      <c r="H78" s="48"/>
    </row>
    <row r="79" spans="1:8" ht="15.75" thickTop="1">
      <c r="A79" s="12"/>
      <c r="B79" s="148" t="s">
        <v>345</v>
      </c>
      <c r="C79" s="149" t="s">
        <v>220</v>
      </c>
      <c r="D79" s="150">
        <v>9732856</v>
      </c>
      <c r="E79" s="114"/>
      <c r="F79" s="149" t="s">
        <v>220</v>
      </c>
      <c r="G79" s="150">
        <v>9917242</v>
      </c>
      <c r="H79" s="114"/>
    </row>
    <row r="80" spans="1:8" ht="15.75" thickBot="1">
      <c r="A80" s="12"/>
      <c r="B80" s="91"/>
      <c r="C80" s="94"/>
      <c r="D80" s="95"/>
      <c r="E80" s="93"/>
      <c r="F80" s="94"/>
      <c r="G80" s="95"/>
      <c r="H80" s="93"/>
    </row>
    <row r="81" spans="1:22" ht="15.75" thickTop="1">
      <c r="A81" s="12"/>
      <c r="B81" s="133"/>
      <c r="C81" s="133"/>
      <c r="D81" s="133"/>
      <c r="E81" s="133"/>
      <c r="F81" s="133"/>
      <c r="G81" s="133"/>
      <c r="H81" s="133"/>
      <c r="I81" s="133"/>
      <c r="J81" s="133"/>
      <c r="K81" s="133"/>
      <c r="L81" s="133"/>
      <c r="M81" s="133"/>
      <c r="N81" s="133"/>
      <c r="O81" s="133"/>
      <c r="P81" s="133"/>
      <c r="Q81" s="133"/>
      <c r="R81" s="133"/>
      <c r="S81" s="133"/>
      <c r="T81" s="133"/>
      <c r="U81" s="133"/>
      <c r="V81" s="133"/>
    </row>
    <row r="82" spans="1:22" ht="25.5" customHeight="1">
      <c r="A82" s="12"/>
      <c r="B82" s="135" t="s">
        <v>346</v>
      </c>
      <c r="C82" s="135"/>
      <c r="D82" s="135"/>
      <c r="E82" s="135"/>
      <c r="F82" s="135"/>
      <c r="G82" s="135"/>
      <c r="H82" s="135"/>
      <c r="I82" s="135"/>
      <c r="J82" s="135"/>
      <c r="K82" s="135"/>
      <c r="L82" s="135"/>
      <c r="M82" s="135"/>
      <c r="N82" s="135"/>
      <c r="O82" s="135"/>
      <c r="P82" s="135"/>
      <c r="Q82" s="135"/>
      <c r="R82" s="135"/>
      <c r="S82" s="135"/>
      <c r="T82" s="135"/>
      <c r="U82" s="135"/>
      <c r="V82" s="135"/>
    </row>
    <row r="83" spans="1:22">
      <c r="A83" s="12"/>
      <c r="B83" s="133"/>
      <c r="C83" s="133"/>
      <c r="D83" s="133"/>
      <c r="E83" s="133"/>
      <c r="F83" s="133"/>
      <c r="G83" s="133"/>
      <c r="H83" s="133"/>
      <c r="I83" s="133"/>
      <c r="J83" s="133"/>
      <c r="K83" s="133"/>
      <c r="L83" s="133"/>
      <c r="M83" s="133"/>
      <c r="N83" s="133"/>
      <c r="O83" s="133"/>
      <c r="P83" s="133"/>
      <c r="Q83" s="133"/>
      <c r="R83" s="133"/>
      <c r="S83" s="133"/>
      <c r="T83" s="133"/>
      <c r="U83" s="133"/>
      <c r="V83" s="133"/>
    </row>
    <row r="84" spans="1:22">
      <c r="A84" s="12"/>
      <c r="B84" s="135" t="s">
        <v>347</v>
      </c>
      <c r="C84" s="135"/>
      <c r="D84" s="135"/>
      <c r="E84" s="135"/>
      <c r="F84" s="135"/>
      <c r="G84" s="135"/>
      <c r="H84" s="135"/>
      <c r="I84" s="135"/>
      <c r="J84" s="135"/>
      <c r="K84" s="135"/>
      <c r="L84" s="135"/>
      <c r="M84" s="135"/>
      <c r="N84" s="135"/>
      <c r="O84" s="135"/>
      <c r="P84" s="135"/>
      <c r="Q84" s="135"/>
      <c r="R84" s="135"/>
      <c r="S84" s="135"/>
      <c r="T84" s="135"/>
      <c r="U84" s="135"/>
      <c r="V84" s="135"/>
    </row>
    <row r="85" spans="1:22">
      <c r="A85" s="12"/>
      <c r="B85" s="28"/>
      <c r="C85" s="28"/>
      <c r="D85" s="28"/>
      <c r="E85" s="28"/>
      <c r="F85" s="28"/>
      <c r="G85" s="28"/>
      <c r="H85" s="28"/>
      <c r="I85" s="28"/>
      <c r="J85" s="28"/>
      <c r="K85" s="28"/>
      <c r="L85" s="28"/>
      <c r="M85" s="28"/>
      <c r="N85" s="28"/>
    </row>
    <row r="86" spans="1:22" ht="15.75" thickBot="1">
      <c r="A86" s="12"/>
      <c r="B86" s="13"/>
      <c r="C86" s="13"/>
      <c r="D86" s="13"/>
      <c r="E86" s="13"/>
      <c r="F86" s="13"/>
      <c r="G86" s="13"/>
      <c r="H86" s="13"/>
      <c r="I86" s="13"/>
      <c r="J86" s="13"/>
      <c r="K86" s="13"/>
      <c r="L86" s="13"/>
      <c r="M86" s="13"/>
      <c r="N86" s="13"/>
    </row>
    <row r="87" spans="1:22">
      <c r="A87" s="12"/>
      <c r="B87" s="152"/>
      <c r="C87" s="110" t="s">
        <v>325</v>
      </c>
      <c r="D87" s="110"/>
      <c r="E87" s="110"/>
      <c r="F87" s="110" t="s">
        <v>348</v>
      </c>
      <c r="G87" s="110"/>
      <c r="H87" s="110"/>
      <c r="I87" s="110" t="s">
        <v>348</v>
      </c>
      <c r="J87" s="110"/>
      <c r="K87" s="110"/>
      <c r="L87" s="110" t="s">
        <v>326</v>
      </c>
      <c r="M87" s="110"/>
      <c r="N87" s="110"/>
    </row>
    <row r="88" spans="1:22">
      <c r="A88" s="12"/>
      <c r="B88" s="151"/>
      <c r="C88" s="125"/>
      <c r="D88" s="125"/>
      <c r="E88" s="125"/>
      <c r="F88" s="126" t="s">
        <v>349</v>
      </c>
      <c r="G88" s="126"/>
      <c r="H88" s="126"/>
      <c r="I88" s="126" t="s">
        <v>349</v>
      </c>
      <c r="J88" s="126"/>
      <c r="K88" s="126"/>
      <c r="L88" s="125"/>
      <c r="M88" s="125"/>
      <c r="N88" s="125"/>
    </row>
    <row r="89" spans="1:22" ht="15.75" thickBot="1">
      <c r="A89" s="12"/>
      <c r="B89" s="60" t="s">
        <v>215</v>
      </c>
      <c r="C89" s="71"/>
      <c r="D89" s="71"/>
      <c r="E89" s="71"/>
      <c r="F89" s="71" t="s">
        <v>350</v>
      </c>
      <c r="G89" s="71"/>
      <c r="H89" s="71"/>
      <c r="I89" s="71" t="s">
        <v>351</v>
      </c>
      <c r="J89" s="71"/>
      <c r="K89" s="71"/>
      <c r="L89" s="71"/>
      <c r="M89" s="71"/>
      <c r="N89" s="71"/>
    </row>
    <row r="90" spans="1:22">
      <c r="A90" s="12"/>
      <c r="B90" s="66" t="s">
        <v>216</v>
      </c>
      <c r="C90" s="32"/>
      <c r="D90" s="32"/>
      <c r="E90" s="32"/>
      <c r="F90" s="32"/>
      <c r="G90" s="32"/>
      <c r="H90" s="32"/>
      <c r="I90" s="32"/>
      <c r="J90" s="32"/>
      <c r="K90" s="32"/>
      <c r="L90" s="32"/>
      <c r="M90" s="32"/>
      <c r="N90" s="32"/>
    </row>
    <row r="91" spans="1:22">
      <c r="A91" s="12"/>
      <c r="B91" s="37" t="s">
        <v>352</v>
      </c>
      <c r="C91" s="35" t="s">
        <v>220</v>
      </c>
      <c r="D91" s="36">
        <v>422890</v>
      </c>
      <c r="E91" s="34"/>
      <c r="F91" s="35" t="s">
        <v>220</v>
      </c>
      <c r="G91" s="36">
        <v>16427</v>
      </c>
      <c r="H91" s="34"/>
      <c r="I91" s="35" t="s">
        <v>220</v>
      </c>
      <c r="J91" s="111" t="s">
        <v>353</v>
      </c>
      <c r="K91" s="35" t="s">
        <v>240</v>
      </c>
      <c r="L91" s="35" t="s">
        <v>220</v>
      </c>
      <c r="M91" s="36">
        <v>436392</v>
      </c>
      <c r="N91" s="34"/>
    </row>
    <row r="92" spans="1:22">
      <c r="A92" s="12"/>
      <c r="B92" s="37"/>
      <c r="C92" s="35"/>
      <c r="D92" s="36"/>
      <c r="E92" s="34"/>
      <c r="F92" s="35"/>
      <c r="G92" s="36"/>
      <c r="H92" s="34"/>
      <c r="I92" s="35"/>
      <c r="J92" s="111"/>
      <c r="K92" s="35"/>
      <c r="L92" s="35"/>
      <c r="M92" s="36"/>
      <c r="N92" s="34"/>
    </row>
    <row r="93" spans="1:22">
      <c r="A93" s="12"/>
      <c r="B93" s="54" t="s">
        <v>354</v>
      </c>
      <c r="C93" s="40">
        <v>1064644</v>
      </c>
      <c r="D93" s="40"/>
      <c r="E93" s="31"/>
      <c r="F93" s="40">
        <v>7224</v>
      </c>
      <c r="G93" s="40"/>
      <c r="H93" s="31"/>
      <c r="I93" s="79" t="s">
        <v>355</v>
      </c>
      <c r="J93" s="79"/>
      <c r="K93" s="49" t="s">
        <v>240</v>
      </c>
      <c r="L93" s="40">
        <v>1068767</v>
      </c>
      <c r="M93" s="40"/>
      <c r="N93" s="31"/>
    </row>
    <row r="94" spans="1:22">
      <c r="A94" s="12"/>
      <c r="B94" s="54"/>
      <c r="C94" s="40"/>
      <c r="D94" s="40"/>
      <c r="E94" s="31"/>
      <c r="F94" s="40"/>
      <c r="G94" s="40"/>
      <c r="H94" s="31"/>
      <c r="I94" s="79"/>
      <c r="J94" s="79"/>
      <c r="K94" s="49"/>
      <c r="L94" s="40"/>
      <c r="M94" s="40"/>
      <c r="N94" s="31"/>
    </row>
    <row r="95" spans="1:22">
      <c r="A95" s="12"/>
      <c r="B95" s="37" t="s">
        <v>356</v>
      </c>
      <c r="C95" s="36">
        <v>1781285</v>
      </c>
      <c r="D95" s="36"/>
      <c r="E95" s="34"/>
      <c r="F95" s="36">
        <v>36872</v>
      </c>
      <c r="G95" s="36"/>
      <c r="H95" s="34"/>
      <c r="I95" s="111" t="s">
        <v>357</v>
      </c>
      <c r="J95" s="111"/>
      <c r="K95" s="35" t="s">
        <v>240</v>
      </c>
      <c r="L95" s="36">
        <v>1811545</v>
      </c>
      <c r="M95" s="36"/>
      <c r="N95" s="34"/>
    </row>
    <row r="96" spans="1:22">
      <c r="A96" s="12"/>
      <c r="B96" s="37"/>
      <c r="C96" s="36"/>
      <c r="D96" s="36"/>
      <c r="E96" s="34"/>
      <c r="F96" s="36"/>
      <c r="G96" s="36"/>
      <c r="H96" s="34"/>
      <c r="I96" s="111"/>
      <c r="J96" s="111"/>
      <c r="K96" s="35"/>
      <c r="L96" s="36"/>
      <c r="M96" s="36"/>
      <c r="N96" s="34"/>
    </row>
    <row r="97" spans="1:14">
      <c r="A97" s="12"/>
      <c r="B97" s="27" t="s">
        <v>337</v>
      </c>
      <c r="C97" s="31"/>
      <c r="D97" s="31"/>
      <c r="E97" s="31"/>
      <c r="F97" s="31"/>
      <c r="G97" s="31"/>
      <c r="H97" s="31"/>
      <c r="I97" s="31"/>
      <c r="J97" s="31"/>
      <c r="K97" s="31"/>
      <c r="L97" s="31"/>
      <c r="M97" s="31"/>
      <c r="N97" s="31"/>
    </row>
    <row r="98" spans="1:14">
      <c r="A98" s="12"/>
      <c r="B98" s="37" t="s">
        <v>338</v>
      </c>
      <c r="C98" s="36">
        <v>2626920</v>
      </c>
      <c r="D98" s="36"/>
      <c r="E98" s="34"/>
      <c r="F98" s="36">
        <v>86710</v>
      </c>
      <c r="G98" s="36"/>
      <c r="H98" s="34"/>
      <c r="I98" s="111" t="s">
        <v>358</v>
      </c>
      <c r="J98" s="111"/>
      <c r="K98" s="35" t="s">
        <v>240</v>
      </c>
      <c r="L98" s="36">
        <v>2709914</v>
      </c>
      <c r="M98" s="36"/>
      <c r="N98" s="34"/>
    </row>
    <row r="99" spans="1:14">
      <c r="A99" s="12"/>
      <c r="B99" s="37"/>
      <c r="C99" s="36"/>
      <c r="D99" s="36"/>
      <c r="E99" s="34"/>
      <c r="F99" s="36"/>
      <c r="G99" s="36"/>
      <c r="H99" s="34"/>
      <c r="I99" s="111"/>
      <c r="J99" s="111"/>
      <c r="K99" s="35"/>
      <c r="L99" s="36"/>
      <c r="M99" s="36"/>
      <c r="N99" s="34"/>
    </row>
    <row r="100" spans="1:14">
      <c r="A100" s="12"/>
      <c r="B100" s="54" t="s">
        <v>339</v>
      </c>
      <c r="C100" s="40">
        <v>478285</v>
      </c>
      <c r="D100" s="40"/>
      <c r="E100" s="31"/>
      <c r="F100" s="40">
        <v>12226</v>
      </c>
      <c r="G100" s="40"/>
      <c r="H100" s="31"/>
      <c r="I100" s="79" t="s">
        <v>359</v>
      </c>
      <c r="J100" s="79"/>
      <c r="K100" s="49" t="s">
        <v>240</v>
      </c>
      <c r="L100" s="40">
        <v>490233</v>
      </c>
      <c r="M100" s="40"/>
      <c r="N100" s="31"/>
    </row>
    <row r="101" spans="1:14">
      <c r="A101" s="12"/>
      <c r="B101" s="54"/>
      <c r="C101" s="40"/>
      <c r="D101" s="40"/>
      <c r="E101" s="31"/>
      <c r="F101" s="40"/>
      <c r="G101" s="40"/>
      <c r="H101" s="31"/>
      <c r="I101" s="79"/>
      <c r="J101" s="79"/>
      <c r="K101" s="49"/>
      <c r="L101" s="40"/>
      <c r="M101" s="40"/>
      <c r="N101" s="31"/>
    </row>
    <row r="102" spans="1:14">
      <c r="A102" s="12"/>
      <c r="B102" s="37" t="s">
        <v>340</v>
      </c>
      <c r="C102" s="36">
        <v>3156146</v>
      </c>
      <c r="D102" s="36"/>
      <c r="E102" s="34"/>
      <c r="F102" s="36">
        <v>9287</v>
      </c>
      <c r="G102" s="36"/>
      <c r="H102" s="34"/>
      <c r="I102" s="111" t="s">
        <v>360</v>
      </c>
      <c r="J102" s="111"/>
      <c r="K102" s="35" t="s">
        <v>240</v>
      </c>
      <c r="L102" s="36">
        <v>3162824</v>
      </c>
      <c r="M102" s="36"/>
      <c r="N102" s="34"/>
    </row>
    <row r="103" spans="1:14" ht="15.75" thickBot="1">
      <c r="A103" s="12"/>
      <c r="B103" s="77"/>
      <c r="C103" s="44"/>
      <c r="D103" s="44"/>
      <c r="E103" s="43"/>
      <c r="F103" s="44"/>
      <c r="G103" s="44"/>
      <c r="H103" s="43"/>
      <c r="I103" s="112"/>
      <c r="J103" s="112"/>
      <c r="K103" s="73"/>
      <c r="L103" s="44"/>
      <c r="M103" s="44"/>
      <c r="N103" s="43"/>
    </row>
    <row r="104" spans="1:14">
      <c r="A104" s="12"/>
      <c r="B104" s="55" t="s">
        <v>341</v>
      </c>
      <c r="C104" s="52">
        <v>6261351</v>
      </c>
      <c r="D104" s="52"/>
      <c r="E104" s="32"/>
      <c r="F104" s="52">
        <v>108223</v>
      </c>
      <c r="G104" s="52"/>
      <c r="H104" s="32"/>
      <c r="I104" s="80" t="s">
        <v>361</v>
      </c>
      <c r="J104" s="80"/>
      <c r="K104" s="50" t="s">
        <v>240</v>
      </c>
      <c r="L104" s="52">
        <v>6362971</v>
      </c>
      <c r="M104" s="52"/>
      <c r="N104" s="32"/>
    </row>
    <row r="105" spans="1:14" ht="15.75" thickBot="1">
      <c r="A105" s="12"/>
      <c r="B105" s="83"/>
      <c r="C105" s="86"/>
      <c r="D105" s="86"/>
      <c r="E105" s="87"/>
      <c r="F105" s="86"/>
      <c r="G105" s="86"/>
      <c r="H105" s="87"/>
      <c r="I105" s="84"/>
      <c r="J105" s="84"/>
      <c r="K105" s="85"/>
      <c r="L105" s="86"/>
      <c r="M105" s="86"/>
      <c r="N105" s="87"/>
    </row>
    <row r="106" spans="1:14">
      <c r="A106" s="12"/>
      <c r="B106" s="76" t="s">
        <v>362</v>
      </c>
      <c r="C106" s="74">
        <v>197008</v>
      </c>
      <c r="D106" s="74"/>
      <c r="E106" s="75"/>
      <c r="F106" s="74">
        <v>1496</v>
      </c>
      <c r="G106" s="74"/>
      <c r="H106" s="75"/>
      <c r="I106" s="122" t="s">
        <v>363</v>
      </c>
      <c r="J106" s="122"/>
      <c r="K106" s="72" t="s">
        <v>240</v>
      </c>
      <c r="L106" s="74">
        <v>198018</v>
      </c>
      <c r="M106" s="74"/>
      <c r="N106" s="75"/>
    </row>
    <row r="107" spans="1:14">
      <c r="A107" s="12"/>
      <c r="B107" s="153"/>
      <c r="C107" s="154"/>
      <c r="D107" s="154"/>
      <c r="E107" s="155"/>
      <c r="F107" s="154"/>
      <c r="G107" s="154"/>
      <c r="H107" s="155"/>
      <c r="I107" s="156"/>
      <c r="J107" s="156"/>
      <c r="K107" s="157"/>
      <c r="L107" s="154"/>
      <c r="M107" s="154"/>
      <c r="N107" s="155"/>
    </row>
    <row r="108" spans="1:14">
      <c r="A108" s="12"/>
      <c r="B108" s="54" t="s">
        <v>344</v>
      </c>
      <c r="C108" s="40">
        <v>5678</v>
      </c>
      <c r="D108" s="40"/>
      <c r="E108" s="31"/>
      <c r="F108" s="40">
        <v>33871</v>
      </c>
      <c r="G108" s="40"/>
      <c r="H108" s="31"/>
      <c r="I108" s="79" t="s">
        <v>264</v>
      </c>
      <c r="J108" s="79"/>
      <c r="K108" s="31"/>
      <c r="L108" s="40">
        <v>39549</v>
      </c>
      <c r="M108" s="40"/>
      <c r="N108" s="31"/>
    </row>
    <row r="109" spans="1:14" ht="15.75" thickBot="1">
      <c r="A109" s="12"/>
      <c r="B109" s="83"/>
      <c r="C109" s="86"/>
      <c r="D109" s="86"/>
      <c r="E109" s="87"/>
      <c r="F109" s="86"/>
      <c r="G109" s="86"/>
      <c r="H109" s="87"/>
      <c r="I109" s="84"/>
      <c r="J109" s="84"/>
      <c r="K109" s="87"/>
      <c r="L109" s="86"/>
      <c r="M109" s="86"/>
      <c r="N109" s="87"/>
    </row>
    <row r="110" spans="1:14">
      <c r="A110" s="12"/>
      <c r="B110" s="72" t="s">
        <v>136</v>
      </c>
      <c r="C110" s="72" t="s">
        <v>220</v>
      </c>
      <c r="D110" s="74">
        <v>9732856</v>
      </c>
      <c r="E110" s="75"/>
      <c r="F110" s="72" t="s">
        <v>220</v>
      </c>
      <c r="G110" s="74">
        <v>204113</v>
      </c>
      <c r="H110" s="75"/>
      <c r="I110" s="72" t="s">
        <v>220</v>
      </c>
      <c r="J110" s="122" t="s">
        <v>364</v>
      </c>
      <c r="K110" s="72" t="s">
        <v>240</v>
      </c>
      <c r="L110" s="72" t="s">
        <v>220</v>
      </c>
      <c r="M110" s="74">
        <v>9917242</v>
      </c>
      <c r="N110" s="75"/>
    </row>
    <row r="111" spans="1:14" ht="15.75" thickBot="1">
      <c r="A111" s="12"/>
      <c r="B111" s="91"/>
      <c r="C111" s="91"/>
      <c r="D111" s="92"/>
      <c r="E111" s="93"/>
      <c r="F111" s="91"/>
      <c r="G111" s="92"/>
      <c r="H111" s="93"/>
      <c r="I111" s="91"/>
      <c r="J111" s="123"/>
      <c r="K111" s="91"/>
      <c r="L111" s="91"/>
      <c r="M111" s="92"/>
      <c r="N111" s="93"/>
    </row>
    <row r="112" spans="1:14" ht="15.75" thickTop="1">
      <c r="A112" s="12"/>
      <c r="B112" s="25" t="s">
        <v>217</v>
      </c>
      <c r="C112" s="96"/>
      <c r="D112" s="96"/>
      <c r="E112" s="96"/>
      <c r="F112" s="96"/>
      <c r="G112" s="96"/>
      <c r="H112" s="96"/>
      <c r="I112" s="96"/>
      <c r="J112" s="96"/>
      <c r="K112" s="96"/>
      <c r="L112" s="96"/>
      <c r="M112" s="96"/>
      <c r="N112" s="96"/>
    </row>
    <row r="113" spans="1:14">
      <c r="A113" s="12"/>
      <c r="B113" s="37" t="s">
        <v>352</v>
      </c>
      <c r="C113" s="37" t="s">
        <v>220</v>
      </c>
      <c r="D113" s="38">
        <v>497336</v>
      </c>
      <c r="E113" s="34"/>
      <c r="F113" s="37" t="s">
        <v>220</v>
      </c>
      <c r="G113" s="38">
        <v>9095</v>
      </c>
      <c r="H113" s="34"/>
      <c r="I113" s="37" t="s">
        <v>220</v>
      </c>
      <c r="J113" s="81" t="s">
        <v>365</v>
      </c>
      <c r="K113" s="37" t="s">
        <v>240</v>
      </c>
      <c r="L113" s="37" t="s">
        <v>220</v>
      </c>
      <c r="M113" s="38">
        <v>501407</v>
      </c>
      <c r="N113" s="34"/>
    </row>
    <row r="114" spans="1:14">
      <c r="A114" s="12"/>
      <c r="B114" s="37"/>
      <c r="C114" s="37"/>
      <c r="D114" s="38"/>
      <c r="E114" s="34"/>
      <c r="F114" s="37"/>
      <c r="G114" s="38"/>
      <c r="H114" s="34"/>
      <c r="I114" s="37"/>
      <c r="J114" s="81"/>
      <c r="K114" s="37"/>
      <c r="L114" s="37"/>
      <c r="M114" s="38"/>
      <c r="N114" s="34"/>
    </row>
    <row r="115" spans="1:14">
      <c r="A115" s="12"/>
      <c r="B115" s="54" t="s">
        <v>354</v>
      </c>
      <c r="C115" s="41">
        <v>968574</v>
      </c>
      <c r="D115" s="41"/>
      <c r="E115" s="31"/>
      <c r="F115" s="41">
        <v>2593</v>
      </c>
      <c r="G115" s="41"/>
      <c r="H115" s="31"/>
      <c r="I115" s="115" t="s">
        <v>366</v>
      </c>
      <c r="J115" s="115"/>
      <c r="K115" s="54" t="s">
        <v>240</v>
      </c>
      <c r="L115" s="41">
        <v>963127</v>
      </c>
      <c r="M115" s="41"/>
      <c r="N115" s="31"/>
    </row>
    <row r="116" spans="1:14">
      <c r="A116" s="12"/>
      <c r="B116" s="54"/>
      <c r="C116" s="41"/>
      <c r="D116" s="41"/>
      <c r="E116" s="31"/>
      <c r="F116" s="41"/>
      <c r="G116" s="41"/>
      <c r="H116" s="31"/>
      <c r="I116" s="115"/>
      <c r="J116" s="115"/>
      <c r="K116" s="54"/>
      <c r="L116" s="41"/>
      <c r="M116" s="41"/>
      <c r="N116" s="31"/>
    </row>
    <row r="117" spans="1:14">
      <c r="A117" s="12"/>
      <c r="B117" s="37" t="s">
        <v>356</v>
      </c>
      <c r="C117" s="38">
        <v>1789215</v>
      </c>
      <c r="D117" s="38"/>
      <c r="E117" s="34"/>
      <c r="F117" s="38">
        <v>32340</v>
      </c>
      <c r="G117" s="38"/>
      <c r="H117" s="34"/>
      <c r="I117" s="81" t="s">
        <v>367</v>
      </c>
      <c r="J117" s="81"/>
      <c r="K117" s="37" t="s">
        <v>240</v>
      </c>
      <c r="L117" s="38">
        <v>1813201</v>
      </c>
      <c r="M117" s="38"/>
      <c r="N117" s="34"/>
    </row>
    <row r="118" spans="1:14">
      <c r="A118" s="12"/>
      <c r="B118" s="37"/>
      <c r="C118" s="38"/>
      <c r="D118" s="38"/>
      <c r="E118" s="34"/>
      <c r="F118" s="38"/>
      <c r="G118" s="38"/>
      <c r="H118" s="34"/>
      <c r="I118" s="81"/>
      <c r="J118" s="81"/>
      <c r="K118" s="37"/>
      <c r="L118" s="38"/>
      <c r="M118" s="38"/>
      <c r="N118" s="34"/>
    </row>
    <row r="119" spans="1:14">
      <c r="A119" s="12"/>
      <c r="B119" s="27" t="s">
        <v>337</v>
      </c>
      <c r="C119" s="31"/>
      <c r="D119" s="31"/>
      <c r="E119" s="31"/>
      <c r="F119" s="31"/>
      <c r="G119" s="31"/>
      <c r="H119" s="31"/>
      <c r="I119" s="31"/>
      <c r="J119" s="31"/>
      <c r="K119" s="31"/>
      <c r="L119" s="31"/>
      <c r="M119" s="31"/>
      <c r="N119" s="31"/>
    </row>
    <row r="120" spans="1:14">
      <c r="A120" s="12"/>
      <c r="B120" s="37" t="s">
        <v>338</v>
      </c>
      <c r="C120" s="38">
        <v>2523377</v>
      </c>
      <c r="D120" s="38"/>
      <c r="E120" s="34"/>
      <c r="F120" s="38">
        <v>75923</v>
      </c>
      <c r="G120" s="38"/>
      <c r="H120" s="34"/>
      <c r="I120" s="81" t="s">
        <v>368</v>
      </c>
      <c r="J120" s="81"/>
      <c r="K120" s="37" t="s">
        <v>240</v>
      </c>
      <c r="L120" s="38">
        <v>2593708</v>
      </c>
      <c r="M120" s="38"/>
      <c r="N120" s="34"/>
    </row>
    <row r="121" spans="1:14">
      <c r="A121" s="12"/>
      <c r="B121" s="37"/>
      <c r="C121" s="38"/>
      <c r="D121" s="38"/>
      <c r="E121" s="34"/>
      <c r="F121" s="38"/>
      <c r="G121" s="38"/>
      <c r="H121" s="34"/>
      <c r="I121" s="81"/>
      <c r="J121" s="81"/>
      <c r="K121" s="37"/>
      <c r="L121" s="38"/>
      <c r="M121" s="38"/>
      <c r="N121" s="34"/>
    </row>
    <row r="122" spans="1:14">
      <c r="A122" s="12"/>
      <c r="B122" s="54" t="s">
        <v>339</v>
      </c>
      <c r="C122" s="41">
        <v>372911</v>
      </c>
      <c r="D122" s="41"/>
      <c r="E122" s="31"/>
      <c r="F122" s="41">
        <v>11061</v>
      </c>
      <c r="G122" s="41"/>
      <c r="H122" s="31"/>
      <c r="I122" s="115" t="s">
        <v>369</v>
      </c>
      <c r="J122" s="115"/>
      <c r="K122" s="54" t="s">
        <v>240</v>
      </c>
      <c r="L122" s="41">
        <v>382744</v>
      </c>
      <c r="M122" s="41"/>
      <c r="N122" s="31"/>
    </row>
    <row r="123" spans="1:14">
      <c r="A123" s="12"/>
      <c r="B123" s="54"/>
      <c r="C123" s="41"/>
      <c r="D123" s="41"/>
      <c r="E123" s="31"/>
      <c r="F123" s="41"/>
      <c r="G123" s="41"/>
      <c r="H123" s="31"/>
      <c r="I123" s="115"/>
      <c r="J123" s="115"/>
      <c r="K123" s="54"/>
      <c r="L123" s="41"/>
      <c r="M123" s="41"/>
      <c r="N123" s="31"/>
    </row>
    <row r="124" spans="1:14">
      <c r="A124" s="12"/>
      <c r="B124" s="37" t="s">
        <v>340</v>
      </c>
      <c r="C124" s="38">
        <v>3090174</v>
      </c>
      <c r="D124" s="38"/>
      <c r="E124" s="34"/>
      <c r="F124" s="38">
        <v>6922</v>
      </c>
      <c r="G124" s="38"/>
      <c r="H124" s="34"/>
      <c r="I124" s="81" t="s">
        <v>370</v>
      </c>
      <c r="J124" s="81"/>
      <c r="K124" s="37" t="s">
        <v>240</v>
      </c>
      <c r="L124" s="38">
        <v>3091993</v>
      </c>
      <c r="M124" s="38"/>
      <c r="N124" s="34"/>
    </row>
    <row r="125" spans="1:14" ht="15.75" thickBot="1">
      <c r="A125" s="12"/>
      <c r="B125" s="77"/>
      <c r="C125" s="45"/>
      <c r="D125" s="45"/>
      <c r="E125" s="43"/>
      <c r="F125" s="45"/>
      <c r="G125" s="45"/>
      <c r="H125" s="43"/>
      <c r="I125" s="82"/>
      <c r="J125" s="82"/>
      <c r="K125" s="77"/>
      <c r="L125" s="45"/>
      <c r="M125" s="45"/>
      <c r="N125" s="43"/>
    </row>
    <row r="126" spans="1:14">
      <c r="A126" s="12"/>
      <c r="B126" s="55" t="s">
        <v>341</v>
      </c>
      <c r="C126" s="57">
        <v>5986462</v>
      </c>
      <c r="D126" s="57"/>
      <c r="E126" s="32"/>
      <c r="F126" s="57">
        <v>93906</v>
      </c>
      <c r="G126" s="57"/>
      <c r="H126" s="32"/>
      <c r="I126" s="88" t="s">
        <v>371</v>
      </c>
      <c r="J126" s="88"/>
      <c r="K126" s="55" t="s">
        <v>240</v>
      </c>
      <c r="L126" s="57">
        <v>6068445</v>
      </c>
      <c r="M126" s="57"/>
      <c r="N126" s="32"/>
    </row>
    <row r="127" spans="1:14" ht="15.75" thickBot="1">
      <c r="A127" s="12"/>
      <c r="B127" s="83"/>
      <c r="C127" s="90"/>
      <c r="D127" s="90"/>
      <c r="E127" s="87"/>
      <c r="F127" s="90"/>
      <c r="G127" s="90"/>
      <c r="H127" s="87"/>
      <c r="I127" s="89"/>
      <c r="J127" s="89"/>
      <c r="K127" s="83"/>
      <c r="L127" s="90"/>
      <c r="M127" s="90"/>
      <c r="N127" s="87"/>
    </row>
    <row r="128" spans="1:14">
      <c r="A128" s="12"/>
      <c r="B128" s="76" t="s">
        <v>362</v>
      </c>
      <c r="C128" s="78">
        <v>140784</v>
      </c>
      <c r="D128" s="78"/>
      <c r="E128" s="75"/>
      <c r="F128" s="116">
        <v>420</v>
      </c>
      <c r="G128" s="116"/>
      <c r="H128" s="75"/>
      <c r="I128" s="116" t="s">
        <v>372</v>
      </c>
      <c r="J128" s="116"/>
      <c r="K128" s="76" t="s">
        <v>240</v>
      </c>
      <c r="L128" s="78">
        <v>139161</v>
      </c>
      <c r="M128" s="78"/>
      <c r="N128" s="75"/>
    </row>
    <row r="129" spans="1:22">
      <c r="A129" s="12"/>
      <c r="B129" s="153"/>
      <c r="C129" s="158"/>
      <c r="D129" s="158"/>
      <c r="E129" s="155"/>
      <c r="F129" s="159"/>
      <c r="G129" s="159"/>
      <c r="H129" s="155"/>
      <c r="I129" s="159"/>
      <c r="J129" s="159"/>
      <c r="K129" s="153"/>
      <c r="L129" s="158"/>
      <c r="M129" s="158"/>
      <c r="N129" s="155"/>
    </row>
    <row r="130" spans="1:22">
      <c r="A130" s="12"/>
      <c r="B130" s="54" t="s">
        <v>344</v>
      </c>
      <c r="C130" s="41">
        <v>3931</v>
      </c>
      <c r="D130" s="41"/>
      <c r="E130" s="31"/>
      <c r="F130" s="41">
        <v>34288</v>
      </c>
      <c r="G130" s="41"/>
      <c r="H130" s="31"/>
      <c r="I130" s="115" t="s">
        <v>264</v>
      </c>
      <c r="J130" s="115"/>
      <c r="K130" s="31"/>
      <c r="L130" s="41">
        <v>38219</v>
      </c>
      <c r="M130" s="41"/>
      <c r="N130" s="31"/>
    </row>
    <row r="131" spans="1:22" ht="15.75" thickBot="1">
      <c r="A131" s="12"/>
      <c r="B131" s="83"/>
      <c r="C131" s="90"/>
      <c r="D131" s="90"/>
      <c r="E131" s="87"/>
      <c r="F131" s="90"/>
      <c r="G131" s="90"/>
      <c r="H131" s="87"/>
      <c r="I131" s="89"/>
      <c r="J131" s="89"/>
      <c r="K131" s="87"/>
      <c r="L131" s="90"/>
      <c r="M131" s="90"/>
      <c r="N131" s="87"/>
    </row>
    <row r="132" spans="1:22">
      <c r="A132" s="12"/>
      <c r="B132" s="72" t="s">
        <v>136</v>
      </c>
      <c r="C132" s="76" t="s">
        <v>220</v>
      </c>
      <c r="D132" s="78">
        <v>9386302</v>
      </c>
      <c r="E132" s="75"/>
      <c r="F132" s="76" t="s">
        <v>220</v>
      </c>
      <c r="G132" s="78">
        <v>172642</v>
      </c>
      <c r="H132" s="75"/>
      <c r="I132" s="76" t="s">
        <v>220</v>
      </c>
      <c r="J132" s="116" t="s">
        <v>373</v>
      </c>
      <c r="K132" s="76" t="s">
        <v>240</v>
      </c>
      <c r="L132" s="76" t="s">
        <v>220</v>
      </c>
      <c r="M132" s="78">
        <v>9523560</v>
      </c>
      <c r="N132" s="75"/>
    </row>
    <row r="133" spans="1:22" ht="15.75" thickBot="1">
      <c r="A133" s="12"/>
      <c r="B133" s="91"/>
      <c r="C133" s="94"/>
      <c r="D133" s="95"/>
      <c r="E133" s="93"/>
      <c r="F133" s="94"/>
      <c r="G133" s="95"/>
      <c r="H133" s="93"/>
      <c r="I133" s="94"/>
      <c r="J133" s="117"/>
      <c r="K133" s="94"/>
      <c r="L133" s="94"/>
      <c r="M133" s="95"/>
      <c r="N133" s="93"/>
    </row>
    <row r="134" spans="1:22" ht="15.75" thickTop="1">
      <c r="A134" s="12"/>
      <c r="B134" s="133"/>
      <c r="C134" s="133"/>
      <c r="D134" s="133"/>
      <c r="E134" s="133"/>
      <c r="F134" s="133"/>
      <c r="G134" s="133"/>
      <c r="H134" s="133"/>
      <c r="I134" s="133"/>
      <c r="J134" s="133"/>
      <c r="K134" s="133"/>
      <c r="L134" s="133"/>
      <c r="M134" s="133"/>
      <c r="N134" s="133"/>
      <c r="O134" s="133"/>
      <c r="P134" s="133"/>
      <c r="Q134" s="133"/>
      <c r="R134" s="133"/>
      <c r="S134" s="133"/>
      <c r="T134" s="133"/>
      <c r="U134" s="133"/>
      <c r="V134" s="133"/>
    </row>
    <row r="135" spans="1:22" ht="25.5" customHeight="1">
      <c r="A135" s="12"/>
      <c r="B135" s="135" t="s">
        <v>374</v>
      </c>
      <c r="C135" s="135"/>
      <c r="D135" s="135"/>
      <c r="E135" s="135"/>
      <c r="F135" s="135"/>
      <c r="G135" s="135"/>
      <c r="H135" s="135"/>
      <c r="I135" s="135"/>
      <c r="J135" s="135"/>
      <c r="K135" s="135"/>
      <c r="L135" s="135"/>
      <c r="M135" s="135"/>
      <c r="N135" s="135"/>
      <c r="O135" s="135"/>
      <c r="P135" s="135"/>
      <c r="Q135" s="135"/>
      <c r="R135" s="135"/>
      <c r="S135" s="135"/>
      <c r="T135" s="135"/>
      <c r="U135" s="135"/>
      <c r="V135" s="135"/>
    </row>
    <row r="136" spans="1:22">
      <c r="A136" s="12"/>
      <c r="B136" s="133"/>
      <c r="C136" s="133"/>
      <c r="D136" s="133"/>
      <c r="E136" s="133"/>
      <c r="F136" s="133"/>
      <c r="G136" s="133"/>
      <c r="H136" s="133"/>
      <c r="I136" s="133"/>
      <c r="J136" s="133"/>
      <c r="K136" s="133"/>
      <c r="L136" s="133"/>
      <c r="M136" s="133"/>
      <c r="N136" s="133"/>
      <c r="O136" s="133"/>
      <c r="P136" s="133"/>
      <c r="Q136" s="133"/>
      <c r="R136" s="133"/>
      <c r="S136" s="133"/>
      <c r="T136" s="133"/>
      <c r="U136" s="133"/>
      <c r="V136" s="133"/>
    </row>
    <row r="137" spans="1:22">
      <c r="A137" s="12"/>
      <c r="B137" s="135" t="s">
        <v>375</v>
      </c>
      <c r="C137" s="135"/>
      <c r="D137" s="135"/>
      <c r="E137" s="135"/>
      <c r="F137" s="135"/>
      <c r="G137" s="135"/>
      <c r="H137" s="135"/>
      <c r="I137" s="135"/>
      <c r="J137" s="135"/>
      <c r="K137" s="135"/>
      <c r="L137" s="135"/>
      <c r="M137" s="135"/>
      <c r="N137" s="135"/>
      <c r="O137" s="135"/>
      <c r="P137" s="135"/>
      <c r="Q137" s="135"/>
      <c r="R137" s="135"/>
      <c r="S137" s="135"/>
      <c r="T137" s="135"/>
      <c r="U137" s="135"/>
      <c r="V137" s="135"/>
    </row>
    <row r="138" spans="1:22">
      <c r="A138" s="12"/>
      <c r="B138" s="133"/>
      <c r="C138" s="133"/>
      <c r="D138" s="133"/>
      <c r="E138" s="133"/>
      <c r="F138" s="133"/>
      <c r="G138" s="133"/>
      <c r="H138" s="133"/>
      <c r="I138" s="133"/>
      <c r="J138" s="133"/>
      <c r="K138" s="133"/>
      <c r="L138" s="133"/>
      <c r="M138" s="133"/>
      <c r="N138" s="133"/>
      <c r="O138" s="133"/>
      <c r="P138" s="133"/>
      <c r="Q138" s="133"/>
      <c r="R138" s="133"/>
      <c r="S138" s="133"/>
      <c r="T138" s="133"/>
      <c r="U138" s="133"/>
      <c r="V138" s="133"/>
    </row>
    <row r="139" spans="1:22">
      <c r="A139" s="12"/>
      <c r="B139" s="135" t="s">
        <v>376</v>
      </c>
      <c r="C139" s="135"/>
      <c r="D139" s="135"/>
      <c r="E139" s="135"/>
      <c r="F139" s="135"/>
      <c r="G139" s="135"/>
      <c r="H139" s="135"/>
      <c r="I139" s="135"/>
      <c r="J139" s="135"/>
      <c r="K139" s="135"/>
      <c r="L139" s="135"/>
      <c r="M139" s="135"/>
      <c r="N139" s="135"/>
      <c r="O139" s="135"/>
      <c r="P139" s="135"/>
      <c r="Q139" s="135"/>
      <c r="R139" s="135"/>
      <c r="S139" s="135"/>
      <c r="T139" s="135"/>
      <c r="U139" s="135"/>
      <c r="V139" s="135"/>
    </row>
    <row r="140" spans="1:22">
      <c r="A140" s="12"/>
      <c r="B140" s="138"/>
      <c r="C140" s="138"/>
      <c r="D140" s="138"/>
      <c r="E140" s="138"/>
      <c r="F140" s="138"/>
      <c r="G140" s="138"/>
      <c r="H140" s="138"/>
      <c r="I140" s="138"/>
      <c r="J140" s="138"/>
      <c r="K140" s="138"/>
      <c r="L140" s="138"/>
      <c r="M140" s="138"/>
      <c r="N140" s="138"/>
      <c r="O140" s="138"/>
      <c r="P140" s="138"/>
      <c r="Q140" s="138"/>
      <c r="R140" s="138"/>
      <c r="S140" s="138"/>
      <c r="T140" s="138"/>
      <c r="U140" s="138"/>
      <c r="V140" s="138"/>
    </row>
    <row r="141" spans="1:22">
      <c r="A141" s="12"/>
      <c r="B141" s="28"/>
      <c r="C141" s="28"/>
      <c r="D141" s="28"/>
      <c r="E141" s="28"/>
    </row>
    <row r="142" spans="1:22" ht="15.75" thickBot="1">
      <c r="A142" s="12"/>
      <c r="B142" s="13"/>
      <c r="C142" s="13"/>
      <c r="D142" s="13"/>
      <c r="E142" s="13"/>
    </row>
    <row r="143" spans="1:22" ht="15.75" thickBot="1">
      <c r="A143" s="12"/>
      <c r="B143" s="160" t="s">
        <v>377</v>
      </c>
      <c r="C143" s="30" t="s">
        <v>378</v>
      </c>
      <c r="D143" s="30"/>
      <c r="E143" s="30"/>
    </row>
    <row r="144" spans="1:22">
      <c r="A144" s="12"/>
      <c r="B144" s="161" t="s">
        <v>379</v>
      </c>
      <c r="C144" s="162">
        <v>0.03</v>
      </c>
      <c r="D144" s="163" t="s">
        <v>380</v>
      </c>
      <c r="E144" s="162">
        <v>0.23</v>
      </c>
    </row>
    <row r="145" spans="1:22">
      <c r="A145" s="12"/>
      <c r="B145" s="19" t="s">
        <v>381</v>
      </c>
      <c r="C145" s="164">
        <v>0.2</v>
      </c>
      <c r="D145" s="165" t="s">
        <v>380</v>
      </c>
      <c r="E145" s="164">
        <v>0.57999999999999996</v>
      </c>
    </row>
    <row r="146" spans="1:22">
      <c r="A146" s="12"/>
      <c r="B146" s="23" t="s">
        <v>382</v>
      </c>
      <c r="C146" s="166">
        <v>0</v>
      </c>
      <c r="D146" s="167" t="s">
        <v>380</v>
      </c>
      <c r="E146" s="166">
        <v>0.19</v>
      </c>
    </row>
    <row r="147" spans="1:22" ht="15.75" thickBot="1">
      <c r="A147" s="12"/>
      <c r="B147" s="168" t="s">
        <v>383</v>
      </c>
      <c r="C147" s="169">
        <v>0.21</v>
      </c>
      <c r="D147" s="170" t="s">
        <v>380</v>
      </c>
      <c r="E147" s="169">
        <v>0.7</v>
      </c>
    </row>
    <row r="148" spans="1:22" ht="15.75" thickTop="1">
      <c r="A148" s="12"/>
      <c r="B148" s="133"/>
      <c r="C148" s="133"/>
      <c r="D148" s="133"/>
      <c r="E148" s="133"/>
      <c r="F148" s="133"/>
      <c r="G148" s="133"/>
      <c r="H148" s="133"/>
      <c r="I148" s="133"/>
      <c r="J148" s="133"/>
      <c r="K148" s="133"/>
      <c r="L148" s="133"/>
      <c r="M148" s="133"/>
      <c r="N148" s="133"/>
      <c r="O148" s="133"/>
      <c r="P148" s="133"/>
      <c r="Q148" s="133"/>
      <c r="R148" s="133"/>
      <c r="S148" s="133"/>
      <c r="T148" s="133"/>
      <c r="U148" s="133"/>
      <c r="V148" s="133"/>
    </row>
    <row r="149" spans="1:22">
      <c r="A149" s="12"/>
      <c r="B149" s="135" t="s">
        <v>384</v>
      </c>
      <c r="C149" s="135"/>
      <c r="D149" s="135"/>
      <c r="E149" s="135"/>
      <c r="F149" s="135"/>
      <c r="G149" s="135"/>
      <c r="H149" s="135"/>
      <c r="I149" s="135"/>
      <c r="J149" s="135"/>
      <c r="K149" s="135"/>
      <c r="L149" s="135"/>
      <c r="M149" s="135"/>
      <c r="N149" s="135"/>
      <c r="O149" s="135"/>
      <c r="P149" s="135"/>
      <c r="Q149" s="135"/>
      <c r="R149" s="135"/>
      <c r="S149" s="135"/>
      <c r="T149" s="135"/>
      <c r="U149" s="135"/>
      <c r="V149" s="135"/>
    </row>
    <row r="150" spans="1:22">
      <c r="A150" s="12"/>
      <c r="B150" s="28"/>
      <c r="C150" s="28"/>
      <c r="D150" s="28"/>
      <c r="E150" s="28"/>
      <c r="F150" s="28"/>
      <c r="G150" s="28"/>
      <c r="H150" s="28"/>
    </row>
    <row r="151" spans="1:22" ht="15.75" thickBot="1">
      <c r="A151" s="12"/>
      <c r="B151" s="13"/>
      <c r="C151" s="13"/>
      <c r="D151" s="13"/>
      <c r="E151" s="13"/>
      <c r="F151" s="13"/>
      <c r="G151" s="13"/>
      <c r="H151" s="13"/>
    </row>
    <row r="152" spans="1:22" ht="15.75" thickBot="1">
      <c r="A152" s="12"/>
      <c r="B152" s="59"/>
      <c r="C152" s="29" t="s">
        <v>271</v>
      </c>
      <c r="D152" s="29"/>
      <c r="E152" s="29"/>
      <c r="F152" s="29"/>
      <c r="G152" s="29"/>
      <c r="H152" s="29"/>
    </row>
    <row r="153" spans="1:22" ht="15.75" thickBot="1">
      <c r="A153" s="12"/>
      <c r="B153" s="60" t="s">
        <v>215</v>
      </c>
      <c r="C153" s="29">
        <v>2015</v>
      </c>
      <c r="D153" s="29"/>
      <c r="E153" s="29"/>
      <c r="F153" s="30">
        <v>2014</v>
      </c>
      <c r="G153" s="30"/>
      <c r="H153" s="30"/>
    </row>
    <row r="154" spans="1:22">
      <c r="A154" s="12"/>
      <c r="B154" s="46" t="s">
        <v>385</v>
      </c>
      <c r="C154" s="50" t="s">
        <v>220</v>
      </c>
      <c r="D154" s="52">
        <v>13734</v>
      </c>
      <c r="E154" s="32"/>
      <c r="F154" s="55" t="s">
        <v>220</v>
      </c>
      <c r="G154" s="57">
        <v>12499</v>
      </c>
      <c r="H154" s="32"/>
    </row>
    <row r="155" spans="1:22">
      <c r="A155" s="12"/>
      <c r="B155" s="174"/>
      <c r="C155" s="101"/>
      <c r="D155" s="102"/>
      <c r="E155" s="100"/>
      <c r="F155" s="103"/>
      <c r="G155" s="104"/>
      <c r="H155" s="100"/>
    </row>
    <row r="156" spans="1:22">
      <c r="A156" s="12"/>
      <c r="B156" s="37" t="s">
        <v>386</v>
      </c>
      <c r="C156" s="111">
        <v>17</v>
      </c>
      <c r="D156" s="111"/>
      <c r="E156" s="34"/>
      <c r="F156" s="81">
        <v>346</v>
      </c>
      <c r="G156" s="81"/>
      <c r="H156" s="34"/>
    </row>
    <row r="157" spans="1:22">
      <c r="A157" s="12"/>
      <c r="B157" s="37"/>
      <c r="C157" s="111"/>
      <c r="D157" s="111"/>
      <c r="E157" s="34"/>
      <c r="F157" s="81"/>
      <c r="G157" s="81"/>
      <c r="H157" s="34"/>
    </row>
    <row r="158" spans="1:22" ht="25.5" thickBot="1">
      <c r="A158" s="12"/>
      <c r="B158" s="171" t="s">
        <v>387</v>
      </c>
      <c r="C158" s="84" t="s">
        <v>388</v>
      </c>
      <c r="D158" s="84"/>
      <c r="E158" s="172" t="s">
        <v>240</v>
      </c>
      <c r="F158" s="89" t="s">
        <v>389</v>
      </c>
      <c r="G158" s="89"/>
      <c r="H158" s="171" t="s">
        <v>240</v>
      </c>
    </row>
    <row r="159" spans="1:22">
      <c r="A159" s="12"/>
      <c r="B159" s="141" t="s">
        <v>390</v>
      </c>
      <c r="C159" s="72" t="s">
        <v>220</v>
      </c>
      <c r="D159" s="74">
        <v>13722</v>
      </c>
      <c r="E159" s="75"/>
      <c r="F159" s="76" t="s">
        <v>220</v>
      </c>
      <c r="G159" s="78">
        <v>12820</v>
      </c>
      <c r="H159" s="75"/>
    </row>
    <row r="160" spans="1:22" ht="15.75" thickBot="1">
      <c r="A160" s="12"/>
      <c r="B160" s="142"/>
      <c r="C160" s="91"/>
      <c r="D160" s="92"/>
      <c r="E160" s="93"/>
      <c r="F160" s="94"/>
      <c r="G160" s="95"/>
      <c r="H160" s="93"/>
    </row>
    <row r="161" spans="1:22" ht="15.75" thickTop="1">
      <c r="A161" s="12"/>
      <c r="B161" s="133"/>
      <c r="C161" s="133"/>
      <c r="D161" s="133"/>
      <c r="E161" s="133"/>
      <c r="F161" s="133"/>
      <c r="G161" s="133"/>
      <c r="H161" s="133"/>
      <c r="I161" s="133"/>
      <c r="J161" s="133"/>
      <c r="K161" s="133"/>
      <c r="L161" s="133"/>
      <c r="M161" s="133"/>
      <c r="N161" s="133"/>
      <c r="O161" s="133"/>
      <c r="P161" s="133"/>
      <c r="Q161" s="133"/>
      <c r="R161" s="133"/>
      <c r="S161" s="133"/>
      <c r="T161" s="133"/>
      <c r="U161" s="133"/>
      <c r="V161" s="133"/>
    </row>
    <row r="162" spans="1:22">
      <c r="A162" s="12"/>
      <c r="B162" s="135" t="s">
        <v>391</v>
      </c>
      <c r="C162" s="135"/>
      <c r="D162" s="135"/>
      <c r="E162" s="135"/>
      <c r="F162" s="135"/>
      <c r="G162" s="135"/>
      <c r="H162" s="135"/>
      <c r="I162" s="135"/>
      <c r="J162" s="135"/>
      <c r="K162" s="135"/>
      <c r="L162" s="135"/>
      <c r="M162" s="135"/>
      <c r="N162" s="135"/>
      <c r="O162" s="135"/>
      <c r="P162" s="135"/>
      <c r="Q162" s="135"/>
      <c r="R162" s="135"/>
      <c r="S162" s="135"/>
      <c r="T162" s="135"/>
      <c r="U162" s="135"/>
      <c r="V162" s="135"/>
    </row>
    <row r="163" spans="1:22">
      <c r="A163" s="12"/>
      <c r="B163" s="28"/>
      <c r="C163" s="28"/>
      <c r="D163" s="28"/>
      <c r="E163" s="28"/>
      <c r="F163" s="28"/>
      <c r="G163" s="28"/>
      <c r="H163" s="28"/>
      <c r="I163" s="28"/>
      <c r="J163" s="28"/>
      <c r="K163" s="28"/>
      <c r="L163" s="28"/>
      <c r="M163" s="28"/>
      <c r="N163" s="28"/>
      <c r="O163" s="28"/>
      <c r="P163" s="28"/>
      <c r="Q163" s="28"/>
      <c r="R163" s="28"/>
      <c r="S163" s="28"/>
      <c r="T163" s="28"/>
      <c r="U163" s="28"/>
      <c r="V163" s="28"/>
    </row>
    <row r="164" spans="1:22" ht="15.75" thickBot="1">
      <c r="A164" s="12"/>
      <c r="B164" s="13"/>
      <c r="C164" s="13"/>
      <c r="D164" s="13"/>
      <c r="E164" s="13"/>
      <c r="F164" s="13"/>
      <c r="G164" s="13"/>
      <c r="H164" s="13"/>
      <c r="I164" s="13"/>
      <c r="J164" s="13"/>
      <c r="K164" s="13"/>
      <c r="L164" s="13"/>
      <c r="M164" s="13"/>
      <c r="N164" s="13"/>
      <c r="O164" s="13"/>
      <c r="P164" s="13"/>
      <c r="Q164" s="13"/>
      <c r="R164" s="13"/>
      <c r="S164" s="13"/>
      <c r="T164" s="13"/>
      <c r="U164" s="13"/>
      <c r="V164" s="13"/>
    </row>
    <row r="165" spans="1:22" ht="15.75" thickBot="1">
      <c r="A165" s="12"/>
      <c r="B165" s="59"/>
      <c r="C165" s="30" t="s">
        <v>392</v>
      </c>
      <c r="D165" s="30"/>
      <c r="E165" s="30"/>
      <c r="F165" s="30"/>
      <c r="G165" s="30"/>
      <c r="H165" s="30"/>
      <c r="I165" s="59"/>
      <c r="J165" s="30" t="s">
        <v>393</v>
      </c>
      <c r="K165" s="30"/>
      <c r="L165" s="30"/>
      <c r="M165" s="30"/>
      <c r="N165" s="30"/>
      <c r="O165" s="30"/>
      <c r="P165" s="59"/>
      <c r="Q165" s="30" t="s">
        <v>136</v>
      </c>
      <c r="R165" s="30"/>
      <c r="S165" s="30"/>
      <c r="T165" s="30"/>
      <c r="U165" s="30"/>
      <c r="V165" s="30"/>
    </row>
    <row r="166" spans="1:22">
      <c r="A166" s="12"/>
      <c r="B166" s="105"/>
      <c r="C166" s="110" t="s">
        <v>394</v>
      </c>
      <c r="D166" s="110"/>
      <c r="E166" s="110"/>
      <c r="F166" s="110" t="s">
        <v>349</v>
      </c>
      <c r="G166" s="110"/>
      <c r="H166" s="110"/>
      <c r="I166" s="34"/>
      <c r="J166" s="110" t="s">
        <v>326</v>
      </c>
      <c r="K166" s="110"/>
      <c r="L166" s="110"/>
      <c r="M166" s="110" t="s">
        <v>349</v>
      </c>
      <c r="N166" s="110"/>
      <c r="O166" s="110"/>
      <c r="P166" s="34"/>
      <c r="Q166" s="110" t="s">
        <v>326</v>
      </c>
      <c r="R166" s="110"/>
      <c r="S166" s="110"/>
      <c r="T166" s="110" t="s">
        <v>349</v>
      </c>
      <c r="U166" s="110"/>
      <c r="V166" s="110"/>
    </row>
    <row r="167" spans="1:22" ht="15.75" thickBot="1">
      <c r="A167" s="12"/>
      <c r="B167" s="60" t="s">
        <v>215</v>
      </c>
      <c r="C167" s="71"/>
      <c r="D167" s="71"/>
      <c r="E167" s="71"/>
      <c r="F167" s="71" t="s">
        <v>351</v>
      </c>
      <c r="G167" s="71"/>
      <c r="H167" s="71"/>
      <c r="I167" s="43"/>
      <c r="J167" s="71"/>
      <c r="K167" s="71"/>
      <c r="L167" s="71"/>
      <c r="M167" s="71" t="s">
        <v>351</v>
      </c>
      <c r="N167" s="71"/>
      <c r="O167" s="71"/>
      <c r="P167" s="43"/>
      <c r="Q167" s="71"/>
      <c r="R167" s="71"/>
      <c r="S167" s="71"/>
      <c r="T167" s="71" t="s">
        <v>351</v>
      </c>
      <c r="U167" s="71"/>
      <c r="V167" s="71"/>
    </row>
    <row r="168" spans="1:22">
      <c r="A168" s="12"/>
      <c r="B168" s="66" t="s">
        <v>216</v>
      </c>
      <c r="C168" s="32"/>
      <c r="D168" s="32"/>
      <c r="E168" s="32"/>
      <c r="F168" s="32"/>
      <c r="G168" s="32"/>
      <c r="H168" s="32"/>
      <c r="I168" s="18"/>
      <c r="J168" s="32"/>
      <c r="K168" s="32"/>
      <c r="L168" s="32"/>
      <c r="M168" s="32"/>
      <c r="N168" s="32"/>
      <c r="O168" s="32"/>
      <c r="P168" s="18"/>
      <c r="Q168" s="32"/>
      <c r="R168" s="32"/>
      <c r="S168" s="32"/>
      <c r="T168" s="32"/>
      <c r="U168" s="32"/>
      <c r="V168" s="32"/>
    </row>
    <row r="169" spans="1:22">
      <c r="A169" s="12"/>
      <c r="B169" s="37" t="s">
        <v>352</v>
      </c>
      <c r="C169" s="35" t="s">
        <v>220</v>
      </c>
      <c r="D169" s="111" t="s">
        <v>264</v>
      </c>
      <c r="E169" s="34"/>
      <c r="F169" s="35" t="s">
        <v>220</v>
      </c>
      <c r="G169" s="111" t="s">
        <v>264</v>
      </c>
      <c r="H169" s="34"/>
      <c r="I169" s="34"/>
      <c r="J169" s="35" t="s">
        <v>220</v>
      </c>
      <c r="K169" s="36">
        <v>32641</v>
      </c>
      <c r="L169" s="34"/>
      <c r="M169" s="35" t="s">
        <v>220</v>
      </c>
      <c r="N169" s="36">
        <v>2925</v>
      </c>
      <c r="O169" s="34"/>
      <c r="P169" s="34"/>
      <c r="Q169" s="35" t="s">
        <v>220</v>
      </c>
      <c r="R169" s="36">
        <v>32641</v>
      </c>
      <c r="S169" s="34"/>
      <c r="T169" s="35" t="s">
        <v>220</v>
      </c>
      <c r="U169" s="36">
        <v>2925</v>
      </c>
      <c r="V169" s="34"/>
    </row>
    <row r="170" spans="1:22">
      <c r="A170" s="12"/>
      <c r="B170" s="37"/>
      <c r="C170" s="35"/>
      <c r="D170" s="111"/>
      <c r="E170" s="34"/>
      <c r="F170" s="35"/>
      <c r="G170" s="111"/>
      <c r="H170" s="34"/>
      <c r="I170" s="34"/>
      <c r="J170" s="35"/>
      <c r="K170" s="36"/>
      <c r="L170" s="34"/>
      <c r="M170" s="35"/>
      <c r="N170" s="36"/>
      <c r="O170" s="34"/>
      <c r="P170" s="34"/>
      <c r="Q170" s="35"/>
      <c r="R170" s="36"/>
      <c r="S170" s="34"/>
      <c r="T170" s="35"/>
      <c r="U170" s="36"/>
      <c r="V170" s="34"/>
    </row>
    <row r="171" spans="1:22">
      <c r="A171" s="12"/>
      <c r="B171" s="54" t="s">
        <v>395</v>
      </c>
      <c r="C171" s="40">
        <v>11439</v>
      </c>
      <c r="D171" s="40"/>
      <c r="E171" s="31"/>
      <c r="F171" s="79">
        <v>35</v>
      </c>
      <c r="G171" s="79"/>
      <c r="H171" s="31"/>
      <c r="I171" s="31"/>
      <c r="J171" s="40">
        <v>159458</v>
      </c>
      <c r="K171" s="40"/>
      <c r="L171" s="31"/>
      <c r="M171" s="40">
        <v>3066</v>
      </c>
      <c r="N171" s="40"/>
      <c r="O171" s="31"/>
      <c r="P171" s="31"/>
      <c r="Q171" s="40">
        <v>170897</v>
      </c>
      <c r="R171" s="40"/>
      <c r="S171" s="31"/>
      <c r="T171" s="40">
        <v>3101</v>
      </c>
      <c r="U171" s="40"/>
      <c r="V171" s="31"/>
    </row>
    <row r="172" spans="1:22">
      <c r="A172" s="12"/>
      <c r="B172" s="54"/>
      <c r="C172" s="40"/>
      <c r="D172" s="40"/>
      <c r="E172" s="31"/>
      <c r="F172" s="79"/>
      <c r="G172" s="79"/>
      <c r="H172" s="31"/>
      <c r="I172" s="31"/>
      <c r="J172" s="40"/>
      <c r="K172" s="40"/>
      <c r="L172" s="31"/>
      <c r="M172" s="40"/>
      <c r="N172" s="40"/>
      <c r="O172" s="31"/>
      <c r="P172" s="31"/>
      <c r="Q172" s="40"/>
      <c r="R172" s="40"/>
      <c r="S172" s="31"/>
      <c r="T172" s="40"/>
      <c r="U172" s="40"/>
      <c r="V172" s="31"/>
    </row>
    <row r="173" spans="1:22">
      <c r="A173" s="12"/>
      <c r="B173" s="37" t="s">
        <v>356</v>
      </c>
      <c r="C173" s="36">
        <v>81475</v>
      </c>
      <c r="D173" s="36"/>
      <c r="E173" s="34"/>
      <c r="F173" s="111">
        <v>315</v>
      </c>
      <c r="G173" s="111"/>
      <c r="H173" s="34"/>
      <c r="I173" s="34"/>
      <c r="J173" s="36">
        <v>125284</v>
      </c>
      <c r="K173" s="36"/>
      <c r="L173" s="34"/>
      <c r="M173" s="36">
        <v>6297</v>
      </c>
      <c r="N173" s="36"/>
      <c r="O173" s="34"/>
      <c r="P173" s="34"/>
      <c r="Q173" s="36">
        <v>206759</v>
      </c>
      <c r="R173" s="36"/>
      <c r="S173" s="34"/>
      <c r="T173" s="36">
        <v>6612</v>
      </c>
      <c r="U173" s="36"/>
      <c r="V173" s="34"/>
    </row>
    <row r="174" spans="1:22">
      <c r="A174" s="12"/>
      <c r="B174" s="37"/>
      <c r="C174" s="36"/>
      <c r="D174" s="36"/>
      <c r="E174" s="34"/>
      <c r="F174" s="111"/>
      <c r="G174" s="111"/>
      <c r="H174" s="34"/>
      <c r="I174" s="34"/>
      <c r="J174" s="36"/>
      <c r="K174" s="36"/>
      <c r="L174" s="34"/>
      <c r="M174" s="36"/>
      <c r="N174" s="36"/>
      <c r="O174" s="34"/>
      <c r="P174" s="34"/>
      <c r="Q174" s="36"/>
      <c r="R174" s="36"/>
      <c r="S174" s="34"/>
      <c r="T174" s="36"/>
      <c r="U174" s="36"/>
      <c r="V174" s="34"/>
    </row>
    <row r="175" spans="1:22">
      <c r="A175" s="12"/>
      <c r="B175" s="27" t="s">
        <v>337</v>
      </c>
      <c r="C175" s="31"/>
      <c r="D175" s="31"/>
      <c r="E175" s="31"/>
      <c r="F175" s="31"/>
      <c r="G175" s="31"/>
      <c r="H175" s="31"/>
      <c r="I175" s="18"/>
      <c r="J175" s="31"/>
      <c r="K175" s="31"/>
      <c r="L175" s="31"/>
      <c r="M175" s="31"/>
      <c r="N175" s="31"/>
      <c r="O175" s="31"/>
      <c r="P175" s="18"/>
      <c r="Q175" s="31"/>
      <c r="R175" s="31"/>
      <c r="S175" s="31"/>
      <c r="T175" s="31"/>
      <c r="U175" s="31"/>
      <c r="V175" s="31"/>
    </row>
    <row r="176" spans="1:22">
      <c r="A176" s="12"/>
      <c r="B176" s="37" t="s">
        <v>396</v>
      </c>
      <c r="C176" s="36">
        <v>33319</v>
      </c>
      <c r="D176" s="36"/>
      <c r="E176" s="34"/>
      <c r="F176" s="111">
        <v>35</v>
      </c>
      <c r="G176" s="111"/>
      <c r="H176" s="34"/>
      <c r="I176" s="34"/>
      <c r="J176" s="36">
        <v>323023</v>
      </c>
      <c r="K176" s="36"/>
      <c r="L176" s="34"/>
      <c r="M176" s="36">
        <v>3681</v>
      </c>
      <c r="N176" s="36"/>
      <c r="O176" s="34"/>
      <c r="P176" s="34"/>
      <c r="Q176" s="36">
        <v>356342</v>
      </c>
      <c r="R176" s="36"/>
      <c r="S176" s="34"/>
      <c r="T176" s="36">
        <v>3716</v>
      </c>
      <c r="U176" s="36"/>
      <c r="V176" s="34"/>
    </row>
    <row r="177" spans="1:22">
      <c r="A177" s="12"/>
      <c r="B177" s="37"/>
      <c r="C177" s="36"/>
      <c r="D177" s="36"/>
      <c r="E177" s="34"/>
      <c r="F177" s="111"/>
      <c r="G177" s="111"/>
      <c r="H177" s="34"/>
      <c r="I177" s="34"/>
      <c r="J177" s="36"/>
      <c r="K177" s="36"/>
      <c r="L177" s="34"/>
      <c r="M177" s="36"/>
      <c r="N177" s="36"/>
      <c r="O177" s="34"/>
      <c r="P177" s="34"/>
      <c r="Q177" s="36"/>
      <c r="R177" s="36"/>
      <c r="S177" s="34"/>
      <c r="T177" s="36"/>
      <c r="U177" s="36"/>
      <c r="V177" s="34"/>
    </row>
    <row r="178" spans="1:22">
      <c r="A178" s="12"/>
      <c r="B178" s="54" t="s">
        <v>397</v>
      </c>
      <c r="C178" s="40">
        <v>29873</v>
      </c>
      <c r="D178" s="40"/>
      <c r="E178" s="31"/>
      <c r="F178" s="79">
        <v>47</v>
      </c>
      <c r="G178" s="79"/>
      <c r="H178" s="31"/>
      <c r="I178" s="31"/>
      <c r="J178" s="40">
        <v>43981</v>
      </c>
      <c r="K178" s="40"/>
      <c r="L178" s="31"/>
      <c r="M178" s="79">
        <v>231</v>
      </c>
      <c r="N178" s="79"/>
      <c r="O178" s="31"/>
      <c r="P178" s="31"/>
      <c r="Q178" s="40">
        <v>73854</v>
      </c>
      <c r="R178" s="40"/>
      <c r="S178" s="31"/>
      <c r="T178" s="79">
        <v>278</v>
      </c>
      <c r="U178" s="79"/>
      <c r="V178" s="31"/>
    </row>
    <row r="179" spans="1:22">
      <c r="A179" s="12"/>
      <c r="B179" s="54"/>
      <c r="C179" s="40"/>
      <c r="D179" s="40"/>
      <c r="E179" s="31"/>
      <c r="F179" s="79"/>
      <c r="G179" s="79"/>
      <c r="H179" s="31"/>
      <c r="I179" s="31"/>
      <c r="J179" s="40"/>
      <c r="K179" s="40"/>
      <c r="L179" s="31"/>
      <c r="M179" s="79"/>
      <c r="N179" s="79"/>
      <c r="O179" s="31"/>
      <c r="P179" s="31"/>
      <c r="Q179" s="40"/>
      <c r="R179" s="40"/>
      <c r="S179" s="31"/>
      <c r="T179" s="79"/>
      <c r="U179" s="79"/>
      <c r="V179" s="31"/>
    </row>
    <row r="180" spans="1:22">
      <c r="A180" s="12"/>
      <c r="B180" s="37" t="s">
        <v>398</v>
      </c>
      <c r="C180" s="36">
        <v>852860</v>
      </c>
      <c r="D180" s="36"/>
      <c r="E180" s="34"/>
      <c r="F180" s="111">
        <v>801</v>
      </c>
      <c r="G180" s="111"/>
      <c r="H180" s="34"/>
      <c r="I180" s="34"/>
      <c r="J180" s="36">
        <v>157377</v>
      </c>
      <c r="K180" s="36"/>
      <c r="L180" s="34"/>
      <c r="M180" s="36">
        <v>1808</v>
      </c>
      <c r="N180" s="36"/>
      <c r="O180" s="34"/>
      <c r="P180" s="34"/>
      <c r="Q180" s="36">
        <v>1010237</v>
      </c>
      <c r="R180" s="36"/>
      <c r="S180" s="34"/>
      <c r="T180" s="36">
        <v>2609</v>
      </c>
      <c r="U180" s="36"/>
      <c r="V180" s="34"/>
    </row>
    <row r="181" spans="1:22" ht="15.75" thickBot="1">
      <c r="A181" s="12"/>
      <c r="B181" s="77"/>
      <c r="C181" s="44"/>
      <c r="D181" s="44"/>
      <c r="E181" s="43"/>
      <c r="F181" s="112"/>
      <c r="G181" s="112"/>
      <c r="H181" s="43"/>
      <c r="I181" s="43"/>
      <c r="J181" s="44"/>
      <c r="K181" s="44"/>
      <c r="L181" s="43"/>
      <c r="M181" s="44"/>
      <c r="N181" s="44"/>
      <c r="O181" s="43"/>
      <c r="P181" s="43"/>
      <c r="Q181" s="44"/>
      <c r="R181" s="44"/>
      <c r="S181" s="43"/>
      <c r="T181" s="44"/>
      <c r="U181" s="44"/>
      <c r="V181" s="43"/>
    </row>
    <row r="182" spans="1:22">
      <c r="A182" s="12"/>
      <c r="B182" s="55" t="s">
        <v>341</v>
      </c>
      <c r="C182" s="52">
        <v>916052</v>
      </c>
      <c r="D182" s="52"/>
      <c r="E182" s="32"/>
      <c r="F182" s="80">
        <v>883</v>
      </c>
      <c r="G182" s="80"/>
      <c r="H182" s="32"/>
      <c r="I182" s="32"/>
      <c r="J182" s="52">
        <v>524381</v>
      </c>
      <c r="K182" s="52"/>
      <c r="L182" s="32"/>
      <c r="M182" s="52">
        <v>5720</v>
      </c>
      <c r="N182" s="52"/>
      <c r="O182" s="32"/>
      <c r="P182" s="32"/>
      <c r="Q182" s="52">
        <v>1440433</v>
      </c>
      <c r="R182" s="52"/>
      <c r="S182" s="32"/>
      <c r="T182" s="52">
        <v>6603</v>
      </c>
      <c r="U182" s="52"/>
      <c r="V182" s="32"/>
    </row>
    <row r="183" spans="1:22" ht="15.75" thickBot="1">
      <c r="A183" s="12"/>
      <c r="B183" s="83"/>
      <c r="C183" s="86"/>
      <c r="D183" s="86"/>
      <c r="E183" s="87"/>
      <c r="F183" s="84"/>
      <c r="G183" s="84"/>
      <c r="H183" s="87"/>
      <c r="I183" s="87"/>
      <c r="J183" s="86"/>
      <c r="K183" s="86"/>
      <c r="L183" s="87"/>
      <c r="M183" s="86"/>
      <c r="N183" s="86"/>
      <c r="O183" s="87"/>
      <c r="P183" s="87"/>
      <c r="Q183" s="86"/>
      <c r="R183" s="86"/>
      <c r="S183" s="87"/>
      <c r="T183" s="86"/>
      <c r="U183" s="86"/>
      <c r="V183" s="87"/>
    </row>
    <row r="184" spans="1:22">
      <c r="A184" s="12"/>
      <c r="B184" s="76" t="s">
        <v>362</v>
      </c>
      <c r="C184" s="74">
        <v>24001</v>
      </c>
      <c r="D184" s="74"/>
      <c r="E184" s="75"/>
      <c r="F184" s="122">
        <v>48</v>
      </c>
      <c r="G184" s="122"/>
      <c r="H184" s="75"/>
      <c r="I184" s="75"/>
      <c r="J184" s="74">
        <v>41195</v>
      </c>
      <c r="K184" s="74"/>
      <c r="L184" s="75"/>
      <c r="M184" s="122">
        <v>438</v>
      </c>
      <c r="N184" s="122"/>
      <c r="O184" s="75"/>
      <c r="P184" s="75"/>
      <c r="Q184" s="74">
        <v>65196</v>
      </c>
      <c r="R184" s="74"/>
      <c r="S184" s="75"/>
      <c r="T184" s="122">
        <v>486</v>
      </c>
      <c r="U184" s="122"/>
      <c r="V184" s="75"/>
    </row>
    <row r="185" spans="1:22" ht="15.75" thickBot="1">
      <c r="A185" s="12"/>
      <c r="B185" s="77"/>
      <c r="C185" s="44"/>
      <c r="D185" s="44"/>
      <c r="E185" s="43"/>
      <c r="F185" s="112"/>
      <c r="G185" s="112"/>
      <c r="H185" s="43"/>
      <c r="I185" s="43"/>
      <c r="J185" s="44"/>
      <c r="K185" s="44"/>
      <c r="L185" s="43"/>
      <c r="M185" s="112"/>
      <c r="N185" s="112"/>
      <c r="O185" s="43"/>
      <c r="P185" s="43"/>
      <c r="Q185" s="44"/>
      <c r="R185" s="44"/>
      <c r="S185" s="43"/>
      <c r="T185" s="112"/>
      <c r="U185" s="112"/>
      <c r="V185" s="43"/>
    </row>
    <row r="186" spans="1:22">
      <c r="A186" s="12"/>
      <c r="B186" s="50" t="s">
        <v>280</v>
      </c>
      <c r="C186" s="50" t="s">
        <v>220</v>
      </c>
      <c r="D186" s="52">
        <v>1032967</v>
      </c>
      <c r="E186" s="32"/>
      <c r="F186" s="50" t="s">
        <v>220</v>
      </c>
      <c r="G186" s="52">
        <v>1281</v>
      </c>
      <c r="H186" s="32"/>
      <c r="I186" s="32"/>
      <c r="J186" s="50" t="s">
        <v>220</v>
      </c>
      <c r="K186" s="52">
        <v>882959</v>
      </c>
      <c r="L186" s="32"/>
      <c r="M186" s="50" t="s">
        <v>220</v>
      </c>
      <c r="N186" s="52">
        <v>18446</v>
      </c>
      <c r="O186" s="32"/>
      <c r="P186" s="32"/>
      <c r="Q186" s="50" t="s">
        <v>220</v>
      </c>
      <c r="R186" s="52">
        <v>1915926</v>
      </c>
      <c r="S186" s="32"/>
      <c r="T186" s="50" t="s">
        <v>220</v>
      </c>
      <c r="U186" s="52">
        <v>19727</v>
      </c>
      <c r="V186" s="32"/>
    </row>
    <row r="187" spans="1:22" ht="15.75" thickBot="1">
      <c r="A187" s="12"/>
      <c r="B187" s="51"/>
      <c r="C187" s="51"/>
      <c r="D187" s="53"/>
      <c r="E187" s="48"/>
      <c r="F187" s="51"/>
      <c r="G187" s="53"/>
      <c r="H187" s="48"/>
      <c r="I187" s="48"/>
      <c r="J187" s="51"/>
      <c r="K187" s="53"/>
      <c r="L187" s="48"/>
      <c r="M187" s="51"/>
      <c r="N187" s="53"/>
      <c r="O187" s="48"/>
      <c r="P187" s="48"/>
      <c r="Q187" s="51"/>
      <c r="R187" s="53"/>
      <c r="S187" s="48"/>
      <c r="T187" s="51"/>
      <c r="U187" s="53"/>
      <c r="V187" s="48"/>
    </row>
    <row r="188" spans="1:22" ht="15.75" thickTop="1">
      <c r="A188" s="12"/>
      <c r="B188" s="21" t="s">
        <v>217</v>
      </c>
      <c r="C188" s="114"/>
      <c r="D188" s="114"/>
      <c r="E188" s="114"/>
      <c r="F188" s="114"/>
      <c r="G188" s="114"/>
      <c r="H188" s="114"/>
      <c r="I188" s="20"/>
      <c r="J188" s="114"/>
      <c r="K188" s="114"/>
      <c r="L188" s="114"/>
      <c r="M188" s="114"/>
      <c r="N188" s="114"/>
      <c r="O188" s="114"/>
      <c r="P188" s="20"/>
      <c r="Q188" s="114"/>
      <c r="R188" s="114"/>
      <c r="S188" s="114"/>
      <c r="T188" s="114"/>
      <c r="U188" s="114"/>
      <c r="V188" s="114"/>
    </row>
    <row r="189" spans="1:22">
      <c r="A189" s="12"/>
      <c r="B189" s="54" t="s">
        <v>352</v>
      </c>
      <c r="C189" s="54" t="s">
        <v>220</v>
      </c>
      <c r="D189" s="41">
        <v>90261</v>
      </c>
      <c r="E189" s="31"/>
      <c r="F189" s="54" t="s">
        <v>220</v>
      </c>
      <c r="G189" s="115">
        <v>818</v>
      </c>
      <c r="H189" s="31"/>
      <c r="I189" s="31"/>
      <c r="J189" s="54" t="s">
        <v>220</v>
      </c>
      <c r="K189" s="41">
        <v>32077</v>
      </c>
      <c r="L189" s="31"/>
      <c r="M189" s="54" t="s">
        <v>220</v>
      </c>
      <c r="N189" s="41">
        <v>4206</v>
      </c>
      <c r="O189" s="31"/>
      <c r="P189" s="31"/>
      <c r="Q189" s="54" t="s">
        <v>220</v>
      </c>
      <c r="R189" s="41">
        <v>122338</v>
      </c>
      <c r="S189" s="31"/>
      <c r="T189" s="54" t="s">
        <v>220</v>
      </c>
      <c r="U189" s="41">
        <v>5024</v>
      </c>
      <c r="V189" s="31"/>
    </row>
    <row r="190" spans="1:22">
      <c r="A190" s="12"/>
      <c r="B190" s="54"/>
      <c r="C190" s="54"/>
      <c r="D190" s="41"/>
      <c r="E190" s="31"/>
      <c r="F190" s="54"/>
      <c r="G190" s="115"/>
      <c r="H190" s="31"/>
      <c r="I190" s="31"/>
      <c r="J190" s="54"/>
      <c r="K190" s="41"/>
      <c r="L190" s="31"/>
      <c r="M190" s="54"/>
      <c r="N190" s="41"/>
      <c r="O190" s="31"/>
      <c r="P190" s="31"/>
      <c r="Q190" s="54"/>
      <c r="R190" s="41"/>
      <c r="S190" s="31"/>
      <c r="T190" s="54"/>
      <c r="U190" s="41"/>
      <c r="V190" s="31"/>
    </row>
    <row r="191" spans="1:22">
      <c r="A191" s="12"/>
      <c r="B191" s="37" t="s">
        <v>354</v>
      </c>
      <c r="C191" s="38">
        <v>224808</v>
      </c>
      <c r="D191" s="38"/>
      <c r="E191" s="34"/>
      <c r="F191" s="81">
        <v>922</v>
      </c>
      <c r="G191" s="81"/>
      <c r="H191" s="34"/>
      <c r="I191" s="34"/>
      <c r="J191" s="38">
        <v>224779</v>
      </c>
      <c r="K191" s="38"/>
      <c r="L191" s="34"/>
      <c r="M191" s="38">
        <v>7118</v>
      </c>
      <c r="N191" s="38"/>
      <c r="O191" s="34"/>
      <c r="P191" s="34"/>
      <c r="Q191" s="38">
        <v>449587</v>
      </c>
      <c r="R191" s="38"/>
      <c r="S191" s="34"/>
      <c r="T191" s="38">
        <v>8040</v>
      </c>
      <c r="U191" s="38"/>
      <c r="V191" s="34"/>
    </row>
    <row r="192" spans="1:22">
      <c r="A192" s="12"/>
      <c r="B192" s="37"/>
      <c r="C192" s="38"/>
      <c r="D192" s="38"/>
      <c r="E192" s="34"/>
      <c r="F192" s="81"/>
      <c r="G192" s="81"/>
      <c r="H192" s="34"/>
      <c r="I192" s="34"/>
      <c r="J192" s="38"/>
      <c r="K192" s="38"/>
      <c r="L192" s="34"/>
      <c r="M192" s="38"/>
      <c r="N192" s="38"/>
      <c r="O192" s="34"/>
      <c r="P192" s="34"/>
      <c r="Q192" s="38"/>
      <c r="R192" s="38"/>
      <c r="S192" s="34"/>
      <c r="T192" s="38"/>
      <c r="U192" s="38"/>
      <c r="V192" s="34"/>
    </row>
    <row r="193" spans="1:22">
      <c r="A193" s="12"/>
      <c r="B193" s="54" t="s">
        <v>356</v>
      </c>
      <c r="C193" s="41">
        <v>172980</v>
      </c>
      <c r="D193" s="41"/>
      <c r="E193" s="31"/>
      <c r="F193" s="115">
        <v>646</v>
      </c>
      <c r="G193" s="115"/>
      <c r="H193" s="31"/>
      <c r="I193" s="31"/>
      <c r="J193" s="41">
        <v>215702</v>
      </c>
      <c r="K193" s="41"/>
      <c r="L193" s="31"/>
      <c r="M193" s="41">
        <v>7708</v>
      </c>
      <c r="N193" s="41"/>
      <c r="O193" s="31"/>
      <c r="P193" s="31"/>
      <c r="Q193" s="41">
        <v>388682</v>
      </c>
      <c r="R193" s="41"/>
      <c r="S193" s="31"/>
      <c r="T193" s="41">
        <v>8354</v>
      </c>
      <c r="U193" s="41"/>
      <c r="V193" s="31"/>
    </row>
    <row r="194" spans="1:22">
      <c r="A194" s="12"/>
      <c r="B194" s="54"/>
      <c r="C194" s="41"/>
      <c r="D194" s="41"/>
      <c r="E194" s="31"/>
      <c r="F194" s="115"/>
      <c r="G194" s="115"/>
      <c r="H194" s="31"/>
      <c r="I194" s="31"/>
      <c r="J194" s="41"/>
      <c r="K194" s="41"/>
      <c r="L194" s="31"/>
      <c r="M194" s="41"/>
      <c r="N194" s="41"/>
      <c r="O194" s="31"/>
      <c r="P194" s="31"/>
      <c r="Q194" s="41"/>
      <c r="R194" s="41"/>
      <c r="S194" s="31"/>
      <c r="T194" s="41"/>
      <c r="U194" s="41"/>
      <c r="V194" s="31"/>
    </row>
    <row r="195" spans="1:22">
      <c r="A195" s="12"/>
      <c r="B195" s="22" t="s">
        <v>337</v>
      </c>
      <c r="C195" s="34"/>
      <c r="D195" s="34"/>
      <c r="E195" s="34"/>
      <c r="F195" s="34"/>
      <c r="G195" s="34"/>
      <c r="H195" s="34"/>
      <c r="I195" s="20"/>
      <c r="J195" s="34"/>
      <c r="K195" s="34"/>
      <c r="L195" s="34"/>
      <c r="M195" s="34"/>
      <c r="N195" s="34"/>
      <c r="O195" s="34"/>
      <c r="P195" s="20"/>
      <c r="Q195" s="34"/>
      <c r="R195" s="34"/>
      <c r="S195" s="34"/>
      <c r="T195" s="34"/>
      <c r="U195" s="34"/>
      <c r="V195" s="34"/>
    </row>
    <row r="196" spans="1:22">
      <c r="A196" s="12"/>
      <c r="B196" s="54" t="s">
        <v>396</v>
      </c>
      <c r="C196" s="41">
        <v>55128</v>
      </c>
      <c r="D196" s="41"/>
      <c r="E196" s="31"/>
      <c r="F196" s="115">
        <v>429</v>
      </c>
      <c r="G196" s="115"/>
      <c r="H196" s="31"/>
      <c r="I196" s="31"/>
      <c r="J196" s="41">
        <v>381617</v>
      </c>
      <c r="K196" s="41"/>
      <c r="L196" s="31"/>
      <c r="M196" s="41">
        <v>5163</v>
      </c>
      <c r="N196" s="41"/>
      <c r="O196" s="31"/>
      <c r="P196" s="31"/>
      <c r="Q196" s="41">
        <v>436745</v>
      </c>
      <c r="R196" s="41"/>
      <c r="S196" s="31"/>
      <c r="T196" s="41">
        <v>5592</v>
      </c>
      <c r="U196" s="41"/>
      <c r="V196" s="31"/>
    </row>
    <row r="197" spans="1:22">
      <c r="A197" s="12"/>
      <c r="B197" s="54"/>
      <c r="C197" s="41"/>
      <c r="D197" s="41"/>
      <c r="E197" s="31"/>
      <c r="F197" s="115"/>
      <c r="G197" s="115"/>
      <c r="H197" s="31"/>
      <c r="I197" s="31"/>
      <c r="J197" s="41"/>
      <c r="K197" s="41"/>
      <c r="L197" s="31"/>
      <c r="M197" s="41"/>
      <c r="N197" s="41"/>
      <c r="O197" s="31"/>
      <c r="P197" s="31"/>
      <c r="Q197" s="41"/>
      <c r="R197" s="41"/>
      <c r="S197" s="31"/>
      <c r="T197" s="41"/>
      <c r="U197" s="41"/>
      <c r="V197" s="31"/>
    </row>
    <row r="198" spans="1:22">
      <c r="A198" s="12"/>
      <c r="B198" s="37" t="s">
        <v>397</v>
      </c>
      <c r="C198" s="38">
        <v>141655</v>
      </c>
      <c r="D198" s="38"/>
      <c r="E198" s="34"/>
      <c r="F198" s="81">
        <v>609</v>
      </c>
      <c r="G198" s="81"/>
      <c r="H198" s="34"/>
      <c r="I198" s="34"/>
      <c r="J198" s="38">
        <v>43659</v>
      </c>
      <c r="K198" s="38"/>
      <c r="L198" s="34"/>
      <c r="M198" s="81">
        <v>619</v>
      </c>
      <c r="N198" s="81"/>
      <c r="O198" s="34"/>
      <c r="P198" s="34"/>
      <c r="Q198" s="38">
        <v>185314</v>
      </c>
      <c r="R198" s="38"/>
      <c r="S198" s="34"/>
      <c r="T198" s="38">
        <v>1228</v>
      </c>
      <c r="U198" s="38"/>
      <c r="V198" s="34"/>
    </row>
    <row r="199" spans="1:22">
      <c r="A199" s="12"/>
      <c r="B199" s="37"/>
      <c r="C199" s="38"/>
      <c r="D199" s="38"/>
      <c r="E199" s="34"/>
      <c r="F199" s="81"/>
      <c r="G199" s="81"/>
      <c r="H199" s="34"/>
      <c r="I199" s="34"/>
      <c r="J199" s="38"/>
      <c r="K199" s="38"/>
      <c r="L199" s="34"/>
      <c r="M199" s="81"/>
      <c r="N199" s="81"/>
      <c r="O199" s="34"/>
      <c r="P199" s="34"/>
      <c r="Q199" s="38"/>
      <c r="R199" s="38"/>
      <c r="S199" s="34"/>
      <c r="T199" s="38"/>
      <c r="U199" s="38"/>
      <c r="V199" s="34"/>
    </row>
    <row r="200" spans="1:22">
      <c r="A200" s="12"/>
      <c r="B200" s="54" t="s">
        <v>398</v>
      </c>
      <c r="C200" s="41">
        <v>1424457</v>
      </c>
      <c r="D200" s="41"/>
      <c r="E200" s="31"/>
      <c r="F200" s="41">
        <v>2009</v>
      </c>
      <c r="G200" s="41"/>
      <c r="H200" s="31"/>
      <c r="I200" s="31"/>
      <c r="J200" s="41">
        <v>159098</v>
      </c>
      <c r="K200" s="41"/>
      <c r="L200" s="31"/>
      <c r="M200" s="41">
        <v>3094</v>
      </c>
      <c r="N200" s="41"/>
      <c r="O200" s="31"/>
      <c r="P200" s="31"/>
      <c r="Q200" s="41">
        <v>1583555</v>
      </c>
      <c r="R200" s="41"/>
      <c r="S200" s="31"/>
      <c r="T200" s="41">
        <v>5103</v>
      </c>
      <c r="U200" s="41"/>
      <c r="V200" s="31"/>
    </row>
    <row r="201" spans="1:22" ht="15.75" thickBot="1">
      <c r="A201" s="12"/>
      <c r="B201" s="83"/>
      <c r="C201" s="90"/>
      <c r="D201" s="90"/>
      <c r="E201" s="87"/>
      <c r="F201" s="90"/>
      <c r="G201" s="90"/>
      <c r="H201" s="87"/>
      <c r="I201" s="87"/>
      <c r="J201" s="90"/>
      <c r="K201" s="90"/>
      <c r="L201" s="87"/>
      <c r="M201" s="90"/>
      <c r="N201" s="90"/>
      <c r="O201" s="87"/>
      <c r="P201" s="87"/>
      <c r="Q201" s="90"/>
      <c r="R201" s="90"/>
      <c r="S201" s="87"/>
      <c r="T201" s="90"/>
      <c r="U201" s="90"/>
      <c r="V201" s="87"/>
    </row>
    <row r="202" spans="1:22">
      <c r="A202" s="12"/>
      <c r="B202" s="76" t="s">
        <v>341</v>
      </c>
      <c r="C202" s="78">
        <v>1621240</v>
      </c>
      <c r="D202" s="78"/>
      <c r="E202" s="75"/>
      <c r="F202" s="78">
        <v>3047</v>
      </c>
      <c r="G202" s="78"/>
      <c r="H202" s="75"/>
      <c r="I202" s="75"/>
      <c r="J202" s="78">
        <v>584374</v>
      </c>
      <c r="K202" s="78"/>
      <c r="L202" s="75"/>
      <c r="M202" s="78">
        <v>8876</v>
      </c>
      <c r="N202" s="78"/>
      <c r="O202" s="75"/>
      <c r="P202" s="75"/>
      <c r="Q202" s="78">
        <v>2205614</v>
      </c>
      <c r="R202" s="78"/>
      <c r="S202" s="75"/>
      <c r="T202" s="78">
        <v>11923</v>
      </c>
      <c r="U202" s="78"/>
      <c r="V202" s="75"/>
    </row>
    <row r="203" spans="1:22" ht="15.75" thickBot="1">
      <c r="A203" s="12"/>
      <c r="B203" s="77"/>
      <c r="C203" s="45"/>
      <c r="D203" s="45"/>
      <c r="E203" s="43"/>
      <c r="F203" s="45"/>
      <c r="G203" s="45"/>
      <c r="H203" s="43"/>
      <c r="I203" s="43"/>
      <c r="J203" s="45"/>
      <c r="K203" s="45"/>
      <c r="L203" s="43"/>
      <c r="M203" s="45"/>
      <c r="N203" s="45"/>
      <c r="O203" s="43"/>
      <c r="P203" s="43"/>
      <c r="Q203" s="45"/>
      <c r="R203" s="45"/>
      <c r="S203" s="43"/>
      <c r="T203" s="45"/>
      <c r="U203" s="45"/>
      <c r="V203" s="43"/>
    </row>
    <row r="204" spans="1:22">
      <c r="A204" s="12"/>
      <c r="B204" s="55" t="s">
        <v>362</v>
      </c>
      <c r="C204" s="57">
        <v>16434</v>
      </c>
      <c r="D204" s="57"/>
      <c r="E204" s="32"/>
      <c r="F204" s="88">
        <v>55</v>
      </c>
      <c r="G204" s="88"/>
      <c r="H204" s="32"/>
      <c r="I204" s="32"/>
      <c r="J204" s="57">
        <v>80203</v>
      </c>
      <c r="K204" s="57"/>
      <c r="L204" s="32"/>
      <c r="M204" s="57">
        <v>1988</v>
      </c>
      <c r="N204" s="57"/>
      <c r="O204" s="32"/>
      <c r="P204" s="32"/>
      <c r="Q204" s="57">
        <v>96637</v>
      </c>
      <c r="R204" s="57"/>
      <c r="S204" s="32"/>
      <c r="T204" s="57">
        <v>2043</v>
      </c>
      <c r="U204" s="57"/>
      <c r="V204" s="32"/>
    </row>
    <row r="205" spans="1:22" ht="15.75" thickBot="1">
      <c r="A205" s="12"/>
      <c r="B205" s="83"/>
      <c r="C205" s="90"/>
      <c r="D205" s="90"/>
      <c r="E205" s="87"/>
      <c r="F205" s="89"/>
      <c r="G205" s="89"/>
      <c r="H205" s="87"/>
      <c r="I205" s="87"/>
      <c r="J205" s="90"/>
      <c r="K205" s="90"/>
      <c r="L205" s="87"/>
      <c r="M205" s="90"/>
      <c r="N205" s="90"/>
      <c r="O205" s="87"/>
      <c r="P205" s="87"/>
      <c r="Q205" s="90"/>
      <c r="R205" s="90"/>
      <c r="S205" s="87"/>
      <c r="T205" s="90"/>
      <c r="U205" s="90"/>
      <c r="V205" s="87"/>
    </row>
    <row r="206" spans="1:22">
      <c r="A206" s="12"/>
      <c r="B206" s="72" t="s">
        <v>280</v>
      </c>
      <c r="C206" s="76" t="s">
        <v>220</v>
      </c>
      <c r="D206" s="78">
        <v>2125723</v>
      </c>
      <c r="E206" s="75"/>
      <c r="F206" s="76" t="s">
        <v>220</v>
      </c>
      <c r="G206" s="78">
        <v>5488</v>
      </c>
      <c r="H206" s="75"/>
      <c r="I206" s="75"/>
      <c r="J206" s="76" t="s">
        <v>220</v>
      </c>
      <c r="K206" s="78">
        <v>1137135</v>
      </c>
      <c r="L206" s="75"/>
      <c r="M206" s="76" t="s">
        <v>220</v>
      </c>
      <c r="N206" s="78">
        <v>29896</v>
      </c>
      <c r="O206" s="75"/>
      <c r="P206" s="75"/>
      <c r="Q206" s="76" t="s">
        <v>220</v>
      </c>
      <c r="R206" s="78">
        <v>3262858</v>
      </c>
      <c r="S206" s="75"/>
      <c r="T206" s="76" t="s">
        <v>220</v>
      </c>
      <c r="U206" s="78">
        <v>35384</v>
      </c>
      <c r="V206" s="75"/>
    </row>
    <row r="207" spans="1:22" ht="15.75" thickBot="1">
      <c r="A207" s="12"/>
      <c r="B207" s="91"/>
      <c r="C207" s="94"/>
      <c r="D207" s="95"/>
      <c r="E207" s="93"/>
      <c r="F207" s="94"/>
      <c r="G207" s="95"/>
      <c r="H207" s="93"/>
      <c r="I207" s="93"/>
      <c r="J207" s="94"/>
      <c r="K207" s="95"/>
      <c r="L207" s="93"/>
      <c r="M207" s="94"/>
      <c r="N207" s="95"/>
      <c r="O207" s="93"/>
      <c r="P207" s="93"/>
      <c r="Q207" s="94"/>
      <c r="R207" s="95"/>
      <c r="S207" s="93"/>
      <c r="T207" s="94"/>
      <c r="U207" s="95"/>
      <c r="V207" s="93"/>
    </row>
    <row r="208" spans="1:22" ht="15.75" thickTop="1">
      <c r="A208" s="12"/>
      <c r="B208" s="137"/>
      <c r="C208" s="137"/>
      <c r="D208" s="137"/>
      <c r="E208" s="137"/>
      <c r="F208" s="137"/>
      <c r="G208" s="137"/>
      <c r="H208" s="137"/>
      <c r="I208" s="137"/>
      <c r="J208" s="137"/>
      <c r="K208" s="137"/>
      <c r="L208" s="137"/>
      <c r="M208" s="137"/>
      <c r="N208" s="137"/>
      <c r="O208" s="137"/>
      <c r="P208" s="137"/>
      <c r="Q208" s="137"/>
      <c r="R208" s="137"/>
      <c r="S208" s="137"/>
      <c r="T208" s="137"/>
      <c r="U208" s="137"/>
      <c r="V208" s="137"/>
    </row>
    <row r="209" spans="1:22" ht="25.5" customHeight="1">
      <c r="A209" s="12"/>
      <c r="B209" s="135" t="s">
        <v>399</v>
      </c>
      <c r="C209" s="135"/>
      <c r="D209" s="135"/>
      <c r="E209" s="135"/>
      <c r="F209" s="135"/>
      <c r="G209" s="135"/>
      <c r="H209" s="135"/>
      <c r="I209" s="135"/>
      <c r="J209" s="135"/>
      <c r="K209" s="135"/>
      <c r="L209" s="135"/>
      <c r="M209" s="135"/>
      <c r="N209" s="135"/>
      <c r="O209" s="135"/>
      <c r="P209" s="135"/>
      <c r="Q209" s="135"/>
      <c r="R209" s="135"/>
      <c r="S209" s="135"/>
      <c r="T209" s="135"/>
      <c r="U209" s="135"/>
      <c r="V209" s="135"/>
    </row>
    <row r="210" spans="1:22">
      <c r="A210" s="12"/>
      <c r="B210" s="133"/>
      <c r="C210" s="133"/>
      <c r="D210" s="133"/>
      <c r="E210" s="133"/>
      <c r="F210" s="133"/>
      <c r="G210" s="133"/>
      <c r="H210" s="133"/>
      <c r="I210" s="133"/>
      <c r="J210" s="133"/>
      <c r="K210" s="133"/>
      <c r="L210" s="133"/>
      <c r="M210" s="133"/>
      <c r="N210" s="133"/>
      <c r="O210" s="133"/>
      <c r="P210" s="133"/>
      <c r="Q210" s="133"/>
      <c r="R210" s="133"/>
      <c r="S210" s="133"/>
      <c r="T210" s="133"/>
      <c r="U210" s="133"/>
      <c r="V210" s="133"/>
    </row>
    <row r="211" spans="1:22" ht="25.5" customHeight="1">
      <c r="A211" s="12"/>
      <c r="B211" s="135" t="s">
        <v>400</v>
      </c>
      <c r="C211" s="135"/>
      <c r="D211" s="135"/>
      <c r="E211" s="135"/>
      <c r="F211" s="135"/>
      <c r="G211" s="135"/>
      <c r="H211" s="135"/>
      <c r="I211" s="135"/>
      <c r="J211" s="135"/>
      <c r="K211" s="135"/>
      <c r="L211" s="135"/>
      <c r="M211" s="135"/>
      <c r="N211" s="135"/>
      <c r="O211" s="135"/>
      <c r="P211" s="135"/>
      <c r="Q211" s="135"/>
      <c r="R211" s="135"/>
      <c r="S211" s="135"/>
      <c r="T211" s="135"/>
      <c r="U211" s="135"/>
      <c r="V211" s="135"/>
    </row>
    <row r="212" spans="1:22">
      <c r="A212" s="12"/>
      <c r="B212" s="28"/>
      <c r="C212" s="28"/>
      <c r="D212" s="28"/>
      <c r="E212" s="28"/>
      <c r="F212" s="28"/>
    </row>
    <row r="213" spans="1:22" ht="15.75" thickBot="1">
      <c r="A213" s="12"/>
      <c r="B213" s="13"/>
      <c r="C213" s="13"/>
      <c r="D213" s="13"/>
      <c r="E213" s="13"/>
      <c r="F213" s="13"/>
    </row>
    <row r="214" spans="1:22">
      <c r="A214" s="12"/>
      <c r="B214" s="75"/>
      <c r="C214" s="110" t="s">
        <v>401</v>
      </c>
      <c r="D214" s="110"/>
      <c r="E214" s="107" t="s">
        <v>403</v>
      </c>
      <c r="F214" s="107" t="s">
        <v>403</v>
      </c>
    </row>
    <row r="215" spans="1:22">
      <c r="A215" s="12"/>
      <c r="B215" s="155"/>
      <c r="C215" s="126" t="s">
        <v>402</v>
      </c>
      <c r="D215" s="126"/>
      <c r="E215" s="16" t="s">
        <v>404</v>
      </c>
      <c r="F215" s="16" t="s">
        <v>406</v>
      </c>
    </row>
    <row r="216" spans="1:22" ht="15.75" thickBot="1">
      <c r="A216" s="12"/>
      <c r="B216" s="43"/>
      <c r="C216" s="127"/>
      <c r="D216" s="127"/>
      <c r="E216" s="61" t="s">
        <v>405</v>
      </c>
      <c r="F216" s="61" t="s">
        <v>407</v>
      </c>
    </row>
    <row r="217" spans="1:22">
      <c r="A217" s="12"/>
      <c r="B217" s="66" t="s">
        <v>408</v>
      </c>
      <c r="C217" s="32"/>
      <c r="D217" s="32"/>
      <c r="E217" s="18"/>
      <c r="F217" s="18"/>
    </row>
    <row r="218" spans="1:22">
      <c r="A218" s="12"/>
      <c r="B218" s="22" t="s">
        <v>409</v>
      </c>
      <c r="C218" s="64">
        <v>11.1</v>
      </c>
      <c r="D218" s="22" t="s">
        <v>299</v>
      </c>
      <c r="E218" s="165">
        <v>5.0999999999999996</v>
      </c>
      <c r="F218" s="165" t="s">
        <v>410</v>
      </c>
    </row>
    <row r="219" spans="1:22">
      <c r="A219" s="12"/>
      <c r="B219" s="54" t="s">
        <v>411</v>
      </c>
      <c r="C219" s="115">
        <v>7.9</v>
      </c>
      <c r="D219" s="31"/>
      <c r="E219" s="177">
        <v>4</v>
      </c>
      <c r="F219" s="177" t="s">
        <v>412</v>
      </c>
    </row>
    <row r="220" spans="1:22">
      <c r="A220" s="12"/>
      <c r="B220" s="54"/>
      <c r="C220" s="115"/>
      <c r="D220" s="31"/>
      <c r="E220" s="177"/>
      <c r="F220" s="177"/>
    </row>
    <row r="221" spans="1:22">
      <c r="A221" s="12"/>
      <c r="B221" s="37" t="s">
        <v>413</v>
      </c>
      <c r="C221" s="81">
        <v>6</v>
      </c>
      <c r="D221" s="34"/>
      <c r="E221" s="178">
        <v>5.5</v>
      </c>
      <c r="F221" s="178" t="s">
        <v>410</v>
      </c>
    </row>
    <row r="222" spans="1:22">
      <c r="A222" s="12"/>
      <c r="B222" s="37"/>
      <c r="C222" s="81"/>
      <c r="D222" s="34"/>
      <c r="E222" s="178"/>
      <c r="F222" s="178"/>
    </row>
    <row r="223" spans="1:22">
      <c r="A223" s="12"/>
      <c r="B223" s="54" t="s">
        <v>414</v>
      </c>
      <c r="C223" s="115">
        <v>6</v>
      </c>
      <c r="D223" s="31"/>
      <c r="E223" s="177">
        <v>6.5</v>
      </c>
      <c r="F223" s="177" t="s">
        <v>410</v>
      </c>
    </row>
    <row r="224" spans="1:22">
      <c r="A224" s="12"/>
      <c r="B224" s="54"/>
      <c r="C224" s="115"/>
      <c r="D224" s="31"/>
      <c r="E224" s="177"/>
      <c r="F224" s="177"/>
    </row>
    <row r="225" spans="1:22">
      <c r="A225" s="12"/>
      <c r="B225" s="37" t="s">
        <v>415</v>
      </c>
      <c r="C225" s="81">
        <v>5.5</v>
      </c>
      <c r="D225" s="34"/>
      <c r="E225" s="178">
        <v>5.5</v>
      </c>
      <c r="F225" s="178" t="s">
        <v>410</v>
      </c>
    </row>
    <row r="226" spans="1:22" ht="15.75" thickBot="1">
      <c r="A226" s="12"/>
      <c r="B226" s="94"/>
      <c r="C226" s="117"/>
      <c r="D226" s="93"/>
      <c r="E226" s="179"/>
      <c r="F226" s="179"/>
    </row>
    <row r="227" spans="1:22" ht="15.75" thickTop="1">
      <c r="A227" s="12"/>
      <c r="B227" s="175" t="s">
        <v>416</v>
      </c>
      <c r="C227" s="176">
        <v>33.700000000000003</v>
      </c>
      <c r="D227" s="175" t="s">
        <v>299</v>
      </c>
      <c r="E227" s="167">
        <v>5.3</v>
      </c>
      <c r="F227" s="167" t="s">
        <v>410</v>
      </c>
    </row>
    <row r="228" spans="1:22">
      <c r="A228" s="12"/>
      <c r="B228" s="37" t="s">
        <v>417</v>
      </c>
      <c r="C228" s="81">
        <v>18.3</v>
      </c>
      <c r="D228" s="34"/>
      <c r="E228" s="178">
        <v>5.3</v>
      </c>
      <c r="F228" s="178" t="s">
        <v>412</v>
      </c>
    </row>
    <row r="229" spans="1:22">
      <c r="A229" s="12"/>
      <c r="B229" s="37"/>
      <c r="C229" s="81"/>
      <c r="D229" s="34"/>
      <c r="E229" s="178"/>
      <c r="F229" s="178"/>
    </row>
    <row r="230" spans="1:22">
      <c r="A230" s="12"/>
      <c r="B230" s="54" t="s">
        <v>418</v>
      </c>
      <c r="C230" s="115">
        <v>12.6</v>
      </c>
      <c r="D230" s="31"/>
      <c r="E230" s="177">
        <v>3.5</v>
      </c>
      <c r="F230" s="177" t="s">
        <v>419</v>
      </c>
    </row>
    <row r="231" spans="1:22">
      <c r="A231" s="12"/>
      <c r="B231" s="54"/>
      <c r="C231" s="115"/>
      <c r="D231" s="31"/>
      <c r="E231" s="177"/>
      <c r="F231" s="177"/>
    </row>
    <row r="232" spans="1:22">
      <c r="A232" s="12"/>
      <c r="B232" s="37" t="s">
        <v>420</v>
      </c>
      <c r="C232" s="81">
        <v>12.6</v>
      </c>
      <c r="D232" s="34"/>
      <c r="E232" s="178">
        <v>4.8</v>
      </c>
      <c r="F232" s="178" t="s">
        <v>421</v>
      </c>
    </row>
    <row r="233" spans="1:22">
      <c r="A233" s="12"/>
      <c r="B233" s="37"/>
      <c r="C233" s="81"/>
      <c r="D233" s="34"/>
      <c r="E233" s="178"/>
      <c r="F233" s="178"/>
    </row>
    <row r="234" spans="1:22">
      <c r="A234" s="12"/>
      <c r="B234" s="54" t="s">
        <v>422</v>
      </c>
      <c r="C234" s="115">
        <v>8.3000000000000007</v>
      </c>
      <c r="D234" s="31"/>
      <c r="E234" s="177">
        <v>6.6</v>
      </c>
      <c r="F234" s="177" t="s">
        <v>410</v>
      </c>
    </row>
    <row r="235" spans="1:22" ht="15.75" thickBot="1">
      <c r="A235" s="12"/>
      <c r="B235" s="56"/>
      <c r="C235" s="180"/>
      <c r="D235" s="48"/>
      <c r="E235" s="181"/>
      <c r="F235" s="181"/>
    </row>
    <row r="236" spans="1:22" ht="15.75" thickTop="1">
      <c r="A236" s="12"/>
      <c r="B236" s="135" t="s">
        <v>423</v>
      </c>
      <c r="C236" s="135"/>
      <c r="D236" s="135"/>
      <c r="E236" s="135"/>
      <c r="F236" s="135"/>
      <c r="G236" s="135"/>
      <c r="H236" s="135"/>
      <c r="I236" s="135"/>
      <c r="J236" s="135"/>
      <c r="K236" s="135"/>
      <c r="L236" s="135"/>
      <c r="M236" s="135"/>
      <c r="N236" s="135"/>
      <c r="O236" s="135"/>
      <c r="P236" s="135"/>
      <c r="Q236" s="135"/>
      <c r="R236" s="135"/>
      <c r="S236" s="135"/>
      <c r="T236" s="135"/>
      <c r="U236" s="135"/>
      <c r="V236" s="135"/>
    </row>
    <row r="237" spans="1:22">
      <c r="A237" s="12"/>
      <c r="B237" s="135" t="s">
        <v>424</v>
      </c>
      <c r="C237" s="135"/>
      <c r="D237" s="135"/>
      <c r="E237" s="135"/>
      <c r="F237" s="135"/>
      <c r="G237" s="135"/>
      <c r="H237" s="135"/>
      <c r="I237" s="135"/>
      <c r="J237" s="135"/>
      <c r="K237" s="135"/>
      <c r="L237" s="135"/>
      <c r="M237" s="135"/>
      <c r="N237" s="135"/>
      <c r="O237" s="135"/>
      <c r="P237" s="135"/>
      <c r="Q237" s="135"/>
      <c r="R237" s="135"/>
      <c r="S237" s="135"/>
      <c r="T237" s="135"/>
      <c r="U237" s="135"/>
      <c r="V237" s="135"/>
    </row>
    <row r="238" spans="1:22">
      <c r="A238" s="12"/>
      <c r="B238" s="28"/>
      <c r="C238" s="28"/>
      <c r="D238" s="28"/>
      <c r="E238" s="28"/>
      <c r="F238" s="28"/>
      <c r="G238" s="28"/>
      <c r="H238" s="28"/>
    </row>
    <row r="239" spans="1:22" ht="15.75" thickBot="1">
      <c r="A239" s="12"/>
      <c r="B239" s="13"/>
      <c r="C239" s="13"/>
      <c r="D239" s="13"/>
      <c r="E239" s="13"/>
      <c r="F239" s="13"/>
      <c r="G239" s="13"/>
      <c r="H239" s="13"/>
    </row>
    <row r="240" spans="1:22" ht="15.75" thickBot="1">
      <c r="A240" s="12"/>
      <c r="B240" s="59"/>
      <c r="C240" s="29" t="s">
        <v>271</v>
      </c>
      <c r="D240" s="29"/>
      <c r="E240" s="29"/>
      <c r="F240" s="29"/>
      <c r="G240" s="29"/>
      <c r="H240" s="29"/>
    </row>
    <row r="241" spans="1:8" ht="15.75" thickBot="1">
      <c r="A241" s="12"/>
      <c r="B241" s="60" t="s">
        <v>215</v>
      </c>
      <c r="C241" s="29">
        <v>2015</v>
      </c>
      <c r="D241" s="29"/>
      <c r="E241" s="29"/>
      <c r="F241" s="30">
        <v>2014</v>
      </c>
      <c r="G241" s="30"/>
      <c r="H241" s="30"/>
    </row>
    <row r="242" spans="1:8">
      <c r="A242" s="12"/>
      <c r="B242" s="55" t="s">
        <v>425</v>
      </c>
      <c r="C242" s="50" t="s">
        <v>220</v>
      </c>
      <c r="D242" s="52">
        <v>185053</v>
      </c>
      <c r="E242" s="32"/>
      <c r="F242" s="55" t="s">
        <v>220</v>
      </c>
      <c r="G242" s="57">
        <v>30998</v>
      </c>
      <c r="H242" s="32"/>
    </row>
    <row r="243" spans="1:8">
      <c r="A243" s="12"/>
      <c r="B243" s="54"/>
      <c r="C243" s="101"/>
      <c r="D243" s="102"/>
      <c r="E243" s="100"/>
      <c r="F243" s="103"/>
      <c r="G243" s="104"/>
      <c r="H243" s="100"/>
    </row>
    <row r="244" spans="1:8">
      <c r="A244" s="12"/>
      <c r="B244" s="37" t="s">
        <v>426</v>
      </c>
      <c r="C244" s="111">
        <v>679</v>
      </c>
      <c r="D244" s="111"/>
      <c r="E244" s="34"/>
      <c r="F244" s="81">
        <v>668</v>
      </c>
      <c r="G244" s="81"/>
      <c r="H244" s="34"/>
    </row>
    <row r="245" spans="1:8" ht="15.75" thickBot="1">
      <c r="A245" s="12"/>
      <c r="B245" s="77"/>
      <c r="C245" s="112"/>
      <c r="D245" s="112"/>
      <c r="E245" s="43"/>
      <c r="F245" s="82"/>
      <c r="G245" s="82"/>
      <c r="H245" s="43"/>
    </row>
    <row r="246" spans="1:8">
      <c r="A246" s="12"/>
      <c r="B246" s="50" t="s">
        <v>427</v>
      </c>
      <c r="C246" s="50" t="s">
        <v>220</v>
      </c>
      <c r="D246" s="52">
        <v>185732</v>
      </c>
      <c r="E246" s="32"/>
      <c r="F246" s="55" t="s">
        <v>220</v>
      </c>
      <c r="G246" s="57">
        <v>31666</v>
      </c>
      <c r="H246" s="32"/>
    </row>
    <row r="247" spans="1:8" ht="15.75" thickBot="1">
      <c r="A247" s="12"/>
      <c r="B247" s="51"/>
      <c r="C247" s="51"/>
      <c r="D247" s="53"/>
      <c r="E247" s="48"/>
      <c r="F247" s="56"/>
      <c r="G247" s="58"/>
      <c r="H247" s="48"/>
    </row>
    <row r="248" spans="1:8" ht="15.75" thickTop="1">
      <c r="A248" s="12"/>
      <c r="B248" s="21" t="s">
        <v>428</v>
      </c>
      <c r="C248" s="114"/>
      <c r="D248" s="114"/>
      <c r="E248" s="114"/>
      <c r="F248" s="114"/>
      <c r="G248" s="114"/>
      <c r="H248" s="114"/>
    </row>
    <row r="249" spans="1:8">
      <c r="A249" s="12"/>
      <c r="B249" s="54" t="s">
        <v>429</v>
      </c>
      <c r="C249" s="49" t="s">
        <v>220</v>
      </c>
      <c r="D249" s="40">
        <v>2526</v>
      </c>
      <c r="E249" s="31"/>
      <c r="F249" s="54" t="s">
        <v>220</v>
      </c>
      <c r="G249" s="115" t="s">
        <v>264</v>
      </c>
      <c r="H249" s="31"/>
    </row>
    <row r="250" spans="1:8">
      <c r="A250" s="12"/>
      <c r="B250" s="54"/>
      <c r="C250" s="49"/>
      <c r="D250" s="40"/>
      <c r="E250" s="31"/>
      <c r="F250" s="54"/>
      <c r="G250" s="115"/>
      <c r="H250" s="31"/>
    </row>
    <row r="251" spans="1:8">
      <c r="A251" s="12"/>
      <c r="B251" s="37" t="s">
        <v>430</v>
      </c>
      <c r="C251" s="111" t="s">
        <v>264</v>
      </c>
      <c r="D251" s="111"/>
      <c r="E251" s="34"/>
      <c r="F251" s="81" t="s">
        <v>431</v>
      </c>
      <c r="G251" s="81"/>
      <c r="H251" s="37" t="s">
        <v>240</v>
      </c>
    </row>
    <row r="252" spans="1:8">
      <c r="A252" s="12"/>
      <c r="B252" s="37"/>
      <c r="C252" s="111"/>
      <c r="D252" s="111"/>
      <c r="E252" s="34"/>
      <c r="F252" s="81"/>
      <c r="G252" s="81"/>
      <c r="H252" s="37"/>
    </row>
    <row r="253" spans="1:8" ht="24.75">
      <c r="A253" s="12"/>
      <c r="B253" s="27" t="s">
        <v>432</v>
      </c>
      <c r="C253" s="79" t="s">
        <v>433</v>
      </c>
      <c r="D253" s="79"/>
      <c r="E253" s="25" t="s">
        <v>240</v>
      </c>
      <c r="F253" s="115" t="s">
        <v>434</v>
      </c>
      <c r="G253" s="115"/>
      <c r="H253" s="27" t="s">
        <v>240</v>
      </c>
    </row>
    <row r="254" spans="1:8">
      <c r="A254" s="12"/>
      <c r="B254" s="21" t="s">
        <v>435</v>
      </c>
      <c r="C254" s="34"/>
      <c r="D254" s="34"/>
      <c r="E254" s="34"/>
      <c r="F254" s="34"/>
      <c r="G254" s="34"/>
      <c r="H254" s="34"/>
    </row>
    <row r="255" spans="1:8">
      <c r="A255" s="12"/>
      <c r="B255" s="54" t="s">
        <v>436</v>
      </c>
      <c r="C255" s="79">
        <v>226</v>
      </c>
      <c r="D255" s="79"/>
      <c r="E255" s="31"/>
      <c r="F255" s="115">
        <v>2</v>
      </c>
      <c r="G255" s="115"/>
      <c r="H255" s="31"/>
    </row>
    <row r="256" spans="1:8">
      <c r="A256" s="12"/>
      <c r="B256" s="54"/>
      <c r="C256" s="79"/>
      <c r="D256" s="79"/>
      <c r="E256" s="31"/>
      <c r="F256" s="115"/>
      <c r="G256" s="115"/>
      <c r="H256" s="31"/>
    </row>
    <row r="257" spans="1:22">
      <c r="A257" s="12"/>
      <c r="B257" s="37" t="s">
        <v>437</v>
      </c>
      <c r="C257" s="111" t="s">
        <v>264</v>
      </c>
      <c r="D257" s="111"/>
      <c r="E257" s="34"/>
      <c r="F257" s="81" t="s">
        <v>438</v>
      </c>
      <c r="G257" s="81"/>
      <c r="H257" s="37" t="s">
        <v>240</v>
      </c>
    </row>
    <row r="258" spans="1:22">
      <c r="A258" s="12"/>
      <c r="B258" s="37"/>
      <c r="C258" s="111"/>
      <c r="D258" s="111"/>
      <c r="E258" s="34"/>
      <c r="F258" s="81"/>
      <c r="G258" s="81"/>
      <c r="H258" s="37"/>
    </row>
    <row r="259" spans="1:22">
      <c r="A259" s="12"/>
      <c r="B259" s="54" t="s">
        <v>439</v>
      </c>
      <c r="C259" s="40">
        <v>3300</v>
      </c>
      <c r="D259" s="40"/>
      <c r="E259" s="31"/>
      <c r="F259" s="41">
        <v>15712</v>
      </c>
      <c r="G259" s="41"/>
      <c r="H259" s="31"/>
    </row>
    <row r="260" spans="1:22" ht="15.75" thickBot="1">
      <c r="A260" s="12"/>
      <c r="B260" s="83"/>
      <c r="C260" s="86"/>
      <c r="D260" s="86"/>
      <c r="E260" s="87"/>
      <c r="F260" s="90"/>
      <c r="G260" s="90"/>
      <c r="H260" s="87"/>
    </row>
    <row r="261" spans="1:22">
      <c r="A261" s="12"/>
      <c r="B261" s="72" t="s">
        <v>440</v>
      </c>
      <c r="C261" s="72" t="s">
        <v>220</v>
      </c>
      <c r="D261" s="74">
        <v>6035</v>
      </c>
      <c r="E261" s="75"/>
      <c r="F261" s="76" t="s">
        <v>220</v>
      </c>
      <c r="G261" s="78">
        <v>10037</v>
      </c>
      <c r="H261" s="75"/>
    </row>
    <row r="262" spans="1:22" ht="15.75" thickBot="1">
      <c r="A262" s="12"/>
      <c r="B262" s="91"/>
      <c r="C262" s="91"/>
      <c r="D262" s="92"/>
      <c r="E262" s="93"/>
      <c r="F262" s="94"/>
      <c r="G262" s="95"/>
      <c r="H262" s="93"/>
    </row>
    <row r="263" spans="1:22" ht="15.75" thickTop="1">
      <c r="A263" s="12"/>
      <c r="B263" s="133"/>
      <c r="C263" s="133"/>
      <c r="D263" s="133"/>
      <c r="E263" s="133"/>
      <c r="F263" s="133"/>
      <c r="G263" s="133"/>
      <c r="H263" s="133"/>
      <c r="I263" s="133"/>
      <c r="J263" s="133"/>
      <c r="K263" s="133"/>
      <c r="L263" s="133"/>
      <c r="M263" s="133"/>
      <c r="N263" s="133"/>
      <c r="O263" s="133"/>
      <c r="P263" s="133"/>
      <c r="Q263" s="133"/>
      <c r="R263" s="133"/>
      <c r="S263" s="133"/>
      <c r="T263" s="133"/>
      <c r="U263" s="133"/>
      <c r="V263" s="133"/>
    </row>
    <row r="264" spans="1:22" ht="25.5" customHeight="1">
      <c r="A264" s="12"/>
      <c r="B264" s="135" t="s">
        <v>441</v>
      </c>
      <c r="C264" s="135"/>
      <c r="D264" s="135"/>
      <c r="E264" s="135"/>
      <c r="F264" s="135"/>
      <c r="G264" s="135"/>
      <c r="H264" s="135"/>
      <c r="I264" s="135"/>
      <c r="J264" s="135"/>
      <c r="K264" s="135"/>
      <c r="L264" s="135"/>
      <c r="M264" s="135"/>
      <c r="N264" s="135"/>
      <c r="O264" s="135"/>
      <c r="P264" s="135"/>
      <c r="Q264" s="135"/>
      <c r="R264" s="135"/>
      <c r="S264" s="135"/>
      <c r="T264" s="135"/>
      <c r="U264" s="135"/>
      <c r="V264" s="135"/>
    </row>
  </sheetData>
  <mergeCells count="894">
    <mergeCell ref="B263:V263"/>
    <mergeCell ref="B264:V264"/>
    <mergeCell ref="B140:V140"/>
    <mergeCell ref="B148:V148"/>
    <mergeCell ref="B149:V149"/>
    <mergeCell ref="B161:V161"/>
    <mergeCell ref="B162:V162"/>
    <mergeCell ref="B208:V208"/>
    <mergeCell ref="B81:V81"/>
    <mergeCell ref="B82:V82"/>
    <mergeCell ref="B83:V83"/>
    <mergeCell ref="B84:V84"/>
    <mergeCell ref="B134:V134"/>
    <mergeCell ref="B135:V135"/>
    <mergeCell ref="H261:H262"/>
    <mergeCell ref="A1:A2"/>
    <mergeCell ref="B1:V1"/>
    <mergeCell ref="B2:V2"/>
    <mergeCell ref="B3:V3"/>
    <mergeCell ref="A4:A264"/>
    <mergeCell ref="B4:V4"/>
    <mergeCell ref="B5:V5"/>
    <mergeCell ref="B6:V6"/>
    <mergeCell ref="B19:V19"/>
    <mergeCell ref="B261:B262"/>
    <mergeCell ref="C261:C262"/>
    <mergeCell ref="D261:D262"/>
    <mergeCell ref="E261:E262"/>
    <mergeCell ref="F261:F262"/>
    <mergeCell ref="G261:G262"/>
    <mergeCell ref="B257:B258"/>
    <mergeCell ref="C257:D258"/>
    <mergeCell ref="E257:E258"/>
    <mergeCell ref="F257:G258"/>
    <mergeCell ref="H257:H258"/>
    <mergeCell ref="B259:B260"/>
    <mergeCell ref="C259:D260"/>
    <mergeCell ref="E259:E260"/>
    <mergeCell ref="F259:G260"/>
    <mergeCell ref="H259:H260"/>
    <mergeCell ref="C253:D253"/>
    <mergeCell ref="F253:G253"/>
    <mergeCell ref="C254:E254"/>
    <mergeCell ref="F254:H254"/>
    <mergeCell ref="B255:B256"/>
    <mergeCell ref="C255:D256"/>
    <mergeCell ref="E255:E256"/>
    <mergeCell ref="F255:G256"/>
    <mergeCell ref="H255:H256"/>
    <mergeCell ref="H249:H250"/>
    <mergeCell ref="B251:B252"/>
    <mergeCell ref="C251:D252"/>
    <mergeCell ref="E251:E252"/>
    <mergeCell ref="F251:G252"/>
    <mergeCell ref="H251:H252"/>
    <mergeCell ref="G246:G247"/>
    <mergeCell ref="H246:H247"/>
    <mergeCell ref="C248:E248"/>
    <mergeCell ref="F248:H248"/>
    <mergeCell ref="B249:B250"/>
    <mergeCell ref="C249:C250"/>
    <mergeCell ref="D249:D250"/>
    <mergeCell ref="E249:E250"/>
    <mergeCell ref="F249:F250"/>
    <mergeCell ref="G249:G250"/>
    <mergeCell ref="B244:B245"/>
    <mergeCell ref="C244:D245"/>
    <mergeCell ref="E244:E245"/>
    <mergeCell ref="F244:G245"/>
    <mergeCell ref="H244:H245"/>
    <mergeCell ref="B246:B247"/>
    <mergeCell ref="C246:C247"/>
    <mergeCell ref="D246:D247"/>
    <mergeCell ref="E246:E247"/>
    <mergeCell ref="F246:F247"/>
    <mergeCell ref="C240:H240"/>
    <mergeCell ref="C241:E241"/>
    <mergeCell ref="F241:H241"/>
    <mergeCell ref="B242:B243"/>
    <mergeCell ref="C242:C243"/>
    <mergeCell ref="D242:D243"/>
    <mergeCell ref="E242:E243"/>
    <mergeCell ref="F242:F243"/>
    <mergeCell ref="G242:G243"/>
    <mergeCell ref="H242:H243"/>
    <mergeCell ref="B234:B235"/>
    <mergeCell ref="C234:C235"/>
    <mergeCell ref="D234:D235"/>
    <mergeCell ref="E234:E235"/>
    <mergeCell ref="F234:F235"/>
    <mergeCell ref="B238:H238"/>
    <mergeCell ref="B236:V236"/>
    <mergeCell ref="B237:V237"/>
    <mergeCell ref="B230:B231"/>
    <mergeCell ref="C230:C231"/>
    <mergeCell ref="D230:D231"/>
    <mergeCell ref="E230:E231"/>
    <mergeCell ref="F230:F231"/>
    <mergeCell ref="B232:B233"/>
    <mergeCell ref="C232:C233"/>
    <mergeCell ref="D232:D233"/>
    <mergeCell ref="E232:E233"/>
    <mergeCell ref="F232:F233"/>
    <mergeCell ref="B225:B226"/>
    <mergeCell ref="C225:C226"/>
    <mergeCell ref="D225:D226"/>
    <mergeCell ref="E225:E226"/>
    <mergeCell ref="F225:F226"/>
    <mergeCell ref="B228:B229"/>
    <mergeCell ref="C228:C229"/>
    <mergeCell ref="D228:D229"/>
    <mergeCell ref="E228:E229"/>
    <mergeCell ref="F228:F229"/>
    <mergeCell ref="B221:B222"/>
    <mergeCell ref="C221:C222"/>
    <mergeCell ref="D221:D222"/>
    <mergeCell ref="E221:E222"/>
    <mergeCell ref="F221:F222"/>
    <mergeCell ref="B223:B224"/>
    <mergeCell ref="C223:C224"/>
    <mergeCell ref="D223:D224"/>
    <mergeCell ref="E223:E224"/>
    <mergeCell ref="F223:F224"/>
    <mergeCell ref="C217:D217"/>
    <mergeCell ref="B219:B220"/>
    <mergeCell ref="C219:C220"/>
    <mergeCell ref="D219:D220"/>
    <mergeCell ref="E219:E220"/>
    <mergeCell ref="F219:F220"/>
    <mergeCell ref="U206:U207"/>
    <mergeCell ref="V206:V207"/>
    <mergeCell ref="B212:F212"/>
    <mergeCell ref="B214:B216"/>
    <mergeCell ref="C214:D214"/>
    <mergeCell ref="C215:D215"/>
    <mergeCell ref="C216:D216"/>
    <mergeCell ref="B209:V209"/>
    <mergeCell ref="B210:V210"/>
    <mergeCell ref="B211:V211"/>
    <mergeCell ref="O206:O207"/>
    <mergeCell ref="P206:P207"/>
    <mergeCell ref="Q206:Q207"/>
    <mergeCell ref="R206:R207"/>
    <mergeCell ref="S206:S207"/>
    <mergeCell ref="T206:T207"/>
    <mergeCell ref="I206:I207"/>
    <mergeCell ref="J206:J207"/>
    <mergeCell ref="K206:K207"/>
    <mergeCell ref="L206:L207"/>
    <mergeCell ref="M206:M207"/>
    <mergeCell ref="N206:N207"/>
    <mergeCell ref="S204:S205"/>
    <mergeCell ref="T204:U205"/>
    <mergeCell ref="V204:V205"/>
    <mergeCell ref="B206:B207"/>
    <mergeCell ref="C206:C207"/>
    <mergeCell ref="D206:D207"/>
    <mergeCell ref="E206:E207"/>
    <mergeCell ref="F206:F207"/>
    <mergeCell ref="G206:G207"/>
    <mergeCell ref="H206:H207"/>
    <mergeCell ref="J204:K205"/>
    <mergeCell ref="L204:L205"/>
    <mergeCell ref="M204:N205"/>
    <mergeCell ref="O204:O205"/>
    <mergeCell ref="P204:P205"/>
    <mergeCell ref="Q204:R205"/>
    <mergeCell ref="B204:B205"/>
    <mergeCell ref="C204:D205"/>
    <mergeCell ref="E204:E205"/>
    <mergeCell ref="F204:G205"/>
    <mergeCell ref="H204:H205"/>
    <mergeCell ref="I204:I205"/>
    <mergeCell ref="O202:O203"/>
    <mergeCell ref="P202:P203"/>
    <mergeCell ref="Q202:R203"/>
    <mergeCell ref="S202:S203"/>
    <mergeCell ref="T202:U203"/>
    <mergeCell ref="V202:V203"/>
    <mergeCell ref="V200:V201"/>
    <mergeCell ref="B202:B203"/>
    <mergeCell ref="C202:D203"/>
    <mergeCell ref="E202:E203"/>
    <mergeCell ref="F202:G203"/>
    <mergeCell ref="H202:H203"/>
    <mergeCell ref="I202:I203"/>
    <mergeCell ref="J202:K203"/>
    <mergeCell ref="L202:L203"/>
    <mergeCell ref="M202:N203"/>
    <mergeCell ref="M200:N201"/>
    <mergeCell ref="O200:O201"/>
    <mergeCell ref="P200:P201"/>
    <mergeCell ref="Q200:R201"/>
    <mergeCell ref="S200:S201"/>
    <mergeCell ref="T200:U201"/>
    <mergeCell ref="T198:U199"/>
    <mergeCell ref="V198:V199"/>
    <mergeCell ref="B200:B201"/>
    <mergeCell ref="C200:D201"/>
    <mergeCell ref="E200:E201"/>
    <mergeCell ref="F200:G201"/>
    <mergeCell ref="H200:H201"/>
    <mergeCell ref="I200:I201"/>
    <mergeCell ref="J200:K201"/>
    <mergeCell ref="L200:L201"/>
    <mergeCell ref="L198:L199"/>
    <mergeCell ref="M198:N199"/>
    <mergeCell ref="O198:O199"/>
    <mergeCell ref="P198:P199"/>
    <mergeCell ref="Q198:R199"/>
    <mergeCell ref="S198:S199"/>
    <mergeCell ref="S196:S197"/>
    <mergeCell ref="T196:U197"/>
    <mergeCell ref="V196:V197"/>
    <mergeCell ref="B198:B199"/>
    <mergeCell ref="C198:D199"/>
    <mergeCell ref="E198:E199"/>
    <mergeCell ref="F198:G199"/>
    <mergeCell ref="H198:H199"/>
    <mergeCell ref="I198:I199"/>
    <mergeCell ref="J198:K199"/>
    <mergeCell ref="J196:K197"/>
    <mergeCell ref="L196:L197"/>
    <mergeCell ref="M196:N197"/>
    <mergeCell ref="O196:O197"/>
    <mergeCell ref="P196:P197"/>
    <mergeCell ref="Q196:R197"/>
    <mergeCell ref="B196:B197"/>
    <mergeCell ref="C196:D197"/>
    <mergeCell ref="E196:E197"/>
    <mergeCell ref="F196:G197"/>
    <mergeCell ref="H196:H197"/>
    <mergeCell ref="I196:I197"/>
    <mergeCell ref="V193:V194"/>
    <mergeCell ref="C195:E195"/>
    <mergeCell ref="F195:H195"/>
    <mergeCell ref="J195:L195"/>
    <mergeCell ref="M195:O195"/>
    <mergeCell ref="Q195:S195"/>
    <mergeCell ref="T195:V195"/>
    <mergeCell ref="M193:N194"/>
    <mergeCell ref="O193:O194"/>
    <mergeCell ref="P193:P194"/>
    <mergeCell ref="Q193:R194"/>
    <mergeCell ref="S193:S194"/>
    <mergeCell ref="T193:U194"/>
    <mergeCell ref="T191:U192"/>
    <mergeCell ref="V191:V192"/>
    <mergeCell ref="B193:B194"/>
    <mergeCell ref="C193:D194"/>
    <mergeCell ref="E193:E194"/>
    <mergeCell ref="F193:G194"/>
    <mergeCell ref="H193:H194"/>
    <mergeCell ref="I193:I194"/>
    <mergeCell ref="J193:K194"/>
    <mergeCell ref="L193:L194"/>
    <mergeCell ref="L191:L192"/>
    <mergeCell ref="M191:N192"/>
    <mergeCell ref="O191:O192"/>
    <mergeCell ref="P191:P192"/>
    <mergeCell ref="Q191:R192"/>
    <mergeCell ref="S191:S192"/>
    <mergeCell ref="T189:T190"/>
    <mergeCell ref="U189:U190"/>
    <mergeCell ref="V189:V190"/>
    <mergeCell ref="B191:B192"/>
    <mergeCell ref="C191:D192"/>
    <mergeCell ref="E191:E192"/>
    <mergeCell ref="F191:G192"/>
    <mergeCell ref="H191:H192"/>
    <mergeCell ref="I191:I192"/>
    <mergeCell ref="J191:K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U186:U187"/>
    <mergeCell ref="V186:V187"/>
    <mergeCell ref="C188:E188"/>
    <mergeCell ref="F188:H188"/>
    <mergeCell ref="J188:L188"/>
    <mergeCell ref="M188:O188"/>
    <mergeCell ref="Q188:S188"/>
    <mergeCell ref="T188:V188"/>
    <mergeCell ref="O186:O187"/>
    <mergeCell ref="P186:P187"/>
    <mergeCell ref="Q186:Q187"/>
    <mergeCell ref="R186:R187"/>
    <mergeCell ref="S186:S187"/>
    <mergeCell ref="T186:T187"/>
    <mergeCell ref="I186:I187"/>
    <mergeCell ref="J186:J187"/>
    <mergeCell ref="K186:K187"/>
    <mergeCell ref="L186:L187"/>
    <mergeCell ref="M186:M187"/>
    <mergeCell ref="N186:N187"/>
    <mergeCell ref="S184:S185"/>
    <mergeCell ref="T184:U185"/>
    <mergeCell ref="V184:V185"/>
    <mergeCell ref="B186:B187"/>
    <mergeCell ref="C186:C187"/>
    <mergeCell ref="D186:D187"/>
    <mergeCell ref="E186:E187"/>
    <mergeCell ref="F186:F187"/>
    <mergeCell ref="G186:G187"/>
    <mergeCell ref="H186:H187"/>
    <mergeCell ref="J184:K185"/>
    <mergeCell ref="L184:L185"/>
    <mergeCell ref="M184:N185"/>
    <mergeCell ref="O184:O185"/>
    <mergeCell ref="P184:P185"/>
    <mergeCell ref="Q184:R185"/>
    <mergeCell ref="B184:B185"/>
    <mergeCell ref="C184:D185"/>
    <mergeCell ref="E184:E185"/>
    <mergeCell ref="F184:G185"/>
    <mergeCell ref="H184:H185"/>
    <mergeCell ref="I184:I185"/>
    <mergeCell ref="O182:O183"/>
    <mergeCell ref="P182:P183"/>
    <mergeCell ref="Q182:R183"/>
    <mergeCell ref="S182:S183"/>
    <mergeCell ref="T182:U183"/>
    <mergeCell ref="V182:V183"/>
    <mergeCell ref="V180:V181"/>
    <mergeCell ref="B182:B183"/>
    <mergeCell ref="C182:D183"/>
    <mergeCell ref="E182:E183"/>
    <mergeCell ref="F182:G183"/>
    <mergeCell ref="H182:H183"/>
    <mergeCell ref="I182:I183"/>
    <mergeCell ref="J182:K183"/>
    <mergeCell ref="L182:L183"/>
    <mergeCell ref="M182:N183"/>
    <mergeCell ref="M180:N181"/>
    <mergeCell ref="O180:O181"/>
    <mergeCell ref="P180:P181"/>
    <mergeCell ref="Q180:R181"/>
    <mergeCell ref="S180:S181"/>
    <mergeCell ref="T180:U181"/>
    <mergeCell ref="T178:U179"/>
    <mergeCell ref="V178:V179"/>
    <mergeCell ref="B180:B181"/>
    <mergeCell ref="C180:D181"/>
    <mergeCell ref="E180:E181"/>
    <mergeCell ref="F180:G181"/>
    <mergeCell ref="H180:H181"/>
    <mergeCell ref="I180:I181"/>
    <mergeCell ref="J180:K181"/>
    <mergeCell ref="L180:L181"/>
    <mergeCell ref="L178:L179"/>
    <mergeCell ref="M178:N179"/>
    <mergeCell ref="O178:O179"/>
    <mergeCell ref="P178:P179"/>
    <mergeCell ref="Q178:R179"/>
    <mergeCell ref="S178:S179"/>
    <mergeCell ref="S176:S177"/>
    <mergeCell ref="T176:U177"/>
    <mergeCell ref="V176:V177"/>
    <mergeCell ref="B178:B179"/>
    <mergeCell ref="C178:D179"/>
    <mergeCell ref="E178:E179"/>
    <mergeCell ref="F178:G179"/>
    <mergeCell ref="H178:H179"/>
    <mergeCell ref="I178:I179"/>
    <mergeCell ref="J178:K179"/>
    <mergeCell ref="J176:K177"/>
    <mergeCell ref="L176:L177"/>
    <mergeCell ref="M176:N177"/>
    <mergeCell ref="O176:O177"/>
    <mergeCell ref="P176:P177"/>
    <mergeCell ref="Q176:R177"/>
    <mergeCell ref="B176:B177"/>
    <mergeCell ref="C176:D177"/>
    <mergeCell ref="E176:E177"/>
    <mergeCell ref="F176:G177"/>
    <mergeCell ref="H176:H177"/>
    <mergeCell ref="I176:I177"/>
    <mergeCell ref="V173:V174"/>
    <mergeCell ref="C175:E175"/>
    <mergeCell ref="F175:H175"/>
    <mergeCell ref="J175:L175"/>
    <mergeCell ref="M175:O175"/>
    <mergeCell ref="Q175:S175"/>
    <mergeCell ref="T175:V175"/>
    <mergeCell ref="M173:N174"/>
    <mergeCell ref="O173:O174"/>
    <mergeCell ref="P173:P174"/>
    <mergeCell ref="Q173:R174"/>
    <mergeCell ref="S173:S174"/>
    <mergeCell ref="T173:U174"/>
    <mergeCell ref="T171:U172"/>
    <mergeCell ref="V171:V172"/>
    <mergeCell ref="B173:B174"/>
    <mergeCell ref="C173:D174"/>
    <mergeCell ref="E173:E174"/>
    <mergeCell ref="F173:G174"/>
    <mergeCell ref="H173:H174"/>
    <mergeCell ref="I173:I174"/>
    <mergeCell ref="J173:K174"/>
    <mergeCell ref="L173:L174"/>
    <mergeCell ref="L171:L172"/>
    <mergeCell ref="M171:N172"/>
    <mergeCell ref="O171:O172"/>
    <mergeCell ref="P171:P172"/>
    <mergeCell ref="Q171:R172"/>
    <mergeCell ref="S171:S172"/>
    <mergeCell ref="T169:T170"/>
    <mergeCell ref="U169:U170"/>
    <mergeCell ref="V169:V170"/>
    <mergeCell ref="B171:B172"/>
    <mergeCell ref="C171:D172"/>
    <mergeCell ref="E171:E172"/>
    <mergeCell ref="F171:G172"/>
    <mergeCell ref="H171:H172"/>
    <mergeCell ref="I171:I172"/>
    <mergeCell ref="J171:K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C168:E168"/>
    <mergeCell ref="F168:H168"/>
    <mergeCell ref="J168:L168"/>
    <mergeCell ref="M168:O168"/>
    <mergeCell ref="Q168:S168"/>
    <mergeCell ref="T168:V168"/>
    <mergeCell ref="M166:O166"/>
    <mergeCell ref="M167:O167"/>
    <mergeCell ref="P166:P167"/>
    <mergeCell ref="Q166:S167"/>
    <mergeCell ref="T166:V166"/>
    <mergeCell ref="T167:V167"/>
    <mergeCell ref="H159:H160"/>
    <mergeCell ref="B163:V163"/>
    <mergeCell ref="C165:H165"/>
    <mergeCell ref="J165:O165"/>
    <mergeCell ref="Q165:V165"/>
    <mergeCell ref="C166:E167"/>
    <mergeCell ref="F166:H166"/>
    <mergeCell ref="F167:H167"/>
    <mergeCell ref="I166:I167"/>
    <mergeCell ref="J166:L167"/>
    <mergeCell ref="C158:D158"/>
    <mergeCell ref="F158:G158"/>
    <mergeCell ref="B159:B160"/>
    <mergeCell ref="C159:C160"/>
    <mergeCell ref="D159:D160"/>
    <mergeCell ref="E159:E160"/>
    <mergeCell ref="F159:F160"/>
    <mergeCell ref="G159:G160"/>
    <mergeCell ref="G154:G155"/>
    <mergeCell ref="H154:H155"/>
    <mergeCell ref="B156:B157"/>
    <mergeCell ref="C156:D157"/>
    <mergeCell ref="E156:E157"/>
    <mergeCell ref="F156:G157"/>
    <mergeCell ref="H156:H157"/>
    <mergeCell ref="C143:E143"/>
    <mergeCell ref="B150:H150"/>
    <mergeCell ref="C152:H152"/>
    <mergeCell ref="C153:E153"/>
    <mergeCell ref="F153:H153"/>
    <mergeCell ref="B154:B155"/>
    <mergeCell ref="C154:C155"/>
    <mergeCell ref="D154:D155"/>
    <mergeCell ref="E154:E155"/>
    <mergeCell ref="F154:F155"/>
    <mergeCell ref="J132:J133"/>
    <mergeCell ref="K132:K133"/>
    <mergeCell ref="L132:L133"/>
    <mergeCell ref="M132:M133"/>
    <mergeCell ref="N132:N133"/>
    <mergeCell ref="B141:E141"/>
    <mergeCell ref="B136:V136"/>
    <mergeCell ref="B137:V137"/>
    <mergeCell ref="B138:V138"/>
    <mergeCell ref="B139:V139"/>
    <mergeCell ref="L130:M131"/>
    <mergeCell ref="N130:N131"/>
    <mergeCell ref="B132:B133"/>
    <mergeCell ref="C132:C133"/>
    <mergeCell ref="D132:D133"/>
    <mergeCell ref="E132:E133"/>
    <mergeCell ref="F132:F133"/>
    <mergeCell ref="G132:G133"/>
    <mergeCell ref="H132:H133"/>
    <mergeCell ref="I132:I133"/>
    <mergeCell ref="K128:K129"/>
    <mergeCell ref="L128:M129"/>
    <mergeCell ref="N128:N129"/>
    <mergeCell ref="B130:B131"/>
    <mergeCell ref="C130:D131"/>
    <mergeCell ref="E130:E131"/>
    <mergeCell ref="F130:G131"/>
    <mergeCell ref="H130:H131"/>
    <mergeCell ref="I130:J131"/>
    <mergeCell ref="K130:K131"/>
    <mergeCell ref="B128:B129"/>
    <mergeCell ref="C128:D129"/>
    <mergeCell ref="E128:E129"/>
    <mergeCell ref="F128:G129"/>
    <mergeCell ref="H128:H129"/>
    <mergeCell ref="I128:J129"/>
    <mergeCell ref="N124:N125"/>
    <mergeCell ref="B126:B127"/>
    <mergeCell ref="C126:D127"/>
    <mergeCell ref="E126:E127"/>
    <mergeCell ref="F126:G127"/>
    <mergeCell ref="H126:H127"/>
    <mergeCell ref="I126:J127"/>
    <mergeCell ref="K126:K127"/>
    <mergeCell ref="L126:M127"/>
    <mergeCell ref="N126:N127"/>
    <mergeCell ref="L122:M123"/>
    <mergeCell ref="N122:N123"/>
    <mergeCell ref="B124:B125"/>
    <mergeCell ref="C124:D125"/>
    <mergeCell ref="E124:E125"/>
    <mergeCell ref="F124:G125"/>
    <mergeCell ref="H124:H125"/>
    <mergeCell ref="I124:J125"/>
    <mergeCell ref="K124:K125"/>
    <mergeCell ref="L124:M125"/>
    <mergeCell ref="K120:K121"/>
    <mergeCell ref="L120:M121"/>
    <mergeCell ref="N120:N121"/>
    <mergeCell ref="B122:B123"/>
    <mergeCell ref="C122:D123"/>
    <mergeCell ref="E122:E123"/>
    <mergeCell ref="F122:G123"/>
    <mergeCell ref="H122:H123"/>
    <mergeCell ref="I122:J123"/>
    <mergeCell ref="K122:K123"/>
    <mergeCell ref="B120:B121"/>
    <mergeCell ref="C120:D121"/>
    <mergeCell ref="E120:E121"/>
    <mergeCell ref="F120:G121"/>
    <mergeCell ref="H120:H121"/>
    <mergeCell ref="I120:J121"/>
    <mergeCell ref="K117:K118"/>
    <mergeCell ref="L117:M118"/>
    <mergeCell ref="N117:N118"/>
    <mergeCell ref="C119:E119"/>
    <mergeCell ref="F119:H119"/>
    <mergeCell ref="I119:K119"/>
    <mergeCell ref="L119:N119"/>
    <mergeCell ref="B117:B118"/>
    <mergeCell ref="C117:D118"/>
    <mergeCell ref="E117:E118"/>
    <mergeCell ref="F117:G118"/>
    <mergeCell ref="H117:H118"/>
    <mergeCell ref="I117:J118"/>
    <mergeCell ref="N113:N114"/>
    <mergeCell ref="B115:B116"/>
    <mergeCell ref="C115:D116"/>
    <mergeCell ref="E115:E116"/>
    <mergeCell ref="F115:G116"/>
    <mergeCell ref="H115:H116"/>
    <mergeCell ref="I115:J116"/>
    <mergeCell ref="K115:K116"/>
    <mergeCell ref="L115:M116"/>
    <mergeCell ref="N115:N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0:J111"/>
    <mergeCell ref="K110:K111"/>
    <mergeCell ref="L110:L111"/>
    <mergeCell ref="M110:M111"/>
    <mergeCell ref="N110:N111"/>
    <mergeCell ref="C112:E112"/>
    <mergeCell ref="F112:H112"/>
    <mergeCell ref="I112:K112"/>
    <mergeCell ref="L112:N112"/>
    <mergeCell ref="L108:M109"/>
    <mergeCell ref="N108:N109"/>
    <mergeCell ref="B110:B111"/>
    <mergeCell ref="C110:C111"/>
    <mergeCell ref="D110:D111"/>
    <mergeCell ref="E110:E111"/>
    <mergeCell ref="F110:F111"/>
    <mergeCell ref="G110:G111"/>
    <mergeCell ref="H110:H111"/>
    <mergeCell ref="I110:I111"/>
    <mergeCell ref="K106:K107"/>
    <mergeCell ref="L106:M107"/>
    <mergeCell ref="N106:N107"/>
    <mergeCell ref="B108:B109"/>
    <mergeCell ref="C108:D109"/>
    <mergeCell ref="E108:E109"/>
    <mergeCell ref="F108:G109"/>
    <mergeCell ref="H108:H109"/>
    <mergeCell ref="I108:J109"/>
    <mergeCell ref="K108:K109"/>
    <mergeCell ref="B106:B107"/>
    <mergeCell ref="C106:D107"/>
    <mergeCell ref="E106:E107"/>
    <mergeCell ref="F106:G107"/>
    <mergeCell ref="H106:H107"/>
    <mergeCell ref="I106:J107"/>
    <mergeCell ref="N102:N103"/>
    <mergeCell ref="B104:B105"/>
    <mergeCell ref="C104:D105"/>
    <mergeCell ref="E104:E105"/>
    <mergeCell ref="F104:G105"/>
    <mergeCell ref="H104:H105"/>
    <mergeCell ref="I104:J105"/>
    <mergeCell ref="K104:K105"/>
    <mergeCell ref="L104:M105"/>
    <mergeCell ref="N104:N105"/>
    <mergeCell ref="L100:M101"/>
    <mergeCell ref="N100:N101"/>
    <mergeCell ref="B102:B103"/>
    <mergeCell ref="C102:D103"/>
    <mergeCell ref="E102:E103"/>
    <mergeCell ref="F102:G103"/>
    <mergeCell ref="H102:H103"/>
    <mergeCell ref="I102:J103"/>
    <mergeCell ref="K102:K103"/>
    <mergeCell ref="L102:M103"/>
    <mergeCell ref="K98:K99"/>
    <mergeCell ref="L98:M99"/>
    <mergeCell ref="N98:N99"/>
    <mergeCell ref="B100:B101"/>
    <mergeCell ref="C100:D101"/>
    <mergeCell ref="E100:E101"/>
    <mergeCell ref="F100:G101"/>
    <mergeCell ref="H100:H101"/>
    <mergeCell ref="I100:J101"/>
    <mergeCell ref="K100:K101"/>
    <mergeCell ref="B98:B99"/>
    <mergeCell ref="C98:D99"/>
    <mergeCell ref="E98:E99"/>
    <mergeCell ref="F98:G99"/>
    <mergeCell ref="H98:H99"/>
    <mergeCell ref="I98:J99"/>
    <mergeCell ref="K95:K96"/>
    <mergeCell ref="L95:M96"/>
    <mergeCell ref="N95:N96"/>
    <mergeCell ref="C97:E97"/>
    <mergeCell ref="F97:H97"/>
    <mergeCell ref="I97:K97"/>
    <mergeCell ref="L97:N97"/>
    <mergeCell ref="B95:B96"/>
    <mergeCell ref="C95:D96"/>
    <mergeCell ref="E95:E96"/>
    <mergeCell ref="F95:G96"/>
    <mergeCell ref="H95:H96"/>
    <mergeCell ref="I95:J96"/>
    <mergeCell ref="N91:N92"/>
    <mergeCell ref="B93:B94"/>
    <mergeCell ref="C93:D94"/>
    <mergeCell ref="E93:E94"/>
    <mergeCell ref="F93:G94"/>
    <mergeCell ref="H93:H94"/>
    <mergeCell ref="I93:J94"/>
    <mergeCell ref="K93:K94"/>
    <mergeCell ref="L93:M94"/>
    <mergeCell ref="N93:N94"/>
    <mergeCell ref="H91:H92"/>
    <mergeCell ref="I91:I92"/>
    <mergeCell ref="J91:J92"/>
    <mergeCell ref="K91:K92"/>
    <mergeCell ref="L91:L92"/>
    <mergeCell ref="M91:M92"/>
    <mergeCell ref="C90:E90"/>
    <mergeCell ref="F90:H90"/>
    <mergeCell ref="I90:K90"/>
    <mergeCell ref="L90:N90"/>
    <mergeCell ref="B91:B92"/>
    <mergeCell ref="C91:C92"/>
    <mergeCell ref="D91:D92"/>
    <mergeCell ref="E91:E92"/>
    <mergeCell ref="F91:F92"/>
    <mergeCell ref="G91:G92"/>
    <mergeCell ref="H79:H80"/>
    <mergeCell ref="B85:N85"/>
    <mergeCell ref="C87:E89"/>
    <mergeCell ref="F87:H87"/>
    <mergeCell ref="F88:H88"/>
    <mergeCell ref="F89:H89"/>
    <mergeCell ref="I87:K87"/>
    <mergeCell ref="I88:K88"/>
    <mergeCell ref="I89:K89"/>
    <mergeCell ref="L87:N89"/>
    <mergeCell ref="B79:B80"/>
    <mergeCell ref="C79:C80"/>
    <mergeCell ref="D79:D80"/>
    <mergeCell ref="E79:E80"/>
    <mergeCell ref="F79:F80"/>
    <mergeCell ref="G79:G80"/>
    <mergeCell ref="B75:B76"/>
    <mergeCell ref="C75:D76"/>
    <mergeCell ref="E75:E76"/>
    <mergeCell ref="F75:G76"/>
    <mergeCell ref="H75:H76"/>
    <mergeCell ref="B77:B78"/>
    <mergeCell ref="C77:D78"/>
    <mergeCell ref="E77:E78"/>
    <mergeCell ref="F77:G78"/>
    <mergeCell ref="H77:H78"/>
    <mergeCell ref="B71:B72"/>
    <mergeCell ref="C71:D72"/>
    <mergeCell ref="E71:E72"/>
    <mergeCell ref="F71:G72"/>
    <mergeCell ref="H71:H72"/>
    <mergeCell ref="B73:B74"/>
    <mergeCell ref="C73:D74"/>
    <mergeCell ref="E73:E74"/>
    <mergeCell ref="F73:G74"/>
    <mergeCell ref="H73:H74"/>
    <mergeCell ref="C68:E68"/>
    <mergeCell ref="F68:H68"/>
    <mergeCell ref="B69:B70"/>
    <mergeCell ref="C69:D70"/>
    <mergeCell ref="E69:E70"/>
    <mergeCell ref="F69:G70"/>
    <mergeCell ref="H69:H70"/>
    <mergeCell ref="B64:B65"/>
    <mergeCell ref="C64:D65"/>
    <mergeCell ref="E64:E65"/>
    <mergeCell ref="F64:G65"/>
    <mergeCell ref="H64:H65"/>
    <mergeCell ref="B66:B67"/>
    <mergeCell ref="C66:D67"/>
    <mergeCell ref="E66:E67"/>
    <mergeCell ref="F66:G67"/>
    <mergeCell ref="H66:H67"/>
    <mergeCell ref="B60:B61"/>
    <mergeCell ref="C60:D61"/>
    <mergeCell ref="E60:E61"/>
    <mergeCell ref="F60:G61"/>
    <mergeCell ref="H60:H61"/>
    <mergeCell ref="B62:B63"/>
    <mergeCell ref="C62:D63"/>
    <mergeCell ref="E62:E63"/>
    <mergeCell ref="F62:G63"/>
    <mergeCell ref="H62:H63"/>
    <mergeCell ref="B57:B58"/>
    <mergeCell ref="C57:D58"/>
    <mergeCell ref="E57:E58"/>
    <mergeCell ref="F57:G58"/>
    <mergeCell ref="H57:H58"/>
    <mergeCell ref="C59:E59"/>
    <mergeCell ref="F59:H59"/>
    <mergeCell ref="B53:B54"/>
    <mergeCell ref="C53:D54"/>
    <mergeCell ref="E53:E54"/>
    <mergeCell ref="F53:G54"/>
    <mergeCell ref="H53:H54"/>
    <mergeCell ref="B55:B56"/>
    <mergeCell ref="C55:D56"/>
    <mergeCell ref="E55:E56"/>
    <mergeCell ref="F55:G56"/>
    <mergeCell ref="H55:H56"/>
    <mergeCell ref="B49:B50"/>
    <mergeCell ref="C49:D50"/>
    <mergeCell ref="E49:E50"/>
    <mergeCell ref="F49:G50"/>
    <mergeCell ref="H49:H50"/>
    <mergeCell ref="B51:B52"/>
    <mergeCell ref="C51:D52"/>
    <mergeCell ref="E51:E52"/>
    <mergeCell ref="F51:G52"/>
    <mergeCell ref="H51:H52"/>
    <mergeCell ref="B46:B47"/>
    <mergeCell ref="C46:D47"/>
    <mergeCell ref="E46:E47"/>
    <mergeCell ref="F46:G47"/>
    <mergeCell ref="H46:H47"/>
    <mergeCell ref="C48:E48"/>
    <mergeCell ref="F48:H48"/>
    <mergeCell ref="B42:B43"/>
    <mergeCell ref="C42:D43"/>
    <mergeCell ref="E42:E43"/>
    <mergeCell ref="F42:G43"/>
    <mergeCell ref="H42:H43"/>
    <mergeCell ref="B44:B45"/>
    <mergeCell ref="C44:D45"/>
    <mergeCell ref="E44:E45"/>
    <mergeCell ref="F44:G45"/>
    <mergeCell ref="H44:H45"/>
    <mergeCell ref="B38:B39"/>
    <mergeCell ref="C38:D39"/>
    <mergeCell ref="E38:E39"/>
    <mergeCell ref="F38:G39"/>
    <mergeCell ref="H38:H39"/>
    <mergeCell ref="B40:B41"/>
    <mergeCell ref="C40:D41"/>
    <mergeCell ref="E40:E41"/>
    <mergeCell ref="F40:G41"/>
    <mergeCell ref="H40:H41"/>
    <mergeCell ref="B35:B36"/>
    <mergeCell ref="C35:D36"/>
    <mergeCell ref="E35:E36"/>
    <mergeCell ref="F35:G36"/>
    <mergeCell ref="H35:H36"/>
    <mergeCell ref="C37:E37"/>
    <mergeCell ref="F37:H37"/>
    <mergeCell ref="B31:B32"/>
    <mergeCell ref="C31:D32"/>
    <mergeCell ref="E31:E32"/>
    <mergeCell ref="F31:G32"/>
    <mergeCell ref="H31:H32"/>
    <mergeCell ref="B33:B34"/>
    <mergeCell ref="C33:D34"/>
    <mergeCell ref="E33:E34"/>
    <mergeCell ref="F33:G34"/>
    <mergeCell ref="H33:H34"/>
    <mergeCell ref="H27:H28"/>
    <mergeCell ref="B29:B30"/>
    <mergeCell ref="C29:D30"/>
    <mergeCell ref="E29:E30"/>
    <mergeCell ref="F29:G30"/>
    <mergeCell ref="H29:H30"/>
    <mergeCell ref="B27:B28"/>
    <mergeCell ref="C27:C28"/>
    <mergeCell ref="D27:D28"/>
    <mergeCell ref="E27:E28"/>
    <mergeCell ref="F27:F28"/>
    <mergeCell ref="G27:G28"/>
    <mergeCell ref="H17:H18"/>
    <mergeCell ref="B23:H23"/>
    <mergeCell ref="C25:E25"/>
    <mergeCell ref="F25:H25"/>
    <mergeCell ref="C26:E26"/>
    <mergeCell ref="F26:H26"/>
    <mergeCell ref="B20:V20"/>
    <mergeCell ref="B21:V21"/>
    <mergeCell ref="B22:V22"/>
    <mergeCell ref="B17:B18"/>
    <mergeCell ref="C17:C18"/>
    <mergeCell ref="D17:D18"/>
    <mergeCell ref="E17:E18"/>
    <mergeCell ref="F17:F18"/>
    <mergeCell ref="G17:G18"/>
    <mergeCell ref="B13:B14"/>
    <mergeCell ref="C13:D14"/>
    <mergeCell ref="E13:E14"/>
    <mergeCell ref="F13:G14"/>
    <mergeCell ref="H13:H14"/>
    <mergeCell ref="B15:B16"/>
    <mergeCell ref="C15:D16"/>
    <mergeCell ref="E15:E16"/>
    <mergeCell ref="F15:G16"/>
    <mergeCell ref="H15:H16"/>
    <mergeCell ref="B7:H7"/>
    <mergeCell ref="C9:E10"/>
    <mergeCell ref="F9:H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workbookViewId="0"/>
  </sheetViews>
  <sheetFormatPr defaultRowHeight="15"/>
  <cols>
    <col min="1" max="1" width="36.5703125" bestFit="1" customWidth="1"/>
    <col min="2" max="2" width="36.5703125" customWidth="1"/>
    <col min="3" max="3" width="7.5703125" customWidth="1"/>
    <col min="4" max="4" width="28.140625" customWidth="1"/>
    <col min="5" max="5" width="34.7109375" customWidth="1"/>
    <col min="6" max="6" width="7.5703125" customWidth="1"/>
    <col min="7" max="7" width="26.5703125" customWidth="1"/>
    <col min="8" max="8" width="5.85546875" customWidth="1"/>
    <col min="9" max="9" width="7.5703125" customWidth="1"/>
    <col min="10" max="10" width="15.140625" customWidth="1"/>
    <col min="11" max="11" width="5.85546875" customWidth="1"/>
    <col min="12" max="12" width="7.5703125" customWidth="1"/>
    <col min="13" max="13" width="20.5703125" customWidth="1"/>
    <col min="14" max="15" width="34.7109375" customWidth="1"/>
    <col min="16" max="16" width="7.5703125" customWidth="1"/>
    <col min="17" max="17" width="24.42578125" customWidth="1"/>
    <col min="18" max="18" width="34.7109375" customWidth="1"/>
    <col min="19" max="19" width="7.5703125" customWidth="1"/>
    <col min="20" max="20" width="26.5703125" customWidth="1"/>
    <col min="21" max="21" width="5.85546875" customWidth="1"/>
    <col min="22" max="22" width="7.5703125" customWidth="1"/>
    <col min="23" max="23" width="13.5703125" customWidth="1"/>
    <col min="24" max="24" width="5.85546875" customWidth="1"/>
    <col min="25" max="25" width="7.5703125" customWidth="1"/>
    <col min="26" max="26" width="20.5703125" customWidth="1"/>
    <col min="27" max="27" width="34.7109375" customWidth="1"/>
  </cols>
  <sheetData>
    <row r="1" spans="1:27" ht="15" customHeight="1">
      <c r="A1" s="7" t="s">
        <v>442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443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row>
    <row r="4" spans="1:27" ht="15" customHeight="1">
      <c r="A4" s="12" t="s">
        <v>442</v>
      </c>
      <c r="B4" s="134" t="s">
        <v>444</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row>
    <row r="5" spans="1:27">
      <c r="A5" s="12"/>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row>
    <row r="6" spans="1:27">
      <c r="A6" s="12"/>
      <c r="B6" s="135" t="s">
        <v>445</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row>
    <row r="7" spans="1:27">
      <c r="A7" s="12"/>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15.75" thickBot="1">
      <c r="A8" s="12"/>
      <c r="B8" s="13"/>
      <c r="C8" s="13"/>
      <c r="D8" s="13"/>
      <c r="E8" s="13"/>
      <c r="F8" s="13"/>
      <c r="G8" s="13"/>
      <c r="H8" s="13"/>
      <c r="I8" s="13"/>
      <c r="J8" s="13"/>
      <c r="K8" s="13"/>
      <c r="L8" s="13"/>
      <c r="M8" s="13"/>
      <c r="N8" s="13"/>
      <c r="O8" s="13"/>
      <c r="P8" s="13"/>
      <c r="Q8" s="13"/>
      <c r="R8" s="13"/>
      <c r="S8" s="13"/>
      <c r="T8" s="13"/>
      <c r="U8" s="13"/>
      <c r="V8" s="13"/>
      <c r="W8" s="13"/>
      <c r="X8" s="13"/>
      <c r="Y8" s="13"/>
      <c r="Z8" s="13"/>
      <c r="AA8" s="13"/>
    </row>
    <row r="9" spans="1:27" ht="15.75" thickBot="1">
      <c r="A9" s="12"/>
      <c r="B9" s="59"/>
      <c r="C9" s="29" t="s">
        <v>216</v>
      </c>
      <c r="D9" s="29"/>
      <c r="E9" s="29"/>
      <c r="F9" s="29"/>
      <c r="G9" s="29"/>
      <c r="H9" s="29"/>
      <c r="I9" s="29"/>
      <c r="J9" s="29"/>
      <c r="K9" s="29"/>
      <c r="L9" s="29"/>
      <c r="M9" s="29"/>
      <c r="N9" s="29"/>
      <c r="O9" s="59"/>
      <c r="P9" s="30" t="s">
        <v>217</v>
      </c>
      <c r="Q9" s="30"/>
      <c r="R9" s="30"/>
      <c r="S9" s="30"/>
      <c r="T9" s="30"/>
      <c r="U9" s="30"/>
      <c r="V9" s="30"/>
      <c r="W9" s="30"/>
      <c r="X9" s="30"/>
      <c r="Y9" s="30"/>
      <c r="Z9" s="30"/>
      <c r="AA9" s="30"/>
    </row>
    <row r="10" spans="1:27">
      <c r="A10" s="12"/>
      <c r="B10" s="151"/>
      <c r="C10" s="139" t="s">
        <v>446</v>
      </c>
      <c r="D10" s="139"/>
      <c r="E10" s="139"/>
      <c r="F10" s="139" t="s">
        <v>447</v>
      </c>
      <c r="G10" s="139"/>
      <c r="H10" s="139"/>
      <c r="I10" s="139" t="s">
        <v>448</v>
      </c>
      <c r="J10" s="139"/>
      <c r="K10" s="139"/>
      <c r="L10" s="139" t="s">
        <v>449</v>
      </c>
      <c r="M10" s="139"/>
      <c r="N10" s="139"/>
      <c r="O10" s="34"/>
      <c r="P10" s="110" t="s">
        <v>446</v>
      </c>
      <c r="Q10" s="110"/>
      <c r="R10" s="110"/>
      <c r="S10" s="110" t="s">
        <v>447</v>
      </c>
      <c r="T10" s="110"/>
      <c r="U10" s="110"/>
      <c r="V10" s="110" t="s">
        <v>448</v>
      </c>
      <c r="W10" s="110"/>
      <c r="X10" s="110"/>
      <c r="Y10" s="110" t="s">
        <v>449</v>
      </c>
      <c r="Z10" s="110"/>
      <c r="AA10" s="110"/>
    </row>
    <row r="11" spans="1:27">
      <c r="A11" s="12"/>
      <c r="B11" s="151"/>
      <c r="C11" s="182"/>
      <c r="D11" s="182"/>
      <c r="E11" s="182"/>
      <c r="F11" s="182"/>
      <c r="G11" s="182"/>
      <c r="H11" s="182"/>
      <c r="I11" s="182"/>
      <c r="J11" s="182"/>
      <c r="K11" s="182"/>
      <c r="L11" s="182"/>
      <c r="M11" s="182"/>
      <c r="N11" s="182"/>
      <c r="O11" s="34"/>
      <c r="P11" s="125"/>
      <c r="Q11" s="125"/>
      <c r="R11" s="125"/>
      <c r="S11" s="125"/>
      <c r="T11" s="125"/>
      <c r="U11" s="125"/>
      <c r="V11" s="125"/>
      <c r="W11" s="125"/>
      <c r="X11" s="125"/>
      <c r="Y11" s="125"/>
      <c r="Z11" s="125"/>
      <c r="AA11" s="125"/>
    </row>
    <row r="12" spans="1:27" ht="15.75" thickBot="1">
      <c r="A12" s="12"/>
      <c r="B12" s="60" t="s">
        <v>215</v>
      </c>
      <c r="C12" s="121"/>
      <c r="D12" s="121"/>
      <c r="E12" s="121"/>
      <c r="F12" s="121"/>
      <c r="G12" s="121"/>
      <c r="H12" s="121"/>
      <c r="I12" s="121"/>
      <c r="J12" s="121"/>
      <c r="K12" s="121"/>
      <c r="L12" s="121"/>
      <c r="M12" s="121"/>
      <c r="N12" s="121"/>
      <c r="O12" s="43"/>
      <c r="P12" s="71"/>
      <c r="Q12" s="71"/>
      <c r="R12" s="71"/>
      <c r="S12" s="71"/>
      <c r="T12" s="71"/>
      <c r="U12" s="71"/>
      <c r="V12" s="71"/>
      <c r="W12" s="71"/>
      <c r="X12" s="71"/>
      <c r="Y12" s="71"/>
      <c r="Z12" s="71"/>
      <c r="AA12" s="71"/>
    </row>
    <row r="13" spans="1:27">
      <c r="A13" s="12"/>
      <c r="B13" s="65" t="s">
        <v>450</v>
      </c>
      <c r="C13" s="32"/>
      <c r="D13" s="32"/>
      <c r="E13" s="32"/>
      <c r="F13" s="32"/>
      <c r="G13" s="32"/>
      <c r="H13" s="32"/>
      <c r="I13" s="32"/>
      <c r="J13" s="32"/>
      <c r="K13" s="32"/>
      <c r="L13" s="32"/>
      <c r="M13" s="32"/>
      <c r="N13" s="32"/>
      <c r="O13" s="67"/>
      <c r="P13" s="32"/>
      <c r="Q13" s="32"/>
      <c r="R13" s="32"/>
      <c r="S13" s="32"/>
      <c r="T13" s="32"/>
      <c r="U13" s="32"/>
      <c r="V13" s="32"/>
      <c r="W13" s="32"/>
      <c r="X13" s="32"/>
      <c r="Y13" s="32"/>
      <c r="Z13" s="32"/>
      <c r="AA13" s="32"/>
    </row>
    <row r="14" spans="1:27">
      <c r="A14" s="12"/>
      <c r="B14" s="143" t="s">
        <v>451</v>
      </c>
      <c r="C14" s="35" t="s">
        <v>220</v>
      </c>
      <c r="D14" s="36">
        <v>31270</v>
      </c>
      <c r="E14" s="34"/>
      <c r="F14" s="35" t="s">
        <v>220</v>
      </c>
      <c r="G14" s="111" t="s">
        <v>452</v>
      </c>
      <c r="H14" s="35" t="s">
        <v>240</v>
      </c>
      <c r="I14" s="35" t="s">
        <v>220</v>
      </c>
      <c r="J14" s="111" t="s">
        <v>264</v>
      </c>
      <c r="K14" s="34"/>
      <c r="L14" s="35" t="s">
        <v>220</v>
      </c>
      <c r="M14" s="36">
        <v>6149</v>
      </c>
      <c r="N14" s="34"/>
      <c r="O14" s="34"/>
      <c r="P14" s="37" t="s">
        <v>220</v>
      </c>
      <c r="Q14" s="38">
        <v>31270</v>
      </c>
      <c r="R14" s="34"/>
      <c r="S14" s="37" t="s">
        <v>220</v>
      </c>
      <c r="T14" s="81" t="s">
        <v>453</v>
      </c>
      <c r="U14" s="37" t="s">
        <v>240</v>
      </c>
      <c r="V14" s="37" t="s">
        <v>220</v>
      </c>
      <c r="W14" s="81" t="s">
        <v>264</v>
      </c>
      <c r="X14" s="34"/>
      <c r="Y14" s="37" t="s">
        <v>220</v>
      </c>
      <c r="Z14" s="38">
        <v>6572</v>
      </c>
      <c r="AA14" s="34"/>
    </row>
    <row r="15" spans="1:27">
      <c r="A15" s="12"/>
      <c r="B15" s="143"/>
      <c r="C15" s="35"/>
      <c r="D15" s="36"/>
      <c r="E15" s="34"/>
      <c r="F15" s="35"/>
      <c r="G15" s="111"/>
      <c r="H15" s="35"/>
      <c r="I15" s="35"/>
      <c r="J15" s="111"/>
      <c r="K15" s="34"/>
      <c r="L15" s="35"/>
      <c r="M15" s="36"/>
      <c r="N15" s="34"/>
      <c r="O15" s="34"/>
      <c r="P15" s="37"/>
      <c r="Q15" s="38"/>
      <c r="R15" s="34"/>
      <c r="S15" s="37"/>
      <c r="T15" s="81"/>
      <c r="U15" s="37"/>
      <c r="V15" s="37"/>
      <c r="W15" s="81"/>
      <c r="X15" s="34"/>
      <c r="Y15" s="37"/>
      <c r="Z15" s="38"/>
      <c r="AA15" s="34"/>
    </row>
    <row r="16" spans="1:27">
      <c r="A16" s="12"/>
      <c r="B16" s="144" t="s">
        <v>454</v>
      </c>
      <c r="C16" s="40">
        <v>3844</v>
      </c>
      <c r="D16" s="40"/>
      <c r="E16" s="31"/>
      <c r="F16" s="79" t="s">
        <v>455</v>
      </c>
      <c r="G16" s="79"/>
      <c r="H16" s="49" t="s">
        <v>240</v>
      </c>
      <c r="I16" s="79" t="s">
        <v>456</v>
      </c>
      <c r="J16" s="79"/>
      <c r="K16" s="49" t="s">
        <v>240</v>
      </c>
      <c r="L16" s="79">
        <v>994</v>
      </c>
      <c r="M16" s="79"/>
      <c r="N16" s="31"/>
      <c r="O16" s="31"/>
      <c r="P16" s="41">
        <v>3693</v>
      </c>
      <c r="Q16" s="41"/>
      <c r="R16" s="31"/>
      <c r="S16" s="115" t="s">
        <v>457</v>
      </c>
      <c r="T16" s="115"/>
      <c r="U16" s="54" t="s">
        <v>240</v>
      </c>
      <c r="V16" s="115" t="s">
        <v>458</v>
      </c>
      <c r="W16" s="115"/>
      <c r="X16" s="54" t="s">
        <v>240</v>
      </c>
      <c r="Y16" s="115">
        <v>878</v>
      </c>
      <c r="Z16" s="115"/>
      <c r="AA16" s="31"/>
    </row>
    <row r="17" spans="1:27" ht="15.75" thickBot="1">
      <c r="A17" s="12"/>
      <c r="B17" s="145"/>
      <c r="C17" s="86"/>
      <c r="D17" s="86"/>
      <c r="E17" s="87"/>
      <c r="F17" s="84"/>
      <c r="G17" s="84"/>
      <c r="H17" s="85"/>
      <c r="I17" s="84"/>
      <c r="J17" s="84"/>
      <c r="K17" s="85"/>
      <c r="L17" s="84"/>
      <c r="M17" s="84"/>
      <c r="N17" s="87"/>
      <c r="O17" s="87"/>
      <c r="P17" s="90"/>
      <c r="Q17" s="90"/>
      <c r="R17" s="87"/>
      <c r="S17" s="89"/>
      <c r="T17" s="89"/>
      <c r="U17" s="83"/>
      <c r="V17" s="89"/>
      <c r="W17" s="89"/>
      <c r="X17" s="83"/>
      <c r="Y17" s="89"/>
      <c r="Z17" s="89"/>
      <c r="AA17" s="87"/>
    </row>
    <row r="18" spans="1:27">
      <c r="A18" s="12"/>
      <c r="B18" s="72" t="s">
        <v>280</v>
      </c>
      <c r="C18" s="72" t="s">
        <v>220</v>
      </c>
      <c r="D18" s="74">
        <v>35114</v>
      </c>
      <c r="E18" s="75"/>
      <c r="F18" s="72" t="s">
        <v>220</v>
      </c>
      <c r="G18" s="122" t="s">
        <v>459</v>
      </c>
      <c r="H18" s="72" t="s">
        <v>240</v>
      </c>
      <c r="I18" s="72" t="s">
        <v>220</v>
      </c>
      <c r="J18" s="122" t="s">
        <v>456</v>
      </c>
      <c r="K18" s="72" t="s">
        <v>240</v>
      </c>
      <c r="L18" s="72" t="s">
        <v>220</v>
      </c>
      <c r="M18" s="74">
        <v>7143</v>
      </c>
      <c r="N18" s="75"/>
      <c r="O18" s="75"/>
      <c r="P18" s="76" t="s">
        <v>220</v>
      </c>
      <c r="Q18" s="78">
        <v>34963</v>
      </c>
      <c r="R18" s="75"/>
      <c r="S18" s="76" t="s">
        <v>220</v>
      </c>
      <c r="T18" s="116" t="s">
        <v>460</v>
      </c>
      <c r="U18" s="76" t="s">
        <v>240</v>
      </c>
      <c r="V18" s="76" t="s">
        <v>220</v>
      </c>
      <c r="W18" s="116" t="s">
        <v>458</v>
      </c>
      <c r="X18" s="76" t="s">
        <v>240</v>
      </c>
      <c r="Y18" s="76" t="s">
        <v>220</v>
      </c>
      <c r="Z18" s="78">
        <v>7450</v>
      </c>
      <c r="AA18" s="75"/>
    </row>
    <row r="19" spans="1:27" ht="15.75" thickBot="1">
      <c r="A19" s="12"/>
      <c r="B19" s="91"/>
      <c r="C19" s="91"/>
      <c r="D19" s="92"/>
      <c r="E19" s="93"/>
      <c r="F19" s="91"/>
      <c r="G19" s="123"/>
      <c r="H19" s="91"/>
      <c r="I19" s="91"/>
      <c r="J19" s="123"/>
      <c r="K19" s="91"/>
      <c r="L19" s="91"/>
      <c r="M19" s="92"/>
      <c r="N19" s="93"/>
      <c r="O19" s="93"/>
      <c r="P19" s="94"/>
      <c r="Q19" s="95"/>
      <c r="R19" s="93"/>
      <c r="S19" s="94"/>
      <c r="T19" s="117"/>
      <c r="U19" s="94"/>
      <c r="V19" s="94"/>
      <c r="W19" s="117"/>
      <c r="X19" s="94"/>
      <c r="Y19" s="94"/>
      <c r="Z19" s="95"/>
      <c r="AA19" s="93"/>
    </row>
    <row r="20" spans="1:27" ht="15.75" thickTop="1">
      <c r="A20" s="12"/>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row>
    <row r="21" spans="1:27" ht="25.5" customHeight="1">
      <c r="A21" s="12"/>
      <c r="B21" s="135" t="s">
        <v>461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row>
    <row r="22" spans="1:27">
      <c r="A22" s="12"/>
      <c r="B22" s="28"/>
      <c r="C22" s="28"/>
      <c r="D22" s="28"/>
      <c r="E22" s="28"/>
    </row>
    <row r="23" spans="1:27" ht="15.75" thickBot="1">
      <c r="A23" s="12"/>
      <c r="B23" s="13"/>
      <c r="C23" s="13"/>
      <c r="D23" s="13"/>
      <c r="E23" s="13"/>
    </row>
    <row r="24" spans="1:27" ht="15.75" thickBot="1">
      <c r="A24" s="12"/>
      <c r="B24" s="14" t="s">
        <v>462</v>
      </c>
      <c r="C24" s="183"/>
      <c r="D24" s="183"/>
      <c r="E24" s="183"/>
    </row>
    <row r="25" spans="1:27">
      <c r="A25" s="12"/>
      <c r="B25" s="99">
        <v>2015</v>
      </c>
      <c r="C25" s="55" t="s">
        <v>220</v>
      </c>
      <c r="D25" s="57">
        <v>1694</v>
      </c>
      <c r="E25" s="32"/>
    </row>
    <row r="26" spans="1:27">
      <c r="A26" s="12"/>
      <c r="B26" s="184"/>
      <c r="C26" s="103"/>
      <c r="D26" s="104"/>
      <c r="E26" s="100"/>
    </row>
    <row r="27" spans="1:27">
      <c r="A27" s="12"/>
      <c r="B27" s="33">
        <v>2016</v>
      </c>
      <c r="C27" s="38">
        <v>1320</v>
      </c>
      <c r="D27" s="38"/>
      <c r="E27" s="34"/>
    </row>
    <row r="28" spans="1:27">
      <c r="A28" s="12"/>
      <c r="B28" s="33"/>
      <c r="C28" s="38"/>
      <c r="D28" s="38"/>
      <c r="E28" s="34"/>
    </row>
    <row r="29" spans="1:27">
      <c r="A29" s="12"/>
      <c r="B29" s="39">
        <v>2017</v>
      </c>
      <c r="C29" s="115">
        <v>985</v>
      </c>
      <c r="D29" s="115"/>
      <c r="E29" s="31"/>
    </row>
    <row r="30" spans="1:27">
      <c r="A30" s="12"/>
      <c r="B30" s="39"/>
      <c r="C30" s="115"/>
      <c r="D30" s="115"/>
      <c r="E30" s="31"/>
    </row>
    <row r="31" spans="1:27">
      <c r="A31" s="12"/>
      <c r="B31" s="33">
        <v>2018</v>
      </c>
      <c r="C31" s="81">
        <v>742</v>
      </c>
      <c r="D31" s="81"/>
      <c r="E31" s="34"/>
    </row>
    <row r="32" spans="1:27">
      <c r="A32" s="12"/>
      <c r="B32" s="33"/>
      <c r="C32" s="81"/>
      <c r="D32" s="81"/>
      <c r="E32" s="34"/>
    </row>
    <row r="33" spans="1:27">
      <c r="A33" s="12"/>
      <c r="B33" s="39">
        <v>2019</v>
      </c>
      <c r="C33" s="115">
        <v>610</v>
      </c>
      <c r="D33" s="115"/>
      <c r="E33" s="31"/>
    </row>
    <row r="34" spans="1:27" ht="15.75" thickBot="1">
      <c r="A34" s="12"/>
      <c r="B34" s="185"/>
      <c r="C34" s="180"/>
      <c r="D34" s="180"/>
      <c r="E34" s="48"/>
    </row>
    <row r="35" spans="1:27" ht="15.75" thickTop="1">
      <c r="A35" s="12"/>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row>
    <row r="36" spans="1:27">
      <c r="A36" s="12"/>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row>
    <row r="37" spans="1:27">
      <c r="A37" s="12"/>
      <c r="B37" s="135" t="s">
        <v>463</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row>
    <row r="38" spans="1:27">
      <c r="A38" s="12"/>
      <c r="B38" s="28"/>
      <c r="C38" s="28"/>
      <c r="D38" s="28"/>
      <c r="E38" s="28"/>
      <c r="F38" s="28"/>
      <c r="G38" s="28"/>
      <c r="H38" s="28"/>
      <c r="I38" s="28"/>
      <c r="J38" s="28"/>
      <c r="K38" s="28"/>
    </row>
    <row r="39" spans="1:27" ht="15.75" thickBot="1">
      <c r="A39" s="12"/>
      <c r="B39" s="13"/>
      <c r="C39" s="13"/>
      <c r="D39" s="13"/>
      <c r="E39" s="13"/>
      <c r="F39" s="13"/>
      <c r="G39" s="13"/>
      <c r="H39" s="13"/>
      <c r="I39" s="13"/>
      <c r="J39" s="13"/>
      <c r="K39" s="13"/>
    </row>
    <row r="40" spans="1:27" ht="15.75" thickBot="1">
      <c r="A40" s="12"/>
      <c r="B40" s="97" t="s">
        <v>215</v>
      </c>
      <c r="C40" s="30" t="s">
        <v>37</v>
      </c>
      <c r="D40" s="30"/>
      <c r="E40" s="30"/>
      <c r="F40" s="30" t="s">
        <v>464</v>
      </c>
      <c r="G40" s="30"/>
      <c r="H40" s="30"/>
      <c r="I40" s="30" t="s">
        <v>465</v>
      </c>
      <c r="J40" s="30"/>
      <c r="K40" s="30"/>
    </row>
    <row r="41" spans="1:27">
      <c r="A41" s="12"/>
      <c r="B41" s="46" t="s">
        <v>466</v>
      </c>
      <c r="C41" s="55" t="s">
        <v>220</v>
      </c>
      <c r="D41" s="57">
        <v>138921</v>
      </c>
      <c r="E41" s="32"/>
      <c r="F41" s="55" t="s">
        <v>220</v>
      </c>
      <c r="G41" s="57">
        <v>6572</v>
      </c>
      <c r="H41" s="32"/>
      <c r="I41" s="55" t="s">
        <v>220</v>
      </c>
      <c r="J41" s="88">
        <v>878</v>
      </c>
      <c r="K41" s="32"/>
    </row>
    <row r="42" spans="1:27">
      <c r="A42" s="12"/>
      <c r="B42" s="174"/>
      <c r="C42" s="103"/>
      <c r="D42" s="104"/>
      <c r="E42" s="100"/>
      <c r="F42" s="103"/>
      <c r="G42" s="104"/>
      <c r="H42" s="100"/>
      <c r="I42" s="103"/>
      <c r="J42" s="186"/>
      <c r="K42" s="100"/>
    </row>
    <row r="43" spans="1:27">
      <c r="A43" s="12"/>
      <c r="B43" s="33" t="s">
        <v>467</v>
      </c>
      <c r="C43" s="81" t="s">
        <v>264</v>
      </c>
      <c r="D43" s="81"/>
      <c r="E43" s="34"/>
      <c r="F43" s="81" t="s">
        <v>264</v>
      </c>
      <c r="G43" s="81"/>
      <c r="H43" s="34"/>
      <c r="I43" s="81">
        <v>151</v>
      </c>
      <c r="J43" s="81"/>
      <c r="K43" s="34"/>
    </row>
    <row r="44" spans="1:27">
      <c r="A44" s="12"/>
      <c r="B44" s="33"/>
      <c r="C44" s="81"/>
      <c r="D44" s="81"/>
      <c r="E44" s="34"/>
      <c r="F44" s="81"/>
      <c r="G44" s="81"/>
      <c r="H44" s="34"/>
      <c r="I44" s="81"/>
      <c r="J44" s="81"/>
      <c r="K44" s="34"/>
    </row>
    <row r="45" spans="1:27">
      <c r="A45" s="12"/>
      <c r="B45" s="39" t="s">
        <v>468</v>
      </c>
      <c r="C45" s="115" t="s">
        <v>264</v>
      </c>
      <c r="D45" s="115"/>
      <c r="E45" s="31"/>
      <c r="F45" s="115" t="s">
        <v>469</v>
      </c>
      <c r="G45" s="115"/>
      <c r="H45" s="54" t="s">
        <v>240</v>
      </c>
      <c r="I45" s="115" t="s">
        <v>470</v>
      </c>
      <c r="J45" s="115"/>
      <c r="K45" s="54" t="s">
        <v>240</v>
      </c>
    </row>
    <row r="46" spans="1:27">
      <c r="A46" s="12"/>
      <c r="B46" s="39"/>
      <c r="C46" s="115"/>
      <c r="D46" s="115"/>
      <c r="E46" s="31"/>
      <c r="F46" s="115"/>
      <c r="G46" s="115"/>
      <c r="H46" s="54"/>
      <c r="I46" s="115"/>
      <c r="J46" s="115"/>
      <c r="K46" s="54"/>
    </row>
    <row r="47" spans="1:27">
      <c r="A47" s="12"/>
      <c r="B47" s="33" t="s">
        <v>471</v>
      </c>
      <c r="C47" s="81" t="s">
        <v>264</v>
      </c>
      <c r="D47" s="81"/>
      <c r="E47" s="34"/>
      <c r="F47" s="81" t="s">
        <v>264</v>
      </c>
      <c r="G47" s="81"/>
      <c r="H47" s="34"/>
      <c r="I47" s="81">
        <v>15</v>
      </c>
      <c r="J47" s="81"/>
      <c r="K47" s="34"/>
    </row>
    <row r="48" spans="1:27" ht="15.75" thickBot="1">
      <c r="A48" s="12"/>
      <c r="B48" s="42"/>
      <c r="C48" s="82"/>
      <c r="D48" s="82"/>
      <c r="E48" s="43"/>
      <c r="F48" s="82"/>
      <c r="G48" s="82"/>
      <c r="H48" s="43"/>
      <c r="I48" s="82"/>
      <c r="J48" s="82"/>
      <c r="K48" s="43"/>
    </row>
    <row r="49" spans="1:27">
      <c r="A49" s="12"/>
      <c r="B49" s="46" t="s">
        <v>472</v>
      </c>
      <c r="C49" s="55" t="s">
        <v>220</v>
      </c>
      <c r="D49" s="57">
        <v>138921</v>
      </c>
      <c r="E49" s="32"/>
      <c r="F49" s="55" t="s">
        <v>220</v>
      </c>
      <c r="G49" s="57">
        <v>6149</v>
      </c>
      <c r="H49" s="32"/>
      <c r="I49" s="55" t="s">
        <v>220</v>
      </c>
      <c r="J49" s="88">
        <v>994</v>
      </c>
      <c r="K49" s="32"/>
    </row>
    <row r="50" spans="1:27" ht="15.75" thickBot="1">
      <c r="A50" s="12"/>
      <c r="B50" s="47"/>
      <c r="C50" s="56"/>
      <c r="D50" s="58"/>
      <c r="E50" s="48"/>
      <c r="F50" s="56"/>
      <c r="G50" s="58"/>
      <c r="H50" s="48"/>
      <c r="I50" s="56"/>
      <c r="J50" s="180"/>
      <c r="K50" s="48"/>
    </row>
    <row r="51" spans="1:27" ht="15.75" thickTop="1">
      <c r="A51" s="12"/>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row>
    <row r="52" spans="1:27">
      <c r="A52" s="12"/>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row>
    <row r="53" spans="1:27">
      <c r="A53" s="12"/>
      <c r="B53" s="135" t="s">
        <v>473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row>
    <row r="54" spans="1:27">
      <c r="A54" s="12"/>
      <c r="B54" s="28"/>
      <c r="C54" s="28"/>
      <c r="D54" s="28"/>
      <c r="E54" s="28"/>
    </row>
    <row r="55" spans="1:27" ht="15.75" thickBot="1">
      <c r="A55" s="12"/>
      <c r="B55" s="13"/>
      <c r="C55" s="13"/>
      <c r="D55" s="13"/>
      <c r="E55" s="13"/>
    </row>
    <row r="56" spans="1:27" ht="15.75" thickBot="1">
      <c r="A56" s="12"/>
      <c r="B56" s="14" t="s">
        <v>215</v>
      </c>
      <c r="C56" s="183"/>
      <c r="D56" s="183"/>
      <c r="E56" s="183"/>
    </row>
    <row r="57" spans="1:27">
      <c r="A57" s="12"/>
      <c r="B57" s="99" t="s">
        <v>474</v>
      </c>
      <c r="C57" s="55" t="s">
        <v>220</v>
      </c>
      <c r="D57" s="57">
        <v>70721</v>
      </c>
      <c r="E57" s="32"/>
    </row>
    <row r="58" spans="1:27">
      <c r="A58" s="12"/>
      <c r="B58" s="184"/>
      <c r="C58" s="103"/>
      <c r="D58" s="104"/>
      <c r="E58" s="100"/>
    </row>
    <row r="59" spans="1:27">
      <c r="A59" s="12"/>
      <c r="B59" s="33" t="s">
        <v>475</v>
      </c>
      <c r="C59" s="38">
        <v>67454</v>
      </c>
      <c r="D59" s="38"/>
      <c r="E59" s="34"/>
    </row>
    <row r="60" spans="1:27">
      <c r="A60" s="12"/>
      <c r="B60" s="33"/>
      <c r="C60" s="38"/>
      <c r="D60" s="38"/>
      <c r="E60" s="34"/>
    </row>
    <row r="61" spans="1:27">
      <c r="A61" s="12"/>
      <c r="B61" s="39" t="s">
        <v>476</v>
      </c>
      <c r="C61" s="115">
        <v>746</v>
      </c>
      <c r="D61" s="115"/>
      <c r="E61" s="31"/>
    </row>
    <row r="62" spans="1:27" ht="15.75" thickBot="1">
      <c r="A62" s="12"/>
      <c r="B62" s="140"/>
      <c r="C62" s="89"/>
      <c r="D62" s="89"/>
      <c r="E62" s="87"/>
    </row>
    <row r="63" spans="1:27">
      <c r="A63" s="12"/>
      <c r="B63" s="141" t="s">
        <v>477</v>
      </c>
      <c r="C63" s="76" t="s">
        <v>220</v>
      </c>
      <c r="D63" s="78">
        <v>138921</v>
      </c>
      <c r="E63" s="75"/>
    </row>
    <row r="64" spans="1:27" ht="15.75" thickBot="1">
      <c r="A64" s="12"/>
      <c r="B64" s="142"/>
      <c r="C64" s="94"/>
      <c r="D64" s="95"/>
      <c r="E64" s="93"/>
    </row>
    <row r="65" ht="15.75" thickTop="1"/>
  </sheetData>
  <mergeCells count="185">
    <mergeCell ref="B37:AA37"/>
    <mergeCell ref="B51:AA51"/>
    <mergeCell ref="B52:AA52"/>
    <mergeCell ref="B53:AA53"/>
    <mergeCell ref="B5:AA5"/>
    <mergeCell ref="B6:AA6"/>
    <mergeCell ref="B20:AA20"/>
    <mergeCell ref="B21:AA21"/>
    <mergeCell ref="B35:AA35"/>
    <mergeCell ref="B36:AA36"/>
    <mergeCell ref="B63:B64"/>
    <mergeCell ref="C63:C64"/>
    <mergeCell ref="D63:D64"/>
    <mergeCell ref="E63:E64"/>
    <mergeCell ref="A1:A2"/>
    <mergeCell ref="B1:AA1"/>
    <mergeCell ref="B2:AA2"/>
    <mergeCell ref="B3:AA3"/>
    <mergeCell ref="A4:A64"/>
    <mergeCell ref="B4:AA4"/>
    <mergeCell ref="B59:B60"/>
    <mergeCell ref="C59:D60"/>
    <mergeCell ref="E59:E60"/>
    <mergeCell ref="B61:B62"/>
    <mergeCell ref="C61:D62"/>
    <mergeCell ref="E61:E62"/>
    <mergeCell ref="K49:K50"/>
    <mergeCell ref="B54:E54"/>
    <mergeCell ref="C56:E56"/>
    <mergeCell ref="B57:B58"/>
    <mergeCell ref="C57:C58"/>
    <mergeCell ref="D57:D58"/>
    <mergeCell ref="E57:E58"/>
    <mergeCell ref="K47:K48"/>
    <mergeCell ref="B49:B50"/>
    <mergeCell ref="C49:C50"/>
    <mergeCell ref="D49:D50"/>
    <mergeCell ref="E49:E50"/>
    <mergeCell ref="F49:F50"/>
    <mergeCell ref="G49:G50"/>
    <mergeCell ref="H49:H50"/>
    <mergeCell ref="I49:I50"/>
    <mergeCell ref="J49:J50"/>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H41:H42"/>
    <mergeCell ref="I41:I42"/>
    <mergeCell ref="J41:J42"/>
    <mergeCell ref="K41:K42"/>
    <mergeCell ref="B43:B44"/>
    <mergeCell ref="C43:D44"/>
    <mergeCell ref="E43:E44"/>
    <mergeCell ref="F43:G44"/>
    <mergeCell ref="H43:H44"/>
    <mergeCell ref="I43:J44"/>
    <mergeCell ref="B38:K38"/>
    <mergeCell ref="C40:E40"/>
    <mergeCell ref="F40:H40"/>
    <mergeCell ref="I40:K40"/>
    <mergeCell ref="B41:B42"/>
    <mergeCell ref="C41:C42"/>
    <mergeCell ref="D41:D42"/>
    <mergeCell ref="E41:E42"/>
    <mergeCell ref="F41:F42"/>
    <mergeCell ref="G41:G42"/>
    <mergeCell ref="B31:B32"/>
    <mergeCell ref="C31:D32"/>
    <mergeCell ref="E31:E32"/>
    <mergeCell ref="B33:B34"/>
    <mergeCell ref="C33:D34"/>
    <mergeCell ref="E33:E34"/>
    <mergeCell ref="B27:B28"/>
    <mergeCell ref="C27:D28"/>
    <mergeCell ref="E27:E28"/>
    <mergeCell ref="B29:B30"/>
    <mergeCell ref="C29:D30"/>
    <mergeCell ref="E29:E30"/>
    <mergeCell ref="Z18:Z19"/>
    <mergeCell ref="AA18:AA19"/>
    <mergeCell ref="B22:E22"/>
    <mergeCell ref="C24:E24"/>
    <mergeCell ref="B25:B26"/>
    <mergeCell ref="C25:C26"/>
    <mergeCell ref="D25:D26"/>
    <mergeCell ref="E25:E26"/>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W17"/>
    <mergeCell ref="X16:X17"/>
    <mergeCell ref="Y16:Z17"/>
    <mergeCell ref="AA16:AA17"/>
    <mergeCell ref="B18:B19"/>
    <mergeCell ref="C18:C19"/>
    <mergeCell ref="D18:D19"/>
    <mergeCell ref="E18:E19"/>
    <mergeCell ref="F18:F19"/>
    <mergeCell ref="G18:G19"/>
    <mergeCell ref="N16:N17"/>
    <mergeCell ref="O16:O17"/>
    <mergeCell ref="P16:Q17"/>
    <mergeCell ref="R16:R17"/>
    <mergeCell ref="S16:T17"/>
    <mergeCell ref="U16:U17"/>
    <mergeCell ref="Z14:Z15"/>
    <mergeCell ref="AA14:AA15"/>
    <mergeCell ref="B16:B17"/>
    <mergeCell ref="C16:D17"/>
    <mergeCell ref="E16:E17"/>
    <mergeCell ref="F16:G17"/>
    <mergeCell ref="H16:H17"/>
    <mergeCell ref="I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V10:X12"/>
    <mergeCell ref="Y10:AA12"/>
    <mergeCell ref="C13:E13"/>
    <mergeCell ref="F13:H13"/>
    <mergeCell ref="I13:K13"/>
    <mergeCell ref="L13:N13"/>
    <mergeCell ref="P13:R13"/>
    <mergeCell ref="S13:U13"/>
    <mergeCell ref="V13:X13"/>
    <mergeCell ref="Y13:AA13"/>
    <mergeCell ref="B7:AA7"/>
    <mergeCell ref="C9:N9"/>
    <mergeCell ref="P9:AA9"/>
    <mergeCell ref="C10:E12"/>
    <mergeCell ref="F10:H12"/>
    <mergeCell ref="I10:K12"/>
    <mergeCell ref="L10:N12"/>
    <mergeCell ref="O10:O12"/>
    <mergeCell ref="P10:R12"/>
    <mergeCell ref="S10:U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0.7109375" bestFit="1" customWidth="1"/>
    <col min="2" max="2" width="36.5703125" bestFit="1" customWidth="1"/>
  </cols>
  <sheetData>
    <row r="1" spans="1:2">
      <c r="A1" s="7" t="s">
        <v>478</v>
      </c>
      <c r="B1" s="1" t="s">
        <v>1</v>
      </c>
    </row>
    <row r="2" spans="1:2">
      <c r="A2" s="7"/>
      <c r="B2" s="1" t="s">
        <v>2</v>
      </c>
    </row>
    <row r="3" spans="1:2">
      <c r="A3" s="3" t="s">
        <v>479</v>
      </c>
      <c r="B3" s="4"/>
    </row>
    <row r="4" spans="1:2">
      <c r="A4" s="12" t="s">
        <v>478</v>
      </c>
      <c r="B4" s="10" t="s">
        <v>478</v>
      </c>
    </row>
    <row r="5" spans="1:2">
      <c r="A5" s="12"/>
      <c r="B5" s="4"/>
    </row>
    <row r="6" spans="1:2" ht="332.25">
      <c r="A6" s="12"/>
      <c r="B6" s="11" t="s">
        <v>480</v>
      </c>
    </row>
    <row r="7" spans="1:2">
      <c r="A7" s="12"/>
      <c r="B7" s="4"/>
    </row>
    <row r="8" spans="1:2" ht="192">
      <c r="A8" s="12"/>
      <c r="B8" s="11" t="s">
        <v>481</v>
      </c>
    </row>
    <row r="9" spans="1:2">
      <c r="A9" s="12"/>
      <c r="B9" s="4"/>
    </row>
    <row r="10" spans="1:2" ht="409.6">
      <c r="A10" s="12"/>
      <c r="B10" s="11" t="s">
        <v>482</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17.5703125" bestFit="1" customWidth="1"/>
    <col min="2" max="2" width="36.5703125" bestFit="1" customWidth="1"/>
    <col min="3" max="3" width="7.85546875" customWidth="1"/>
    <col min="4" max="4" width="15.7109375" customWidth="1"/>
    <col min="5" max="5" width="6.140625" customWidth="1"/>
    <col min="6" max="6" width="7.85546875" customWidth="1"/>
    <col min="7" max="7" width="15.7109375" customWidth="1"/>
    <col min="8" max="8" width="6.140625" customWidth="1"/>
  </cols>
  <sheetData>
    <row r="1" spans="1:8" ht="15" customHeight="1">
      <c r="A1" s="7" t="s">
        <v>483</v>
      </c>
      <c r="B1" s="7" t="s">
        <v>1</v>
      </c>
      <c r="C1" s="7"/>
      <c r="D1" s="7"/>
      <c r="E1" s="7"/>
      <c r="F1" s="7"/>
      <c r="G1" s="7"/>
      <c r="H1" s="7"/>
    </row>
    <row r="2" spans="1:8" ht="15" customHeight="1">
      <c r="A2" s="7"/>
      <c r="B2" s="7" t="s">
        <v>2</v>
      </c>
      <c r="C2" s="7"/>
      <c r="D2" s="7"/>
      <c r="E2" s="7"/>
      <c r="F2" s="7"/>
      <c r="G2" s="7"/>
      <c r="H2" s="7"/>
    </row>
    <row r="3" spans="1:8">
      <c r="A3" s="3" t="s">
        <v>484</v>
      </c>
      <c r="B3" s="133"/>
      <c r="C3" s="133"/>
      <c r="D3" s="133"/>
      <c r="E3" s="133"/>
      <c r="F3" s="133"/>
      <c r="G3" s="133"/>
      <c r="H3" s="133"/>
    </row>
    <row r="4" spans="1:8" ht="15" customHeight="1">
      <c r="A4" s="12" t="s">
        <v>483</v>
      </c>
      <c r="B4" s="134" t="s">
        <v>483</v>
      </c>
      <c r="C4" s="134"/>
      <c r="D4" s="134"/>
      <c r="E4" s="134"/>
      <c r="F4" s="134"/>
      <c r="G4" s="134"/>
      <c r="H4" s="134"/>
    </row>
    <row r="5" spans="1:8">
      <c r="A5" s="12"/>
      <c r="B5" s="133"/>
      <c r="C5" s="133"/>
      <c r="D5" s="133"/>
      <c r="E5" s="133"/>
      <c r="F5" s="133"/>
      <c r="G5" s="133"/>
      <c r="H5" s="133"/>
    </row>
    <row r="6" spans="1:8">
      <c r="A6" s="12"/>
      <c r="B6" s="135" t="s">
        <v>485</v>
      </c>
      <c r="C6" s="135"/>
      <c r="D6" s="135"/>
      <c r="E6" s="135"/>
      <c r="F6" s="135"/>
      <c r="G6" s="135"/>
      <c r="H6" s="135"/>
    </row>
    <row r="7" spans="1:8">
      <c r="A7" s="12"/>
      <c r="B7" s="28"/>
      <c r="C7" s="28"/>
      <c r="D7" s="28"/>
      <c r="E7" s="28"/>
      <c r="F7" s="28"/>
      <c r="G7" s="28"/>
      <c r="H7" s="28"/>
    </row>
    <row r="8" spans="1:8" ht="15.75" thickBot="1">
      <c r="A8" s="12"/>
      <c r="B8" s="13"/>
      <c r="C8" s="13"/>
      <c r="D8" s="13"/>
      <c r="E8" s="13"/>
      <c r="F8" s="13"/>
      <c r="G8" s="13"/>
      <c r="H8" s="13"/>
    </row>
    <row r="9" spans="1:8" ht="15.75" thickBot="1">
      <c r="A9" s="12"/>
      <c r="B9" s="59"/>
      <c r="C9" s="29" t="s">
        <v>271</v>
      </c>
      <c r="D9" s="29"/>
      <c r="E9" s="29"/>
      <c r="F9" s="29"/>
      <c r="G9" s="29"/>
      <c r="H9" s="29"/>
    </row>
    <row r="10" spans="1:8" ht="15.75" thickBot="1">
      <c r="A10" s="12"/>
      <c r="B10" s="60" t="s">
        <v>215</v>
      </c>
      <c r="C10" s="29">
        <v>2015</v>
      </c>
      <c r="D10" s="29"/>
      <c r="E10" s="29"/>
      <c r="F10" s="30">
        <v>2014</v>
      </c>
      <c r="G10" s="30"/>
      <c r="H10" s="30"/>
    </row>
    <row r="11" spans="1:8">
      <c r="A11" s="12"/>
      <c r="B11" s="99" t="s">
        <v>486</v>
      </c>
      <c r="C11" s="50" t="s">
        <v>220</v>
      </c>
      <c r="D11" s="80">
        <v>126</v>
      </c>
      <c r="E11" s="32"/>
      <c r="F11" s="55" t="s">
        <v>220</v>
      </c>
      <c r="G11" s="88">
        <v>133</v>
      </c>
      <c r="H11" s="32"/>
    </row>
    <row r="12" spans="1:8">
      <c r="A12" s="12"/>
      <c r="B12" s="39"/>
      <c r="C12" s="49"/>
      <c r="D12" s="79"/>
      <c r="E12" s="31"/>
      <c r="F12" s="54"/>
      <c r="G12" s="115"/>
      <c r="H12" s="31"/>
    </row>
    <row r="13" spans="1:8">
      <c r="A13" s="12"/>
      <c r="B13" s="33" t="s">
        <v>487</v>
      </c>
      <c r="C13" s="36">
        <v>1216</v>
      </c>
      <c r="D13" s="36"/>
      <c r="E13" s="34"/>
      <c r="F13" s="38">
        <v>1261</v>
      </c>
      <c r="G13" s="38"/>
      <c r="H13" s="34"/>
    </row>
    <row r="14" spans="1:8">
      <c r="A14" s="12"/>
      <c r="B14" s="33"/>
      <c r="C14" s="36"/>
      <c r="D14" s="36"/>
      <c r="E14" s="34"/>
      <c r="F14" s="38"/>
      <c r="G14" s="38"/>
      <c r="H14" s="34"/>
    </row>
    <row r="15" spans="1:8">
      <c r="A15" s="12"/>
      <c r="B15" s="23" t="s">
        <v>488</v>
      </c>
      <c r="C15" s="79" t="s">
        <v>489</v>
      </c>
      <c r="D15" s="79"/>
      <c r="E15" s="25" t="s">
        <v>240</v>
      </c>
      <c r="F15" s="115" t="s">
        <v>490</v>
      </c>
      <c r="G15" s="115"/>
      <c r="H15" s="27" t="s">
        <v>240</v>
      </c>
    </row>
    <row r="16" spans="1:8">
      <c r="A16" s="12"/>
      <c r="B16" s="33" t="s">
        <v>491</v>
      </c>
      <c r="C16" s="111">
        <v>655</v>
      </c>
      <c r="D16" s="111"/>
      <c r="E16" s="34"/>
      <c r="F16" s="81">
        <v>360</v>
      </c>
      <c r="G16" s="81"/>
      <c r="H16" s="34"/>
    </row>
    <row r="17" spans="1:8" ht="15.75" thickBot="1">
      <c r="A17" s="12"/>
      <c r="B17" s="42"/>
      <c r="C17" s="112"/>
      <c r="D17" s="112"/>
      <c r="E17" s="43"/>
      <c r="F17" s="82"/>
      <c r="G17" s="82"/>
      <c r="H17" s="43"/>
    </row>
    <row r="18" spans="1:8">
      <c r="A18" s="12"/>
      <c r="B18" s="46" t="s">
        <v>492</v>
      </c>
      <c r="C18" s="50" t="s">
        <v>220</v>
      </c>
      <c r="D18" s="80">
        <v>474</v>
      </c>
      <c r="E18" s="32"/>
      <c r="F18" s="55" t="s">
        <v>220</v>
      </c>
      <c r="G18" s="88">
        <v>193</v>
      </c>
      <c r="H18" s="32"/>
    </row>
    <row r="19" spans="1:8" ht="15.75" thickBot="1">
      <c r="A19" s="12"/>
      <c r="B19" s="47"/>
      <c r="C19" s="51"/>
      <c r="D19" s="113"/>
      <c r="E19" s="48"/>
      <c r="F19" s="56"/>
      <c r="G19" s="180"/>
      <c r="H19" s="48"/>
    </row>
    <row r="20" spans="1:8" ht="15.75" thickTop="1">
      <c r="A20" s="12"/>
      <c r="B20" s="137"/>
      <c r="C20" s="137"/>
      <c r="D20" s="137"/>
      <c r="E20" s="137"/>
      <c r="F20" s="137"/>
      <c r="G20" s="137"/>
      <c r="H20" s="137"/>
    </row>
    <row r="21" spans="1:8" ht="63.75" customHeight="1">
      <c r="A21" s="12"/>
      <c r="B21" s="135" t="s">
        <v>493</v>
      </c>
      <c r="C21" s="135"/>
      <c r="D21" s="135"/>
      <c r="E21" s="135"/>
      <c r="F21" s="135"/>
      <c r="G21" s="135"/>
      <c r="H21" s="135"/>
    </row>
  </sheetData>
  <mergeCells count="40">
    <mergeCell ref="A1:A2"/>
    <mergeCell ref="B1:H1"/>
    <mergeCell ref="B2:H2"/>
    <mergeCell ref="B3:H3"/>
    <mergeCell ref="A4:A21"/>
    <mergeCell ref="B4:H4"/>
    <mergeCell ref="B5:H5"/>
    <mergeCell ref="B6:H6"/>
    <mergeCell ref="B20:H20"/>
    <mergeCell ref="B21:H21"/>
    <mergeCell ref="H16:H17"/>
    <mergeCell ref="B18:B19"/>
    <mergeCell ref="C18:C19"/>
    <mergeCell ref="D18:D19"/>
    <mergeCell ref="E18:E19"/>
    <mergeCell ref="F18:F19"/>
    <mergeCell ref="G18:G19"/>
    <mergeCell ref="H18:H19"/>
    <mergeCell ref="C15:D15"/>
    <mergeCell ref="F15:G15"/>
    <mergeCell ref="B16:B17"/>
    <mergeCell ref="C16:D17"/>
    <mergeCell ref="E16:E17"/>
    <mergeCell ref="F16:G17"/>
    <mergeCell ref="H11:H12"/>
    <mergeCell ref="B13:B14"/>
    <mergeCell ref="C13:D14"/>
    <mergeCell ref="E13:E14"/>
    <mergeCell ref="F13:G14"/>
    <mergeCell ref="H13:H14"/>
    <mergeCell ref="B7:H7"/>
    <mergeCell ref="C9:H9"/>
    <mergeCell ref="C10:E10"/>
    <mergeCell ref="F10:H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23.7109375" bestFit="1" customWidth="1"/>
    <col min="2" max="2" width="36.5703125" bestFit="1" customWidth="1"/>
    <col min="3" max="3" width="5" customWidth="1"/>
    <col min="4" max="4" width="16.85546875" customWidth="1"/>
    <col min="5" max="5" width="24" customWidth="1"/>
    <col min="6" max="6" width="5" customWidth="1"/>
    <col min="7" max="7" width="16.85546875" customWidth="1"/>
    <col min="8" max="8" width="24" customWidth="1"/>
  </cols>
  <sheetData>
    <row r="1" spans="1:8" ht="15" customHeight="1">
      <c r="A1" s="7" t="s">
        <v>494</v>
      </c>
      <c r="B1" s="7" t="s">
        <v>1</v>
      </c>
      <c r="C1" s="7"/>
      <c r="D1" s="7"/>
      <c r="E1" s="7"/>
      <c r="F1" s="7"/>
      <c r="G1" s="7"/>
      <c r="H1" s="7"/>
    </row>
    <row r="2" spans="1:8" ht="15" customHeight="1">
      <c r="A2" s="7"/>
      <c r="B2" s="7" t="s">
        <v>2</v>
      </c>
      <c r="C2" s="7"/>
      <c r="D2" s="7"/>
      <c r="E2" s="7"/>
      <c r="F2" s="7"/>
      <c r="G2" s="7"/>
      <c r="H2" s="7"/>
    </row>
    <row r="3" spans="1:8">
      <c r="A3" s="3" t="s">
        <v>495</v>
      </c>
      <c r="B3" s="133"/>
      <c r="C3" s="133"/>
      <c r="D3" s="133"/>
      <c r="E3" s="133"/>
      <c r="F3" s="133"/>
      <c r="G3" s="133"/>
      <c r="H3" s="133"/>
    </row>
    <row r="4" spans="1:8" ht="15" customHeight="1">
      <c r="A4" s="12" t="s">
        <v>494</v>
      </c>
      <c r="B4" s="134" t="s">
        <v>496</v>
      </c>
      <c r="C4" s="134"/>
      <c r="D4" s="134"/>
      <c r="E4" s="134"/>
      <c r="F4" s="134"/>
      <c r="G4" s="134"/>
      <c r="H4" s="134"/>
    </row>
    <row r="5" spans="1:8">
      <c r="A5" s="12"/>
      <c r="B5" s="133"/>
      <c r="C5" s="133"/>
      <c r="D5" s="133"/>
      <c r="E5" s="133"/>
      <c r="F5" s="133"/>
      <c r="G5" s="133"/>
      <c r="H5" s="133"/>
    </row>
    <row r="6" spans="1:8" ht="63.75" customHeight="1">
      <c r="A6" s="12"/>
      <c r="B6" s="135" t="s">
        <v>497</v>
      </c>
      <c r="C6" s="135"/>
      <c r="D6" s="135"/>
      <c r="E6" s="135"/>
      <c r="F6" s="135"/>
      <c r="G6" s="135"/>
      <c r="H6" s="135"/>
    </row>
    <row r="7" spans="1:8">
      <c r="A7" s="12"/>
      <c r="B7" s="28"/>
      <c r="C7" s="28"/>
      <c r="D7" s="28"/>
      <c r="E7" s="28"/>
      <c r="F7" s="28"/>
      <c r="G7" s="28"/>
      <c r="H7" s="28"/>
    </row>
    <row r="8" spans="1:8" ht="15.75" thickBot="1">
      <c r="A8" s="12"/>
      <c r="B8" s="13"/>
      <c r="C8" s="13"/>
      <c r="D8" s="13"/>
      <c r="E8" s="13"/>
      <c r="F8" s="13"/>
      <c r="G8" s="13"/>
      <c r="H8" s="13"/>
    </row>
    <row r="9" spans="1:8" ht="15.75" thickBot="1">
      <c r="A9" s="12"/>
      <c r="B9" s="59"/>
      <c r="C9" s="29" t="s">
        <v>271</v>
      </c>
      <c r="D9" s="29"/>
      <c r="E9" s="29"/>
      <c r="F9" s="29"/>
      <c r="G9" s="29"/>
      <c r="H9" s="29"/>
    </row>
    <row r="10" spans="1:8" ht="15.75" thickBot="1">
      <c r="A10" s="12"/>
      <c r="B10" s="60" t="s">
        <v>498</v>
      </c>
      <c r="C10" s="29">
        <v>2015</v>
      </c>
      <c r="D10" s="29"/>
      <c r="E10" s="29"/>
      <c r="F10" s="30">
        <v>2014</v>
      </c>
      <c r="G10" s="30"/>
      <c r="H10" s="30"/>
    </row>
    <row r="11" spans="1:8">
      <c r="A11" s="12"/>
      <c r="B11" s="17" t="s">
        <v>499</v>
      </c>
      <c r="C11" s="32"/>
      <c r="D11" s="32"/>
      <c r="E11" s="32"/>
      <c r="F11" s="32"/>
      <c r="G11" s="32"/>
      <c r="H11" s="32"/>
    </row>
    <row r="12" spans="1:8">
      <c r="A12" s="12"/>
      <c r="B12" s="33" t="s">
        <v>120</v>
      </c>
      <c r="C12" s="35" t="s">
        <v>220</v>
      </c>
      <c r="D12" s="36">
        <v>61055</v>
      </c>
      <c r="E12" s="34"/>
      <c r="F12" s="37" t="s">
        <v>220</v>
      </c>
      <c r="G12" s="38">
        <v>64313</v>
      </c>
      <c r="H12" s="34"/>
    </row>
    <row r="13" spans="1:8">
      <c r="A13" s="12"/>
      <c r="B13" s="33"/>
      <c r="C13" s="35"/>
      <c r="D13" s="36"/>
      <c r="E13" s="34"/>
      <c r="F13" s="37"/>
      <c r="G13" s="38"/>
      <c r="H13" s="34"/>
    </row>
    <row r="14" spans="1:8">
      <c r="A14" s="12"/>
      <c r="B14" s="39" t="s">
        <v>500</v>
      </c>
      <c r="C14" s="40">
        <v>2250</v>
      </c>
      <c r="D14" s="40"/>
      <c r="E14" s="31"/>
      <c r="F14" s="115" t="s">
        <v>264</v>
      </c>
      <c r="G14" s="115"/>
      <c r="H14" s="31"/>
    </row>
    <row r="15" spans="1:8" ht="15.75" thickBot="1">
      <c r="A15" s="12"/>
      <c r="B15" s="140"/>
      <c r="C15" s="86"/>
      <c r="D15" s="86"/>
      <c r="E15" s="87"/>
      <c r="F15" s="89"/>
      <c r="G15" s="89"/>
      <c r="H15" s="87"/>
    </row>
    <row r="16" spans="1:8">
      <c r="A16" s="12"/>
      <c r="B16" s="187" t="s">
        <v>501</v>
      </c>
      <c r="C16" s="74">
        <v>58805</v>
      </c>
      <c r="D16" s="74"/>
      <c r="E16" s="75"/>
      <c r="F16" s="78">
        <v>64313</v>
      </c>
      <c r="G16" s="78"/>
      <c r="H16" s="75"/>
    </row>
    <row r="17" spans="1:8">
      <c r="A17" s="12"/>
      <c r="B17" s="188"/>
      <c r="C17" s="154"/>
      <c r="D17" s="154"/>
      <c r="E17" s="155"/>
      <c r="F17" s="38"/>
      <c r="G17" s="38"/>
      <c r="H17" s="34"/>
    </row>
    <row r="18" spans="1:8">
      <c r="A18" s="12"/>
      <c r="B18" s="39" t="s">
        <v>502</v>
      </c>
      <c r="C18" s="79">
        <v>796</v>
      </c>
      <c r="D18" s="79"/>
      <c r="E18" s="31"/>
      <c r="F18" s="115">
        <v>802</v>
      </c>
      <c r="G18" s="115"/>
      <c r="H18" s="31"/>
    </row>
    <row r="19" spans="1:8" ht="15.75" thickBot="1">
      <c r="A19" s="12"/>
      <c r="B19" s="140"/>
      <c r="C19" s="84"/>
      <c r="D19" s="84"/>
      <c r="E19" s="87"/>
      <c r="F19" s="89"/>
      <c r="G19" s="89"/>
      <c r="H19" s="87"/>
    </row>
    <row r="20" spans="1:8">
      <c r="A20" s="12"/>
      <c r="B20" s="187" t="s">
        <v>503</v>
      </c>
      <c r="C20" s="72" t="s">
        <v>220</v>
      </c>
      <c r="D20" s="74">
        <v>58009</v>
      </c>
      <c r="E20" s="75"/>
      <c r="F20" s="76" t="s">
        <v>220</v>
      </c>
      <c r="G20" s="78">
        <v>63511</v>
      </c>
      <c r="H20" s="75"/>
    </row>
    <row r="21" spans="1:8" ht="15.75" thickBot="1">
      <c r="A21" s="12"/>
      <c r="B21" s="189"/>
      <c r="C21" s="91"/>
      <c r="D21" s="92"/>
      <c r="E21" s="93"/>
      <c r="F21" s="94"/>
      <c r="G21" s="95"/>
      <c r="H21" s="93"/>
    </row>
    <row r="22" spans="1:8" ht="15.75" thickTop="1">
      <c r="A22" s="12"/>
      <c r="B22" s="190" t="s">
        <v>504</v>
      </c>
      <c r="C22" s="191">
        <v>95289</v>
      </c>
      <c r="D22" s="191"/>
      <c r="E22" s="96"/>
      <c r="F22" s="147">
        <v>99511</v>
      </c>
      <c r="G22" s="147"/>
      <c r="H22" s="96"/>
    </row>
    <row r="23" spans="1:8" ht="15.75" thickBot="1">
      <c r="A23" s="12"/>
      <c r="B23" s="83"/>
      <c r="C23" s="86"/>
      <c r="D23" s="86"/>
      <c r="E23" s="87"/>
      <c r="F23" s="90"/>
      <c r="G23" s="90"/>
      <c r="H23" s="87"/>
    </row>
    <row r="24" spans="1:8">
      <c r="A24" s="12"/>
      <c r="B24" s="187" t="s">
        <v>505</v>
      </c>
      <c r="C24" s="72" t="s">
        <v>220</v>
      </c>
      <c r="D24" s="122">
        <v>0.61</v>
      </c>
      <c r="E24" s="75"/>
      <c r="F24" s="76" t="s">
        <v>220</v>
      </c>
      <c r="G24" s="116">
        <v>0.64</v>
      </c>
      <c r="H24" s="75"/>
    </row>
    <row r="25" spans="1:8" ht="15.75" thickBot="1">
      <c r="A25" s="12"/>
      <c r="B25" s="189"/>
      <c r="C25" s="91"/>
      <c r="D25" s="123"/>
      <c r="E25" s="93"/>
      <c r="F25" s="94"/>
      <c r="G25" s="117"/>
      <c r="H25" s="93"/>
    </row>
    <row r="26" spans="1:8" ht="15.75" thickTop="1">
      <c r="A26" s="12"/>
      <c r="B26" s="17" t="s">
        <v>506</v>
      </c>
      <c r="C26" s="96"/>
      <c r="D26" s="96"/>
      <c r="E26" s="96"/>
      <c r="F26" s="96"/>
      <c r="G26" s="96"/>
      <c r="H26" s="96"/>
    </row>
    <row r="27" spans="1:8">
      <c r="A27" s="12"/>
      <c r="B27" s="33" t="s">
        <v>501</v>
      </c>
      <c r="C27" s="35" t="s">
        <v>220</v>
      </c>
      <c r="D27" s="36">
        <v>58805</v>
      </c>
      <c r="E27" s="34"/>
      <c r="F27" s="37" t="s">
        <v>220</v>
      </c>
      <c r="G27" s="38">
        <v>64313</v>
      </c>
      <c r="H27" s="34"/>
    </row>
    <row r="28" spans="1:8">
      <c r="A28" s="12"/>
      <c r="B28" s="33"/>
      <c r="C28" s="35"/>
      <c r="D28" s="36"/>
      <c r="E28" s="34"/>
      <c r="F28" s="37"/>
      <c r="G28" s="38"/>
      <c r="H28" s="34"/>
    </row>
    <row r="29" spans="1:8">
      <c r="A29" s="12"/>
      <c r="B29" s="39" t="s">
        <v>502</v>
      </c>
      <c r="C29" s="79">
        <v>794</v>
      </c>
      <c r="D29" s="79"/>
      <c r="E29" s="31"/>
      <c r="F29" s="115">
        <v>799</v>
      </c>
      <c r="G29" s="115"/>
      <c r="H29" s="31"/>
    </row>
    <row r="30" spans="1:8" ht="15.75" thickBot="1">
      <c r="A30" s="12"/>
      <c r="B30" s="140"/>
      <c r="C30" s="84"/>
      <c r="D30" s="84"/>
      <c r="E30" s="87"/>
      <c r="F30" s="89"/>
      <c r="G30" s="89"/>
      <c r="H30" s="87"/>
    </row>
    <row r="31" spans="1:8">
      <c r="A31" s="12"/>
      <c r="B31" s="187" t="s">
        <v>503</v>
      </c>
      <c r="C31" s="72" t="s">
        <v>220</v>
      </c>
      <c r="D31" s="74">
        <v>58011</v>
      </c>
      <c r="E31" s="75"/>
      <c r="F31" s="76" t="s">
        <v>220</v>
      </c>
      <c r="G31" s="78">
        <v>63514</v>
      </c>
      <c r="H31" s="75"/>
    </row>
    <row r="32" spans="1:8" ht="15.75" thickBot="1">
      <c r="A32" s="12"/>
      <c r="B32" s="189"/>
      <c r="C32" s="91"/>
      <c r="D32" s="92"/>
      <c r="E32" s="93"/>
      <c r="F32" s="94"/>
      <c r="G32" s="95"/>
      <c r="H32" s="93"/>
    </row>
    <row r="33" spans="1:8" ht="15.75" thickTop="1">
      <c r="A33" s="12"/>
      <c r="B33" s="190" t="s">
        <v>504</v>
      </c>
      <c r="C33" s="191">
        <v>95289</v>
      </c>
      <c r="D33" s="191"/>
      <c r="E33" s="96"/>
      <c r="F33" s="147">
        <v>99511</v>
      </c>
      <c r="G33" s="147"/>
      <c r="H33" s="96"/>
    </row>
    <row r="34" spans="1:8">
      <c r="A34" s="12"/>
      <c r="B34" s="54"/>
      <c r="C34" s="40"/>
      <c r="D34" s="40"/>
      <c r="E34" s="31"/>
      <c r="F34" s="41"/>
      <c r="G34" s="41"/>
      <c r="H34" s="31"/>
    </row>
    <row r="35" spans="1:8" ht="24.75">
      <c r="A35" s="12"/>
      <c r="B35" s="22" t="s">
        <v>507</v>
      </c>
      <c r="C35" s="34"/>
      <c r="D35" s="34"/>
      <c r="E35" s="34"/>
      <c r="F35" s="34"/>
      <c r="G35" s="34"/>
      <c r="H35" s="34"/>
    </row>
    <row r="36" spans="1:8" ht="20.25" customHeight="1">
      <c r="A36" s="12"/>
      <c r="B36" s="39" t="s">
        <v>508</v>
      </c>
      <c r="C36" s="79">
        <v>299</v>
      </c>
      <c r="D36" s="79"/>
      <c r="E36" s="31"/>
      <c r="F36" s="115">
        <v>442</v>
      </c>
      <c r="G36" s="115"/>
      <c r="H36" s="31"/>
    </row>
    <row r="37" spans="1:8" ht="15.75" thickBot="1">
      <c r="A37" s="12"/>
      <c r="B37" s="140"/>
      <c r="C37" s="84"/>
      <c r="D37" s="84"/>
      <c r="E37" s="87"/>
      <c r="F37" s="89"/>
      <c r="G37" s="89"/>
      <c r="H37" s="87"/>
    </row>
    <row r="38" spans="1:8">
      <c r="A38" s="12"/>
      <c r="B38" s="187" t="s">
        <v>509</v>
      </c>
      <c r="C38" s="74">
        <v>95588</v>
      </c>
      <c r="D38" s="74"/>
      <c r="E38" s="75"/>
      <c r="F38" s="78">
        <v>99953</v>
      </c>
      <c r="G38" s="78"/>
      <c r="H38" s="75"/>
    </row>
    <row r="39" spans="1:8" ht="15.75" thickBot="1">
      <c r="A39" s="12"/>
      <c r="B39" s="189"/>
      <c r="C39" s="92"/>
      <c r="D39" s="92"/>
      <c r="E39" s="93"/>
      <c r="F39" s="95"/>
      <c r="G39" s="95"/>
      <c r="H39" s="93"/>
    </row>
    <row r="40" spans="1:8" ht="15.75" thickTop="1">
      <c r="A40" s="12"/>
      <c r="B40" s="192" t="s">
        <v>510</v>
      </c>
      <c r="C40" s="146" t="s">
        <v>220</v>
      </c>
      <c r="D40" s="193">
        <v>0.61</v>
      </c>
      <c r="E40" s="96"/>
      <c r="F40" s="190" t="s">
        <v>220</v>
      </c>
      <c r="G40" s="194">
        <v>0.64</v>
      </c>
      <c r="H40" s="96"/>
    </row>
    <row r="41" spans="1:8" ht="15.75" thickBot="1">
      <c r="A41" s="12"/>
      <c r="B41" s="185"/>
      <c r="C41" s="51"/>
      <c r="D41" s="113"/>
      <c r="E41" s="48"/>
      <c r="F41" s="56"/>
      <c r="G41" s="180"/>
      <c r="H41" s="48"/>
    </row>
    <row r="42" spans="1:8" ht="15.75" thickTop="1">
      <c r="A42" s="12"/>
      <c r="B42" s="137"/>
      <c r="C42" s="137"/>
      <c r="D42" s="137"/>
      <c r="E42" s="137"/>
      <c r="F42" s="137"/>
      <c r="G42" s="137"/>
      <c r="H42" s="137"/>
    </row>
    <row r="43" spans="1:8" ht="25.5" customHeight="1">
      <c r="A43" s="12"/>
      <c r="B43" s="135" t="s">
        <v>511</v>
      </c>
      <c r="C43" s="135"/>
      <c r="D43" s="135"/>
      <c r="E43" s="135"/>
      <c r="F43" s="135"/>
      <c r="G43" s="135"/>
      <c r="H43" s="135"/>
    </row>
    <row r="44" spans="1:8" ht="76.5" customHeight="1">
      <c r="A44" s="12"/>
      <c r="B44" s="135" t="s">
        <v>512</v>
      </c>
      <c r="C44" s="135"/>
      <c r="D44" s="135"/>
      <c r="E44" s="135"/>
      <c r="F44" s="135"/>
      <c r="G44" s="135"/>
      <c r="H44" s="135"/>
    </row>
    <row r="45" spans="1:8" ht="102" customHeight="1">
      <c r="A45" s="12"/>
      <c r="B45" s="135" t="s">
        <v>513</v>
      </c>
      <c r="C45" s="135"/>
      <c r="D45" s="135"/>
      <c r="E45" s="135"/>
      <c r="F45" s="135"/>
      <c r="G45" s="135"/>
      <c r="H45" s="135"/>
    </row>
    <row r="46" spans="1:8" ht="38.25" customHeight="1">
      <c r="A46" s="12"/>
      <c r="B46" s="135" t="s">
        <v>514</v>
      </c>
      <c r="C46" s="135"/>
      <c r="D46" s="135"/>
      <c r="E46" s="135"/>
      <c r="F46" s="135"/>
      <c r="G46" s="135"/>
      <c r="H46" s="135"/>
    </row>
  </sheetData>
  <mergeCells count="105">
    <mergeCell ref="B42:H42"/>
    <mergeCell ref="B43:H43"/>
    <mergeCell ref="B44:H44"/>
    <mergeCell ref="B45:H45"/>
    <mergeCell ref="B46:H46"/>
    <mergeCell ref="G40:G41"/>
    <mergeCell ref="H40:H41"/>
    <mergeCell ref="A1:A2"/>
    <mergeCell ref="B1:H1"/>
    <mergeCell ref="B2:H2"/>
    <mergeCell ref="B3:H3"/>
    <mergeCell ref="A4:A46"/>
    <mergeCell ref="B4:H4"/>
    <mergeCell ref="B5:H5"/>
    <mergeCell ref="B6:H6"/>
    <mergeCell ref="B38:B39"/>
    <mergeCell ref="C38:D39"/>
    <mergeCell ref="E38:E39"/>
    <mergeCell ref="F38:G39"/>
    <mergeCell ref="H38:H39"/>
    <mergeCell ref="B40:B41"/>
    <mergeCell ref="C40:C41"/>
    <mergeCell ref="D40:D41"/>
    <mergeCell ref="E40:E41"/>
    <mergeCell ref="F40:F41"/>
    <mergeCell ref="C35:E35"/>
    <mergeCell ref="F35:H35"/>
    <mergeCell ref="B36:B37"/>
    <mergeCell ref="C36:D37"/>
    <mergeCell ref="E36:E37"/>
    <mergeCell ref="F36:G37"/>
    <mergeCell ref="H36:H37"/>
    <mergeCell ref="G31:G32"/>
    <mergeCell ref="H31:H32"/>
    <mergeCell ref="B33:B34"/>
    <mergeCell ref="C33:D34"/>
    <mergeCell ref="E33:E34"/>
    <mergeCell ref="F33:G34"/>
    <mergeCell ref="H33:H34"/>
    <mergeCell ref="B29:B30"/>
    <mergeCell ref="C29:D30"/>
    <mergeCell ref="E29:E30"/>
    <mergeCell ref="F29:G30"/>
    <mergeCell ref="H29:H30"/>
    <mergeCell ref="B31:B32"/>
    <mergeCell ref="C31:C32"/>
    <mergeCell ref="D31:D32"/>
    <mergeCell ref="E31:E32"/>
    <mergeCell ref="F31:F32"/>
    <mergeCell ref="H24:H25"/>
    <mergeCell ref="C26:E26"/>
    <mergeCell ref="F26:H26"/>
    <mergeCell ref="B27:B28"/>
    <mergeCell ref="C27:C28"/>
    <mergeCell ref="D27:D28"/>
    <mergeCell ref="E27:E28"/>
    <mergeCell ref="F27:F28"/>
    <mergeCell ref="G27:G28"/>
    <mergeCell ref="H27:H28"/>
    <mergeCell ref="B24:B25"/>
    <mergeCell ref="C24:C25"/>
    <mergeCell ref="D24:D25"/>
    <mergeCell ref="E24:E25"/>
    <mergeCell ref="F24:F25"/>
    <mergeCell ref="G24:G25"/>
    <mergeCell ref="H20:H21"/>
    <mergeCell ref="B22:B23"/>
    <mergeCell ref="C22:D23"/>
    <mergeCell ref="E22:E23"/>
    <mergeCell ref="F22:G23"/>
    <mergeCell ref="H22:H23"/>
    <mergeCell ref="B20:B21"/>
    <mergeCell ref="C20:C21"/>
    <mergeCell ref="D20:D21"/>
    <mergeCell ref="E20:E21"/>
    <mergeCell ref="F20:F21"/>
    <mergeCell ref="G20:G21"/>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10.28515625" customWidth="1"/>
    <col min="4" max="4" width="28" customWidth="1"/>
    <col min="5" max="5" width="8" customWidth="1"/>
    <col min="6" max="6" width="10.28515625" customWidth="1"/>
    <col min="7" max="7" width="36.5703125" customWidth="1"/>
    <col min="8" max="8" width="8" customWidth="1"/>
    <col min="9" max="9" width="10.28515625" customWidth="1"/>
    <col min="10" max="10" width="36" customWidth="1"/>
    <col min="11" max="11" width="8" customWidth="1"/>
    <col min="12" max="12" width="10.28515625" customWidth="1"/>
    <col min="13" max="13" width="33.140625" customWidth="1"/>
    <col min="14" max="14" width="8" customWidth="1"/>
  </cols>
  <sheetData>
    <row r="1" spans="1:14" ht="15" customHeight="1">
      <c r="A1" s="7" t="s">
        <v>515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516</v>
      </c>
      <c r="B3" s="133"/>
      <c r="C3" s="133"/>
      <c r="D3" s="133"/>
      <c r="E3" s="133"/>
      <c r="F3" s="133"/>
      <c r="G3" s="133"/>
      <c r="H3" s="133"/>
      <c r="I3" s="133"/>
      <c r="J3" s="133"/>
      <c r="K3" s="133"/>
      <c r="L3" s="133"/>
      <c r="M3" s="133"/>
      <c r="N3" s="133"/>
    </row>
    <row r="4" spans="1:14" ht="15" customHeight="1">
      <c r="A4" s="12" t="s">
        <v>515</v>
      </c>
      <c r="B4" s="134" t="s">
        <v>515</v>
      </c>
      <c r="C4" s="134"/>
      <c r="D4" s="134"/>
      <c r="E4" s="134"/>
      <c r="F4" s="134"/>
      <c r="G4" s="134"/>
      <c r="H4" s="134"/>
      <c r="I4" s="134"/>
      <c r="J4" s="134"/>
      <c r="K4" s="134"/>
      <c r="L4" s="134"/>
      <c r="M4" s="134"/>
      <c r="N4" s="134"/>
    </row>
    <row r="5" spans="1:14">
      <c r="A5" s="12"/>
      <c r="B5" s="133"/>
      <c r="C5" s="133"/>
      <c r="D5" s="133"/>
      <c r="E5" s="133"/>
      <c r="F5" s="133"/>
      <c r="G5" s="133"/>
      <c r="H5" s="133"/>
      <c r="I5" s="133"/>
      <c r="J5" s="133"/>
      <c r="K5" s="133"/>
      <c r="L5" s="133"/>
      <c r="M5" s="133"/>
      <c r="N5" s="133"/>
    </row>
    <row r="6" spans="1:14" ht="25.5" customHeight="1">
      <c r="A6" s="12"/>
      <c r="B6" s="135" t="s">
        <v>517</v>
      </c>
      <c r="C6" s="135"/>
      <c r="D6" s="135"/>
      <c r="E6" s="135"/>
      <c r="F6" s="135"/>
      <c r="G6" s="135"/>
      <c r="H6" s="135"/>
      <c r="I6" s="135"/>
      <c r="J6" s="135"/>
      <c r="K6" s="135"/>
      <c r="L6" s="135"/>
      <c r="M6" s="135"/>
      <c r="N6" s="135"/>
    </row>
    <row r="7" spans="1:14">
      <c r="A7" s="12"/>
      <c r="B7" s="28"/>
      <c r="C7" s="28"/>
      <c r="D7" s="28"/>
      <c r="E7" s="28"/>
      <c r="F7" s="28"/>
      <c r="G7" s="28"/>
      <c r="H7" s="28"/>
      <c r="I7" s="28"/>
      <c r="J7" s="28"/>
      <c r="K7" s="28"/>
      <c r="L7" s="28"/>
      <c r="M7" s="28"/>
      <c r="N7" s="28"/>
    </row>
    <row r="8" spans="1:14" ht="15.75" thickBot="1">
      <c r="A8" s="12"/>
      <c r="B8" s="13"/>
      <c r="C8" s="13"/>
      <c r="D8" s="13"/>
      <c r="E8" s="13"/>
      <c r="F8" s="13"/>
      <c r="G8" s="13"/>
      <c r="H8" s="13"/>
      <c r="I8" s="13"/>
      <c r="J8" s="13"/>
      <c r="K8" s="13"/>
      <c r="L8" s="13"/>
      <c r="M8" s="13"/>
      <c r="N8" s="13"/>
    </row>
    <row r="9" spans="1:14" ht="15.75" thickBot="1">
      <c r="A9" s="12"/>
      <c r="B9" s="59"/>
      <c r="C9" s="30" t="s">
        <v>518</v>
      </c>
      <c r="D9" s="30"/>
      <c r="E9" s="30"/>
      <c r="F9" s="30"/>
      <c r="G9" s="30"/>
      <c r="H9" s="30"/>
      <c r="I9" s="110" t="s">
        <v>519</v>
      </c>
      <c r="J9" s="110"/>
      <c r="K9" s="110"/>
      <c r="L9" s="110" t="s">
        <v>520</v>
      </c>
      <c r="M9" s="110"/>
      <c r="N9" s="110"/>
    </row>
    <row r="10" spans="1:14" ht="15.75" thickBot="1">
      <c r="A10" s="12"/>
      <c r="B10" s="195" t="s">
        <v>215</v>
      </c>
      <c r="C10" s="30" t="s">
        <v>521</v>
      </c>
      <c r="D10" s="30"/>
      <c r="E10" s="30"/>
      <c r="F10" s="30" t="s">
        <v>99</v>
      </c>
      <c r="G10" s="30"/>
      <c r="H10" s="30"/>
      <c r="I10" s="71"/>
      <c r="J10" s="71"/>
      <c r="K10" s="71"/>
      <c r="L10" s="71"/>
      <c r="M10" s="71"/>
      <c r="N10" s="71"/>
    </row>
    <row r="11" spans="1:14">
      <c r="A11" s="12"/>
      <c r="B11" s="50" t="s">
        <v>466</v>
      </c>
      <c r="C11" s="50" t="s">
        <v>220</v>
      </c>
      <c r="D11" s="52">
        <v>3791</v>
      </c>
      <c r="E11" s="32"/>
      <c r="F11" s="50" t="s">
        <v>220</v>
      </c>
      <c r="G11" s="52">
        <v>81310</v>
      </c>
      <c r="H11" s="32"/>
      <c r="I11" s="50" t="s">
        <v>220</v>
      </c>
      <c r="J11" s="80" t="s">
        <v>522</v>
      </c>
      <c r="K11" s="50" t="s">
        <v>240</v>
      </c>
      <c r="L11" s="50" t="s">
        <v>220</v>
      </c>
      <c r="M11" s="52">
        <v>62093</v>
      </c>
      <c r="N11" s="32"/>
    </row>
    <row r="12" spans="1:14" ht="15.75" thickBot="1">
      <c r="A12" s="12"/>
      <c r="B12" s="85"/>
      <c r="C12" s="85"/>
      <c r="D12" s="86"/>
      <c r="E12" s="87"/>
      <c r="F12" s="85"/>
      <c r="G12" s="86"/>
      <c r="H12" s="87"/>
      <c r="I12" s="85"/>
      <c r="J12" s="84"/>
      <c r="K12" s="85"/>
      <c r="L12" s="85"/>
      <c r="M12" s="86"/>
      <c r="N12" s="87"/>
    </row>
    <row r="13" spans="1:14">
      <c r="A13" s="12"/>
      <c r="B13" s="76" t="s">
        <v>523</v>
      </c>
      <c r="C13" s="122" t="s">
        <v>524</v>
      </c>
      <c r="D13" s="122"/>
      <c r="E13" s="72" t="s">
        <v>240</v>
      </c>
      <c r="F13" s="74">
        <v>49859</v>
      </c>
      <c r="G13" s="74"/>
      <c r="H13" s="75"/>
      <c r="I13" s="122" t="s">
        <v>264</v>
      </c>
      <c r="J13" s="122"/>
      <c r="K13" s="75"/>
      <c r="L13" s="74">
        <v>49636</v>
      </c>
      <c r="M13" s="74"/>
      <c r="N13" s="75"/>
    </row>
    <row r="14" spans="1:14">
      <c r="A14" s="12"/>
      <c r="B14" s="37"/>
      <c r="C14" s="111"/>
      <c r="D14" s="111"/>
      <c r="E14" s="35"/>
      <c r="F14" s="36"/>
      <c r="G14" s="36"/>
      <c r="H14" s="34"/>
      <c r="I14" s="111"/>
      <c r="J14" s="111"/>
      <c r="K14" s="34"/>
      <c r="L14" s="36"/>
      <c r="M14" s="36"/>
      <c r="N14" s="34"/>
    </row>
    <row r="15" spans="1:14">
      <c r="A15" s="12"/>
      <c r="B15" s="54" t="s">
        <v>525</v>
      </c>
      <c r="C15" s="79">
        <v>17</v>
      </c>
      <c r="D15" s="79"/>
      <c r="E15" s="31"/>
      <c r="F15" s="79" t="s">
        <v>526</v>
      </c>
      <c r="G15" s="79"/>
      <c r="H15" s="49" t="s">
        <v>240</v>
      </c>
      <c r="I15" s="79">
        <v>655</v>
      </c>
      <c r="J15" s="79"/>
      <c r="K15" s="31"/>
      <c r="L15" s="79" t="s">
        <v>527</v>
      </c>
      <c r="M15" s="79"/>
      <c r="N15" s="49" t="s">
        <v>240</v>
      </c>
    </row>
    <row r="16" spans="1:14" ht="15.75" thickBot="1">
      <c r="A16" s="12"/>
      <c r="B16" s="83"/>
      <c r="C16" s="84"/>
      <c r="D16" s="84"/>
      <c r="E16" s="87"/>
      <c r="F16" s="84"/>
      <c r="G16" s="84"/>
      <c r="H16" s="85"/>
      <c r="I16" s="84"/>
      <c r="J16" s="84"/>
      <c r="K16" s="87"/>
      <c r="L16" s="84"/>
      <c r="M16" s="84"/>
      <c r="N16" s="85"/>
    </row>
    <row r="17" spans="1:14">
      <c r="A17" s="12"/>
      <c r="B17" s="76" t="s">
        <v>528</v>
      </c>
      <c r="C17" s="122" t="s">
        <v>529</v>
      </c>
      <c r="D17" s="122"/>
      <c r="E17" s="72" t="s">
        <v>240</v>
      </c>
      <c r="F17" s="74">
        <v>47333</v>
      </c>
      <c r="G17" s="74"/>
      <c r="H17" s="75"/>
      <c r="I17" s="122">
        <v>655</v>
      </c>
      <c r="J17" s="122"/>
      <c r="K17" s="75"/>
      <c r="L17" s="74">
        <v>47782</v>
      </c>
      <c r="M17" s="74"/>
      <c r="N17" s="75"/>
    </row>
    <row r="18" spans="1:14">
      <c r="A18" s="12"/>
      <c r="B18" s="153"/>
      <c r="C18" s="156"/>
      <c r="D18" s="156"/>
      <c r="E18" s="157"/>
      <c r="F18" s="154"/>
      <c r="G18" s="154"/>
      <c r="H18" s="155"/>
      <c r="I18" s="156"/>
      <c r="J18" s="156"/>
      <c r="K18" s="155"/>
      <c r="L18" s="154"/>
      <c r="M18" s="154"/>
      <c r="N18" s="155"/>
    </row>
    <row r="19" spans="1:14">
      <c r="A19" s="12"/>
      <c r="B19" s="54" t="s">
        <v>530</v>
      </c>
      <c r="C19" s="79">
        <v>78</v>
      </c>
      <c r="D19" s="79"/>
      <c r="E19" s="31"/>
      <c r="F19" s="79" t="s">
        <v>531</v>
      </c>
      <c r="G19" s="79"/>
      <c r="H19" s="49" t="s">
        <v>240</v>
      </c>
      <c r="I19" s="79" t="s">
        <v>532</v>
      </c>
      <c r="J19" s="79"/>
      <c r="K19" s="49" t="s">
        <v>240</v>
      </c>
      <c r="L19" s="79" t="s">
        <v>533</v>
      </c>
      <c r="M19" s="79"/>
      <c r="N19" s="49" t="s">
        <v>240</v>
      </c>
    </row>
    <row r="20" spans="1:14" ht="15.75" thickBot="1">
      <c r="A20" s="12"/>
      <c r="B20" s="83"/>
      <c r="C20" s="84"/>
      <c r="D20" s="84"/>
      <c r="E20" s="87"/>
      <c r="F20" s="84"/>
      <c r="G20" s="84"/>
      <c r="H20" s="85"/>
      <c r="I20" s="84"/>
      <c r="J20" s="84"/>
      <c r="K20" s="85"/>
      <c r="L20" s="84"/>
      <c r="M20" s="84"/>
      <c r="N20" s="85"/>
    </row>
    <row r="21" spans="1:14">
      <c r="A21" s="12"/>
      <c r="B21" s="76" t="s">
        <v>534</v>
      </c>
      <c r="C21" s="122" t="s">
        <v>535</v>
      </c>
      <c r="D21" s="122"/>
      <c r="E21" s="72" t="s">
        <v>240</v>
      </c>
      <c r="F21" s="74">
        <v>29346</v>
      </c>
      <c r="G21" s="74"/>
      <c r="H21" s="75"/>
      <c r="I21" s="122">
        <v>406</v>
      </c>
      <c r="J21" s="122"/>
      <c r="K21" s="75"/>
      <c r="L21" s="74">
        <v>29624</v>
      </c>
      <c r="M21" s="74"/>
      <c r="N21" s="75"/>
    </row>
    <row r="22" spans="1:14" ht="15.75" thickBot="1">
      <c r="A22" s="12"/>
      <c r="B22" s="77"/>
      <c r="C22" s="112"/>
      <c r="D22" s="112"/>
      <c r="E22" s="73"/>
      <c r="F22" s="44"/>
      <c r="G22" s="44"/>
      <c r="H22" s="43"/>
      <c r="I22" s="112"/>
      <c r="J22" s="112"/>
      <c r="K22" s="43"/>
      <c r="L22" s="44"/>
      <c r="M22" s="44"/>
      <c r="N22" s="43"/>
    </row>
    <row r="23" spans="1:14">
      <c r="A23" s="12"/>
      <c r="B23" s="50" t="s">
        <v>472</v>
      </c>
      <c r="C23" s="50" t="s">
        <v>220</v>
      </c>
      <c r="D23" s="52">
        <v>3663</v>
      </c>
      <c r="E23" s="32"/>
      <c r="F23" s="50" t="s">
        <v>220</v>
      </c>
      <c r="G23" s="52">
        <v>110656</v>
      </c>
      <c r="H23" s="32"/>
      <c r="I23" s="50" t="s">
        <v>220</v>
      </c>
      <c r="J23" s="80" t="s">
        <v>536</v>
      </c>
      <c r="K23" s="50" t="s">
        <v>240</v>
      </c>
      <c r="L23" s="50" t="s">
        <v>220</v>
      </c>
      <c r="M23" s="52">
        <v>91717</v>
      </c>
      <c r="N23" s="32"/>
    </row>
    <row r="24" spans="1:14" ht="15.75" thickBot="1">
      <c r="A24" s="12"/>
      <c r="B24" s="51"/>
      <c r="C24" s="51"/>
      <c r="D24" s="53"/>
      <c r="E24" s="48"/>
      <c r="F24" s="51"/>
      <c r="G24" s="53"/>
      <c r="H24" s="48"/>
      <c r="I24" s="51"/>
      <c r="J24" s="113"/>
      <c r="K24" s="51"/>
      <c r="L24" s="51"/>
      <c r="M24" s="53"/>
      <c r="N24" s="48"/>
    </row>
    <row r="25" spans="1:14" ht="15.75" thickTop="1">
      <c r="A25" s="12"/>
      <c r="B25" s="148" t="s">
        <v>537</v>
      </c>
      <c r="C25" s="149" t="s">
        <v>220</v>
      </c>
      <c r="D25" s="150">
        <v>4203</v>
      </c>
      <c r="E25" s="114"/>
      <c r="F25" s="149" t="s">
        <v>220</v>
      </c>
      <c r="G25" s="150">
        <v>21303</v>
      </c>
      <c r="H25" s="114"/>
      <c r="I25" s="149" t="s">
        <v>220</v>
      </c>
      <c r="J25" s="198" t="s">
        <v>538</v>
      </c>
      <c r="K25" s="149" t="s">
        <v>240</v>
      </c>
      <c r="L25" s="149" t="s">
        <v>220</v>
      </c>
      <c r="M25" s="150">
        <v>9731</v>
      </c>
      <c r="N25" s="114"/>
    </row>
    <row r="26" spans="1:14" ht="15.75" thickBot="1">
      <c r="A26" s="12"/>
      <c r="B26" s="73"/>
      <c r="C26" s="77"/>
      <c r="D26" s="45"/>
      <c r="E26" s="43"/>
      <c r="F26" s="77"/>
      <c r="G26" s="45"/>
      <c r="H26" s="43"/>
      <c r="I26" s="77"/>
      <c r="J26" s="82"/>
      <c r="K26" s="77"/>
      <c r="L26" s="77"/>
      <c r="M26" s="45"/>
      <c r="N26" s="43"/>
    </row>
    <row r="27" spans="1:14">
      <c r="A27" s="12"/>
      <c r="B27" s="55" t="s">
        <v>523</v>
      </c>
      <c r="C27" s="88" t="s">
        <v>539</v>
      </c>
      <c r="D27" s="88"/>
      <c r="E27" s="55" t="s">
        <v>240</v>
      </c>
      <c r="F27" s="57">
        <v>43801</v>
      </c>
      <c r="G27" s="57"/>
      <c r="H27" s="32"/>
      <c r="I27" s="88" t="s">
        <v>264</v>
      </c>
      <c r="J27" s="88"/>
      <c r="K27" s="32"/>
      <c r="L27" s="57">
        <v>43723</v>
      </c>
      <c r="M27" s="57"/>
      <c r="N27" s="32"/>
    </row>
    <row r="28" spans="1:14">
      <c r="A28" s="12"/>
      <c r="B28" s="54"/>
      <c r="C28" s="115"/>
      <c r="D28" s="115"/>
      <c r="E28" s="54"/>
      <c r="F28" s="41"/>
      <c r="G28" s="41"/>
      <c r="H28" s="31"/>
      <c r="I28" s="115"/>
      <c r="J28" s="115"/>
      <c r="K28" s="31"/>
      <c r="L28" s="41"/>
      <c r="M28" s="41"/>
      <c r="N28" s="31"/>
    </row>
    <row r="29" spans="1:14">
      <c r="A29" s="12"/>
      <c r="B29" s="37" t="s">
        <v>525</v>
      </c>
      <c r="C29" s="81">
        <v>346</v>
      </c>
      <c r="D29" s="81"/>
      <c r="E29" s="34"/>
      <c r="F29" s="38">
        <v>5197</v>
      </c>
      <c r="G29" s="38"/>
      <c r="H29" s="34"/>
      <c r="I29" s="81">
        <v>360</v>
      </c>
      <c r="J29" s="81"/>
      <c r="K29" s="34"/>
      <c r="L29" s="38">
        <v>5903</v>
      </c>
      <c r="M29" s="38"/>
      <c r="N29" s="34"/>
    </row>
    <row r="30" spans="1:14" ht="15.75" thickBot="1">
      <c r="A30" s="12"/>
      <c r="B30" s="77"/>
      <c r="C30" s="82"/>
      <c r="D30" s="82"/>
      <c r="E30" s="43"/>
      <c r="F30" s="45"/>
      <c r="G30" s="45"/>
      <c r="H30" s="43"/>
      <c r="I30" s="82"/>
      <c r="J30" s="82"/>
      <c r="K30" s="43"/>
      <c r="L30" s="45"/>
      <c r="M30" s="45"/>
      <c r="N30" s="43"/>
    </row>
    <row r="31" spans="1:14">
      <c r="A31" s="12"/>
      <c r="B31" s="55" t="s">
        <v>540</v>
      </c>
      <c r="C31" s="88">
        <v>268</v>
      </c>
      <c r="D31" s="88"/>
      <c r="E31" s="32"/>
      <c r="F31" s="57">
        <v>48998</v>
      </c>
      <c r="G31" s="57"/>
      <c r="H31" s="32"/>
      <c r="I31" s="88">
        <v>360</v>
      </c>
      <c r="J31" s="88"/>
      <c r="K31" s="32"/>
      <c r="L31" s="57">
        <v>49626</v>
      </c>
      <c r="M31" s="57"/>
      <c r="N31" s="32"/>
    </row>
    <row r="32" spans="1:14">
      <c r="A32" s="12"/>
      <c r="B32" s="103"/>
      <c r="C32" s="186"/>
      <c r="D32" s="186"/>
      <c r="E32" s="100"/>
      <c r="F32" s="104"/>
      <c r="G32" s="104"/>
      <c r="H32" s="100"/>
      <c r="I32" s="186"/>
      <c r="J32" s="186"/>
      <c r="K32" s="100"/>
      <c r="L32" s="104"/>
      <c r="M32" s="104"/>
      <c r="N32" s="100"/>
    </row>
    <row r="33" spans="1:14" ht="15.75" thickBot="1">
      <c r="A33" s="12"/>
      <c r="B33" s="196" t="s">
        <v>541</v>
      </c>
      <c r="C33" s="82" t="s">
        <v>542</v>
      </c>
      <c r="D33" s="82"/>
      <c r="E33" s="196" t="s">
        <v>240</v>
      </c>
      <c r="F33" s="82" t="s">
        <v>543</v>
      </c>
      <c r="G33" s="82"/>
      <c r="H33" s="196" t="s">
        <v>240</v>
      </c>
      <c r="I33" s="82" t="s">
        <v>544</v>
      </c>
      <c r="J33" s="82"/>
      <c r="K33" s="196" t="s">
        <v>240</v>
      </c>
      <c r="L33" s="82" t="s">
        <v>545</v>
      </c>
      <c r="M33" s="82"/>
      <c r="N33" s="196" t="s">
        <v>240</v>
      </c>
    </row>
    <row r="34" spans="1:14">
      <c r="A34" s="12"/>
      <c r="B34" s="55" t="s">
        <v>546</v>
      </c>
      <c r="C34" s="88">
        <v>166</v>
      </c>
      <c r="D34" s="88"/>
      <c r="E34" s="32"/>
      <c r="F34" s="57">
        <v>30379</v>
      </c>
      <c r="G34" s="57"/>
      <c r="H34" s="32"/>
      <c r="I34" s="88">
        <v>223</v>
      </c>
      <c r="J34" s="88"/>
      <c r="K34" s="32"/>
      <c r="L34" s="57">
        <v>30768</v>
      </c>
      <c r="M34" s="57"/>
      <c r="N34" s="32"/>
    </row>
    <row r="35" spans="1:14" ht="15.75" thickBot="1">
      <c r="A35" s="12"/>
      <c r="B35" s="83"/>
      <c r="C35" s="89"/>
      <c r="D35" s="89"/>
      <c r="E35" s="87"/>
      <c r="F35" s="90"/>
      <c r="G35" s="90"/>
      <c r="H35" s="87"/>
      <c r="I35" s="89"/>
      <c r="J35" s="89"/>
      <c r="K35" s="87"/>
      <c r="L35" s="90"/>
      <c r="M35" s="90"/>
      <c r="N35" s="87"/>
    </row>
    <row r="36" spans="1:14">
      <c r="A36" s="12"/>
      <c r="B36" s="72" t="s">
        <v>547</v>
      </c>
      <c r="C36" s="76" t="s">
        <v>220</v>
      </c>
      <c r="D36" s="78">
        <v>4369</v>
      </c>
      <c r="E36" s="75"/>
      <c r="F36" s="76" t="s">
        <v>220</v>
      </c>
      <c r="G36" s="78">
        <v>51682</v>
      </c>
      <c r="H36" s="75"/>
      <c r="I36" s="76" t="s">
        <v>220</v>
      </c>
      <c r="J36" s="116" t="s">
        <v>548</v>
      </c>
      <c r="K36" s="76" t="s">
        <v>240</v>
      </c>
      <c r="L36" s="76" t="s">
        <v>220</v>
      </c>
      <c r="M36" s="78">
        <v>40499</v>
      </c>
      <c r="N36" s="75"/>
    </row>
    <row r="37" spans="1:14" ht="15.75" thickBot="1">
      <c r="A37" s="12"/>
      <c r="B37" s="91"/>
      <c r="C37" s="94"/>
      <c r="D37" s="95"/>
      <c r="E37" s="93"/>
      <c r="F37" s="94"/>
      <c r="G37" s="95"/>
      <c r="H37" s="93"/>
      <c r="I37" s="94"/>
      <c r="J37" s="117"/>
      <c r="K37" s="94"/>
      <c r="L37" s="94"/>
      <c r="M37" s="95"/>
      <c r="N37" s="93"/>
    </row>
    <row r="38" spans="1:14" ht="15.75" thickTop="1">
      <c r="A38" s="12"/>
      <c r="B38" s="200" t="s">
        <v>549</v>
      </c>
      <c r="C38" s="200"/>
      <c r="D38" s="200"/>
      <c r="E38" s="200"/>
      <c r="F38" s="200"/>
      <c r="G38" s="200"/>
      <c r="H38" s="200"/>
      <c r="I38" s="200"/>
      <c r="J38" s="200"/>
      <c r="K38" s="200"/>
      <c r="L38" s="200"/>
      <c r="M38" s="200"/>
      <c r="N38" s="200"/>
    </row>
    <row r="39" spans="1:14">
      <c r="A39" s="12"/>
      <c r="B39" s="199" t="s">
        <v>550</v>
      </c>
      <c r="C39" s="199"/>
      <c r="D39" s="199"/>
      <c r="E39" s="199"/>
      <c r="F39" s="199"/>
      <c r="G39" s="199"/>
      <c r="H39" s="199"/>
      <c r="I39" s="199"/>
      <c r="J39" s="199"/>
      <c r="K39" s="199"/>
      <c r="L39" s="199"/>
      <c r="M39" s="199"/>
      <c r="N39" s="199"/>
    </row>
  </sheetData>
  <mergeCells count="153">
    <mergeCell ref="B39:N39"/>
    <mergeCell ref="N36:N37"/>
    <mergeCell ref="A1:A2"/>
    <mergeCell ref="B1:N1"/>
    <mergeCell ref="B2:N2"/>
    <mergeCell ref="B3:N3"/>
    <mergeCell ref="A4:A39"/>
    <mergeCell ref="B4:N4"/>
    <mergeCell ref="B5:N5"/>
    <mergeCell ref="B6:N6"/>
    <mergeCell ref="B38:N38"/>
    <mergeCell ref="H36:H37"/>
    <mergeCell ref="I36:I37"/>
    <mergeCell ref="J36:J37"/>
    <mergeCell ref="K36:K37"/>
    <mergeCell ref="L36:L37"/>
    <mergeCell ref="M36:M37"/>
    <mergeCell ref="I34:J35"/>
    <mergeCell ref="K34:K35"/>
    <mergeCell ref="L34:M35"/>
    <mergeCell ref="N34:N35"/>
    <mergeCell ref="B36:B37"/>
    <mergeCell ref="C36:C37"/>
    <mergeCell ref="D36:D37"/>
    <mergeCell ref="E36:E37"/>
    <mergeCell ref="F36:F37"/>
    <mergeCell ref="G36:G37"/>
    <mergeCell ref="N31:N32"/>
    <mergeCell ref="C33:D33"/>
    <mergeCell ref="F33:G33"/>
    <mergeCell ref="I33:J33"/>
    <mergeCell ref="L33:M33"/>
    <mergeCell ref="B34:B35"/>
    <mergeCell ref="C34:D35"/>
    <mergeCell ref="E34:E35"/>
    <mergeCell ref="F34:G35"/>
    <mergeCell ref="H34:H35"/>
    <mergeCell ref="L29:M30"/>
    <mergeCell ref="N29:N30"/>
    <mergeCell ref="B31:B32"/>
    <mergeCell ref="C31:D32"/>
    <mergeCell ref="E31:E32"/>
    <mergeCell ref="F31:G32"/>
    <mergeCell ref="H31:H32"/>
    <mergeCell ref="I31:J32"/>
    <mergeCell ref="K31:K32"/>
    <mergeCell ref="L31:M32"/>
    <mergeCell ref="K27:K28"/>
    <mergeCell ref="L27:M28"/>
    <mergeCell ref="N27:N28"/>
    <mergeCell ref="B29:B30"/>
    <mergeCell ref="C29:D30"/>
    <mergeCell ref="E29:E30"/>
    <mergeCell ref="F29:G30"/>
    <mergeCell ref="H29:H30"/>
    <mergeCell ref="I29:J30"/>
    <mergeCell ref="K29:K30"/>
    <mergeCell ref="K25:K26"/>
    <mergeCell ref="L25:L26"/>
    <mergeCell ref="M25:M26"/>
    <mergeCell ref="N25:N26"/>
    <mergeCell ref="B27:B28"/>
    <mergeCell ref="C27:D28"/>
    <mergeCell ref="E27:E28"/>
    <mergeCell ref="F27:G28"/>
    <mergeCell ref="H27:H28"/>
    <mergeCell ref="I27:J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B7:N7"/>
    <mergeCell ref="C9:H9"/>
    <mergeCell ref="I9:K10"/>
    <mergeCell ref="L9:N10"/>
    <mergeCell ref="C10:E10"/>
    <mergeCell ref="F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1" width="27.7109375" bestFit="1" customWidth="1"/>
    <col min="2" max="2" width="36.5703125" customWidth="1"/>
    <col min="3" max="3" width="12.85546875" customWidth="1"/>
    <col min="4" max="4" width="36.5703125" customWidth="1"/>
    <col min="5" max="5" width="10.140625" customWidth="1"/>
    <col min="6" max="6" width="12.85546875" customWidth="1"/>
    <col min="7" max="7" width="36.5703125" customWidth="1"/>
    <col min="8" max="8" width="10.140625" customWidth="1"/>
    <col min="9" max="9" width="12.85546875" customWidth="1"/>
    <col min="10" max="10" width="36.5703125" customWidth="1"/>
    <col min="11" max="11" width="10.140625" customWidth="1"/>
    <col min="12" max="12" width="12.85546875" customWidth="1"/>
    <col min="13" max="13" width="36.5703125" customWidth="1"/>
    <col min="14" max="14" width="10.140625" customWidth="1"/>
    <col min="15" max="15" width="12.85546875" customWidth="1"/>
    <col min="16" max="16" width="36.5703125" customWidth="1"/>
    <col min="17" max="17" width="10.140625" customWidth="1"/>
    <col min="18" max="18" width="12.85546875" customWidth="1"/>
    <col min="19" max="19" width="36.5703125" customWidth="1"/>
    <col min="20" max="20" width="10.140625" customWidth="1"/>
  </cols>
  <sheetData>
    <row r="1" spans="1:20" ht="15" customHeight="1">
      <c r="A1" s="7" t="s">
        <v>551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552</v>
      </c>
      <c r="B3" s="133"/>
      <c r="C3" s="133"/>
      <c r="D3" s="133"/>
      <c r="E3" s="133"/>
      <c r="F3" s="133"/>
      <c r="G3" s="133"/>
      <c r="H3" s="133"/>
      <c r="I3" s="133"/>
      <c r="J3" s="133"/>
      <c r="K3" s="133"/>
      <c r="L3" s="133"/>
      <c r="M3" s="133"/>
      <c r="N3" s="133"/>
      <c r="O3" s="133"/>
      <c r="P3" s="133"/>
      <c r="Q3" s="133"/>
      <c r="R3" s="133"/>
      <c r="S3" s="133"/>
      <c r="T3" s="133"/>
    </row>
    <row r="4" spans="1:20" ht="15" customHeight="1">
      <c r="A4" s="12" t="s">
        <v>551</v>
      </c>
      <c r="B4" s="134" t="s">
        <v>551</v>
      </c>
      <c r="C4" s="134"/>
      <c r="D4" s="134"/>
      <c r="E4" s="134"/>
      <c r="F4" s="134"/>
      <c r="G4" s="134"/>
      <c r="H4" s="134"/>
      <c r="I4" s="134"/>
      <c r="J4" s="134"/>
      <c r="K4" s="134"/>
      <c r="L4" s="134"/>
      <c r="M4" s="134"/>
      <c r="N4" s="134"/>
      <c r="O4" s="134"/>
      <c r="P4" s="134"/>
      <c r="Q4" s="134"/>
      <c r="R4" s="134"/>
      <c r="S4" s="134"/>
      <c r="T4" s="134"/>
    </row>
    <row r="5" spans="1:20">
      <c r="A5" s="12"/>
      <c r="B5" s="133"/>
      <c r="C5" s="133"/>
      <c r="D5" s="133"/>
      <c r="E5" s="133"/>
      <c r="F5" s="133"/>
      <c r="G5" s="133"/>
      <c r="H5" s="133"/>
      <c r="I5" s="133"/>
      <c r="J5" s="133"/>
      <c r="K5" s="133"/>
      <c r="L5" s="133"/>
      <c r="M5" s="133"/>
      <c r="N5" s="133"/>
      <c r="O5" s="133"/>
      <c r="P5" s="133"/>
      <c r="Q5" s="133"/>
      <c r="R5" s="133"/>
      <c r="S5" s="133"/>
      <c r="T5" s="133"/>
    </row>
    <row r="6" spans="1:20" ht="38.25" customHeight="1">
      <c r="A6" s="12"/>
      <c r="B6" s="135" t="s">
        <v>553</v>
      </c>
      <c r="C6" s="135"/>
      <c r="D6" s="135"/>
      <c r="E6" s="135"/>
      <c r="F6" s="135"/>
      <c r="G6" s="135"/>
      <c r="H6" s="135"/>
      <c r="I6" s="135"/>
      <c r="J6" s="135"/>
      <c r="K6" s="135"/>
      <c r="L6" s="135"/>
      <c r="M6" s="135"/>
      <c r="N6" s="135"/>
      <c r="O6" s="135"/>
      <c r="P6" s="135"/>
      <c r="Q6" s="135"/>
      <c r="R6" s="135"/>
      <c r="S6" s="135"/>
      <c r="T6" s="135"/>
    </row>
    <row r="7" spans="1:20">
      <c r="A7" s="12"/>
      <c r="B7" s="133"/>
      <c r="C7" s="133"/>
      <c r="D7" s="133"/>
      <c r="E7" s="133"/>
      <c r="F7" s="133"/>
      <c r="G7" s="133"/>
      <c r="H7" s="133"/>
      <c r="I7" s="133"/>
      <c r="J7" s="133"/>
      <c r="K7" s="133"/>
      <c r="L7" s="133"/>
      <c r="M7" s="133"/>
      <c r="N7" s="133"/>
      <c r="O7" s="133"/>
      <c r="P7" s="133"/>
      <c r="Q7" s="133"/>
      <c r="R7" s="133"/>
      <c r="S7" s="133"/>
      <c r="T7" s="133"/>
    </row>
    <row r="8" spans="1:20" ht="25.5" customHeight="1">
      <c r="A8" s="12"/>
      <c r="B8" s="135" t="s">
        <v>554</v>
      </c>
      <c r="C8" s="135"/>
      <c r="D8" s="135"/>
      <c r="E8" s="135"/>
      <c r="F8" s="135"/>
      <c r="G8" s="135"/>
      <c r="H8" s="135"/>
      <c r="I8" s="135"/>
      <c r="J8" s="135"/>
      <c r="K8" s="135"/>
      <c r="L8" s="135"/>
      <c r="M8" s="135"/>
      <c r="N8" s="135"/>
      <c r="O8" s="135"/>
      <c r="P8" s="135"/>
      <c r="Q8" s="135"/>
      <c r="R8" s="135"/>
      <c r="S8" s="135"/>
      <c r="T8" s="135"/>
    </row>
    <row r="9" spans="1:20">
      <c r="A9" s="12"/>
      <c r="B9" s="135" t="s">
        <v>555</v>
      </c>
      <c r="C9" s="135"/>
      <c r="D9" s="135"/>
      <c r="E9" s="135"/>
      <c r="F9" s="135"/>
      <c r="G9" s="135"/>
      <c r="H9" s="135"/>
      <c r="I9" s="135"/>
      <c r="J9" s="135"/>
      <c r="K9" s="135"/>
      <c r="L9" s="135"/>
      <c r="M9" s="135"/>
      <c r="N9" s="135"/>
      <c r="O9" s="135"/>
      <c r="P9" s="135"/>
      <c r="Q9" s="135"/>
      <c r="R9" s="135"/>
      <c r="S9" s="135"/>
      <c r="T9" s="135"/>
    </row>
    <row r="10" spans="1:20">
      <c r="A10" s="12"/>
      <c r="B10" s="28"/>
      <c r="C10" s="28"/>
      <c r="D10" s="28"/>
      <c r="E10" s="28"/>
      <c r="F10" s="28"/>
      <c r="G10" s="28"/>
      <c r="H10" s="28"/>
      <c r="I10" s="28"/>
      <c r="J10" s="28"/>
      <c r="K10" s="28"/>
      <c r="L10" s="28"/>
      <c r="M10" s="28"/>
      <c r="N10" s="28"/>
      <c r="O10" s="28"/>
      <c r="P10" s="28"/>
      <c r="Q10" s="28"/>
      <c r="R10" s="28"/>
      <c r="S10" s="28"/>
      <c r="T10" s="28"/>
    </row>
    <row r="11" spans="1:20" ht="15.75" thickBot="1">
      <c r="A11" s="12"/>
      <c r="B11" s="13"/>
      <c r="C11" s="13"/>
      <c r="D11" s="13"/>
      <c r="E11" s="13"/>
      <c r="F11" s="13"/>
      <c r="G11" s="13"/>
      <c r="H11" s="13"/>
      <c r="I11" s="13"/>
      <c r="J11" s="13"/>
      <c r="K11" s="13"/>
      <c r="L11" s="13"/>
      <c r="M11" s="13"/>
      <c r="N11" s="13"/>
      <c r="O11" s="13"/>
      <c r="P11" s="13"/>
      <c r="Q11" s="13"/>
      <c r="R11" s="13"/>
      <c r="S11" s="13"/>
      <c r="T11" s="13"/>
    </row>
    <row r="12" spans="1:20" ht="15.75" thickBot="1">
      <c r="A12" s="12"/>
      <c r="B12" s="14" t="s">
        <v>215</v>
      </c>
      <c r="C12" s="30" t="s">
        <v>225</v>
      </c>
      <c r="D12" s="30"/>
      <c r="E12" s="30"/>
      <c r="F12" s="30" t="s">
        <v>235</v>
      </c>
      <c r="G12" s="30"/>
      <c r="H12" s="30"/>
      <c r="I12" s="30" t="s">
        <v>556</v>
      </c>
      <c r="J12" s="30"/>
      <c r="K12" s="30"/>
      <c r="L12" s="30" t="s">
        <v>557</v>
      </c>
      <c r="M12" s="30"/>
      <c r="N12" s="30"/>
      <c r="O12" s="30" t="s">
        <v>558</v>
      </c>
      <c r="P12" s="30"/>
      <c r="Q12" s="30"/>
      <c r="R12" s="30" t="s">
        <v>559</v>
      </c>
      <c r="S12" s="30"/>
      <c r="T12" s="30"/>
    </row>
    <row r="13" spans="1:20">
      <c r="A13" s="12"/>
      <c r="B13" s="98" t="s">
        <v>560</v>
      </c>
      <c r="C13" s="32"/>
      <c r="D13" s="32"/>
      <c r="E13" s="32"/>
      <c r="F13" s="32"/>
      <c r="G13" s="32"/>
      <c r="H13" s="32"/>
      <c r="I13" s="32"/>
      <c r="J13" s="32"/>
      <c r="K13" s="32"/>
      <c r="L13" s="32"/>
      <c r="M13" s="32"/>
      <c r="N13" s="32"/>
      <c r="O13" s="32"/>
      <c r="P13" s="32"/>
      <c r="Q13" s="32"/>
      <c r="R13" s="32"/>
      <c r="S13" s="32"/>
      <c r="T13" s="32"/>
    </row>
    <row r="14" spans="1:20">
      <c r="A14" s="12"/>
      <c r="B14" s="33" t="s">
        <v>89</v>
      </c>
      <c r="C14" s="35" t="s">
        <v>220</v>
      </c>
      <c r="D14" s="36">
        <v>65665</v>
      </c>
      <c r="E14" s="34"/>
      <c r="F14" s="35" t="s">
        <v>220</v>
      </c>
      <c r="G14" s="36">
        <v>70747</v>
      </c>
      <c r="H14" s="34"/>
      <c r="I14" s="35" t="s">
        <v>220</v>
      </c>
      <c r="J14" s="36">
        <v>10791</v>
      </c>
      <c r="K14" s="34"/>
      <c r="L14" s="35" t="s">
        <v>220</v>
      </c>
      <c r="M14" s="36">
        <v>147203</v>
      </c>
      <c r="N14" s="34"/>
      <c r="O14" s="35" t="s">
        <v>220</v>
      </c>
      <c r="P14" s="111" t="s">
        <v>561</v>
      </c>
      <c r="Q14" s="35" t="s">
        <v>240</v>
      </c>
      <c r="R14" s="35" t="s">
        <v>220</v>
      </c>
      <c r="S14" s="36">
        <v>146138</v>
      </c>
      <c r="T14" s="34"/>
    </row>
    <row r="15" spans="1:20">
      <c r="A15" s="12"/>
      <c r="B15" s="33"/>
      <c r="C15" s="35"/>
      <c r="D15" s="36"/>
      <c r="E15" s="34"/>
      <c r="F15" s="35"/>
      <c r="G15" s="36"/>
      <c r="H15" s="34"/>
      <c r="I15" s="35"/>
      <c r="J15" s="36"/>
      <c r="K15" s="34"/>
      <c r="L15" s="35"/>
      <c r="M15" s="36"/>
      <c r="N15" s="34"/>
      <c r="O15" s="35"/>
      <c r="P15" s="111"/>
      <c r="Q15" s="35"/>
      <c r="R15" s="35"/>
      <c r="S15" s="36"/>
      <c r="T15" s="34"/>
    </row>
    <row r="16" spans="1:20">
      <c r="A16" s="12"/>
      <c r="B16" s="39" t="s">
        <v>90</v>
      </c>
      <c r="C16" s="79" t="s">
        <v>562</v>
      </c>
      <c r="D16" s="79"/>
      <c r="E16" s="49" t="s">
        <v>240</v>
      </c>
      <c r="F16" s="79">
        <v>877</v>
      </c>
      <c r="G16" s="79"/>
      <c r="H16" s="31"/>
      <c r="I16" s="79">
        <v>7</v>
      </c>
      <c r="J16" s="79"/>
      <c r="K16" s="31"/>
      <c r="L16" s="79" t="s">
        <v>563</v>
      </c>
      <c r="M16" s="79"/>
      <c r="N16" s="49" t="s">
        <v>240</v>
      </c>
      <c r="O16" s="40">
        <v>3019</v>
      </c>
      <c r="P16" s="40"/>
      <c r="Q16" s="31"/>
      <c r="R16" s="79" t="s">
        <v>564</v>
      </c>
      <c r="S16" s="79"/>
      <c r="T16" s="49" t="s">
        <v>240</v>
      </c>
    </row>
    <row r="17" spans="1:20">
      <c r="A17" s="12"/>
      <c r="B17" s="39"/>
      <c r="C17" s="79"/>
      <c r="D17" s="79"/>
      <c r="E17" s="49"/>
      <c r="F17" s="79"/>
      <c r="G17" s="79"/>
      <c r="H17" s="31"/>
      <c r="I17" s="79"/>
      <c r="J17" s="79"/>
      <c r="K17" s="31"/>
      <c r="L17" s="79"/>
      <c r="M17" s="79"/>
      <c r="N17" s="49"/>
      <c r="O17" s="40"/>
      <c r="P17" s="40"/>
      <c r="Q17" s="31"/>
      <c r="R17" s="79"/>
      <c r="S17" s="79"/>
      <c r="T17" s="49"/>
    </row>
    <row r="18" spans="1:20">
      <c r="A18" s="12"/>
      <c r="B18" s="33" t="s">
        <v>565</v>
      </c>
      <c r="C18" s="36">
        <v>26394</v>
      </c>
      <c r="D18" s="36"/>
      <c r="E18" s="34"/>
      <c r="F18" s="36">
        <v>47581</v>
      </c>
      <c r="G18" s="36"/>
      <c r="H18" s="34"/>
      <c r="I18" s="36">
        <v>33557</v>
      </c>
      <c r="J18" s="36"/>
      <c r="K18" s="34"/>
      <c r="L18" s="36">
        <v>107532</v>
      </c>
      <c r="M18" s="36"/>
      <c r="N18" s="34"/>
      <c r="O18" s="111" t="s">
        <v>566</v>
      </c>
      <c r="P18" s="111"/>
      <c r="Q18" s="35" t="s">
        <v>240</v>
      </c>
      <c r="R18" s="36">
        <v>106426</v>
      </c>
      <c r="S18" s="36"/>
      <c r="T18" s="34"/>
    </row>
    <row r="19" spans="1:20">
      <c r="A19" s="12"/>
      <c r="B19" s="33"/>
      <c r="C19" s="36"/>
      <c r="D19" s="36"/>
      <c r="E19" s="34"/>
      <c r="F19" s="36"/>
      <c r="G19" s="36"/>
      <c r="H19" s="34"/>
      <c r="I19" s="36"/>
      <c r="J19" s="36"/>
      <c r="K19" s="34"/>
      <c r="L19" s="36"/>
      <c r="M19" s="36"/>
      <c r="N19" s="34"/>
      <c r="O19" s="111"/>
      <c r="P19" s="111"/>
      <c r="Q19" s="35"/>
      <c r="R19" s="36"/>
      <c r="S19" s="36"/>
      <c r="T19" s="34"/>
    </row>
    <row r="20" spans="1:20">
      <c r="A20" s="12"/>
      <c r="B20" s="39" t="s">
        <v>440</v>
      </c>
      <c r="C20" s="79" t="s">
        <v>264</v>
      </c>
      <c r="D20" s="79"/>
      <c r="E20" s="31"/>
      <c r="F20" s="79" t="s">
        <v>264</v>
      </c>
      <c r="G20" s="79"/>
      <c r="H20" s="31"/>
      <c r="I20" s="79" t="s">
        <v>264</v>
      </c>
      <c r="J20" s="79"/>
      <c r="K20" s="31"/>
      <c r="L20" s="79" t="s">
        <v>264</v>
      </c>
      <c r="M20" s="79"/>
      <c r="N20" s="31"/>
      <c r="O20" s="40">
        <v>6035</v>
      </c>
      <c r="P20" s="40"/>
      <c r="Q20" s="31"/>
      <c r="R20" s="40">
        <v>6035</v>
      </c>
      <c r="S20" s="40"/>
      <c r="T20" s="31"/>
    </row>
    <row r="21" spans="1:20">
      <c r="A21" s="12"/>
      <c r="B21" s="39"/>
      <c r="C21" s="79"/>
      <c r="D21" s="79"/>
      <c r="E21" s="31"/>
      <c r="F21" s="79"/>
      <c r="G21" s="79"/>
      <c r="H21" s="31"/>
      <c r="I21" s="79"/>
      <c r="J21" s="79"/>
      <c r="K21" s="31"/>
      <c r="L21" s="79"/>
      <c r="M21" s="79"/>
      <c r="N21" s="31"/>
      <c r="O21" s="40"/>
      <c r="P21" s="40"/>
      <c r="Q21" s="31"/>
      <c r="R21" s="40"/>
      <c r="S21" s="40"/>
      <c r="T21" s="31"/>
    </row>
    <row r="22" spans="1:20" ht="15.75" thickBot="1">
      <c r="A22" s="12"/>
      <c r="B22" s="19" t="s">
        <v>567</v>
      </c>
      <c r="C22" s="112" t="s">
        <v>568</v>
      </c>
      <c r="D22" s="112"/>
      <c r="E22" s="21" t="s">
        <v>240</v>
      </c>
      <c r="F22" s="112" t="s">
        <v>569</v>
      </c>
      <c r="G22" s="112"/>
      <c r="H22" s="21" t="s">
        <v>240</v>
      </c>
      <c r="I22" s="112" t="s">
        <v>570</v>
      </c>
      <c r="J22" s="112"/>
      <c r="K22" s="21" t="s">
        <v>240</v>
      </c>
      <c r="L22" s="112" t="s">
        <v>571</v>
      </c>
      <c r="M22" s="112"/>
      <c r="N22" s="201" t="s">
        <v>240</v>
      </c>
      <c r="O22" s="112" t="s">
        <v>572</v>
      </c>
      <c r="P22" s="112"/>
      <c r="Q22" s="201" t="s">
        <v>240</v>
      </c>
      <c r="R22" s="112" t="s">
        <v>573</v>
      </c>
      <c r="S22" s="112"/>
      <c r="T22" s="21" t="s">
        <v>240</v>
      </c>
    </row>
    <row r="23" spans="1:20">
      <c r="A23" s="12"/>
      <c r="B23" s="99" t="s">
        <v>116</v>
      </c>
      <c r="C23" s="50" t="s">
        <v>220</v>
      </c>
      <c r="D23" s="52">
        <v>17073</v>
      </c>
      <c r="E23" s="32"/>
      <c r="F23" s="50" t="s">
        <v>220</v>
      </c>
      <c r="G23" s="52">
        <v>54602</v>
      </c>
      <c r="H23" s="32"/>
      <c r="I23" s="50" t="s">
        <v>220</v>
      </c>
      <c r="J23" s="52">
        <v>17072</v>
      </c>
      <c r="K23" s="32"/>
      <c r="L23" s="50" t="s">
        <v>220</v>
      </c>
      <c r="M23" s="52">
        <v>88747</v>
      </c>
      <c r="N23" s="32"/>
      <c r="O23" s="50" t="s">
        <v>220</v>
      </c>
      <c r="P23" s="52">
        <v>1735</v>
      </c>
      <c r="Q23" s="32"/>
      <c r="R23" s="50" t="s">
        <v>220</v>
      </c>
      <c r="S23" s="52">
        <v>90482</v>
      </c>
      <c r="T23" s="32"/>
    </row>
    <row r="24" spans="1:20" ht="15.75" thickBot="1">
      <c r="A24" s="12"/>
      <c r="B24" s="185"/>
      <c r="C24" s="51"/>
      <c r="D24" s="53"/>
      <c r="E24" s="48"/>
      <c r="F24" s="51"/>
      <c r="G24" s="53"/>
      <c r="H24" s="48"/>
      <c r="I24" s="51"/>
      <c r="J24" s="53"/>
      <c r="K24" s="48"/>
      <c r="L24" s="51"/>
      <c r="M24" s="53"/>
      <c r="N24" s="48"/>
      <c r="O24" s="51"/>
      <c r="P24" s="53"/>
      <c r="Q24" s="48"/>
      <c r="R24" s="51"/>
      <c r="S24" s="53"/>
      <c r="T24" s="48"/>
    </row>
    <row r="25" spans="1:20" ht="15.75" thickTop="1">
      <c r="A25" s="12"/>
      <c r="B25" s="202" t="s">
        <v>574</v>
      </c>
      <c r="C25" s="114"/>
      <c r="D25" s="114"/>
      <c r="E25" s="114"/>
      <c r="F25" s="114"/>
      <c r="G25" s="114"/>
      <c r="H25" s="114"/>
      <c r="I25" s="114"/>
      <c r="J25" s="114"/>
      <c r="K25" s="114"/>
      <c r="L25" s="114"/>
      <c r="M25" s="114"/>
      <c r="N25" s="114"/>
      <c r="O25" s="114"/>
      <c r="P25" s="114"/>
      <c r="Q25" s="114"/>
      <c r="R25" s="114"/>
      <c r="S25" s="114"/>
      <c r="T25" s="114"/>
    </row>
    <row r="26" spans="1:20">
      <c r="A26" s="12"/>
      <c r="B26" s="39" t="s">
        <v>89</v>
      </c>
      <c r="C26" s="54" t="s">
        <v>220</v>
      </c>
      <c r="D26" s="41">
        <v>65528</v>
      </c>
      <c r="E26" s="31"/>
      <c r="F26" s="54" t="s">
        <v>220</v>
      </c>
      <c r="G26" s="41">
        <v>71086</v>
      </c>
      <c r="H26" s="31"/>
      <c r="I26" s="54" t="s">
        <v>220</v>
      </c>
      <c r="J26" s="41">
        <v>9911</v>
      </c>
      <c r="K26" s="31"/>
      <c r="L26" s="54" t="s">
        <v>220</v>
      </c>
      <c r="M26" s="41">
        <v>146525</v>
      </c>
      <c r="N26" s="31"/>
      <c r="O26" s="54" t="s">
        <v>220</v>
      </c>
      <c r="P26" s="41">
        <v>6541</v>
      </c>
      <c r="Q26" s="31"/>
      <c r="R26" s="54" t="s">
        <v>220</v>
      </c>
      <c r="S26" s="41">
        <v>153066</v>
      </c>
      <c r="T26" s="31"/>
    </row>
    <row r="27" spans="1:20">
      <c r="A27" s="12"/>
      <c r="B27" s="39"/>
      <c r="C27" s="54"/>
      <c r="D27" s="41"/>
      <c r="E27" s="31"/>
      <c r="F27" s="54"/>
      <c r="G27" s="41"/>
      <c r="H27" s="31"/>
      <c r="I27" s="54"/>
      <c r="J27" s="41"/>
      <c r="K27" s="31"/>
      <c r="L27" s="54"/>
      <c r="M27" s="41"/>
      <c r="N27" s="31"/>
      <c r="O27" s="54"/>
      <c r="P27" s="41"/>
      <c r="Q27" s="31"/>
      <c r="R27" s="54"/>
      <c r="S27" s="41"/>
      <c r="T27" s="31"/>
    </row>
    <row r="28" spans="1:20">
      <c r="A28" s="12"/>
      <c r="B28" s="19" t="s">
        <v>90</v>
      </c>
      <c r="C28" s="81" t="s">
        <v>575</v>
      </c>
      <c r="D28" s="81"/>
      <c r="E28" s="22" t="s">
        <v>240</v>
      </c>
      <c r="F28" s="81" t="s">
        <v>576</v>
      </c>
      <c r="G28" s="81"/>
      <c r="H28" s="22" t="s">
        <v>240</v>
      </c>
      <c r="I28" s="81" t="s">
        <v>577</v>
      </c>
      <c r="J28" s="81"/>
      <c r="K28" s="22" t="s">
        <v>240</v>
      </c>
      <c r="L28" s="81" t="s">
        <v>578</v>
      </c>
      <c r="M28" s="81"/>
      <c r="N28" s="22" t="s">
        <v>240</v>
      </c>
      <c r="O28" s="81" t="s">
        <v>579</v>
      </c>
      <c r="P28" s="81"/>
      <c r="Q28" s="22" t="s">
        <v>240</v>
      </c>
      <c r="R28" s="81" t="s">
        <v>580</v>
      </c>
      <c r="S28" s="81"/>
      <c r="T28" s="22" t="s">
        <v>240</v>
      </c>
    </row>
    <row r="29" spans="1:20">
      <c r="A29" s="12"/>
      <c r="B29" s="39" t="s">
        <v>565</v>
      </c>
      <c r="C29" s="41">
        <v>25807</v>
      </c>
      <c r="D29" s="41"/>
      <c r="E29" s="31"/>
      <c r="F29" s="41">
        <v>47104</v>
      </c>
      <c r="G29" s="41"/>
      <c r="H29" s="31"/>
      <c r="I29" s="41">
        <v>29995</v>
      </c>
      <c r="J29" s="41"/>
      <c r="K29" s="31"/>
      <c r="L29" s="41">
        <v>102906</v>
      </c>
      <c r="M29" s="41"/>
      <c r="N29" s="31"/>
      <c r="O29" s="115" t="s">
        <v>581</v>
      </c>
      <c r="P29" s="115"/>
      <c r="Q29" s="54" t="s">
        <v>240</v>
      </c>
      <c r="R29" s="41">
        <v>102627</v>
      </c>
      <c r="S29" s="41"/>
      <c r="T29" s="31"/>
    </row>
    <row r="30" spans="1:20">
      <c r="A30" s="12"/>
      <c r="B30" s="39"/>
      <c r="C30" s="41"/>
      <c r="D30" s="41"/>
      <c r="E30" s="31"/>
      <c r="F30" s="41"/>
      <c r="G30" s="41"/>
      <c r="H30" s="31"/>
      <c r="I30" s="41"/>
      <c r="J30" s="41"/>
      <c r="K30" s="31"/>
      <c r="L30" s="41"/>
      <c r="M30" s="41"/>
      <c r="N30" s="31"/>
      <c r="O30" s="115"/>
      <c r="P30" s="115"/>
      <c r="Q30" s="54"/>
      <c r="R30" s="41"/>
      <c r="S30" s="41"/>
      <c r="T30" s="31"/>
    </row>
    <row r="31" spans="1:20">
      <c r="A31" s="12"/>
      <c r="B31" s="33" t="s">
        <v>440</v>
      </c>
      <c r="C31" s="81" t="s">
        <v>264</v>
      </c>
      <c r="D31" s="81"/>
      <c r="E31" s="34"/>
      <c r="F31" s="81" t="s">
        <v>264</v>
      </c>
      <c r="G31" s="81"/>
      <c r="H31" s="34"/>
      <c r="I31" s="81" t="s">
        <v>264</v>
      </c>
      <c r="J31" s="81"/>
      <c r="K31" s="34"/>
      <c r="L31" s="81" t="s">
        <v>264</v>
      </c>
      <c r="M31" s="81"/>
      <c r="N31" s="34"/>
      <c r="O31" s="38">
        <v>10037</v>
      </c>
      <c r="P31" s="38"/>
      <c r="Q31" s="34"/>
      <c r="R31" s="38">
        <v>10037</v>
      </c>
      <c r="S31" s="38"/>
      <c r="T31" s="34"/>
    </row>
    <row r="32" spans="1:20">
      <c r="A32" s="12"/>
      <c r="B32" s="33"/>
      <c r="C32" s="81"/>
      <c r="D32" s="81"/>
      <c r="E32" s="34"/>
      <c r="F32" s="81"/>
      <c r="G32" s="81"/>
      <c r="H32" s="34"/>
      <c r="I32" s="81"/>
      <c r="J32" s="81"/>
      <c r="K32" s="34"/>
      <c r="L32" s="81"/>
      <c r="M32" s="81"/>
      <c r="N32" s="34"/>
      <c r="O32" s="38"/>
      <c r="P32" s="38"/>
      <c r="Q32" s="34"/>
      <c r="R32" s="38"/>
      <c r="S32" s="38"/>
      <c r="T32" s="34"/>
    </row>
    <row r="33" spans="1:20" ht="15.75" thickBot="1">
      <c r="A33" s="12"/>
      <c r="B33" s="23" t="s">
        <v>567</v>
      </c>
      <c r="C33" s="89" t="s">
        <v>582</v>
      </c>
      <c r="D33" s="89"/>
      <c r="E33" s="27" t="s">
        <v>240</v>
      </c>
      <c r="F33" s="89" t="s">
        <v>583</v>
      </c>
      <c r="G33" s="89"/>
      <c r="H33" s="27" t="s">
        <v>240</v>
      </c>
      <c r="I33" s="89" t="s">
        <v>584</v>
      </c>
      <c r="J33" s="89"/>
      <c r="K33" s="27" t="s">
        <v>240</v>
      </c>
      <c r="L33" s="89" t="s">
        <v>585</v>
      </c>
      <c r="M33" s="89"/>
      <c r="N33" s="171" t="s">
        <v>240</v>
      </c>
      <c r="O33" s="89" t="s">
        <v>586</v>
      </c>
      <c r="P33" s="89"/>
      <c r="Q33" s="171" t="s">
        <v>240</v>
      </c>
      <c r="R33" s="89" t="s">
        <v>587</v>
      </c>
      <c r="S33" s="89"/>
      <c r="T33" s="27" t="s">
        <v>240</v>
      </c>
    </row>
    <row r="34" spans="1:20">
      <c r="A34" s="12"/>
      <c r="B34" s="187" t="s">
        <v>116</v>
      </c>
      <c r="C34" s="76" t="s">
        <v>220</v>
      </c>
      <c r="D34" s="78">
        <v>17183</v>
      </c>
      <c r="E34" s="75"/>
      <c r="F34" s="76" t="s">
        <v>220</v>
      </c>
      <c r="G34" s="78">
        <v>56174</v>
      </c>
      <c r="H34" s="75"/>
      <c r="I34" s="76" t="s">
        <v>220</v>
      </c>
      <c r="J34" s="78">
        <v>15083</v>
      </c>
      <c r="K34" s="75"/>
      <c r="L34" s="76" t="s">
        <v>220</v>
      </c>
      <c r="M34" s="78">
        <v>88440</v>
      </c>
      <c r="N34" s="75"/>
      <c r="O34" s="76" t="s">
        <v>220</v>
      </c>
      <c r="P34" s="78">
        <v>5668</v>
      </c>
      <c r="Q34" s="75"/>
      <c r="R34" s="76" t="s">
        <v>220</v>
      </c>
      <c r="S34" s="78">
        <v>94108</v>
      </c>
      <c r="T34" s="75"/>
    </row>
    <row r="35" spans="1:20" ht="15.75" thickBot="1">
      <c r="A35" s="12"/>
      <c r="B35" s="189"/>
      <c r="C35" s="94"/>
      <c r="D35" s="95"/>
      <c r="E35" s="93"/>
      <c r="F35" s="94"/>
      <c r="G35" s="95"/>
      <c r="H35" s="93"/>
      <c r="I35" s="94"/>
      <c r="J35" s="95"/>
      <c r="K35" s="93"/>
      <c r="L35" s="94"/>
      <c r="M35" s="95"/>
      <c r="N35" s="93"/>
      <c r="O35" s="94"/>
      <c r="P35" s="95"/>
      <c r="Q35" s="93"/>
      <c r="R35" s="94"/>
      <c r="S35" s="95"/>
      <c r="T35" s="93"/>
    </row>
    <row r="36" spans="1:20" ht="15.75" thickTop="1">
      <c r="A36" s="12"/>
      <c r="B36" s="137"/>
      <c r="C36" s="137"/>
      <c r="D36" s="137"/>
      <c r="E36" s="137"/>
      <c r="F36" s="137"/>
      <c r="G36" s="137"/>
      <c r="H36" s="137"/>
      <c r="I36" s="137"/>
      <c r="J36" s="137"/>
      <c r="K36" s="137"/>
      <c r="L36" s="137"/>
      <c r="M36" s="137"/>
      <c r="N36" s="137"/>
      <c r="O36" s="137"/>
      <c r="P36" s="137"/>
      <c r="Q36" s="137"/>
      <c r="R36" s="137"/>
      <c r="S36" s="137"/>
      <c r="T36" s="137"/>
    </row>
    <row r="37" spans="1:20" ht="25.5" customHeight="1">
      <c r="A37" s="12"/>
      <c r="B37" s="135" t="s">
        <v>588</v>
      </c>
      <c r="C37" s="135"/>
      <c r="D37" s="135"/>
      <c r="E37" s="135"/>
      <c r="F37" s="135"/>
      <c r="G37" s="135"/>
      <c r="H37" s="135"/>
      <c r="I37" s="135"/>
      <c r="J37" s="135"/>
      <c r="K37" s="135"/>
      <c r="L37" s="135"/>
      <c r="M37" s="135"/>
      <c r="N37" s="135"/>
      <c r="O37" s="135"/>
      <c r="P37" s="135"/>
      <c r="Q37" s="135"/>
      <c r="R37" s="135"/>
      <c r="S37" s="135"/>
      <c r="T37" s="135"/>
    </row>
    <row r="38" spans="1:20">
      <c r="A38" s="12"/>
      <c r="B38" s="133"/>
      <c r="C38" s="133"/>
      <c r="D38" s="133"/>
      <c r="E38" s="133"/>
      <c r="F38" s="133"/>
      <c r="G38" s="133"/>
      <c r="H38" s="133"/>
      <c r="I38" s="133"/>
      <c r="J38" s="133"/>
      <c r="K38" s="133"/>
      <c r="L38" s="133"/>
      <c r="M38" s="133"/>
      <c r="N38" s="133"/>
      <c r="O38" s="133"/>
      <c r="P38" s="133"/>
      <c r="Q38" s="133"/>
      <c r="R38" s="133"/>
      <c r="S38" s="133"/>
      <c r="T38" s="133"/>
    </row>
    <row r="39" spans="1:20" ht="25.5" customHeight="1">
      <c r="A39" s="12"/>
      <c r="B39" s="135" t="s">
        <v>589</v>
      </c>
      <c r="C39" s="135"/>
      <c r="D39" s="135"/>
      <c r="E39" s="135"/>
      <c r="F39" s="135"/>
      <c r="G39" s="135"/>
      <c r="H39" s="135"/>
      <c r="I39" s="135"/>
      <c r="J39" s="135"/>
      <c r="K39" s="135"/>
      <c r="L39" s="135"/>
      <c r="M39" s="135"/>
      <c r="N39" s="135"/>
      <c r="O39" s="135"/>
      <c r="P39" s="135"/>
      <c r="Q39" s="135"/>
      <c r="R39" s="135"/>
      <c r="S39" s="135"/>
      <c r="T39" s="135"/>
    </row>
    <row r="40" spans="1:20">
      <c r="A40" s="12"/>
      <c r="B40" s="133"/>
      <c r="C40" s="133"/>
      <c r="D40" s="133"/>
      <c r="E40" s="133"/>
      <c r="F40" s="133"/>
      <c r="G40" s="133"/>
      <c r="H40" s="133"/>
      <c r="I40" s="133"/>
      <c r="J40" s="133"/>
      <c r="K40" s="133"/>
      <c r="L40" s="133"/>
      <c r="M40" s="133"/>
      <c r="N40" s="133"/>
      <c r="O40" s="133"/>
      <c r="P40" s="133"/>
      <c r="Q40" s="133"/>
      <c r="R40" s="133"/>
      <c r="S40" s="133"/>
      <c r="T40" s="133"/>
    </row>
    <row r="41" spans="1:20">
      <c r="A41" s="12"/>
      <c r="B41" s="135" t="s">
        <v>590</v>
      </c>
      <c r="C41" s="135"/>
      <c r="D41" s="135"/>
      <c r="E41" s="135"/>
      <c r="F41" s="135"/>
      <c r="G41" s="135"/>
      <c r="H41" s="135"/>
      <c r="I41" s="135"/>
      <c r="J41" s="135"/>
      <c r="K41" s="135"/>
      <c r="L41" s="135"/>
      <c r="M41" s="135"/>
      <c r="N41" s="135"/>
      <c r="O41" s="135"/>
      <c r="P41" s="135"/>
      <c r="Q41" s="135"/>
      <c r="R41" s="135"/>
      <c r="S41" s="135"/>
      <c r="T41" s="135"/>
    </row>
  </sheetData>
  <mergeCells count="195">
    <mergeCell ref="B40:T40"/>
    <mergeCell ref="B41:T41"/>
    <mergeCell ref="B8:T8"/>
    <mergeCell ref="B9:T9"/>
    <mergeCell ref="B36:T36"/>
    <mergeCell ref="B37:T37"/>
    <mergeCell ref="B38:T38"/>
    <mergeCell ref="B39:T39"/>
    <mergeCell ref="T34:T35"/>
    <mergeCell ref="A1:A2"/>
    <mergeCell ref="B1:T1"/>
    <mergeCell ref="B2:T2"/>
    <mergeCell ref="B3:T3"/>
    <mergeCell ref="A4:A41"/>
    <mergeCell ref="B4:T4"/>
    <mergeCell ref="B5:T5"/>
    <mergeCell ref="B6:T6"/>
    <mergeCell ref="B7:T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O31:P32"/>
    <mergeCell ref="Q31:Q32"/>
    <mergeCell ref="R31:S32"/>
    <mergeCell ref="T31:T32"/>
    <mergeCell ref="C33:D33"/>
    <mergeCell ref="F33:G33"/>
    <mergeCell ref="I33:J33"/>
    <mergeCell ref="L33:M33"/>
    <mergeCell ref="O33:P33"/>
    <mergeCell ref="R33:S33"/>
    <mergeCell ref="T29:T30"/>
    <mergeCell ref="B31:B32"/>
    <mergeCell ref="C31:D32"/>
    <mergeCell ref="E31:E32"/>
    <mergeCell ref="F31:G32"/>
    <mergeCell ref="H31:H32"/>
    <mergeCell ref="I31:J32"/>
    <mergeCell ref="K31:K32"/>
    <mergeCell ref="L31:M32"/>
    <mergeCell ref="N31:N32"/>
    <mergeCell ref="K29:K30"/>
    <mergeCell ref="L29:M30"/>
    <mergeCell ref="N29:N30"/>
    <mergeCell ref="O29:P30"/>
    <mergeCell ref="Q29:Q30"/>
    <mergeCell ref="R29:S30"/>
    <mergeCell ref="B29:B30"/>
    <mergeCell ref="C29:D30"/>
    <mergeCell ref="E29:E30"/>
    <mergeCell ref="F29:G30"/>
    <mergeCell ref="H29:H30"/>
    <mergeCell ref="I29:J30"/>
    <mergeCell ref="T26:T27"/>
    <mergeCell ref="C28:D28"/>
    <mergeCell ref="F28:G28"/>
    <mergeCell ref="I28:J28"/>
    <mergeCell ref="L28:M28"/>
    <mergeCell ref="O28:P28"/>
    <mergeCell ref="R28:S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3:T24"/>
    <mergeCell ref="C25:E25"/>
    <mergeCell ref="F25:H25"/>
    <mergeCell ref="I25:K25"/>
    <mergeCell ref="L25:N25"/>
    <mergeCell ref="O25:Q25"/>
    <mergeCell ref="R25:T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O20:P21"/>
    <mergeCell ref="Q20:Q21"/>
    <mergeCell ref="R20:S21"/>
    <mergeCell ref="T20:T21"/>
    <mergeCell ref="C22:D22"/>
    <mergeCell ref="F22:G22"/>
    <mergeCell ref="I22:J22"/>
    <mergeCell ref="L22:M22"/>
    <mergeCell ref="O22:P22"/>
    <mergeCell ref="R22:S22"/>
    <mergeCell ref="T18:T19"/>
    <mergeCell ref="B20:B21"/>
    <mergeCell ref="C20:D21"/>
    <mergeCell ref="E20:E21"/>
    <mergeCell ref="F20:G21"/>
    <mergeCell ref="H20:H21"/>
    <mergeCell ref="I20:J21"/>
    <mergeCell ref="K20:K21"/>
    <mergeCell ref="L20:M21"/>
    <mergeCell ref="N20:N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F13:H13"/>
    <mergeCell ref="I13:K13"/>
    <mergeCell ref="L13:N13"/>
    <mergeCell ref="O13:Q13"/>
    <mergeCell ref="R13:T13"/>
    <mergeCell ref="B10:T10"/>
    <mergeCell ref="C12:E12"/>
    <mergeCell ref="F12:H12"/>
    <mergeCell ref="I12:K12"/>
    <mergeCell ref="L12:N12"/>
    <mergeCell ref="O12:Q12"/>
    <mergeCell ref="R12:T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showGridLines="0" workbookViewId="0"/>
  </sheetViews>
  <sheetFormatPr defaultRowHeight="15"/>
  <cols>
    <col min="1" max="1" width="36.140625" bestFit="1" customWidth="1"/>
    <col min="2" max="3" width="36.5703125" bestFit="1" customWidth="1"/>
    <col min="4" max="4" width="27.7109375" customWidth="1"/>
    <col min="5" max="5" width="20.140625" customWidth="1"/>
    <col min="6" max="6" width="7.28515625" customWidth="1"/>
    <col min="7" max="7" width="27.7109375" customWidth="1"/>
    <col min="8" max="8" width="14.7109375" customWidth="1"/>
    <col min="9" max="9" width="7.28515625" customWidth="1"/>
    <col min="10" max="10" width="23.85546875" customWidth="1"/>
    <col min="11" max="11" width="26.140625" customWidth="1"/>
    <col min="12" max="12" width="7.28515625" customWidth="1"/>
    <col min="13" max="13" width="16.85546875" customWidth="1"/>
    <col min="14" max="14" width="26.140625" customWidth="1"/>
    <col min="15" max="15" width="7.28515625" customWidth="1"/>
    <col min="16" max="16" width="26.140625" customWidth="1"/>
    <col min="17" max="17" width="5.7109375" customWidth="1"/>
    <col min="18" max="18" width="7.28515625" customWidth="1"/>
    <col min="19" max="19" width="23.85546875" customWidth="1"/>
    <col min="20" max="20" width="34" customWidth="1"/>
  </cols>
  <sheetData>
    <row r="1" spans="1:20" ht="15" customHeight="1">
      <c r="A1" s="7" t="s">
        <v>591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592</v>
      </c>
      <c r="B3" s="133"/>
      <c r="C3" s="133"/>
      <c r="D3" s="133"/>
      <c r="E3" s="133"/>
      <c r="F3" s="133"/>
      <c r="G3" s="133"/>
      <c r="H3" s="133"/>
      <c r="I3" s="133"/>
      <c r="J3" s="133"/>
      <c r="K3" s="133"/>
      <c r="L3" s="133"/>
      <c r="M3" s="133"/>
      <c r="N3" s="133"/>
      <c r="O3" s="133"/>
      <c r="P3" s="133"/>
      <c r="Q3" s="133"/>
      <c r="R3" s="133"/>
      <c r="S3" s="133"/>
      <c r="T3" s="133"/>
    </row>
    <row r="4" spans="1:20" ht="15" customHeight="1">
      <c r="A4" s="12" t="s">
        <v>591</v>
      </c>
      <c r="B4" s="134" t="s">
        <v>591</v>
      </c>
      <c r="C4" s="134"/>
      <c r="D4" s="134"/>
      <c r="E4" s="134"/>
      <c r="F4" s="134"/>
      <c r="G4" s="134"/>
      <c r="H4" s="134"/>
      <c r="I4" s="134"/>
      <c r="J4" s="134"/>
      <c r="K4" s="134"/>
      <c r="L4" s="134"/>
      <c r="M4" s="134"/>
      <c r="N4" s="134"/>
      <c r="O4" s="134"/>
      <c r="P4" s="134"/>
      <c r="Q4" s="134"/>
      <c r="R4" s="134"/>
      <c r="S4" s="134"/>
      <c r="T4" s="134"/>
    </row>
    <row r="5" spans="1:20">
      <c r="A5" s="12"/>
      <c r="B5" s="133"/>
      <c r="C5" s="133"/>
      <c r="D5" s="133"/>
      <c r="E5" s="133"/>
      <c r="F5" s="133"/>
      <c r="G5" s="133"/>
      <c r="H5" s="133"/>
      <c r="I5" s="133"/>
      <c r="J5" s="133"/>
      <c r="K5" s="133"/>
      <c r="L5" s="133"/>
      <c r="M5" s="133"/>
      <c r="N5" s="133"/>
      <c r="O5" s="133"/>
      <c r="P5" s="133"/>
      <c r="Q5" s="133"/>
      <c r="R5" s="133"/>
      <c r="S5" s="133"/>
      <c r="T5" s="133"/>
    </row>
    <row r="6" spans="1:20">
      <c r="A6" s="12"/>
      <c r="B6" s="135" t="s">
        <v>593</v>
      </c>
      <c r="C6" s="135"/>
      <c r="D6" s="135"/>
      <c r="E6" s="135"/>
      <c r="F6" s="135"/>
      <c r="G6" s="135"/>
      <c r="H6" s="135"/>
      <c r="I6" s="135"/>
      <c r="J6" s="135"/>
      <c r="K6" s="135"/>
      <c r="L6" s="135"/>
      <c r="M6" s="135"/>
      <c r="N6" s="135"/>
      <c r="O6" s="135"/>
      <c r="P6" s="135"/>
      <c r="Q6" s="135"/>
      <c r="R6" s="135"/>
      <c r="S6" s="135"/>
      <c r="T6" s="135"/>
    </row>
    <row r="7" spans="1:20">
      <c r="A7" s="12"/>
      <c r="B7" s="28"/>
      <c r="C7" s="28"/>
      <c r="D7" s="28"/>
      <c r="E7" s="28"/>
      <c r="F7" s="28"/>
      <c r="G7" s="28"/>
      <c r="H7" s="28"/>
    </row>
    <row r="8" spans="1:20" ht="15.75" thickBot="1">
      <c r="A8" s="12"/>
      <c r="B8" s="13"/>
      <c r="C8" s="13"/>
      <c r="D8" s="13"/>
      <c r="E8" s="13"/>
      <c r="F8" s="13"/>
      <c r="G8" s="13"/>
      <c r="H8" s="13"/>
    </row>
    <row r="9" spans="1:20" ht="15.75" thickBot="1">
      <c r="A9" s="12"/>
      <c r="B9" s="14" t="s">
        <v>215</v>
      </c>
      <c r="C9" s="29" t="s">
        <v>216</v>
      </c>
      <c r="D9" s="29"/>
      <c r="E9" s="29"/>
      <c r="F9" s="30" t="s">
        <v>217</v>
      </c>
      <c r="G9" s="30"/>
      <c r="H9" s="30"/>
    </row>
    <row r="10" spans="1:20">
      <c r="A10" s="12"/>
      <c r="B10" s="99" t="s">
        <v>594</v>
      </c>
      <c r="C10" s="50" t="s">
        <v>220</v>
      </c>
      <c r="D10" s="52">
        <v>751656</v>
      </c>
      <c r="E10" s="32"/>
      <c r="F10" s="55" t="s">
        <v>220</v>
      </c>
      <c r="G10" s="57">
        <v>647709</v>
      </c>
      <c r="H10" s="32"/>
    </row>
    <row r="11" spans="1:20">
      <c r="A11" s="12"/>
      <c r="B11" s="39"/>
      <c r="C11" s="101"/>
      <c r="D11" s="102"/>
      <c r="E11" s="100"/>
      <c r="F11" s="103"/>
      <c r="G11" s="104"/>
      <c r="H11" s="100"/>
    </row>
    <row r="12" spans="1:20">
      <c r="A12" s="12"/>
      <c r="B12" s="33" t="s">
        <v>595</v>
      </c>
      <c r="C12" s="36">
        <v>51989</v>
      </c>
      <c r="D12" s="36"/>
      <c r="E12" s="34"/>
      <c r="F12" s="38">
        <v>53587</v>
      </c>
      <c r="G12" s="38"/>
      <c r="H12" s="34"/>
    </row>
    <row r="13" spans="1:20">
      <c r="A13" s="12"/>
      <c r="B13" s="33"/>
      <c r="C13" s="36"/>
      <c r="D13" s="36"/>
      <c r="E13" s="34"/>
      <c r="F13" s="38"/>
      <c r="G13" s="38"/>
      <c r="H13" s="34"/>
    </row>
    <row r="14" spans="1:20">
      <c r="A14" s="12"/>
      <c r="B14" s="39" t="s">
        <v>596</v>
      </c>
      <c r="C14" s="40">
        <v>75624</v>
      </c>
      <c r="D14" s="40"/>
      <c r="E14" s="31"/>
      <c r="F14" s="41">
        <v>75943</v>
      </c>
      <c r="G14" s="41"/>
      <c r="H14" s="31"/>
    </row>
    <row r="15" spans="1:20">
      <c r="A15" s="12"/>
      <c r="B15" s="39"/>
      <c r="C15" s="40"/>
      <c r="D15" s="40"/>
      <c r="E15" s="31"/>
      <c r="F15" s="41"/>
      <c r="G15" s="41"/>
      <c r="H15" s="31"/>
    </row>
    <row r="16" spans="1:20">
      <c r="A16" s="12"/>
      <c r="B16" s="33" t="s">
        <v>597</v>
      </c>
      <c r="C16" s="36">
        <v>19254</v>
      </c>
      <c r="D16" s="36"/>
      <c r="E16" s="34"/>
      <c r="F16" s="38">
        <v>19791</v>
      </c>
      <c r="G16" s="38"/>
      <c r="H16" s="34"/>
    </row>
    <row r="17" spans="1:20">
      <c r="A17" s="12"/>
      <c r="B17" s="33"/>
      <c r="C17" s="36"/>
      <c r="D17" s="36"/>
      <c r="E17" s="34"/>
      <c r="F17" s="38"/>
      <c r="G17" s="38"/>
      <c r="H17" s="34"/>
    </row>
    <row r="18" spans="1:20">
      <c r="A18" s="12"/>
      <c r="B18" s="39" t="s">
        <v>598</v>
      </c>
      <c r="C18" s="40">
        <v>13228</v>
      </c>
      <c r="D18" s="40"/>
      <c r="E18" s="31"/>
      <c r="F18" s="115" t="s">
        <v>264</v>
      </c>
      <c r="G18" s="115"/>
      <c r="H18" s="31"/>
    </row>
    <row r="19" spans="1:20">
      <c r="A19" s="12"/>
      <c r="B19" s="39"/>
      <c r="C19" s="40"/>
      <c r="D19" s="40"/>
      <c r="E19" s="31"/>
      <c r="F19" s="115"/>
      <c r="G19" s="115"/>
      <c r="H19" s="31"/>
    </row>
    <row r="20" spans="1:20">
      <c r="A20" s="12"/>
      <c r="B20" s="33" t="s">
        <v>599</v>
      </c>
      <c r="C20" s="36">
        <v>1633</v>
      </c>
      <c r="D20" s="36"/>
      <c r="E20" s="34"/>
      <c r="F20" s="81" t="s">
        <v>264</v>
      </c>
      <c r="G20" s="81"/>
      <c r="H20" s="34"/>
    </row>
    <row r="21" spans="1:20">
      <c r="A21" s="12"/>
      <c r="B21" s="33"/>
      <c r="C21" s="36"/>
      <c r="D21" s="36"/>
      <c r="E21" s="34"/>
      <c r="F21" s="81"/>
      <c r="G21" s="81"/>
      <c r="H21" s="34"/>
    </row>
    <row r="22" spans="1:20">
      <c r="A22" s="12"/>
      <c r="B22" s="39" t="s">
        <v>600</v>
      </c>
      <c r="C22" s="40">
        <v>11500</v>
      </c>
      <c r="D22" s="40"/>
      <c r="E22" s="31"/>
      <c r="F22" s="115" t="s">
        <v>264</v>
      </c>
      <c r="G22" s="115"/>
      <c r="H22" s="31"/>
    </row>
    <row r="23" spans="1:20" ht="15.75" thickBot="1">
      <c r="A23" s="12"/>
      <c r="B23" s="140"/>
      <c r="C23" s="86"/>
      <c r="D23" s="86"/>
      <c r="E23" s="87"/>
      <c r="F23" s="89"/>
      <c r="G23" s="89"/>
      <c r="H23" s="87"/>
    </row>
    <row r="24" spans="1:20">
      <c r="A24" s="12"/>
      <c r="B24" s="141" t="s">
        <v>601</v>
      </c>
      <c r="C24" s="72" t="s">
        <v>220</v>
      </c>
      <c r="D24" s="74">
        <v>924884</v>
      </c>
      <c r="E24" s="75"/>
      <c r="F24" s="76" t="s">
        <v>220</v>
      </c>
      <c r="G24" s="78">
        <v>797030</v>
      </c>
      <c r="H24" s="75"/>
    </row>
    <row r="25" spans="1:20" ht="15.75" thickBot="1">
      <c r="A25" s="12"/>
      <c r="B25" s="142"/>
      <c r="C25" s="91"/>
      <c r="D25" s="92"/>
      <c r="E25" s="93"/>
      <c r="F25" s="94"/>
      <c r="G25" s="95"/>
      <c r="H25" s="93"/>
    </row>
    <row r="26" spans="1:20" ht="15.75" thickTop="1">
      <c r="A26" s="12"/>
      <c r="B26" s="133"/>
      <c r="C26" s="133"/>
      <c r="D26" s="133"/>
      <c r="E26" s="133"/>
      <c r="F26" s="133"/>
      <c r="G26" s="133"/>
      <c r="H26" s="133"/>
      <c r="I26" s="133"/>
      <c r="J26" s="133"/>
      <c r="K26" s="133"/>
      <c r="L26" s="133"/>
      <c r="M26" s="133"/>
      <c r="N26" s="133"/>
      <c r="O26" s="133"/>
      <c r="P26" s="133"/>
      <c r="Q26" s="133"/>
      <c r="R26" s="133"/>
      <c r="S26" s="133"/>
      <c r="T26" s="133"/>
    </row>
    <row r="27" spans="1:20" ht="25.5" customHeight="1">
      <c r="A27" s="12"/>
      <c r="B27" s="135" t="s">
        <v>602</v>
      </c>
      <c r="C27" s="135"/>
      <c r="D27" s="135"/>
      <c r="E27" s="135"/>
      <c r="F27" s="135"/>
      <c r="G27" s="135"/>
      <c r="H27" s="135"/>
      <c r="I27" s="135"/>
      <c r="J27" s="135"/>
      <c r="K27" s="135"/>
      <c r="L27" s="135"/>
      <c r="M27" s="135"/>
      <c r="N27" s="135"/>
      <c r="O27" s="135"/>
      <c r="P27" s="135"/>
      <c r="Q27" s="135"/>
      <c r="R27" s="135"/>
      <c r="S27" s="135"/>
      <c r="T27" s="135"/>
    </row>
    <row r="28" spans="1:20">
      <c r="A28" s="12"/>
      <c r="B28" s="133"/>
      <c r="C28" s="133"/>
      <c r="D28" s="133"/>
      <c r="E28" s="133"/>
      <c r="F28" s="133"/>
      <c r="G28" s="133"/>
      <c r="H28" s="133"/>
      <c r="I28" s="133"/>
      <c r="J28" s="133"/>
      <c r="K28" s="133"/>
      <c r="L28" s="133"/>
      <c r="M28" s="133"/>
      <c r="N28" s="133"/>
      <c r="O28" s="133"/>
      <c r="P28" s="133"/>
      <c r="Q28" s="133"/>
      <c r="R28" s="133"/>
      <c r="S28" s="133"/>
      <c r="T28" s="133"/>
    </row>
    <row r="29" spans="1:20" ht="25.5" customHeight="1">
      <c r="A29" s="12"/>
      <c r="B29" s="135" t="s">
        <v>603</v>
      </c>
      <c r="C29" s="135"/>
      <c r="D29" s="135"/>
      <c r="E29" s="135"/>
      <c r="F29" s="135"/>
      <c r="G29" s="135"/>
      <c r="H29" s="135"/>
      <c r="I29" s="135"/>
      <c r="J29" s="135"/>
      <c r="K29" s="135"/>
      <c r="L29" s="135"/>
      <c r="M29" s="135"/>
      <c r="N29" s="135"/>
      <c r="O29" s="135"/>
      <c r="P29" s="135"/>
      <c r="Q29" s="135"/>
      <c r="R29" s="135"/>
      <c r="S29" s="135"/>
      <c r="T29" s="135"/>
    </row>
    <row r="30" spans="1:20">
      <c r="A30" s="12"/>
      <c r="B30" s="133"/>
      <c r="C30" s="133"/>
      <c r="D30" s="133"/>
      <c r="E30" s="133"/>
      <c r="F30" s="133"/>
      <c r="G30" s="133"/>
      <c r="H30" s="133"/>
      <c r="I30" s="133"/>
      <c r="J30" s="133"/>
      <c r="K30" s="133"/>
      <c r="L30" s="133"/>
      <c r="M30" s="133"/>
      <c r="N30" s="133"/>
      <c r="O30" s="133"/>
      <c r="P30" s="133"/>
      <c r="Q30" s="133"/>
      <c r="R30" s="133"/>
      <c r="S30" s="133"/>
      <c r="T30" s="133"/>
    </row>
    <row r="31" spans="1:20" ht="25.5" customHeight="1">
      <c r="A31" s="12"/>
      <c r="B31" s="135" t="s">
        <v>604</v>
      </c>
      <c r="C31" s="135"/>
      <c r="D31" s="135"/>
      <c r="E31" s="135"/>
      <c r="F31" s="135"/>
      <c r="G31" s="135"/>
      <c r="H31" s="135"/>
      <c r="I31" s="135"/>
      <c r="J31" s="135"/>
      <c r="K31" s="135"/>
      <c r="L31" s="135"/>
      <c r="M31" s="135"/>
      <c r="N31" s="135"/>
      <c r="O31" s="135"/>
      <c r="P31" s="135"/>
      <c r="Q31" s="135"/>
      <c r="R31" s="135"/>
      <c r="S31" s="135"/>
      <c r="T31" s="135"/>
    </row>
    <row r="32" spans="1:20">
      <c r="A32" s="12"/>
      <c r="B32" s="133"/>
      <c r="C32" s="133"/>
      <c r="D32" s="133"/>
      <c r="E32" s="133"/>
      <c r="F32" s="133"/>
      <c r="G32" s="133"/>
      <c r="H32" s="133"/>
      <c r="I32" s="133"/>
      <c r="J32" s="133"/>
      <c r="K32" s="133"/>
      <c r="L32" s="133"/>
      <c r="M32" s="133"/>
      <c r="N32" s="133"/>
      <c r="O32" s="133"/>
      <c r="P32" s="133"/>
      <c r="Q32" s="133"/>
      <c r="R32" s="133"/>
      <c r="S32" s="133"/>
      <c r="T32" s="133"/>
    </row>
    <row r="33" spans="1:20" ht="25.5" customHeight="1">
      <c r="A33" s="12"/>
      <c r="B33" s="135" t="s">
        <v>605</v>
      </c>
      <c r="C33" s="135"/>
      <c r="D33" s="135"/>
      <c r="E33" s="135"/>
      <c r="F33" s="135"/>
      <c r="G33" s="135"/>
      <c r="H33" s="135"/>
      <c r="I33" s="135"/>
      <c r="J33" s="135"/>
      <c r="K33" s="135"/>
      <c r="L33" s="135"/>
      <c r="M33" s="135"/>
      <c r="N33" s="135"/>
      <c r="O33" s="135"/>
      <c r="P33" s="135"/>
      <c r="Q33" s="135"/>
      <c r="R33" s="135"/>
      <c r="S33" s="135"/>
      <c r="T33" s="135"/>
    </row>
    <row r="34" spans="1:20">
      <c r="A34" s="12"/>
      <c r="B34" s="133"/>
      <c r="C34" s="133"/>
      <c r="D34" s="133"/>
      <c r="E34" s="133"/>
      <c r="F34" s="133"/>
      <c r="G34" s="133"/>
      <c r="H34" s="133"/>
      <c r="I34" s="133"/>
      <c r="J34" s="133"/>
      <c r="K34" s="133"/>
      <c r="L34" s="133"/>
      <c r="M34" s="133"/>
      <c r="N34" s="133"/>
      <c r="O34" s="133"/>
      <c r="P34" s="133"/>
      <c r="Q34" s="133"/>
      <c r="R34" s="133"/>
      <c r="S34" s="133"/>
      <c r="T34" s="133"/>
    </row>
    <row r="35" spans="1:20" ht="25.5" customHeight="1">
      <c r="A35" s="12"/>
      <c r="B35" s="135" t="s">
        <v>606</v>
      </c>
      <c r="C35" s="135"/>
      <c r="D35" s="135"/>
      <c r="E35" s="135"/>
      <c r="F35" s="135"/>
      <c r="G35" s="135"/>
      <c r="H35" s="135"/>
      <c r="I35" s="135"/>
      <c r="J35" s="135"/>
      <c r="K35" s="135"/>
      <c r="L35" s="135"/>
      <c r="M35" s="135"/>
      <c r="N35" s="135"/>
      <c r="O35" s="135"/>
      <c r="P35" s="135"/>
      <c r="Q35" s="135"/>
      <c r="R35" s="135"/>
      <c r="S35" s="135"/>
      <c r="T35" s="135"/>
    </row>
    <row r="36" spans="1:20">
      <c r="A36" s="12"/>
      <c r="B36" s="133"/>
      <c r="C36" s="133"/>
      <c r="D36" s="133"/>
      <c r="E36" s="133"/>
      <c r="F36" s="133"/>
      <c r="G36" s="133"/>
      <c r="H36" s="133"/>
      <c r="I36" s="133"/>
      <c r="J36" s="133"/>
      <c r="K36" s="133"/>
      <c r="L36" s="133"/>
      <c r="M36" s="133"/>
      <c r="N36" s="133"/>
      <c r="O36" s="133"/>
      <c r="P36" s="133"/>
      <c r="Q36" s="133"/>
      <c r="R36" s="133"/>
      <c r="S36" s="133"/>
      <c r="T36" s="133"/>
    </row>
    <row r="37" spans="1:20" ht="25.5" customHeight="1">
      <c r="A37" s="12"/>
      <c r="B37" s="135" t="s">
        <v>607</v>
      </c>
      <c r="C37" s="135"/>
      <c r="D37" s="135"/>
      <c r="E37" s="135"/>
      <c r="F37" s="135"/>
      <c r="G37" s="135"/>
      <c r="H37" s="135"/>
      <c r="I37" s="135"/>
      <c r="J37" s="135"/>
      <c r="K37" s="135"/>
      <c r="L37" s="135"/>
      <c r="M37" s="135"/>
      <c r="N37" s="135"/>
      <c r="O37" s="135"/>
      <c r="P37" s="135"/>
      <c r="Q37" s="135"/>
      <c r="R37" s="135"/>
      <c r="S37" s="135"/>
      <c r="T37" s="135"/>
    </row>
    <row r="38" spans="1:20">
      <c r="A38" s="12"/>
      <c r="B38" s="28"/>
      <c r="C38" s="28"/>
      <c r="D38" s="28"/>
      <c r="E38" s="28"/>
      <c r="F38" s="28"/>
      <c r="G38" s="28"/>
      <c r="H38" s="28"/>
      <c r="I38" s="28"/>
      <c r="J38" s="28"/>
      <c r="K38" s="28"/>
      <c r="L38" s="28"/>
      <c r="M38" s="28"/>
      <c r="N38" s="28"/>
      <c r="O38" s="28"/>
    </row>
    <row r="39" spans="1:20" ht="15.75" thickBot="1">
      <c r="A39" s="12"/>
      <c r="B39" s="13"/>
      <c r="C39" s="13"/>
      <c r="D39" s="13"/>
      <c r="E39" s="13"/>
      <c r="F39" s="13"/>
      <c r="G39" s="13"/>
      <c r="H39" s="13"/>
      <c r="I39" s="13"/>
      <c r="J39" s="13"/>
      <c r="K39" s="13"/>
      <c r="L39" s="13"/>
      <c r="M39" s="13"/>
      <c r="N39" s="13"/>
      <c r="O39" s="13"/>
    </row>
    <row r="40" spans="1:20" ht="15.75" thickBot="1">
      <c r="A40" s="12"/>
      <c r="B40" s="203"/>
      <c r="C40" s="30" t="s">
        <v>608</v>
      </c>
      <c r="D40" s="30"/>
      <c r="E40" s="30"/>
      <c r="F40" s="30"/>
      <c r="G40" s="30"/>
      <c r="H40" s="30"/>
      <c r="I40" s="59"/>
      <c r="J40" s="30" t="s">
        <v>609</v>
      </c>
      <c r="K40" s="30"/>
      <c r="L40" s="30"/>
      <c r="M40" s="30"/>
      <c r="N40" s="30"/>
      <c r="O40" s="30"/>
    </row>
    <row r="41" spans="1:20" ht="15.75" thickBot="1">
      <c r="A41" s="12"/>
      <c r="B41" s="20"/>
      <c r="C41" s="29" t="s">
        <v>2</v>
      </c>
      <c r="D41" s="29"/>
      <c r="E41" s="29"/>
      <c r="F41" s="204" t="s">
        <v>21</v>
      </c>
      <c r="G41" s="204"/>
      <c r="H41" s="204"/>
      <c r="I41" s="20"/>
      <c r="J41" s="29" t="s">
        <v>2</v>
      </c>
      <c r="K41" s="29"/>
      <c r="L41" s="29"/>
      <c r="M41" s="204" t="s">
        <v>21</v>
      </c>
      <c r="N41" s="204"/>
      <c r="O41" s="204"/>
    </row>
    <row r="42" spans="1:20" ht="15.75" thickBot="1">
      <c r="A42" s="12"/>
      <c r="B42" s="60" t="s">
        <v>610</v>
      </c>
      <c r="C42" s="204" t="s">
        <v>611</v>
      </c>
      <c r="D42" s="204"/>
      <c r="E42" s="204"/>
      <c r="F42" s="204"/>
      <c r="G42" s="204"/>
      <c r="H42" s="204"/>
      <c r="I42" s="24"/>
      <c r="J42" s="204" t="s">
        <v>611</v>
      </c>
      <c r="K42" s="204"/>
      <c r="L42" s="204"/>
      <c r="M42" s="204"/>
      <c r="N42" s="204"/>
      <c r="O42" s="204"/>
    </row>
    <row r="43" spans="1:20">
      <c r="A43" s="12"/>
      <c r="B43" s="27" t="s">
        <v>612</v>
      </c>
      <c r="C43" s="32"/>
      <c r="D43" s="32"/>
      <c r="E43" s="32"/>
      <c r="F43" s="32"/>
      <c r="G43" s="32"/>
      <c r="H43" s="32"/>
      <c r="I43" s="18"/>
      <c r="J43" s="32"/>
      <c r="K43" s="32"/>
      <c r="L43" s="32"/>
      <c r="M43" s="32"/>
      <c r="N43" s="32"/>
      <c r="O43" s="32"/>
    </row>
    <row r="44" spans="1:20">
      <c r="A44" s="12"/>
      <c r="B44" s="37" t="s">
        <v>613</v>
      </c>
      <c r="C44" s="35" t="s">
        <v>220</v>
      </c>
      <c r="D44" s="36">
        <v>12615</v>
      </c>
      <c r="E44" s="34"/>
      <c r="F44" s="37" t="s">
        <v>220</v>
      </c>
      <c r="G44" s="38">
        <v>10144</v>
      </c>
      <c r="H44" s="34"/>
      <c r="I44" s="34"/>
      <c r="J44" s="35" t="s">
        <v>220</v>
      </c>
      <c r="K44" s="111" t="s">
        <v>614</v>
      </c>
      <c r="L44" s="35" t="s">
        <v>240</v>
      </c>
      <c r="M44" s="37" t="s">
        <v>220</v>
      </c>
      <c r="N44" s="81" t="s">
        <v>615</v>
      </c>
      <c r="O44" s="37" t="s">
        <v>240</v>
      </c>
    </row>
    <row r="45" spans="1:20">
      <c r="A45" s="12"/>
      <c r="B45" s="37"/>
      <c r="C45" s="35"/>
      <c r="D45" s="36"/>
      <c r="E45" s="34"/>
      <c r="F45" s="37"/>
      <c r="G45" s="38"/>
      <c r="H45" s="34"/>
      <c r="I45" s="34"/>
      <c r="J45" s="35"/>
      <c r="K45" s="111"/>
      <c r="L45" s="35"/>
      <c r="M45" s="37"/>
      <c r="N45" s="81"/>
      <c r="O45" s="37"/>
    </row>
    <row r="46" spans="1:20">
      <c r="A46" s="12"/>
      <c r="B46" s="54" t="s">
        <v>616</v>
      </c>
      <c r="C46" s="79">
        <v>34</v>
      </c>
      <c r="D46" s="79"/>
      <c r="E46" s="31"/>
      <c r="F46" s="115">
        <v>62</v>
      </c>
      <c r="G46" s="115"/>
      <c r="H46" s="31"/>
      <c r="I46" s="31"/>
      <c r="J46" s="79" t="s">
        <v>617</v>
      </c>
      <c r="K46" s="79"/>
      <c r="L46" s="49" t="s">
        <v>240</v>
      </c>
      <c r="M46" s="115" t="s">
        <v>618</v>
      </c>
      <c r="N46" s="115"/>
      <c r="O46" s="54" t="s">
        <v>240</v>
      </c>
    </row>
    <row r="47" spans="1:20">
      <c r="A47" s="12"/>
      <c r="B47" s="54"/>
      <c r="C47" s="79"/>
      <c r="D47" s="79"/>
      <c r="E47" s="31"/>
      <c r="F47" s="115"/>
      <c r="G47" s="115"/>
      <c r="H47" s="31"/>
      <c r="I47" s="31"/>
      <c r="J47" s="79"/>
      <c r="K47" s="79"/>
      <c r="L47" s="49"/>
      <c r="M47" s="115"/>
      <c r="N47" s="115"/>
      <c r="O47" s="54"/>
    </row>
    <row r="48" spans="1:20">
      <c r="A48" s="12"/>
      <c r="B48" s="37" t="s">
        <v>619</v>
      </c>
      <c r="C48" s="111">
        <v>3</v>
      </c>
      <c r="D48" s="111"/>
      <c r="E48" s="34"/>
      <c r="F48" s="81">
        <v>3</v>
      </c>
      <c r="G48" s="81"/>
      <c r="H48" s="34"/>
      <c r="I48" s="34"/>
      <c r="J48" s="111" t="s">
        <v>620</v>
      </c>
      <c r="K48" s="111"/>
      <c r="L48" s="35" t="s">
        <v>240</v>
      </c>
      <c r="M48" s="81" t="s">
        <v>621</v>
      </c>
      <c r="N48" s="81"/>
      <c r="O48" s="37" t="s">
        <v>240</v>
      </c>
    </row>
    <row r="49" spans="1:20">
      <c r="A49" s="12"/>
      <c r="B49" s="37"/>
      <c r="C49" s="111"/>
      <c r="D49" s="111"/>
      <c r="E49" s="34"/>
      <c r="F49" s="81"/>
      <c r="G49" s="81"/>
      <c r="H49" s="34"/>
      <c r="I49" s="34"/>
      <c r="J49" s="111"/>
      <c r="K49" s="111"/>
      <c r="L49" s="35"/>
      <c r="M49" s="81"/>
      <c r="N49" s="81"/>
      <c r="O49" s="37"/>
    </row>
    <row r="50" spans="1:20">
      <c r="A50" s="12"/>
      <c r="B50" s="54" t="s">
        <v>622</v>
      </c>
      <c r="C50" s="79">
        <v>155</v>
      </c>
      <c r="D50" s="79"/>
      <c r="E50" s="31"/>
      <c r="F50" s="115">
        <v>248</v>
      </c>
      <c r="G50" s="115"/>
      <c r="H50" s="31"/>
      <c r="I50" s="31"/>
      <c r="J50" s="79" t="s">
        <v>623</v>
      </c>
      <c r="K50" s="79"/>
      <c r="L50" s="49" t="s">
        <v>240</v>
      </c>
      <c r="M50" s="115" t="s">
        <v>624</v>
      </c>
      <c r="N50" s="115"/>
      <c r="O50" s="54" t="s">
        <v>240</v>
      </c>
    </row>
    <row r="51" spans="1:20">
      <c r="A51" s="12"/>
      <c r="B51" s="54"/>
      <c r="C51" s="79"/>
      <c r="D51" s="79"/>
      <c r="E51" s="31"/>
      <c r="F51" s="115"/>
      <c r="G51" s="115"/>
      <c r="H51" s="31"/>
      <c r="I51" s="31"/>
      <c r="J51" s="79"/>
      <c r="K51" s="79"/>
      <c r="L51" s="49"/>
      <c r="M51" s="115"/>
      <c r="N51" s="115"/>
      <c r="O51" s="54"/>
    </row>
    <row r="52" spans="1:20">
      <c r="A52" s="12"/>
      <c r="B52" s="37" t="s">
        <v>625</v>
      </c>
      <c r="C52" s="111">
        <v>408</v>
      </c>
      <c r="D52" s="111"/>
      <c r="E52" s="34"/>
      <c r="F52" s="81" t="s">
        <v>264</v>
      </c>
      <c r="G52" s="81"/>
      <c r="H52" s="34"/>
      <c r="I52" s="34"/>
      <c r="J52" s="111" t="s">
        <v>264</v>
      </c>
      <c r="K52" s="111"/>
      <c r="L52" s="34"/>
      <c r="M52" s="81" t="s">
        <v>264</v>
      </c>
      <c r="N52" s="81"/>
      <c r="O52" s="34"/>
    </row>
    <row r="53" spans="1:20">
      <c r="A53" s="12"/>
      <c r="B53" s="37"/>
      <c r="C53" s="111"/>
      <c r="D53" s="111"/>
      <c r="E53" s="34"/>
      <c r="F53" s="81"/>
      <c r="G53" s="81"/>
      <c r="H53" s="34"/>
      <c r="I53" s="34"/>
      <c r="J53" s="111"/>
      <c r="K53" s="111"/>
      <c r="L53" s="34"/>
      <c r="M53" s="81"/>
      <c r="N53" s="81"/>
      <c r="O53" s="34"/>
    </row>
    <row r="54" spans="1:20">
      <c r="A54" s="12"/>
      <c r="B54" s="54" t="s">
        <v>626</v>
      </c>
      <c r="C54" s="79" t="s">
        <v>264</v>
      </c>
      <c r="D54" s="79"/>
      <c r="E54" s="31"/>
      <c r="F54" s="115" t="s">
        <v>264</v>
      </c>
      <c r="G54" s="115"/>
      <c r="H54" s="31"/>
      <c r="I54" s="31"/>
      <c r="J54" s="79" t="s">
        <v>627</v>
      </c>
      <c r="K54" s="79"/>
      <c r="L54" s="49" t="s">
        <v>240</v>
      </c>
      <c r="M54" s="115" t="s">
        <v>264</v>
      </c>
      <c r="N54" s="115"/>
      <c r="O54" s="31"/>
    </row>
    <row r="55" spans="1:20">
      <c r="A55" s="12"/>
      <c r="B55" s="54"/>
      <c r="C55" s="79"/>
      <c r="D55" s="79"/>
      <c r="E55" s="31"/>
      <c r="F55" s="115"/>
      <c r="G55" s="115"/>
      <c r="H55" s="31"/>
      <c r="I55" s="31"/>
      <c r="J55" s="79"/>
      <c r="K55" s="79"/>
      <c r="L55" s="49"/>
      <c r="M55" s="115"/>
      <c r="N55" s="115"/>
      <c r="O55" s="31"/>
    </row>
    <row r="56" spans="1:20">
      <c r="A56" s="12"/>
      <c r="B56" s="37" t="s">
        <v>628</v>
      </c>
      <c r="C56" s="111">
        <v>15</v>
      </c>
      <c r="D56" s="111"/>
      <c r="E56" s="34"/>
      <c r="F56" s="81" t="s">
        <v>264</v>
      </c>
      <c r="G56" s="81"/>
      <c r="H56" s="34"/>
      <c r="I56" s="34"/>
      <c r="J56" s="111" t="s">
        <v>579</v>
      </c>
      <c r="K56" s="111"/>
      <c r="L56" s="35" t="s">
        <v>240</v>
      </c>
      <c r="M56" s="81" t="s">
        <v>264</v>
      </c>
      <c r="N56" s="81"/>
      <c r="O56" s="34"/>
    </row>
    <row r="57" spans="1:20" ht="15.75" thickBot="1">
      <c r="A57" s="12"/>
      <c r="B57" s="77"/>
      <c r="C57" s="112"/>
      <c r="D57" s="112"/>
      <c r="E57" s="43"/>
      <c r="F57" s="82"/>
      <c r="G57" s="82"/>
      <c r="H57" s="43"/>
      <c r="I57" s="43"/>
      <c r="J57" s="112"/>
      <c r="K57" s="112"/>
      <c r="L57" s="73"/>
      <c r="M57" s="82"/>
      <c r="N57" s="82"/>
      <c r="O57" s="43"/>
    </row>
    <row r="58" spans="1:20">
      <c r="A58" s="12"/>
      <c r="B58" s="50" t="s">
        <v>629</v>
      </c>
      <c r="C58" s="50" t="s">
        <v>220</v>
      </c>
      <c r="D58" s="52">
        <v>13230</v>
      </c>
      <c r="E58" s="32"/>
      <c r="F58" s="55" t="s">
        <v>220</v>
      </c>
      <c r="G58" s="57">
        <v>10457</v>
      </c>
      <c r="H58" s="32"/>
      <c r="I58" s="32"/>
      <c r="J58" s="50" t="s">
        <v>220</v>
      </c>
      <c r="K58" s="80" t="s">
        <v>630</v>
      </c>
      <c r="L58" s="50" t="s">
        <v>240</v>
      </c>
      <c r="M58" s="55" t="s">
        <v>220</v>
      </c>
      <c r="N58" s="88" t="s">
        <v>631</v>
      </c>
      <c r="O58" s="55" t="s">
        <v>240</v>
      </c>
    </row>
    <row r="59" spans="1:20" ht="15.75" thickBot="1">
      <c r="A59" s="12"/>
      <c r="B59" s="51"/>
      <c r="C59" s="51"/>
      <c r="D59" s="53"/>
      <c r="E59" s="48"/>
      <c r="F59" s="56"/>
      <c r="G59" s="58"/>
      <c r="H59" s="48"/>
      <c r="I59" s="48"/>
      <c r="J59" s="51"/>
      <c r="K59" s="113"/>
      <c r="L59" s="51"/>
      <c r="M59" s="56"/>
      <c r="N59" s="180"/>
      <c r="O59" s="56"/>
    </row>
    <row r="60" spans="1:20" ht="15.75" thickTop="1">
      <c r="A60" s="12"/>
      <c r="B60" s="133"/>
      <c r="C60" s="133"/>
      <c r="D60" s="133"/>
      <c r="E60" s="133"/>
      <c r="F60" s="133"/>
      <c r="G60" s="133"/>
      <c r="H60" s="133"/>
      <c r="I60" s="133"/>
      <c r="J60" s="133"/>
      <c r="K60" s="133"/>
      <c r="L60" s="133"/>
      <c r="M60" s="133"/>
      <c r="N60" s="133"/>
      <c r="O60" s="133"/>
      <c r="P60" s="133"/>
      <c r="Q60" s="133"/>
      <c r="R60" s="133"/>
      <c r="S60" s="133"/>
      <c r="T60" s="133"/>
    </row>
    <row r="61" spans="1:20">
      <c r="A61" s="12"/>
      <c r="B61" s="135" t="s">
        <v>632</v>
      </c>
      <c r="C61" s="135"/>
      <c r="D61" s="135"/>
      <c r="E61" s="135"/>
      <c r="F61" s="135"/>
      <c r="G61" s="135"/>
      <c r="H61" s="135"/>
      <c r="I61" s="135"/>
      <c r="J61" s="135"/>
      <c r="K61" s="135"/>
      <c r="L61" s="135"/>
      <c r="M61" s="135"/>
      <c r="N61" s="135"/>
      <c r="O61" s="135"/>
      <c r="P61" s="135"/>
      <c r="Q61" s="135"/>
      <c r="R61" s="135"/>
      <c r="S61" s="135"/>
      <c r="T61" s="135"/>
    </row>
    <row r="62" spans="1:20">
      <c r="A62" s="12"/>
      <c r="B62" s="28"/>
      <c r="C62" s="28"/>
      <c r="D62" s="28"/>
      <c r="E62" s="28"/>
      <c r="F62" s="28"/>
      <c r="G62" s="28"/>
      <c r="H62" s="28"/>
      <c r="I62" s="28"/>
    </row>
    <row r="63" spans="1:20" ht="15.75" thickBot="1">
      <c r="A63" s="12"/>
      <c r="B63" s="13"/>
      <c r="C63" s="13"/>
      <c r="D63" s="13"/>
      <c r="E63" s="13"/>
      <c r="F63" s="13"/>
      <c r="G63" s="13"/>
      <c r="H63" s="13"/>
      <c r="I63" s="13"/>
    </row>
    <row r="64" spans="1:20">
      <c r="A64" s="12"/>
      <c r="B64" s="205"/>
      <c r="C64" s="110" t="s">
        <v>633</v>
      </c>
      <c r="D64" s="110" t="s">
        <v>634</v>
      </c>
      <c r="E64" s="110"/>
      <c r="F64" s="110"/>
      <c r="G64" s="110"/>
      <c r="H64" s="110"/>
      <c r="I64" s="110"/>
    </row>
    <row r="65" spans="1:9">
      <c r="A65" s="12"/>
      <c r="B65" s="206"/>
      <c r="C65" s="125"/>
      <c r="D65" s="125"/>
      <c r="E65" s="125"/>
      <c r="F65" s="125"/>
      <c r="G65" s="125"/>
      <c r="H65" s="125"/>
      <c r="I65" s="125"/>
    </row>
    <row r="66" spans="1:9">
      <c r="A66" s="12"/>
      <c r="B66" s="206"/>
      <c r="C66" s="125"/>
      <c r="D66" s="125"/>
      <c r="E66" s="125"/>
      <c r="F66" s="125"/>
      <c r="G66" s="125"/>
      <c r="H66" s="125"/>
      <c r="I66" s="125"/>
    </row>
    <row r="67" spans="1:9" ht="15.75" thickBot="1">
      <c r="A67" s="12"/>
      <c r="B67" s="206"/>
      <c r="C67" s="71"/>
      <c r="D67" s="71"/>
      <c r="E67" s="71"/>
      <c r="F67" s="71"/>
      <c r="G67" s="71"/>
      <c r="H67" s="71"/>
      <c r="I67" s="71"/>
    </row>
    <row r="68" spans="1:9">
      <c r="A68" s="12"/>
      <c r="B68" s="207"/>
      <c r="C68" s="75"/>
      <c r="D68" s="139" t="s">
        <v>271</v>
      </c>
      <c r="E68" s="139"/>
      <c r="F68" s="139"/>
      <c r="G68" s="139"/>
      <c r="H68" s="139"/>
      <c r="I68" s="139"/>
    </row>
    <row r="69" spans="1:9">
      <c r="A69" s="12"/>
      <c r="B69" s="207"/>
      <c r="C69" s="34"/>
      <c r="D69" s="182"/>
      <c r="E69" s="182"/>
      <c r="F69" s="182"/>
      <c r="G69" s="182"/>
      <c r="H69" s="182"/>
      <c r="I69" s="182"/>
    </row>
    <row r="70" spans="1:9" ht="15.75" thickBot="1">
      <c r="A70" s="12"/>
      <c r="B70" s="207"/>
      <c r="C70" s="34"/>
      <c r="D70" s="121"/>
      <c r="E70" s="121"/>
      <c r="F70" s="121"/>
      <c r="G70" s="121"/>
      <c r="H70" s="121"/>
      <c r="I70" s="121"/>
    </row>
    <row r="71" spans="1:9" ht="15.75" thickBot="1">
      <c r="A71" s="12"/>
      <c r="B71" s="195" t="s">
        <v>215</v>
      </c>
      <c r="C71" s="24"/>
      <c r="D71" s="29">
        <v>2015</v>
      </c>
      <c r="E71" s="29"/>
      <c r="F71" s="29"/>
      <c r="G71" s="30">
        <v>2014</v>
      </c>
      <c r="H71" s="30"/>
      <c r="I71" s="30"/>
    </row>
    <row r="72" spans="1:9">
      <c r="A72" s="12"/>
      <c r="B72" s="27" t="s">
        <v>612</v>
      </c>
      <c r="C72" s="18"/>
      <c r="D72" s="208"/>
      <c r="E72" s="208"/>
      <c r="F72" s="208"/>
      <c r="G72" s="208"/>
      <c r="H72" s="208"/>
      <c r="I72" s="208"/>
    </row>
    <row r="73" spans="1:9">
      <c r="A73" s="12"/>
      <c r="B73" s="33" t="s">
        <v>635</v>
      </c>
      <c r="C73" s="178" t="s">
        <v>636</v>
      </c>
      <c r="D73" s="35" t="s">
        <v>220</v>
      </c>
      <c r="E73" s="36">
        <v>1183</v>
      </c>
      <c r="F73" s="34"/>
      <c r="G73" s="37" t="s">
        <v>220</v>
      </c>
      <c r="H73" s="81">
        <v>445</v>
      </c>
      <c r="I73" s="34"/>
    </row>
    <row r="74" spans="1:9">
      <c r="A74" s="12"/>
      <c r="B74" s="33"/>
      <c r="C74" s="178"/>
      <c r="D74" s="35"/>
      <c r="E74" s="36"/>
      <c r="F74" s="34"/>
      <c r="G74" s="37"/>
      <c r="H74" s="81"/>
      <c r="I74" s="34"/>
    </row>
    <row r="75" spans="1:9">
      <c r="A75" s="12"/>
      <c r="B75" s="39" t="s">
        <v>637</v>
      </c>
      <c r="C75" s="177" t="s">
        <v>636</v>
      </c>
      <c r="D75" s="79" t="s">
        <v>638</v>
      </c>
      <c r="E75" s="79"/>
      <c r="F75" s="49" t="s">
        <v>240</v>
      </c>
      <c r="G75" s="115">
        <v>105</v>
      </c>
      <c r="H75" s="115"/>
      <c r="I75" s="31"/>
    </row>
    <row r="76" spans="1:9">
      <c r="A76" s="12"/>
      <c r="B76" s="39"/>
      <c r="C76" s="177"/>
      <c r="D76" s="79"/>
      <c r="E76" s="79"/>
      <c r="F76" s="49"/>
      <c r="G76" s="115"/>
      <c r="H76" s="115"/>
      <c r="I76" s="31"/>
    </row>
    <row r="77" spans="1:9">
      <c r="A77" s="12"/>
      <c r="B77" s="19" t="s">
        <v>639</v>
      </c>
      <c r="C77" s="165" t="s">
        <v>636</v>
      </c>
      <c r="D77" s="111" t="s">
        <v>640</v>
      </c>
      <c r="E77" s="111"/>
      <c r="F77" s="21" t="s">
        <v>240</v>
      </c>
      <c r="G77" s="81" t="s">
        <v>641</v>
      </c>
      <c r="H77" s="81"/>
      <c r="I77" s="22" t="s">
        <v>240</v>
      </c>
    </row>
    <row r="78" spans="1:9">
      <c r="A78" s="12"/>
      <c r="B78" s="39" t="s">
        <v>642</v>
      </c>
      <c r="C78" s="177" t="s">
        <v>98</v>
      </c>
      <c r="D78" s="79">
        <v>408</v>
      </c>
      <c r="E78" s="79"/>
      <c r="F78" s="31"/>
      <c r="G78" s="115" t="s">
        <v>264</v>
      </c>
      <c r="H78" s="115"/>
      <c r="I78" s="31"/>
    </row>
    <row r="79" spans="1:9">
      <c r="A79" s="12"/>
      <c r="B79" s="39"/>
      <c r="C79" s="177"/>
      <c r="D79" s="79"/>
      <c r="E79" s="79"/>
      <c r="F79" s="31"/>
      <c r="G79" s="115"/>
      <c r="H79" s="115"/>
      <c r="I79" s="31"/>
    </row>
    <row r="80" spans="1:9">
      <c r="A80" s="12"/>
      <c r="B80" s="33" t="s">
        <v>643</v>
      </c>
      <c r="C80" s="178" t="s">
        <v>98</v>
      </c>
      <c r="D80" s="111" t="s">
        <v>627</v>
      </c>
      <c r="E80" s="111"/>
      <c r="F80" s="35" t="s">
        <v>240</v>
      </c>
      <c r="G80" s="81" t="s">
        <v>264</v>
      </c>
      <c r="H80" s="81"/>
      <c r="I80" s="34"/>
    </row>
    <row r="81" spans="1:20">
      <c r="A81" s="12"/>
      <c r="B81" s="33"/>
      <c r="C81" s="178"/>
      <c r="D81" s="111"/>
      <c r="E81" s="111"/>
      <c r="F81" s="35"/>
      <c r="G81" s="81"/>
      <c r="H81" s="81"/>
      <c r="I81" s="34"/>
    </row>
    <row r="82" spans="1:20">
      <c r="A82" s="12"/>
      <c r="B82" s="39" t="s">
        <v>644</v>
      </c>
      <c r="C82" s="177" t="s">
        <v>98</v>
      </c>
      <c r="D82" s="79" t="s">
        <v>645</v>
      </c>
      <c r="E82" s="79"/>
      <c r="F82" s="49" t="s">
        <v>240</v>
      </c>
      <c r="G82" s="115" t="s">
        <v>264</v>
      </c>
      <c r="H82" s="115"/>
      <c r="I82" s="31"/>
    </row>
    <row r="83" spans="1:20" ht="15.75" thickBot="1">
      <c r="A83" s="12"/>
      <c r="B83" s="140"/>
      <c r="C83" s="209"/>
      <c r="D83" s="84"/>
      <c r="E83" s="84"/>
      <c r="F83" s="85"/>
      <c r="G83" s="89"/>
      <c r="H83" s="89"/>
      <c r="I83" s="87"/>
    </row>
    <row r="84" spans="1:20">
      <c r="A84" s="12"/>
      <c r="B84" s="72" t="s">
        <v>136</v>
      </c>
      <c r="C84" s="75"/>
      <c r="D84" s="72" t="s">
        <v>220</v>
      </c>
      <c r="E84" s="74">
        <v>1117</v>
      </c>
      <c r="F84" s="75"/>
      <c r="G84" s="76" t="s">
        <v>220</v>
      </c>
      <c r="H84" s="116">
        <v>380</v>
      </c>
      <c r="I84" s="75"/>
    </row>
    <row r="85" spans="1:20" ht="15.75" thickBot="1">
      <c r="A85" s="12"/>
      <c r="B85" s="91"/>
      <c r="C85" s="93"/>
      <c r="D85" s="91"/>
      <c r="E85" s="92"/>
      <c r="F85" s="93"/>
      <c r="G85" s="94"/>
      <c r="H85" s="117"/>
      <c r="I85" s="93"/>
    </row>
    <row r="86" spans="1:20" ht="15.75" thickTop="1">
      <c r="A86" s="12"/>
      <c r="B86" s="133"/>
      <c r="C86" s="133"/>
      <c r="D86" s="133"/>
      <c r="E86" s="133"/>
      <c r="F86" s="133"/>
      <c r="G86" s="133"/>
      <c r="H86" s="133"/>
      <c r="I86" s="133"/>
      <c r="J86" s="133"/>
      <c r="K86" s="133"/>
      <c r="L86" s="133"/>
      <c r="M86" s="133"/>
      <c r="N86" s="133"/>
      <c r="O86" s="133"/>
      <c r="P86" s="133"/>
      <c r="Q86" s="133"/>
      <c r="R86" s="133"/>
      <c r="S86" s="133"/>
      <c r="T86" s="133"/>
    </row>
    <row r="87" spans="1:20" ht="25.5" customHeight="1">
      <c r="A87" s="12"/>
      <c r="B87" s="135" t="s">
        <v>646</v>
      </c>
      <c r="C87" s="135"/>
      <c r="D87" s="135"/>
      <c r="E87" s="135"/>
      <c r="F87" s="135"/>
      <c r="G87" s="135"/>
      <c r="H87" s="135"/>
      <c r="I87" s="135"/>
      <c r="J87" s="135"/>
      <c r="K87" s="135"/>
      <c r="L87" s="135"/>
      <c r="M87" s="135"/>
      <c r="N87" s="135"/>
      <c r="O87" s="135"/>
      <c r="P87" s="135"/>
      <c r="Q87" s="135"/>
      <c r="R87" s="135"/>
      <c r="S87" s="135"/>
      <c r="T87" s="135"/>
    </row>
    <row r="88" spans="1:20">
      <c r="A88" s="12"/>
      <c r="B88" s="133"/>
      <c r="C88" s="133"/>
      <c r="D88" s="133"/>
      <c r="E88" s="133"/>
      <c r="F88" s="133"/>
      <c r="G88" s="133"/>
      <c r="H88" s="133"/>
      <c r="I88" s="133"/>
      <c r="J88" s="133"/>
      <c r="K88" s="133"/>
      <c r="L88" s="133"/>
      <c r="M88" s="133"/>
      <c r="N88" s="133"/>
      <c r="O88" s="133"/>
      <c r="P88" s="133"/>
      <c r="Q88" s="133"/>
      <c r="R88" s="133"/>
      <c r="S88" s="133"/>
      <c r="T88" s="133"/>
    </row>
    <row r="89" spans="1:20" ht="38.25" customHeight="1">
      <c r="A89" s="12"/>
      <c r="B89" s="135" t="s">
        <v>647</v>
      </c>
      <c r="C89" s="135"/>
      <c r="D89" s="135"/>
      <c r="E89" s="135"/>
      <c r="F89" s="135"/>
      <c r="G89" s="135"/>
      <c r="H89" s="135"/>
      <c r="I89" s="135"/>
      <c r="J89" s="135"/>
      <c r="K89" s="135"/>
      <c r="L89" s="135"/>
      <c r="M89" s="135"/>
      <c r="N89" s="135"/>
      <c r="O89" s="135"/>
      <c r="P89" s="135"/>
      <c r="Q89" s="135"/>
      <c r="R89" s="135"/>
      <c r="S89" s="135"/>
      <c r="T89" s="135"/>
    </row>
    <row r="90" spans="1:20">
      <c r="A90" s="12"/>
      <c r="B90" s="28"/>
      <c r="C90" s="28"/>
      <c r="D90" s="28"/>
      <c r="E90" s="28"/>
      <c r="F90" s="28"/>
      <c r="G90" s="28"/>
      <c r="H90" s="28"/>
      <c r="I90" s="28"/>
      <c r="J90" s="28"/>
      <c r="K90" s="28"/>
      <c r="L90" s="28"/>
      <c r="M90" s="28"/>
      <c r="N90" s="28"/>
      <c r="O90" s="28"/>
      <c r="P90" s="28"/>
      <c r="Q90" s="28"/>
      <c r="R90" s="28"/>
      <c r="S90" s="28"/>
      <c r="T90" s="28"/>
    </row>
    <row r="91" spans="1:20" ht="15.75" thickBot="1">
      <c r="A91" s="12"/>
      <c r="B91" s="13"/>
      <c r="C91" s="13"/>
      <c r="D91" s="13"/>
      <c r="E91" s="13"/>
      <c r="F91" s="13"/>
      <c r="G91" s="13"/>
      <c r="H91" s="13"/>
      <c r="I91" s="13"/>
      <c r="J91" s="13"/>
      <c r="K91" s="13"/>
      <c r="L91" s="13"/>
      <c r="M91" s="13"/>
      <c r="N91" s="13"/>
      <c r="O91" s="13"/>
      <c r="P91" s="13"/>
      <c r="Q91" s="13"/>
      <c r="R91" s="13"/>
      <c r="S91" s="13"/>
      <c r="T91" s="13"/>
    </row>
    <row r="92" spans="1:20" ht="15.75" thickBot="1">
      <c r="A92" s="12"/>
      <c r="B92" s="59"/>
      <c r="C92" s="75"/>
      <c r="D92" s="75"/>
      <c r="E92" s="75"/>
      <c r="F92" s="75"/>
      <c r="G92" s="75"/>
      <c r="H92" s="75"/>
      <c r="I92" s="75"/>
      <c r="J92" s="75"/>
      <c r="K92" s="75"/>
      <c r="L92" s="30" t="s">
        <v>648</v>
      </c>
      <c r="M92" s="30"/>
      <c r="N92" s="30"/>
      <c r="O92" s="30"/>
      <c r="P92" s="30"/>
      <c r="Q92" s="30"/>
      <c r="R92" s="75"/>
      <c r="S92" s="75"/>
      <c r="T92" s="75"/>
    </row>
    <row r="93" spans="1:20" ht="15.75" thickBot="1">
      <c r="A93" s="12"/>
      <c r="B93" s="195" t="s">
        <v>215</v>
      </c>
      <c r="C93" s="71" t="s">
        <v>649</v>
      </c>
      <c r="D93" s="71"/>
      <c r="E93" s="71"/>
      <c r="F93" s="71" t="s">
        <v>650</v>
      </c>
      <c r="G93" s="71"/>
      <c r="H93" s="71"/>
      <c r="I93" s="71" t="s">
        <v>651</v>
      </c>
      <c r="J93" s="71"/>
      <c r="K93" s="71"/>
      <c r="L93" s="30" t="s">
        <v>652</v>
      </c>
      <c r="M93" s="30"/>
      <c r="N93" s="30"/>
      <c r="O93" s="30" t="s">
        <v>653</v>
      </c>
      <c r="P93" s="30"/>
      <c r="Q93" s="30"/>
      <c r="R93" s="71" t="s">
        <v>449</v>
      </c>
      <c r="S93" s="71"/>
      <c r="T93" s="71"/>
    </row>
    <row r="94" spans="1:20">
      <c r="A94" s="12"/>
      <c r="B94" s="210">
        <v>42094</v>
      </c>
      <c r="C94" s="32"/>
      <c r="D94" s="32"/>
      <c r="E94" s="32"/>
      <c r="F94" s="32"/>
      <c r="G94" s="32"/>
      <c r="H94" s="32"/>
      <c r="I94" s="32"/>
      <c r="J94" s="32"/>
      <c r="K94" s="32"/>
      <c r="L94" s="32"/>
      <c r="M94" s="32"/>
      <c r="N94" s="32"/>
      <c r="O94" s="32"/>
      <c r="P94" s="32"/>
      <c r="Q94" s="32"/>
      <c r="R94" s="32"/>
      <c r="S94" s="32"/>
      <c r="T94" s="32"/>
    </row>
    <row r="95" spans="1:20">
      <c r="A95" s="12"/>
      <c r="B95" s="21" t="s">
        <v>654</v>
      </c>
      <c r="C95" s="34"/>
      <c r="D95" s="34"/>
      <c r="E95" s="34"/>
      <c r="F95" s="34"/>
      <c r="G95" s="34"/>
      <c r="H95" s="34"/>
      <c r="I95" s="34"/>
      <c r="J95" s="34"/>
      <c r="K95" s="34"/>
      <c r="L95" s="34"/>
      <c r="M95" s="34"/>
      <c r="N95" s="34"/>
      <c r="O95" s="34"/>
      <c r="P95" s="34"/>
      <c r="Q95" s="34"/>
      <c r="R95" s="34"/>
      <c r="S95" s="34"/>
      <c r="T95" s="34"/>
    </row>
    <row r="96" spans="1:20">
      <c r="A96" s="12"/>
      <c r="B96" s="144" t="s">
        <v>655</v>
      </c>
      <c r="C96" s="49" t="s">
        <v>220</v>
      </c>
      <c r="D96" s="40">
        <v>12667</v>
      </c>
      <c r="E96" s="31"/>
      <c r="F96" s="49" t="s">
        <v>220</v>
      </c>
      <c r="G96" s="79" t="s">
        <v>264</v>
      </c>
      <c r="H96" s="31"/>
      <c r="I96" s="49" t="s">
        <v>220</v>
      </c>
      <c r="J96" s="40">
        <v>12667</v>
      </c>
      <c r="K96" s="31"/>
      <c r="L96" s="49" t="s">
        <v>220</v>
      </c>
      <c r="M96" s="79" t="s">
        <v>656</v>
      </c>
      <c r="N96" s="49" t="s">
        <v>240</v>
      </c>
      <c r="O96" s="49" t="s">
        <v>220</v>
      </c>
      <c r="P96" s="79" t="s">
        <v>264</v>
      </c>
      <c r="Q96" s="31"/>
      <c r="R96" s="49" t="s">
        <v>220</v>
      </c>
      <c r="S96" s="40">
        <v>12618</v>
      </c>
      <c r="T96" s="31"/>
    </row>
    <row r="97" spans="1:20">
      <c r="A97" s="12"/>
      <c r="B97" s="144"/>
      <c r="C97" s="49"/>
      <c r="D97" s="40"/>
      <c r="E97" s="31"/>
      <c r="F97" s="49"/>
      <c r="G97" s="79"/>
      <c r="H97" s="31"/>
      <c r="I97" s="49"/>
      <c r="J97" s="40"/>
      <c r="K97" s="31"/>
      <c r="L97" s="49"/>
      <c r="M97" s="79"/>
      <c r="N97" s="49"/>
      <c r="O97" s="49"/>
      <c r="P97" s="79"/>
      <c r="Q97" s="31"/>
      <c r="R97" s="49"/>
      <c r="S97" s="40"/>
      <c r="T97" s="31"/>
    </row>
    <row r="98" spans="1:20">
      <c r="A98" s="12"/>
      <c r="B98" s="143" t="s">
        <v>657</v>
      </c>
      <c r="C98" s="111">
        <v>563</v>
      </c>
      <c r="D98" s="111"/>
      <c r="E98" s="34"/>
      <c r="F98" s="111" t="s">
        <v>264</v>
      </c>
      <c r="G98" s="111"/>
      <c r="H98" s="34"/>
      <c r="I98" s="111">
        <v>563</v>
      </c>
      <c r="J98" s="111"/>
      <c r="K98" s="34"/>
      <c r="L98" s="34"/>
      <c r="M98" s="34"/>
      <c r="N98" s="34"/>
      <c r="O98" s="34"/>
      <c r="P98" s="34"/>
      <c r="Q98" s="34"/>
      <c r="R98" s="34"/>
      <c r="S98" s="34"/>
      <c r="T98" s="34"/>
    </row>
    <row r="99" spans="1:20" ht="15.75" thickBot="1">
      <c r="A99" s="12"/>
      <c r="B99" s="212"/>
      <c r="C99" s="112"/>
      <c r="D99" s="112"/>
      <c r="E99" s="43"/>
      <c r="F99" s="112"/>
      <c r="G99" s="112"/>
      <c r="H99" s="43"/>
      <c r="I99" s="112"/>
      <c r="J99" s="112"/>
      <c r="K99" s="43"/>
      <c r="L99" s="34"/>
      <c r="M99" s="34"/>
      <c r="N99" s="34"/>
      <c r="O99" s="34"/>
      <c r="P99" s="34"/>
      <c r="Q99" s="34"/>
      <c r="R99" s="34"/>
      <c r="S99" s="34"/>
      <c r="T99" s="34"/>
    </row>
    <row r="100" spans="1:20">
      <c r="A100" s="12"/>
      <c r="B100" s="55" t="s">
        <v>658</v>
      </c>
      <c r="C100" s="52">
        <v>13230</v>
      </c>
      <c r="D100" s="52"/>
      <c r="E100" s="32"/>
      <c r="F100" s="80" t="s">
        <v>264</v>
      </c>
      <c r="G100" s="80"/>
      <c r="H100" s="32"/>
      <c r="I100" s="52">
        <v>13230</v>
      </c>
      <c r="J100" s="52"/>
      <c r="K100" s="32"/>
      <c r="L100" s="31"/>
      <c r="M100" s="31"/>
      <c r="N100" s="31"/>
      <c r="O100" s="31"/>
      <c r="P100" s="31"/>
      <c r="Q100" s="31"/>
      <c r="R100" s="31"/>
      <c r="S100" s="31"/>
      <c r="T100" s="31"/>
    </row>
    <row r="101" spans="1:20" ht="15.75" thickBot="1">
      <c r="A101" s="12"/>
      <c r="B101" s="56"/>
      <c r="C101" s="53"/>
      <c r="D101" s="53"/>
      <c r="E101" s="48"/>
      <c r="F101" s="113"/>
      <c r="G101" s="113"/>
      <c r="H101" s="48"/>
      <c r="I101" s="53"/>
      <c r="J101" s="53"/>
      <c r="K101" s="48"/>
      <c r="L101" s="48"/>
      <c r="M101" s="48"/>
      <c r="N101" s="48"/>
      <c r="O101" s="48"/>
      <c r="P101" s="48"/>
      <c r="Q101" s="48"/>
      <c r="R101" s="48"/>
      <c r="S101" s="48"/>
      <c r="T101" s="48"/>
    </row>
    <row r="102" spans="1:20" ht="15.75" thickTop="1">
      <c r="A102" s="12"/>
      <c r="B102" s="21" t="s">
        <v>659</v>
      </c>
      <c r="C102" s="114"/>
      <c r="D102" s="114"/>
      <c r="E102" s="114"/>
      <c r="F102" s="114"/>
      <c r="G102" s="114"/>
      <c r="H102" s="114"/>
      <c r="I102" s="114"/>
      <c r="J102" s="114"/>
      <c r="K102" s="114"/>
      <c r="L102" s="114"/>
      <c r="M102" s="114"/>
      <c r="N102" s="114"/>
      <c r="O102" s="114"/>
      <c r="P102" s="114"/>
      <c r="Q102" s="114"/>
      <c r="R102" s="114"/>
      <c r="S102" s="114"/>
      <c r="T102" s="114"/>
    </row>
    <row r="103" spans="1:20">
      <c r="A103" s="12"/>
      <c r="B103" s="144" t="s">
        <v>655</v>
      </c>
      <c r="C103" s="49" t="s">
        <v>220</v>
      </c>
      <c r="D103" s="40">
        <v>12940</v>
      </c>
      <c r="E103" s="31"/>
      <c r="F103" s="49" t="s">
        <v>220</v>
      </c>
      <c r="G103" s="79" t="s">
        <v>264</v>
      </c>
      <c r="H103" s="31"/>
      <c r="I103" s="49" t="s">
        <v>220</v>
      </c>
      <c r="J103" s="40">
        <v>12940</v>
      </c>
      <c r="K103" s="31"/>
      <c r="L103" s="49" t="s">
        <v>220</v>
      </c>
      <c r="M103" s="79" t="s">
        <v>656</v>
      </c>
      <c r="N103" s="49" t="s">
        <v>240</v>
      </c>
      <c r="O103" s="49" t="s">
        <v>220</v>
      </c>
      <c r="P103" s="79" t="s">
        <v>660</v>
      </c>
      <c r="Q103" s="49" t="s">
        <v>240</v>
      </c>
      <c r="R103" s="49" t="s">
        <v>220</v>
      </c>
      <c r="S103" s="40">
        <v>1315</v>
      </c>
      <c r="T103" s="31"/>
    </row>
    <row r="104" spans="1:20">
      <c r="A104" s="12"/>
      <c r="B104" s="144"/>
      <c r="C104" s="49"/>
      <c r="D104" s="40"/>
      <c r="E104" s="31"/>
      <c r="F104" s="49"/>
      <c r="G104" s="79"/>
      <c r="H104" s="31"/>
      <c r="I104" s="49"/>
      <c r="J104" s="40"/>
      <c r="K104" s="31"/>
      <c r="L104" s="49"/>
      <c r="M104" s="79"/>
      <c r="N104" s="49"/>
      <c r="O104" s="49"/>
      <c r="P104" s="79"/>
      <c r="Q104" s="49"/>
      <c r="R104" s="49"/>
      <c r="S104" s="40"/>
      <c r="T104" s="31"/>
    </row>
    <row r="105" spans="1:20">
      <c r="A105" s="12"/>
      <c r="B105" s="143" t="s">
        <v>657</v>
      </c>
      <c r="C105" s="111">
        <v>842</v>
      </c>
      <c r="D105" s="111"/>
      <c r="E105" s="34"/>
      <c r="F105" s="111" t="s">
        <v>264</v>
      </c>
      <c r="G105" s="111"/>
      <c r="H105" s="34"/>
      <c r="I105" s="111">
        <v>842</v>
      </c>
      <c r="J105" s="111"/>
      <c r="K105" s="34"/>
      <c r="L105" s="34"/>
      <c r="M105" s="34"/>
      <c r="N105" s="34"/>
      <c r="O105" s="34"/>
      <c r="P105" s="34"/>
      <c r="Q105" s="34"/>
      <c r="R105" s="34"/>
      <c r="S105" s="34"/>
      <c r="T105" s="34"/>
    </row>
    <row r="106" spans="1:20" ht="15.75" thickBot="1">
      <c r="A106" s="12"/>
      <c r="B106" s="212"/>
      <c r="C106" s="112"/>
      <c r="D106" s="112"/>
      <c r="E106" s="43"/>
      <c r="F106" s="112"/>
      <c r="G106" s="112"/>
      <c r="H106" s="43"/>
      <c r="I106" s="112"/>
      <c r="J106" s="112"/>
      <c r="K106" s="43"/>
      <c r="L106" s="34"/>
      <c r="M106" s="34"/>
      <c r="N106" s="34"/>
      <c r="O106" s="34"/>
      <c r="P106" s="34"/>
      <c r="Q106" s="34"/>
      <c r="R106" s="34"/>
      <c r="S106" s="34"/>
      <c r="T106" s="34"/>
    </row>
    <row r="107" spans="1:20">
      <c r="A107" s="12"/>
      <c r="B107" s="55" t="s">
        <v>658</v>
      </c>
      <c r="C107" s="52">
        <v>13782</v>
      </c>
      <c r="D107" s="52"/>
      <c r="E107" s="32"/>
      <c r="F107" s="80" t="s">
        <v>264</v>
      </c>
      <c r="G107" s="80"/>
      <c r="H107" s="32"/>
      <c r="I107" s="52">
        <v>13782</v>
      </c>
      <c r="J107" s="52"/>
      <c r="K107" s="32"/>
      <c r="L107" s="31"/>
      <c r="M107" s="31"/>
      <c r="N107" s="31"/>
      <c r="O107" s="31"/>
      <c r="P107" s="31"/>
      <c r="Q107" s="31"/>
      <c r="R107" s="31"/>
      <c r="S107" s="31"/>
      <c r="T107" s="31"/>
    </row>
    <row r="108" spans="1:20" ht="15.75" thickBot="1">
      <c r="A108" s="12"/>
      <c r="B108" s="56"/>
      <c r="C108" s="53"/>
      <c r="D108" s="53"/>
      <c r="E108" s="48"/>
      <c r="F108" s="113"/>
      <c r="G108" s="113"/>
      <c r="H108" s="48"/>
      <c r="I108" s="53"/>
      <c r="J108" s="53"/>
      <c r="K108" s="48"/>
      <c r="L108" s="48"/>
      <c r="M108" s="48"/>
      <c r="N108" s="48"/>
      <c r="O108" s="48"/>
      <c r="P108" s="48"/>
      <c r="Q108" s="48"/>
      <c r="R108" s="48"/>
      <c r="S108" s="48"/>
      <c r="T108" s="48"/>
    </row>
    <row r="109" spans="1:20" ht="15.75" thickTop="1">
      <c r="A109" s="12"/>
      <c r="B109" s="211">
        <v>42004</v>
      </c>
      <c r="C109" s="114"/>
      <c r="D109" s="114"/>
      <c r="E109" s="114"/>
      <c r="F109" s="114"/>
      <c r="G109" s="114"/>
      <c r="H109" s="114"/>
      <c r="I109" s="114"/>
      <c r="J109" s="114"/>
      <c r="K109" s="114"/>
      <c r="L109" s="114"/>
      <c r="M109" s="114"/>
      <c r="N109" s="114"/>
      <c r="O109" s="114"/>
      <c r="P109" s="114"/>
      <c r="Q109" s="114"/>
      <c r="R109" s="114"/>
      <c r="S109" s="114"/>
      <c r="T109" s="114"/>
    </row>
    <row r="110" spans="1:20">
      <c r="A110" s="12"/>
      <c r="B110" s="25" t="s">
        <v>654</v>
      </c>
      <c r="C110" s="31"/>
      <c r="D110" s="31"/>
      <c r="E110" s="31"/>
      <c r="F110" s="31"/>
      <c r="G110" s="31"/>
      <c r="H110" s="31"/>
      <c r="I110" s="31"/>
      <c r="J110" s="31"/>
      <c r="K110" s="31"/>
      <c r="L110" s="31"/>
      <c r="M110" s="31"/>
      <c r="N110" s="31"/>
      <c r="O110" s="31"/>
      <c r="P110" s="31"/>
      <c r="Q110" s="31"/>
      <c r="R110" s="31"/>
      <c r="S110" s="31"/>
      <c r="T110" s="31"/>
    </row>
    <row r="111" spans="1:20">
      <c r="A111" s="12"/>
      <c r="B111" s="143" t="s">
        <v>655</v>
      </c>
      <c r="C111" s="37" t="s">
        <v>220</v>
      </c>
      <c r="D111" s="38">
        <v>10209</v>
      </c>
      <c r="E111" s="34"/>
      <c r="F111" s="37" t="s">
        <v>220</v>
      </c>
      <c r="G111" s="81" t="s">
        <v>264</v>
      </c>
      <c r="H111" s="34"/>
      <c r="I111" s="37" t="s">
        <v>220</v>
      </c>
      <c r="J111" s="38">
        <v>10209</v>
      </c>
      <c r="K111" s="34"/>
      <c r="L111" s="37" t="s">
        <v>220</v>
      </c>
      <c r="M111" s="81" t="s">
        <v>661</v>
      </c>
      <c r="N111" s="37" t="s">
        <v>240</v>
      </c>
      <c r="O111" s="37" t="s">
        <v>220</v>
      </c>
      <c r="P111" s="81" t="s">
        <v>264</v>
      </c>
      <c r="Q111" s="34"/>
      <c r="R111" s="37" t="s">
        <v>220</v>
      </c>
      <c r="S111" s="38">
        <v>9958</v>
      </c>
      <c r="T111" s="34"/>
    </row>
    <row r="112" spans="1:20">
      <c r="A112" s="12"/>
      <c r="B112" s="143"/>
      <c r="C112" s="37"/>
      <c r="D112" s="38"/>
      <c r="E112" s="34"/>
      <c r="F112" s="37"/>
      <c r="G112" s="81"/>
      <c r="H112" s="34"/>
      <c r="I112" s="37"/>
      <c r="J112" s="38"/>
      <c r="K112" s="34"/>
      <c r="L112" s="37"/>
      <c r="M112" s="81"/>
      <c r="N112" s="37"/>
      <c r="O112" s="37"/>
      <c r="P112" s="81"/>
      <c r="Q112" s="34"/>
      <c r="R112" s="37"/>
      <c r="S112" s="38"/>
      <c r="T112" s="34"/>
    </row>
    <row r="113" spans="1:20">
      <c r="A113" s="12"/>
      <c r="B113" s="144" t="s">
        <v>657</v>
      </c>
      <c r="C113" s="115">
        <v>248</v>
      </c>
      <c r="D113" s="115"/>
      <c r="E113" s="31"/>
      <c r="F113" s="213" t="s">
        <v>264</v>
      </c>
      <c r="G113" s="213"/>
      <c r="H113" s="31"/>
      <c r="I113" s="115">
        <v>248</v>
      </c>
      <c r="J113" s="115"/>
      <c r="K113" s="31"/>
      <c r="L113" s="31"/>
      <c r="M113" s="31"/>
      <c r="N113" s="31"/>
      <c r="O113" s="31"/>
      <c r="P113" s="31"/>
      <c r="Q113" s="31"/>
      <c r="R113" s="31"/>
      <c r="S113" s="31"/>
      <c r="T113" s="31"/>
    </row>
    <row r="114" spans="1:20" ht="15.75" thickBot="1">
      <c r="A114" s="12"/>
      <c r="B114" s="145"/>
      <c r="C114" s="89"/>
      <c r="D114" s="89"/>
      <c r="E114" s="87"/>
      <c r="F114" s="214"/>
      <c r="G114" s="214"/>
      <c r="H114" s="87"/>
      <c r="I114" s="89"/>
      <c r="J114" s="89"/>
      <c r="K114" s="87"/>
      <c r="L114" s="31"/>
      <c r="M114" s="31"/>
      <c r="N114" s="31"/>
      <c r="O114" s="31"/>
      <c r="P114" s="31"/>
      <c r="Q114" s="31"/>
      <c r="R114" s="31"/>
      <c r="S114" s="31"/>
      <c r="T114" s="31"/>
    </row>
    <row r="115" spans="1:20">
      <c r="A115" s="12"/>
      <c r="B115" s="76" t="s">
        <v>658</v>
      </c>
      <c r="C115" s="78">
        <v>10457</v>
      </c>
      <c r="D115" s="78"/>
      <c r="E115" s="75"/>
      <c r="F115" s="116" t="s">
        <v>264</v>
      </c>
      <c r="G115" s="116"/>
      <c r="H115" s="75"/>
      <c r="I115" s="78">
        <v>10457</v>
      </c>
      <c r="J115" s="78"/>
      <c r="K115" s="75"/>
      <c r="L115" s="34"/>
      <c r="M115" s="34"/>
      <c r="N115" s="34"/>
      <c r="O115" s="34"/>
      <c r="P115" s="34"/>
      <c r="Q115" s="34"/>
      <c r="R115" s="34"/>
      <c r="S115" s="34"/>
      <c r="T115" s="34"/>
    </row>
    <row r="116" spans="1:20" ht="15.75" thickBot="1">
      <c r="A116" s="12"/>
      <c r="B116" s="94"/>
      <c r="C116" s="95"/>
      <c r="D116" s="95"/>
      <c r="E116" s="93"/>
      <c r="F116" s="117"/>
      <c r="G116" s="117"/>
      <c r="H116" s="93"/>
      <c r="I116" s="95"/>
      <c r="J116" s="95"/>
      <c r="K116" s="93"/>
      <c r="L116" s="93"/>
      <c r="M116" s="93"/>
      <c r="N116" s="93"/>
      <c r="O116" s="93"/>
      <c r="P116" s="93"/>
      <c r="Q116" s="93"/>
      <c r="R116" s="93"/>
      <c r="S116" s="93"/>
      <c r="T116" s="93"/>
    </row>
    <row r="117" spans="1:20" ht="15.75" thickTop="1">
      <c r="A117" s="12"/>
      <c r="B117" s="25" t="s">
        <v>659</v>
      </c>
      <c r="C117" s="96"/>
      <c r="D117" s="96"/>
      <c r="E117" s="96"/>
      <c r="F117" s="96"/>
      <c r="G117" s="96"/>
      <c r="H117" s="96"/>
      <c r="I117" s="96"/>
      <c r="J117" s="96"/>
      <c r="K117" s="96"/>
      <c r="L117" s="96"/>
      <c r="M117" s="96"/>
      <c r="N117" s="96"/>
      <c r="O117" s="96"/>
      <c r="P117" s="96"/>
      <c r="Q117" s="96"/>
      <c r="R117" s="96"/>
      <c r="S117" s="96"/>
      <c r="T117" s="96"/>
    </row>
    <row r="118" spans="1:20">
      <c r="A118" s="12"/>
      <c r="B118" s="143" t="s">
        <v>655</v>
      </c>
      <c r="C118" s="37" t="s">
        <v>220</v>
      </c>
      <c r="D118" s="38">
        <v>10454</v>
      </c>
      <c r="E118" s="34"/>
      <c r="F118" s="37" t="s">
        <v>220</v>
      </c>
      <c r="G118" s="81" t="s">
        <v>264</v>
      </c>
      <c r="H118" s="34"/>
      <c r="I118" s="37" t="s">
        <v>220</v>
      </c>
      <c r="J118" s="38">
        <v>10454</v>
      </c>
      <c r="K118" s="34"/>
      <c r="L118" s="37" t="s">
        <v>220</v>
      </c>
      <c r="M118" s="81" t="s">
        <v>661</v>
      </c>
      <c r="N118" s="37" t="s">
        <v>240</v>
      </c>
      <c r="O118" s="37" t="s">
        <v>220</v>
      </c>
      <c r="P118" s="81" t="s">
        <v>662</v>
      </c>
      <c r="Q118" s="37" t="s">
        <v>240</v>
      </c>
      <c r="R118" s="37" t="s">
        <v>220</v>
      </c>
      <c r="S118" s="38">
        <v>1465</v>
      </c>
      <c r="T118" s="34"/>
    </row>
    <row r="119" spans="1:20">
      <c r="A119" s="12"/>
      <c r="B119" s="143"/>
      <c r="C119" s="37"/>
      <c r="D119" s="38"/>
      <c r="E119" s="34"/>
      <c r="F119" s="37"/>
      <c r="G119" s="81"/>
      <c r="H119" s="34"/>
      <c r="I119" s="37"/>
      <c r="J119" s="38"/>
      <c r="K119" s="34"/>
      <c r="L119" s="37"/>
      <c r="M119" s="81"/>
      <c r="N119" s="37"/>
      <c r="O119" s="37"/>
      <c r="P119" s="81"/>
      <c r="Q119" s="37"/>
      <c r="R119" s="37"/>
      <c r="S119" s="38"/>
      <c r="T119" s="34"/>
    </row>
    <row r="120" spans="1:20">
      <c r="A120" s="12"/>
      <c r="B120" s="144" t="s">
        <v>657</v>
      </c>
      <c r="C120" s="115">
        <v>494</v>
      </c>
      <c r="D120" s="115"/>
      <c r="E120" s="31"/>
      <c r="F120" s="115" t="s">
        <v>264</v>
      </c>
      <c r="G120" s="115"/>
      <c r="H120" s="31"/>
      <c r="I120" s="115">
        <v>494</v>
      </c>
      <c r="J120" s="115"/>
      <c r="K120" s="31"/>
      <c r="L120" s="31"/>
      <c r="M120" s="31"/>
      <c r="N120" s="31"/>
      <c r="O120" s="31"/>
      <c r="P120" s="31"/>
      <c r="Q120" s="31"/>
      <c r="R120" s="31"/>
      <c r="S120" s="31"/>
      <c r="T120" s="31"/>
    </row>
    <row r="121" spans="1:20" ht="15.75" thickBot="1">
      <c r="A121" s="12"/>
      <c r="B121" s="145"/>
      <c r="C121" s="89"/>
      <c r="D121" s="89"/>
      <c r="E121" s="87"/>
      <c r="F121" s="89"/>
      <c r="G121" s="89"/>
      <c r="H121" s="87"/>
      <c r="I121" s="89"/>
      <c r="J121" s="89"/>
      <c r="K121" s="87"/>
      <c r="L121" s="31"/>
      <c r="M121" s="31"/>
      <c r="N121" s="31"/>
      <c r="O121" s="31"/>
      <c r="P121" s="31"/>
      <c r="Q121" s="31"/>
      <c r="R121" s="31"/>
      <c r="S121" s="31"/>
      <c r="T121" s="31"/>
    </row>
    <row r="122" spans="1:20">
      <c r="A122" s="12"/>
      <c r="B122" s="76" t="s">
        <v>658</v>
      </c>
      <c r="C122" s="78">
        <v>10948</v>
      </c>
      <c r="D122" s="78"/>
      <c r="E122" s="75"/>
      <c r="F122" s="116" t="s">
        <v>264</v>
      </c>
      <c r="G122" s="116"/>
      <c r="H122" s="75"/>
      <c r="I122" s="78">
        <v>10948</v>
      </c>
      <c r="J122" s="78"/>
      <c r="K122" s="75"/>
      <c r="L122" s="34"/>
      <c r="M122" s="34"/>
      <c r="N122" s="34"/>
      <c r="O122" s="34"/>
      <c r="P122" s="34"/>
      <c r="Q122" s="34"/>
      <c r="R122" s="34"/>
      <c r="S122" s="34"/>
      <c r="T122" s="34"/>
    </row>
    <row r="123" spans="1:20" ht="15.75" thickBot="1">
      <c r="A123" s="12"/>
      <c r="B123" s="94"/>
      <c r="C123" s="95"/>
      <c r="D123" s="95"/>
      <c r="E123" s="93"/>
      <c r="F123" s="117"/>
      <c r="G123" s="117"/>
      <c r="H123" s="93"/>
      <c r="I123" s="95"/>
      <c r="J123" s="95"/>
      <c r="K123" s="93"/>
      <c r="L123" s="93"/>
      <c r="M123" s="93"/>
      <c r="N123" s="93"/>
      <c r="O123" s="93"/>
      <c r="P123" s="93"/>
      <c r="Q123" s="93"/>
      <c r="R123" s="93"/>
      <c r="S123" s="93"/>
      <c r="T123" s="93"/>
    </row>
    <row r="124" spans="1:20" ht="15.75" thickTop="1"/>
  </sheetData>
  <mergeCells count="431">
    <mergeCell ref="B89:T89"/>
    <mergeCell ref="B35:T35"/>
    <mergeCell ref="B36:T36"/>
    <mergeCell ref="B37:T37"/>
    <mergeCell ref="B60:T60"/>
    <mergeCell ref="B61:T61"/>
    <mergeCell ref="B86:T86"/>
    <mergeCell ref="B29:T29"/>
    <mergeCell ref="B30:T30"/>
    <mergeCell ref="B31:T31"/>
    <mergeCell ref="B32:T32"/>
    <mergeCell ref="B33:T33"/>
    <mergeCell ref="B34:T34"/>
    <mergeCell ref="R122:T123"/>
    <mergeCell ref="A1:A2"/>
    <mergeCell ref="B1:T1"/>
    <mergeCell ref="B2:T2"/>
    <mergeCell ref="B3:T3"/>
    <mergeCell ref="A4:A123"/>
    <mergeCell ref="B4:T4"/>
    <mergeCell ref="B5:T5"/>
    <mergeCell ref="B6:T6"/>
    <mergeCell ref="B26:T26"/>
    <mergeCell ref="R120:T121"/>
    <mergeCell ref="B122:B123"/>
    <mergeCell ref="C122:D123"/>
    <mergeCell ref="E122:E123"/>
    <mergeCell ref="F122:G123"/>
    <mergeCell ref="H122:H123"/>
    <mergeCell ref="I122:J123"/>
    <mergeCell ref="K122:K123"/>
    <mergeCell ref="L122:N123"/>
    <mergeCell ref="O122:Q123"/>
    <mergeCell ref="T118:T119"/>
    <mergeCell ref="B120:B121"/>
    <mergeCell ref="C120:D121"/>
    <mergeCell ref="E120:E121"/>
    <mergeCell ref="F120:G121"/>
    <mergeCell ref="H120:H121"/>
    <mergeCell ref="I120:J121"/>
    <mergeCell ref="K120:K121"/>
    <mergeCell ref="L120:N121"/>
    <mergeCell ref="O120:Q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5:T116"/>
    <mergeCell ref="C117:E117"/>
    <mergeCell ref="F117:H117"/>
    <mergeCell ref="I117:K117"/>
    <mergeCell ref="L117:N117"/>
    <mergeCell ref="O117:Q117"/>
    <mergeCell ref="R117:T117"/>
    <mergeCell ref="R113:T114"/>
    <mergeCell ref="B115:B116"/>
    <mergeCell ref="C115:D116"/>
    <mergeCell ref="E115:E116"/>
    <mergeCell ref="F115:G116"/>
    <mergeCell ref="H115:H116"/>
    <mergeCell ref="I115:J116"/>
    <mergeCell ref="K115:K116"/>
    <mergeCell ref="L115:N116"/>
    <mergeCell ref="O115:Q116"/>
    <mergeCell ref="T111:T112"/>
    <mergeCell ref="B113:B114"/>
    <mergeCell ref="C113:D114"/>
    <mergeCell ref="E113:E114"/>
    <mergeCell ref="F113:G114"/>
    <mergeCell ref="H113:H114"/>
    <mergeCell ref="I113:J114"/>
    <mergeCell ref="K113:K114"/>
    <mergeCell ref="L113:N114"/>
    <mergeCell ref="O113:Q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10:E110"/>
    <mergeCell ref="F110:H110"/>
    <mergeCell ref="I110:K110"/>
    <mergeCell ref="L110:N110"/>
    <mergeCell ref="O110:Q110"/>
    <mergeCell ref="R110:T110"/>
    <mergeCell ref="R107:T108"/>
    <mergeCell ref="C109:E109"/>
    <mergeCell ref="F109:H109"/>
    <mergeCell ref="I109:K109"/>
    <mergeCell ref="L109:N109"/>
    <mergeCell ref="O109:Q109"/>
    <mergeCell ref="R109:T109"/>
    <mergeCell ref="R105:T106"/>
    <mergeCell ref="B107:B108"/>
    <mergeCell ref="C107:D108"/>
    <mergeCell ref="E107:E108"/>
    <mergeCell ref="F107:G108"/>
    <mergeCell ref="H107:H108"/>
    <mergeCell ref="I107:J108"/>
    <mergeCell ref="K107:K108"/>
    <mergeCell ref="L107:N108"/>
    <mergeCell ref="O107:Q108"/>
    <mergeCell ref="T103:T104"/>
    <mergeCell ref="B105:B106"/>
    <mergeCell ref="C105:D106"/>
    <mergeCell ref="E105:E106"/>
    <mergeCell ref="F105:G106"/>
    <mergeCell ref="H105:H106"/>
    <mergeCell ref="I105:J106"/>
    <mergeCell ref="K105:K106"/>
    <mergeCell ref="L105:N106"/>
    <mergeCell ref="O105:Q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0:T101"/>
    <mergeCell ref="C102:E102"/>
    <mergeCell ref="F102:H102"/>
    <mergeCell ref="I102:K102"/>
    <mergeCell ref="L102:N102"/>
    <mergeCell ref="O102:Q102"/>
    <mergeCell ref="R102:T102"/>
    <mergeCell ref="R98:T99"/>
    <mergeCell ref="B100:B101"/>
    <mergeCell ref="C100:D101"/>
    <mergeCell ref="E100:E101"/>
    <mergeCell ref="F100:G101"/>
    <mergeCell ref="H100:H101"/>
    <mergeCell ref="I100:J101"/>
    <mergeCell ref="K100:K101"/>
    <mergeCell ref="L100:N101"/>
    <mergeCell ref="O100:Q101"/>
    <mergeCell ref="T96:T97"/>
    <mergeCell ref="B98:B99"/>
    <mergeCell ref="C98:D99"/>
    <mergeCell ref="E98:E99"/>
    <mergeCell ref="F98:G99"/>
    <mergeCell ref="H98:H99"/>
    <mergeCell ref="I98:J99"/>
    <mergeCell ref="K98:K99"/>
    <mergeCell ref="L98:N99"/>
    <mergeCell ref="O98:Q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F95:H95"/>
    <mergeCell ref="I95:K95"/>
    <mergeCell ref="L95:N95"/>
    <mergeCell ref="O95:Q95"/>
    <mergeCell ref="R95:T95"/>
    <mergeCell ref="C94:E94"/>
    <mergeCell ref="F94:H94"/>
    <mergeCell ref="I94:K94"/>
    <mergeCell ref="L94:N94"/>
    <mergeCell ref="O94:Q94"/>
    <mergeCell ref="R94:T94"/>
    <mergeCell ref="C93:E93"/>
    <mergeCell ref="F93:H93"/>
    <mergeCell ref="I93:K93"/>
    <mergeCell ref="L93:N93"/>
    <mergeCell ref="O93:Q93"/>
    <mergeCell ref="R93:T93"/>
    <mergeCell ref="H84:H85"/>
    <mergeCell ref="I84:I85"/>
    <mergeCell ref="B90:T90"/>
    <mergeCell ref="C92:E92"/>
    <mergeCell ref="F92:H92"/>
    <mergeCell ref="I92:K92"/>
    <mergeCell ref="L92:Q92"/>
    <mergeCell ref="R92:T92"/>
    <mergeCell ref="B87:T87"/>
    <mergeCell ref="B88:T88"/>
    <mergeCell ref="B84:B85"/>
    <mergeCell ref="C84:C85"/>
    <mergeCell ref="D84:D85"/>
    <mergeCell ref="E84:E85"/>
    <mergeCell ref="F84:F85"/>
    <mergeCell ref="G84:G85"/>
    <mergeCell ref="B82:B83"/>
    <mergeCell ref="C82:C83"/>
    <mergeCell ref="D82:E83"/>
    <mergeCell ref="F82:F83"/>
    <mergeCell ref="G82:H83"/>
    <mergeCell ref="I82:I83"/>
    <mergeCell ref="I78:I79"/>
    <mergeCell ref="B80:B81"/>
    <mergeCell ref="C80:C81"/>
    <mergeCell ref="D80:E81"/>
    <mergeCell ref="F80:F81"/>
    <mergeCell ref="G80:H81"/>
    <mergeCell ref="I80:I81"/>
    <mergeCell ref="D77:E77"/>
    <mergeCell ref="G77:H77"/>
    <mergeCell ref="B78:B79"/>
    <mergeCell ref="C78:C79"/>
    <mergeCell ref="D78:E79"/>
    <mergeCell ref="F78:F79"/>
    <mergeCell ref="G78:H79"/>
    <mergeCell ref="H73:H74"/>
    <mergeCell ref="I73:I74"/>
    <mergeCell ref="B75:B76"/>
    <mergeCell ref="C75:C76"/>
    <mergeCell ref="D75:E76"/>
    <mergeCell ref="F75:F76"/>
    <mergeCell ref="G75:H76"/>
    <mergeCell ref="I75:I76"/>
    <mergeCell ref="D71:F71"/>
    <mergeCell ref="G71:I71"/>
    <mergeCell ref="D72:F72"/>
    <mergeCell ref="G72:I72"/>
    <mergeCell ref="B73:B74"/>
    <mergeCell ref="C73:C74"/>
    <mergeCell ref="D73:D74"/>
    <mergeCell ref="E73:E74"/>
    <mergeCell ref="F73:F74"/>
    <mergeCell ref="G73:G74"/>
    <mergeCell ref="B62:I62"/>
    <mergeCell ref="B64:B67"/>
    <mergeCell ref="C64:C67"/>
    <mergeCell ref="D64:I67"/>
    <mergeCell ref="B68:B70"/>
    <mergeCell ref="C68:C70"/>
    <mergeCell ref="D68:I70"/>
    <mergeCell ref="J58:J59"/>
    <mergeCell ref="K58:K59"/>
    <mergeCell ref="L58:L59"/>
    <mergeCell ref="M58:M59"/>
    <mergeCell ref="N58:N59"/>
    <mergeCell ref="O58:O59"/>
    <mergeCell ref="M56:N57"/>
    <mergeCell ref="O56:O57"/>
    <mergeCell ref="B58:B59"/>
    <mergeCell ref="C58:C59"/>
    <mergeCell ref="D58:D59"/>
    <mergeCell ref="E58:E59"/>
    <mergeCell ref="F58:F59"/>
    <mergeCell ref="G58:G59"/>
    <mergeCell ref="H58:H59"/>
    <mergeCell ref="I58:I59"/>
    <mergeCell ref="M54:N55"/>
    <mergeCell ref="O54:O55"/>
    <mergeCell ref="B56:B57"/>
    <mergeCell ref="C56:D57"/>
    <mergeCell ref="E56:E57"/>
    <mergeCell ref="F56:G57"/>
    <mergeCell ref="H56:H57"/>
    <mergeCell ref="I56:I57"/>
    <mergeCell ref="J56:K57"/>
    <mergeCell ref="L56:L57"/>
    <mergeCell ref="M52:N53"/>
    <mergeCell ref="O52:O53"/>
    <mergeCell ref="B54:B55"/>
    <mergeCell ref="C54:D55"/>
    <mergeCell ref="E54:E55"/>
    <mergeCell ref="F54:G55"/>
    <mergeCell ref="H54:H55"/>
    <mergeCell ref="I54:I55"/>
    <mergeCell ref="J54:K55"/>
    <mergeCell ref="L54:L55"/>
    <mergeCell ref="M50:N51"/>
    <mergeCell ref="O50:O51"/>
    <mergeCell ref="B52:B53"/>
    <mergeCell ref="C52:D53"/>
    <mergeCell ref="E52:E53"/>
    <mergeCell ref="F52:G53"/>
    <mergeCell ref="H52:H53"/>
    <mergeCell ref="I52:I53"/>
    <mergeCell ref="J52:K53"/>
    <mergeCell ref="L52:L53"/>
    <mergeCell ref="M48:N49"/>
    <mergeCell ref="O48:O49"/>
    <mergeCell ref="B50:B51"/>
    <mergeCell ref="C50:D51"/>
    <mergeCell ref="E50:E51"/>
    <mergeCell ref="F50:G51"/>
    <mergeCell ref="H50:H51"/>
    <mergeCell ref="I50:I51"/>
    <mergeCell ref="J50:K51"/>
    <mergeCell ref="L50:L51"/>
    <mergeCell ref="M46:N47"/>
    <mergeCell ref="O46:O47"/>
    <mergeCell ref="B48:B49"/>
    <mergeCell ref="C48:D49"/>
    <mergeCell ref="E48:E49"/>
    <mergeCell ref="F48:G49"/>
    <mergeCell ref="H48:H49"/>
    <mergeCell ref="I48:I49"/>
    <mergeCell ref="J48:K49"/>
    <mergeCell ref="L48:L49"/>
    <mergeCell ref="N44:N45"/>
    <mergeCell ref="O44:O45"/>
    <mergeCell ref="B46:B47"/>
    <mergeCell ref="C46:D47"/>
    <mergeCell ref="E46:E47"/>
    <mergeCell ref="F46:G47"/>
    <mergeCell ref="H46:H47"/>
    <mergeCell ref="I46:I47"/>
    <mergeCell ref="J46:K47"/>
    <mergeCell ref="L46:L47"/>
    <mergeCell ref="H44:H45"/>
    <mergeCell ref="I44:I45"/>
    <mergeCell ref="J44:J45"/>
    <mergeCell ref="K44:K45"/>
    <mergeCell ref="L44:L45"/>
    <mergeCell ref="M44:M45"/>
    <mergeCell ref="B44:B45"/>
    <mergeCell ref="C44:C45"/>
    <mergeCell ref="D44:D45"/>
    <mergeCell ref="E44:E45"/>
    <mergeCell ref="F44:F45"/>
    <mergeCell ref="G44:G45"/>
    <mergeCell ref="C42:H42"/>
    <mergeCell ref="J42:O42"/>
    <mergeCell ref="C43:E43"/>
    <mergeCell ref="F43:H43"/>
    <mergeCell ref="J43:L43"/>
    <mergeCell ref="M43:O43"/>
    <mergeCell ref="H24:H25"/>
    <mergeCell ref="B38:O38"/>
    <mergeCell ref="C40:H40"/>
    <mergeCell ref="J40:O40"/>
    <mergeCell ref="C41:E41"/>
    <mergeCell ref="F41:H41"/>
    <mergeCell ref="J41:L41"/>
    <mergeCell ref="M41:O41"/>
    <mergeCell ref="B27:T27"/>
    <mergeCell ref="B28:T28"/>
    <mergeCell ref="B24:B25"/>
    <mergeCell ref="C24:C25"/>
    <mergeCell ref="D24:D25"/>
    <mergeCell ref="E24:E25"/>
    <mergeCell ref="F24:F25"/>
    <mergeCell ref="G24:G25"/>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B12:B13"/>
    <mergeCell ref="C12:D13"/>
    <mergeCell ref="E12:E13"/>
    <mergeCell ref="F12:G13"/>
    <mergeCell ref="H12:H13"/>
    <mergeCell ref="B14:B15"/>
    <mergeCell ref="C14:D15"/>
    <mergeCell ref="E14:E15"/>
    <mergeCell ref="F14:G15"/>
    <mergeCell ref="H14:H15"/>
    <mergeCell ref="B7:H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cols>
    <col min="1" max="2" width="36.5703125" bestFit="1" customWidth="1"/>
    <col min="3" max="3" width="8.5703125" customWidth="1"/>
    <col min="4" max="5" width="36.5703125" customWidth="1"/>
    <col min="6" max="6" width="8.5703125" customWidth="1"/>
    <col min="7" max="7" width="34.5703125" customWidth="1"/>
    <col min="8" max="8" width="6.7109375" customWidth="1"/>
    <col min="9" max="9" width="8.5703125" customWidth="1"/>
    <col min="10" max="11" width="36.5703125" customWidth="1"/>
    <col min="12" max="12" width="8.5703125" customWidth="1"/>
    <col min="13" max="13" width="11.7109375" customWidth="1"/>
    <col min="14" max="14" width="36.5703125" customWidth="1"/>
    <col min="15" max="15" width="8.5703125" customWidth="1"/>
    <col min="16" max="16" width="36.5703125" customWidth="1"/>
    <col min="17" max="17" width="6.7109375" customWidth="1"/>
    <col min="18" max="18" width="8.5703125" customWidth="1"/>
    <col min="19" max="19" width="17.28515625" customWidth="1"/>
    <col min="20" max="20" width="36.5703125" customWidth="1"/>
  </cols>
  <sheetData>
    <row r="1" spans="1:20" ht="15" customHeight="1">
      <c r="A1" s="7" t="s">
        <v>663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664</v>
      </c>
      <c r="B3" s="133"/>
      <c r="C3" s="133"/>
      <c r="D3" s="133"/>
      <c r="E3" s="133"/>
      <c r="F3" s="133"/>
      <c r="G3" s="133"/>
      <c r="H3" s="133"/>
      <c r="I3" s="133"/>
      <c r="J3" s="133"/>
      <c r="K3" s="133"/>
      <c r="L3" s="133"/>
      <c r="M3" s="133"/>
      <c r="N3" s="133"/>
      <c r="O3" s="133"/>
      <c r="P3" s="133"/>
      <c r="Q3" s="133"/>
      <c r="R3" s="133"/>
      <c r="S3" s="133"/>
      <c r="T3" s="133"/>
    </row>
    <row r="4" spans="1:20" ht="15" customHeight="1">
      <c r="A4" s="12" t="s">
        <v>665</v>
      </c>
      <c r="B4" s="219" t="s">
        <v>666</v>
      </c>
      <c r="C4" s="219"/>
      <c r="D4" s="219"/>
      <c r="E4" s="219"/>
      <c r="F4" s="219"/>
      <c r="G4" s="219"/>
      <c r="H4" s="219"/>
      <c r="I4" s="219"/>
      <c r="J4" s="219"/>
      <c r="K4" s="219"/>
      <c r="L4" s="219"/>
      <c r="M4" s="219"/>
      <c r="N4" s="219"/>
      <c r="O4" s="219"/>
      <c r="P4" s="219"/>
      <c r="Q4" s="219"/>
      <c r="R4" s="219"/>
      <c r="S4" s="219"/>
      <c r="T4" s="219"/>
    </row>
    <row r="5" spans="1:20">
      <c r="A5" s="12"/>
      <c r="B5" s="133"/>
      <c r="C5" s="133"/>
      <c r="D5" s="133"/>
      <c r="E5" s="133"/>
      <c r="F5" s="133"/>
      <c r="G5" s="133"/>
      <c r="H5" s="133"/>
      <c r="I5" s="133"/>
      <c r="J5" s="133"/>
      <c r="K5" s="133"/>
      <c r="L5" s="133"/>
      <c r="M5" s="133"/>
      <c r="N5" s="133"/>
      <c r="O5" s="133"/>
      <c r="P5" s="133"/>
      <c r="Q5" s="133"/>
      <c r="R5" s="133"/>
      <c r="S5" s="133"/>
      <c r="T5" s="133"/>
    </row>
    <row r="6" spans="1:20" ht="25.5" customHeight="1">
      <c r="A6" s="12"/>
      <c r="B6" s="135" t="s">
        <v>667</v>
      </c>
      <c r="C6" s="135"/>
      <c r="D6" s="135"/>
      <c r="E6" s="135"/>
      <c r="F6" s="135"/>
      <c r="G6" s="135"/>
      <c r="H6" s="135"/>
      <c r="I6" s="135"/>
      <c r="J6" s="135"/>
      <c r="K6" s="135"/>
      <c r="L6" s="135"/>
      <c r="M6" s="135"/>
      <c r="N6" s="135"/>
      <c r="O6" s="135"/>
      <c r="P6" s="135"/>
      <c r="Q6" s="135"/>
      <c r="R6" s="135"/>
      <c r="S6" s="135"/>
      <c r="T6" s="135"/>
    </row>
    <row r="7" spans="1:20">
      <c r="A7" s="12"/>
      <c r="B7" s="133"/>
      <c r="C7" s="133"/>
      <c r="D7" s="133"/>
      <c r="E7" s="133"/>
      <c r="F7" s="133"/>
      <c r="G7" s="133"/>
      <c r="H7" s="133"/>
      <c r="I7" s="133"/>
      <c r="J7" s="133"/>
      <c r="K7" s="133"/>
      <c r="L7" s="133"/>
      <c r="M7" s="133"/>
      <c r="N7" s="133"/>
      <c r="O7" s="133"/>
      <c r="P7" s="133"/>
      <c r="Q7" s="133"/>
      <c r="R7" s="133"/>
      <c r="S7" s="133"/>
      <c r="T7" s="133"/>
    </row>
    <row r="8" spans="1:20" ht="25.5" customHeight="1">
      <c r="A8" s="12"/>
      <c r="B8" s="135" t="s">
        <v>668</v>
      </c>
      <c r="C8" s="135"/>
      <c r="D8" s="135"/>
      <c r="E8" s="135"/>
      <c r="F8" s="135"/>
      <c r="G8" s="135"/>
      <c r="H8" s="135"/>
      <c r="I8" s="135"/>
      <c r="J8" s="135"/>
      <c r="K8" s="135"/>
      <c r="L8" s="135"/>
      <c r="M8" s="135"/>
      <c r="N8" s="135"/>
      <c r="O8" s="135"/>
      <c r="P8" s="135"/>
      <c r="Q8" s="135"/>
      <c r="R8" s="135"/>
      <c r="S8" s="135"/>
      <c r="T8" s="135"/>
    </row>
    <row r="9" spans="1:20">
      <c r="A9" s="12"/>
      <c r="B9" s="133"/>
      <c r="C9" s="133"/>
      <c r="D9" s="133"/>
      <c r="E9" s="133"/>
      <c r="F9" s="133"/>
      <c r="G9" s="133"/>
      <c r="H9" s="133"/>
      <c r="I9" s="133"/>
      <c r="J9" s="133"/>
      <c r="K9" s="133"/>
      <c r="L9" s="133"/>
      <c r="M9" s="133"/>
      <c r="N9" s="133"/>
      <c r="O9" s="133"/>
      <c r="P9" s="133"/>
      <c r="Q9" s="133"/>
      <c r="R9" s="133"/>
      <c r="S9" s="133"/>
      <c r="T9" s="133"/>
    </row>
    <row r="10" spans="1:20" ht="25.5" customHeight="1">
      <c r="A10" s="12"/>
      <c r="B10" s="135" t="s">
        <v>669</v>
      </c>
      <c r="C10" s="135"/>
      <c r="D10" s="135"/>
      <c r="E10" s="135"/>
      <c r="F10" s="135"/>
      <c r="G10" s="135"/>
      <c r="H10" s="135"/>
      <c r="I10" s="135"/>
      <c r="J10" s="135"/>
      <c r="K10" s="135"/>
      <c r="L10" s="135"/>
      <c r="M10" s="135"/>
      <c r="N10" s="135"/>
      <c r="O10" s="135"/>
      <c r="P10" s="135"/>
      <c r="Q10" s="135"/>
      <c r="R10" s="135"/>
      <c r="S10" s="135"/>
      <c r="T10" s="135"/>
    </row>
    <row r="11" spans="1:20">
      <c r="A11" s="12"/>
      <c r="B11" s="28"/>
      <c r="C11" s="28"/>
      <c r="D11" s="28"/>
      <c r="E11" s="28"/>
      <c r="F11" s="28"/>
      <c r="G11" s="28"/>
      <c r="H11" s="28"/>
      <c r="I11" s="28"/>
      <c r="J11" s="28"/>
      <c r="K11" s="28"/>
      <c r="L11" s="28"/>
      <c r="M11" s="28"/>
      <c r="N11" s="28"/>
      <c r="O11" s="28"/>
      <c r="P11" s="28"/>
      <c r="Q11" s="28"/>
      <c r="R11" s="28"/>
      <c r="S11" s="28"/>
      <c r="T11" s="28"/>
    </row>
    <row r="12" spans="1:20" ht="15.75" thickBot="1">
      <c r="A12" s="12"/>
      <c r="B12" s="13"/>
      <c r="C12" s="13"/>
      <c r="D12" s="13"/>
      <c r="E12" s="13"/>
      <c r="F12" s="13"/>
      <c r="G12" s="13"/>
      <c r="H12" s="13"/>
      <c r="I12" s="13"/>
      <c r="J12" s="13"/>
      <c r="K12" s="13"/>
      <c r="L12" s="13"/>
      <c r="M12" s="13"/>
      <c r="N12" s="13"/>
      <c r="O12" s="13"/>
      <c r="P12" s="13"/>
      <c r="Q12" s="13"/>
      <c r="R12" s="13"/>
      <c r="S12" s="13"/>
      <c r="T12" s="13"/>
    </row>
    <row r="13" spans="1:20" ht="15.75" thickBot="1">
      <c r="A13" s="12"/>
      <c r="B13" s="59"/>
      <c r="C13" s="75"/>
      <c r="D13" s="75"/>
      <c r="E13" s="75"/>
      <c r="F13" s="75"/>
      <c r="G13" s="75"/>
      <c r="H13" s="75"/>
      <c r="I13" s="75"/>
      <c r="J13" s="75"/>
      <c r="K13" s="75"/>
      <c r="L13" s="30" t="s">
        <v>648</v>
      </c>
      <c r="M13" s="30"/>
      <c r="N13" s="30"/>
      <c r="O13" s="30"/>
      <c r="P13" s="30"/>
      <c r="Q13" s="30"/>
      <c r="R13" s="75"/>
      <c r="S13" s="75"/>
      <c r="T13" s="75"/>
    </row>
    <row r="14" spans="1:20" ht="15.75" thickBot="1">
      <c r="A14" s="12"/>
      <c r="B14" s="195" t="s">
        <v>215</v>
      </c>
      <c r="C14" s="71" t="s">
        <v>649</v>
      </c>
      <c r="D14" s="71"/>
      <c r="E14" s="71"/>
      <c r="F14" s="71" t="s">
        <v>650</v>
      </c>
      <c r="G14" s="71"/>
      <c r="H14" s="71"/>
      <c r="I14" s="71" t="s">
        <v>651</v>
      </c>
      <c r="J14" s="71"/>
      <c r="K14" s="71"/>
      <c r="L14" s="30" t="s">
        <v>652</v>
      </c>
      <c r="M14" s="30"/>
      <c r="N14" s="30"/>
      <c r="O14" s="30" t="s">
        <v>670</v>
      </c>
      <c r="P14" s="30"/>
      <c r="Q14" s="30"/>
      <c r="R14" s="71" t="s">
        <v>449</v>
      </c>
      <c r="S14" s="71"/>
      <c r="T14" s="71"/>
    </row>
    <row r="15" spans="1:20">
      <c r="A15" s="12"/>
      <c r="B15" s="210">
        <v>42094</v>
      </c>
      <c r="C15" s="32"/>
      <c r="D15" s="32"/>
      <c r="E15" s="32"/>
      <c r="F15" s="32"/>
      <c r="G15" s="32"/>
      <c r="H15" s="32"/>
      <c r="I15" s="32"/>
      <c r="J15" s="32"/>
      <c r="K15" s="32"/>
      <c r="L15" s="32"/>
      <c r="M15" s="32"/>
      <c r="N15" s="32"/>
      <c r="O15" s="32"/>
      <c r="P15" s="32"/>
      <c r="Q15" s="32"/>
      <c r="R15" s="32"/>
      <c r="S15" s="32"/>
      <c r="T15" s="32"/>
    </row>
    <row r="16" spans="1:20">
      <c r="A16" s="12"/>
      <c r="B16" s="143" t="s">
        <v>671</v>
      </c>
      <c r="C16" s="35" t="s">
        <v>220</v>
      </c>
      <c r="D16" s="36">
        <v>1500000</v>
      </c>
      <c r="E16" s="34"/>
      <c r="F16" s="35" t="s">
        <v>220</v>
      </c>
      <c r="G16" s="111" t="s">
        <v>672</v>
      </c>
      <c r="H16" s="35" t="s">
        <v>240</v>
      </c>
      <c r="I16" s="35" t="s">
        <v>220</v>
      </c>
      <c r="J16" s="36">
        <v>1050000</v>
      </c>
      <c r="K16" s="34"/>
      <c r="L16" s="35" t="s">
        <v>220</v>
      </c>
      <c r="M16" s="111" t="s">
        <v>264</v>
      </c>
      <c r="N16" s="34"/>
      <c r="O16" s="35" t="s">
        <v>220</v>
      </c>
      <c r="P16" s="111" t="s">
        <v>673</v>
      </c>
      <c r="Q16" s="35" t="s">
        <v>240</v>
      </c>
      <c r="R16" s="35" t="s">
        <v>220</v>
      </c>
      <c r="S16" s="111">
        <v>756</v>
      </c>
      <c r="T16" s="34"/>
    </row>
    <row r="17" spans="1:20" ht="15.75" thickBot="1">
      <c r="A17" s="12"/>
      <c r="B17" s="212"/>
      <c r="C17" s="73"/>
      <c r="D17" s="44"/>
      <c r="E17" s="43"/>
      <c r="F17" s="73"/>
      <c r="G17" s="112"/>
      <c r="H17" s="73"/>
      <c r="I17" s="73"/>
      <c r="J17" s="44"/>
      <c r="K17" s="43"/>
      <c r="L17" s="73"/>
      <c r="M17" s="112"/>
      <c r="N17" s="43"/>
      <c r="O17" s="73"/>
      <c r="P17" s="112"/>
      <c r="Q17" s="73"/>
      <c r="R17" s="73"/>
      <c r="S17" s="112"/>
      <c r="T17" s="43"/>
    </row>
    <row r="18" spans="1:20">
      <c r="A18" s="12"/>
      <c r="B18" s="215" t="s">
        <v>674</v>
      </c>
      <c r="C18" s="52">
        <v>2046875</v>
      </c>
      <c r="D18" s="52"/>
      <c r="E18" s="32"/>
      <c r="F18" s="80" t="s">
        <v>672</v>
      </c>
      <c r="G18" s="80"/>
      <c r="H18" s="50" t="s">
        <v>240</v>
      </c>
      <c r="I18" s="52">
        <v>1596875</v>
      </c>
      <c r="J18" s="52"/>
      <c r="K18" s="32"/>
      <c r="L18" s="80" t="s">
        <v>264</v>
      </c>
      <c r="M18" s="80"/>
      <c r="N18" s="32"/>
      <c r="O18" s="80" t="s">
        <v>675</v>
      </c>
      <c r="P18" s="80"/>
      <c r="Q18" s="50" t="s">
        <v>240</v>
      </c>
      <c r="R18" s="80" t="s">
        <v>264</v>
      </c>
      <c r="S18" s="80"/>
      <c r="T18" s="32"/>
    </row>
    <row r="19" spans="1:20" ht="15.75" thickBot="1">
      <c r="A19" s="12"/>
      <c r="B19" s="216"/>
      <c r="C19" s="53"/>
      <c r="D19" s="53"/>
      <c r="E19" s="48"/>
      <c r="F19" s="113"/>
      <c r="G19" s="113"/>
      <c r="H19" s="51"/>
      <c r="I19" s="53"/>
      <c r="J19" s="53"/>
      <c r="K19" s="48"/>
      <c r="L19" s="113"/>
      <c r="M19" s="113"/>
      <c r="N19" s="48"/>
      <c r="O19" s="113"/>
      <c r="P19" s="113"/>
      <c r="Q19" s="51"/>
      <c r="R19" s="113"/>
      <c r="S19" s="113"/>
      <c r="T19" s="48"/>
    </row>
    <row r="20" spans="1:20" ht="15.75" thickTop="1">
      <c r="A20" s="12"/>
      <c r="B20" s="211">
        <v>42004</v>
      </c>
      <c r="C20" s="114"/>
      <c r="D20" s="114"/>
      <c r="E20" s="114"/>
      <c r="F20" s="114"/>
      <c r="G20" s="114"/>
      <c r="H20" s="114"/>
      <c r="I20" s="114"/>
      <c r="J20" s="114"/>
      <c r="K20" s="114"/>
      <c r="L20" s="114"/>
      <c r="M20" s="114"/>
      <c r="N20" s="114"/>
      <c r="O20" s="114"/>
      <c r="P20" s="114"/>
      <c r="Q20" s="114"/>
      <c r="R20" s="114"/>
      <c r="S20" s="114"/>
      <c r="T20" s="114"/>
    </row>
    <row r="21" spans="1:20">
      <c r="A21" s="12"/>
      <c r="B21" s="144" t="s">
        <v>671</v>
      </c>
      <c r="C21" s="54" t="s">
        <v>220</v>
      </c>
      <c r="D21" s="41">
        <v>1500000</v>
      </c>
      <c r="E21" s="31"/>
      <c r="F21" s="54" t="s">
        <v>220</v>
      </c>
      <c r="G21" s="115" t="s">
        <v>672</v>
      </c>
      <c r="H21" s="54" t="s">
        <v>240</v>
      </c>
      <c r="I21" s="54" t="s">
        <v>220</v>
      </c>
      <c r="J21" s="41">
        <v>1050000</v>
      </c>
      <c r="K21" s="31"/>
      <c r="L21" s="54" t="s">
        <v>220</v>
      </c>
      <c r="M21" s="115" t="s">
        <v>264</v>
      </c>
      <c r="N21" s="31"/>
      <c r="O21" s="54" t="s">
        <v>220</v>
      </c>
      <c r="P21" s="115" t="s">
        <v>676</v>
      </c>
      <c r="Q21" s="54" t="s">
        <v>240</v>
      </c>
      <c r="R21" s="54" t="s">
        <v>220</v>
      </c>
      <c r="S21" s="115">
        <v>630</v>
      </c>
      <c r="T21" s="31"/>
    </row>
    <row r="22" spans="1:20" ht="15.75" thickBot="1">
      <c r="A22" s="12"/>
      <c r="B22" s="145"/>
      <c r="C22" s="83"/>
      <c r="D22" s="90"/>
      <c r="E22" s="87"/>
      <c r="F22" s="83"/>
      <c r="G22" s="89"/>
      <c r="H22" s="83"/>
      <c r="I22" s="83"/>
      <c r="J22" s="90"/>
      <c r="K22" s="87"/>
      <c r="L22" s="83"/>
      <c r="M22" s="89"/>
      <c r="N22" s="87"/>
      <c r="O22" s="83"/>
      <c r="P22" s="89"/>
      <c r="Q22" s="83"/>
      <c r="R22" s="83"/>
      <c r="S22" s="89"/>
      <c r="T22" s="87"/>
    </row>
    <row r="23" spans="1:20">
      <c r="A23" s="12"/>
      <c r="B23" s="217" t="s">
        <v>674</v>
      </c>
      <c r="C23" s="78">
        <v>2308678</v>
      </c>
      <c r="D23" s="78"/>
      <c r="E23" s="75"/>
      <c r="F23" s="116" t="s">
        <v>672</v>
      </c>
      <c r="G23" s="116"/>
      <c r="H23" s="76" t="s">
        <v>240</v>
      </c>
      <c r="I23" s="78">
        <v>1858678</v>
      </c>
      <c r="J23" s="78"/>
      <c r="K23" s="75"/>
      <c r="L23" s="116" t="s">
        <v>264</v>
      </c>
      <c r="M23" s="116"/>
      <c r="N23" s="75"/>
      <c r="O23" s="116" t="s">
        <v>677</v>
      </c>
      <c r="P23" s="116"/>
      <c r="Q23" s="76" t="s">
        <v>240</v>
      </c>
      <c r="R23" s="116" t="s">
        <v>264</v>
      </c>
      <c r="S23" s="116"/>
      <c r="T23" s="75"/>
    </row>
    <row r="24" spans="1:20" ht="15.75" thickBot="1">
      <c r="A24" s="12"/>
      <c r="B24" s="218"/>
      <c r="C24" s="95"/>
      <c r="D24" s="95"/>
      <c r="E24" s="93"/>
      <c r="F24" s="117"/>
      <c r="G24" s="117"/>
      <c r="H24" s="94"/>
      <c r="I24" s="95"/>
      <c r="J24" s="95"/>
      <c r="K24" s="93"/>
      <c r="L24" s="117"/>
      <c r="M24" s="117"/>
      <c r="N24" s="93"/>
      <c r="O24" s="117"/>
      <c r="P24" s="117"/>
      <c r="Q24" s="94"/>
      <c r="R24" s="117"/>
      <c r="S24" s="117"/>
      <c r="T24" s="93"/>
    </row>
    <row r="25" spans="1:20" ht="15.75" thickTop="1"/>
  </sheetData>
  <mergeCells count="100">
    <mergeCell ref="B5:T5"/>
    <mergeCell ref="B6:T6"/>
    <mergeCell ref="B7:T7"/>
    <mergeCell ref="B8:T8"/>
    <mergeCell ref="B9:T9"/>
    <mergeCell ref="B10:T10"/>
    <mergeCell ref="O23:P24"/>
    <mergeCell ref="Q23:Q24"/>
    <mergeCell ref="R23:S24"/>
    <mergeCell ref="T23:T24"/>
    <mergeCell ref="A1:A2"/>
    <mergeCell ref="B1:T1"/>
    <mergeCell ref="B2:T2"/>
    <mergeCell ref="B3:T3"/>
    <mergeCell ref="A4:A24"/>
    <mergeCell ref="B4:T4"/>
    <mergeCell ref="T21:T22"/>
    <mergeCell ref="B23:B24"/>
    <mergeCell ref="C23:D24"/>
    <mergeCell ref="E23:E24"/>
    <mergeCell ref="F23:G24"/>
    <mergeCell ref="H23:H24"/>
    <mergeCell ref="I23:J24"/>
    <mergeCell ref="K23:K24"/>
    <mergeCell ref="L23:M24"/>
    <mergeCell ref="N23:N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8:P19"/>
    <mergeCell ref="Q18:Q19"/>
    <mergeCell ref="R18:S19"/>
    <mergeCell ref="T18:T19"/>
    <mergeCell ref="C20:E20"/>
    <mergeCell ref="F20:H20"/>
    <mergeCell ref="I20:K20"/>
    <mergeCell ref="L20:N20"/>
    <mergeCell ref="O20:Q20"/>
    <mergeCell ref="R20:T20"/>
    <mergeCell ref="T16:T17"/>
    <mergeCell ref="B18:B19"/>
    <mergeCell ref="C18:D19"/>
    <mergeCell ref="E18:E19"/>
    <mergeCell ref="F18:G19"/>
    <mergeCell ref="H18:H19"/>
    <mergeCell ref="I18:J19"/>
    <mergeCell ref="K18:K19"/>
    <mergeCell ref="L18:M19"/>
    <mergeCell ref="N18:N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F15:H15"/>
    <mergeCell ref="I15:K15"/>
    <mergeCell ref="L15:N15"/>
    <mergeCell ref="O15:Q15"/>
    <mergeCell ref="R15:T15"/>
    <mergeCell ref="C14:E14"/>
    <mergeCell ref="F14:H14"/>
    <mergeCell ref="I14:K14"/>
    <mergeCell ref="L14:N14"/>
    <mergeCell ref="O14:Q14"/>
    <mergeCell ref="R14:T14"/>
    <mergeCell ref="B11:T11"/>
    <mergeCell ref="C13:E13"/>
    <mergeCell ref="F13:H13"/>
    <mergeCell ref="I13:K13"/>
    <mergeCell ref="L13:Q13"/>
    <mergeCell ref="R13:T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5.28515625" bestFit="1" customWidth="1"/>
    <col min="2" max="2" width="36.5703125" bestFit="1" customWidth="1"/>
    <col min="3" max="3" width="11.7109375" customWidth="1"/>
    <col min="4" max="4" width="7.5703125" customWidth="1"/>
    <col min="5" max="5" width="36.5703125" customWidth="1"/>
    <col min="6" max="6" width="12" customWidth="1"/>
    <col min="7" max="7" width="36.5703125" customWidth="1"/>
    <col min="8" max="8" width="2.5703125" customWidth="1"/>
    <col min="9" max="9" width="8.28515625" customWidth="1"/>
    <col min="10" max="10" width="12" customWidth="1"/>
  </cols>
  <sheetData>
    <row r="1" spans="1:10" ht="15" customHeight="1">
      <c r="A1" s="7" t="s">
        <v>678</v>
      </c>
      <c r="B1" s="7" t="s">
        <v>1</v>
      </c>
      <c r="C1" s="7"/>
      <c r="D1" s="7"/>
      <c r="E1" s="7"/>
      <c r="F1" s="7"/>
      <c r="G1" s="7"/>
      <c r="H1" s="7"/>
      <c r="I1" s="7"/>
      <c r="J1" s="7"/>
    </row>
    <row r="2" spans="1:10" ht="15" customHeight="1">
      <c r="A2" s="7"/>
      <c r="B2" s="7" t="s">
        <v>2</v>
      </c>
      <c r="C2" s="7"/>
      <c r="D2" s="7"/>
      <c r="E2" s="7"/>
      <c r="F2" s="7"/>
      <c r="G2" s="7"/>
      <c r="H2" s="7"/>
      <c r="I2" s="7"/>
      <c r="J2" s="7"/>
    </row>
    <row r="3" spans="1:10">
      <c r="A3" s="3" t="s">
        <v>679</v>
      </c>
      <c r="B3" s="133"/>
      <c r="C3" s="133"/>
      <c r="D3" s="133"/>
      <c r="E3" s="133"/>
      <c r="F3" s="133"/>
      <c r="G3" s="133"/>
      <c r="H3" s="133"/>
      <c r="I3" s="133"/>
      <c r="J3" s="133"/>
    </row>
    <row r="4" spans="1:10" ht="15" customHeight="1">
      <c r="A4" s="12" t="s">
        <v>678</v>
      </c>
      <c r="B4" s="134" t="s">
        <v>678</v>
      </c>
      <c r="C4" s="134"/>
      <c r="D4" s="134"/>
      <c r="E4" s="134"/>
      <c r="F4" s="134"/>
      <c r="G4" s="134"/>
      <c r="H4" s="134"/>
      <c r="I4" s="134"/>
      <c r="J4" s="134"/>
    </row>
    <row r="5" spans="1:10">
      <c r="A5" s="12"/>
      <c r="B5" s="133"/>
      <c r="C5" s="133"/>
      <c r="D5" s="133"/>
      <c r="E5" s="133"/>
      <c r="F5" s="133"/>
      <c r="G5" s="133"/>
      <c r="H5" s="133"/>
      <c r="I5" s="133"/>
      <c r="J5" s="133"/>
    </row>
    <row r="6" spans="1:10" ht="38.25" customHeight="1">
      <c r="A6" s="12"/>
      <c r="B6" s="135" t="s">
        <v>680</v>
      </c>
      <c r="C6" s="135"/>
      <c r="D6" s="135"/>
      <c r="E6" s="135"/>
      <c r="F6" s="135"/>
      <c r="G6" s="135"/>
      <c r="H6" s="135"/>
      <c r="I6" s="135"/>
      <c r="J6" s="135"/>
    </row>
    <row r="7" spans="1:10">
      <c r="A7" s="12"/>
      <c r="B7" s="133"/>
      <c r="C7" s="133"/>
      <c r="D7" s="133"/>
      <c r="E7" s="133"/>
      <c r="F7" s="133"/>
      <c r="G7" s="133"/>
      <c r="H7" s="133"/>
      <c r="I7" s="133"/>
      <c r="J7" s="133"/>
    </row>
    <row r="8" spans="1:10" ht="38.25" customHeight="1">
      <c r="A8" s="12"/>
      <c r="B8" s="135" t="s">
        <v>681</v>
      </c>
      <c r="C8" s="135"/>
      <c r="D8" s="135"/>
      <c r="E8" s="135"/>
      <c r="F8" s="135"/>
      <c r="G8" s="135"/>
      <c r="H8" s="135"/>
      <c r="I8" s="135"/>
      <c r="J8" s="135"/>
    </row>
    <row r="9" spans="1:10">
      <c r="A9" s="12"/>
      <c r="B9" s="28"/>
      <c r="C9" s="28"/>
      <c r="D9" s="28"/>
      <c r="E9" s="28"/>
    </row>
    <row r="10" spans="1:10" ht="15.75" thickBot="1">
      <c r="A10" s="12"/>
      <c r="B10" s="13"/>
      <c r="C10" s="13"/>
      <c r="D10" s="13"/>
      <c r="E10" s="13"/>
    </row>
    <row r="11" spans="1:10">
      <c r="A11" s="12"/>
      <c r="B11" s="220"/>
      <c r="C11" s="110" t="s">
        <v>682</v>
      </c>
      <c r="D11" s="110"/>
      <c r="E11" s="110" t="s">
        <v>683</v>
      </c>
    </row>
    <row r="12" spans="1:10">
      <c r="A12" s="12"/>
      <c r="B12" s="221"/>
      <c r="C12" s="125"/>
      <c r="D12" s="125"/>
      <c r="E12" s="125"/>
    </row>
    <row r="13" spans="1:10">
      <c r="A13" s="12"/>
      <c r="B13" s="221"/>
      <c r="C13" s="125"/>
      <c r="D13" s="125"/>
      <c r="E13" s="125"/>
    </row>
    <row r="14" spans="1:10" ht="15.75" thickBot="1">
      <c r="A14" s="12"/>
      <c r="B14" s="222"/>
      <c r="C14" s="71"/>
      <c r="D14" s="71"/>
      <c r="E14" s="71"/>
    </row>
    <row r="15" spans="1:10">
      <c r="A15" s="12"/>
      <c r="B15" s="50" t="s">
        <v>684</v>
      </c>
      <c r="C15" s="57">
        <v>1259689</v>
      </c>
      <c r="D15" s="32"/>
      <c r="E15" s="223">
        <v>34.409999999999997</v>
      </c>
    </row>
    <row r="16" spans="1:10">
      <c r="A16" s="12"/>
      <c r="B16" s="101"/>
      <c r="C16" s="104"/>
      <c r="D16" s="100"/>
      <c r="E16" s="224"/>
    </row>
    <row r="17" spans="1:10">
      <c r="A17" s="12"/>
      <c r="B17" s="37" t="s">
        <v>685</v>
      </c>
      <c r="C17" s="38">
        <v>187043</v>
      </c>
      <c r="D17" s="34"/>
      <c r="E17" s="81">
        <v>41.39</v>
      </c>
    </row>
    <row r="18" spans="1:10">
      <c r="A18" s="12"/>
      <c r="B18" s="37"/>
      <c r="C18" s="38"/>
      <c r="D18" s="34"/>
      <c r="E18" s="81"/>
    </row>
    <row r="19" spans="1:10">
      <c r="A19" s="12"/>
      <c r="B19" s="27" t="s">
        <v>686</v>
      </c>
      <c r="C19" s="69" t="s">
        <v>687</v>
      </c>
      <c r="D19" s="27" t="s">
        <v>240</v>
      </c>
      <c r="E19" s="69">
        <v>29.26</v>
      </c>
    </row>
    <row r="20" spans="1:10" ht="15.75" thickBot="1">
      <c r="A20" s="12"/>
      <c r="B20" s="196" t="s">
        <v>688</v>
      </c>
      <c r="C20" s="197" t="s">
        <v>689</v>
      </c>
      <c r="D20" s="196" t="s">
        <v>240</v>
      </c>
      <c r="E20" s="64">
        <v>33.409999999999997</v>
      </c>
    </row>
    <row r="21" spans="1:10">
      <c r="A21" s="12"/>
      <c r="B21" s="50" t="s">
        <v>690</v>
      </c>
      <c r="C21" s="57">
        <v>1318499</v>
      </c>
      <c r="D21" s="32"/>
      <c r="E21" s="223">
        <v>35.89</v>
      </c>
    </row>
    <row r="22" spans="1:10" ht="15.75" thickBot="1">
      <c r="A22" s="12"/>
      <c r="B22" s="51"/>
      <c r="C22" s="58"/>
      <c r="D22" s="48"/>
      <c r="E22" s="225"/>
    </row>
    <row r="23" spans="1:10" ht="15.75" thickTop="1">
      <c r="A23" s="12"/>
      <c r="B23" s="133"/>
      <c r="C23" s="133"/>
      <c r="D23" s="133"/>
      <c r="E23" s="133"/>
      <c r="F23" s="133"/>
      <c r="G23" s="133"/>
      <c r="H23" s="133"/>
      <c r="I23" s="133"/>
      <c r="J23" s="133"/>
    </row>
    <row r="24" spans="1:10" ht="51" customHeight="1">
      <c r="A24" s="12"/>
      <c r="B24" s="135" t="s">
        <v>691</v>
      </c>
      <c r="C24" s="135"/>
      <c r="D24" s="135"/>
      <c r="E24" s="135"/>
      <c r="F24" s="135"/>
      <c r="G24" s="135"/>
      <c r="H24" s="135"/>
      <c r="I24" s="135"/>
      <c r="J24" s="135"/>
    </row>
    <row r="25" spans="1:10">
      <c r="A25" s="12"/>
      <c r="B25" s="28"/>
      <c r="C25" s="28"/>
      <c r="D25" s="28"/>
      <c r="E25" s="28"/>
    </row>
    <row r="26" spans="1:10" ht="15.75" thickBot="1">
      <c r="A26" s="12"/>
      <c r="B26" s="13"/>
      <c r="C26" s="13"/>
      <c r="D26" s="13"/>
      <c r="E26" s="13"/>
    </row>
    <row r="27" spans="1:10">
      <c r="A27" s="12"/>
      <c r="B27" s="55" t="s">
        <v>692</v>
      </c>
      <c r="C27" s="32"/>
      <c r="D27" s="223">
        <v>7.58</v>
      </c>
      <c r="E27" s="32"/>
    </row>
    <row r="28" spans="1:10">
      <c r="A28" s="12"/>
      <c r="B28" s="103"/>
      <c r="C28" s="100"/>
      <c r="D28" s="224"/>
      <c r="E28" s="100"/>
    </row>
    <row r="29" spans="1:10">
      <c r="A29" s="12"/>
      <c r="B29" s="22" t="s">
        <v>693</v>
      </c>
      <c r="C29" s="34"/>
      <c r="D29" s="34"/>
      <c r="E29" s="34"/>
    </row>
    <row r="30" spans="1:10">
      <c r="A30" s="12"/>
      <c r="B30" s="27" t="s">
        <v>694</v>
      </c>
      <c r="C30" s="115">
        <v>2.2000000000000002</v>
      </c>
      <c r="D30" s="115"/>
      <c r="E30" s="27" t="s">
        <v>299</v>
      </c>
    </row>
    <row r="31" spans="1:10">
      <c r="A31" s="12"/>
      <c r="B31" s="22" t="s">
        <v>695</v>
      </c>
      <c r="C31" s="81">
        <v>21.3</v>
      </c>
      <c r="D31" s="81"/>
      <c r="E31" s="22" t="s">
        <v>299</v>
      </c>
    </row>
    <row r="32" spans="1:10">
      <c r="A32" s="12"/>
      <c r="B32" s="27" t="s">
        <v>696</v>
      </c>
      <c r="C32" s="115">
        <v>1.8</v>
      </c>
      <c r="D32" s="115"/>
      <c r="E32" s="27" t="s">
        <v>299</v>
      </c>
    </row>
    <row r="33" spans="1:10">
      <c r="A33" s="12"/>
      <c r="B33" s="37" t="s">
        <v>697</v>
      </c>
      <c r="C33" s="81" t="s">
        <v>698</v>
      </c>
      <c r="D33" s="81"/>
      <c r="E33" s="34"/>
    </row>
    <row r="34" spans="1:10" ht="15.75" thickBot="1">
      <c r="A34" s="12"/>
      <c r="B34" s="94"/>
      <c r="C34" s="117"/>
      <c r="D34" s="117"/>
      <c r="E34" s="93"/>
    </row>
    <row r="35" spans="1:10" ht="15.75" thickTop="1">
      <c r="A35" s="12"/>
      <c r="B35" s="133"/>
      <c r="C35" s="133"/>
      <c r="D35" s="133"/>
      <c r="E35" s="133"/>
      <c r="F35" s="133"/>
      <c r="G35" s="133"/>
      <c r="H35" s="133"/>
      <c r="I35" s="133"/>
      <c r="J35" s="133"/>
    </row>
    <row r="36" spans="1:10">
      <c r="A36" s="12"/>
      <c r="B36" s="135" t="s">
        <v>699</v>
      </c>
      <c r="C36" s="135"/>
      <c r="D36" s="135"/>
      <c r="E36" s="135"/>
      <c r="F36" s="135"/>
      <c r="G36" s="135"/>
      <c r="H36" s="135"/>
      <c r="I36" s="135"/>
      <c r="J36" s="135"/>
    </row>
    <row r="37" spans="1:10">
      <c r="A37" s="12"/>
      <c r="B37" s="28"/>
      <c r="C37" s="28"/>
      <c r="D37" s="28"/>
      <c r="E37" s="28"/>
      <c r="F37" s="28"/>
      <c r="G37" s="28"/>
      <c r="H37" s="28"/>
      <c r="I37" s="28"/>
      <c r="J37" s="28"/>
    </row>
    <row r="38" spans="1:10" ht="15.75" thickBot="1">
      <c r="A38" s="12"/>
      <c r="B38" s="13"/>
      <c r="C38" s="13"/>
      <c r="D38" s="13"/>
      <c r="E38" s="13"/>
      <c r="F38" s="13"/>
      <c r="G38" s="13"/>
      <c r="H38" s="13"/>
      <c r="I38" s="13"/>
      <c r="J38" s="13"/>
    </row>
    <row r="39" spans="1:10">
      <c r="A39" s="12"/>
      <c r="B39" s="152"/>
      <c r="C39" s="110" t="s">
        <v>701</v>
      </c>
      <c r="D39" s="110"/>
      <c r="E39" s="110" t="s">
        <v>702</v>
      </c>
      <c r="F39" s="110"/>
      <c r="G39" s="110" t="s">
        <v>703</v>
      </c>
      <c r="H39" s="110" t="s">
        <v>704</v>
      </c>
      <c r="I39" s="110"/>
      <c r="J39" s="110"/>
    </row>
    <row r="40" spans="1:10">
      <c r="A40" s="12"/>
      <c r="B40" s="151"/>
      <c r="C40" s="125"/>
      <c r="D40" s="125"/>
      <c r="E40" s="125"/>
      <c r="F40" s="125"/>
      <c r="G40" s="125"/>
      <c r="H40" s="125"/>
      <c r="I40" s="125"/>
      <c r="J40" s="125"/>
    </row>
    <row r="41" spans="1:10">
      <c r="A41" s="12"/>
      <c r="B41" s="151"/>
      <c r="C41" s="125"/>
      <c r="D41" s="125"/>
      <c r="E41" s="125"/>
      <c r="F41" s="125"/>
      <c r="G41" s="125"/>
      <c r="H41" s="125"/>
      <c r="I41" s="125"/>
      <c r="J41" s="125"/>
    </row>
    <row r="42" spans="1:10">
      <c r="A42" s="12"/>
      <c r="B42" s="151"/>
      <c r="C42" s="125"/>
      <c r="D42" s="125"/>
      <c r="E42" s="125"/>
      <c r="F42" s="125"/>
      <c r="G42" s="125"/>
      <c r="H42" s="125"/>
      <c r="I42" s="125"/>
      <c r="J42" s="125"/>
    </row>
    <row r="43" spans="1:10" ht="15.75" thickBot="1">
      <c r="A43" s="12"/>
      <c r="B43" s="60" t="s">
        <v>700</v>
      </c>
      <c r="C43" s="71"/>
      <c r="D43" s="71"/>
      <c r="E43" s="71"/>
      <c r="F43" s="71"/>
      <c r="G43" s="71"/>
      <c r="H43" s="71"/>
      <c r="I43" s="71"/>
      <c r="J43" s="71"/>
    </row>
    <row r="44" spans="1:10">
      <c r="A44" s="12"/>
      <c r="B44" s="50" t="s">
        <v>705</v>
      </c>
      <c r="C44" s="57">
        <v>1780578</v>
      </c>
      <c r="D44" s="32"/>
      <c r="E44" s="223">
        <v>33.96</v>
      </c>
      <c r="F44" s="223"/>
      <c r="G44" s="32"/>
      <c r="H44" s="32"/>
      <c r="I44" s="32"/>
      <c r="J44" s="32"/>
    </row>
    <row r="45" spans="1:10">
      <c r="A45" s="12"/>
      <c r="B45" s="101"/>
      <c r="C45" s="104"/>
      <c r="D45" s="100"/>
      <c r="E45" s="224"/>
      <c r="F45" s="224"/>
      <c r="G45" s="100"/>
      <c r="H45" s="100"/>
      <c r="I45" s="100"/>
      <c r="J45" s="100"/>
    </row>
    <row r="46" spans="1:10">
      <c r="A46" s="12"/>
      <c r="B46" s="37" t="s">
        <v>685</v>
      </c>
      <c r="C46" s="38">
        <v>231745</v>
      </c>
      <c r="D46" s="34"/>
      <c r="E46" s="81">
        <v>41.38</v>
      </c>
      <c r="F46" s="81"/>
      <c r="G46" s="34"/>
      <c r="H46" s="34"/>
      <c r="I46" s="34"/>
      <c r="J46" s="34"/>
    </row>
    <row r="47" spans="1:10">
      <c r="A47" s="12"/>
      <c r="B47" s="37"/>
      <c r="C47" s="38"/>
      <c r="D47" s="34"/>
      <c r="E47" s="81"/>
      <c r="F47" s="81"/>
      <c r="G47" s="34"/>
      <c r="H47" s="34"/>
      <c r="I47" s="34"/>
      <c r="J47" s="34"/>
    </row>
    <row r="48" spans="1:10">
      <c r="A48" s="12"/>
      <c r="B48" s="54" t="s">
        <v>688</v>
      </c>
      <c r="C48" s="115" t="s">
        <v>706</v>
      </c>
      <c r="D48" s="54" t="s">
        <v>240</v>
      </c>
      <c r="E48" s="115">
        <v>39.11</v>
      </c>
      <c r="F48" s="31"/>
      <c r="G48" s="31"/>
      <c r="H48" s="31"/>
      <c r="I48" s="31"/>
      <c r="J48" s="31"/>
    </row>
    <row r="49" spans="1:10">
      <c r="A49" s="12"/>
      <c r="B49" s="54"/>
      <c r="C49" s="115"/>
      <c r="D49" s="54"/>
      <c r="E49" s="115"/>
      <c r="F49" s="31"/>
      <c r="G49" s="31"/>
      <c r="H49" s="31"/>
      <c r="I49" s="31"/>
      <c r="J49" s="31"/>
    </row>
    <row r="50" spans="1:10">
      <c r="A50" s="12"/>
      <c r="B50" s="37" t="s">
        <v>707</v>
      </c>
      <c r="C50" s="81" t="s">
        <v>708</v>
      </c>
      <c r="D50" s="37" t="s">
        <v>240</v>
      </c>
      <c r="E50" s="81">
        <v>36.770000000000003</v>
      </c>
      <c r="F50" s="34"/>
      <c r="G50" s="34"/>
      <c r="H50" s="34"/>
      <c r="I50" s="34"/>
      <c r="J50" s="34"/>
    </row>
    <row r="51" spans="1:10">
      <c r="A51" s="12"/>
      <c r="B51" s="37"/>
      <c r="C51" s="81"/>
      <c r="D51" s="37"/>
      <c r="E51" s="81"/>
      <c r="F51" s="34"/>
      <c r="G51" s="34"/>
      <c r="H51" s="34"/>
      <c r="I51" s="34"/>
      <c r="J51" s="34"/>
    </row>
    <row r="52" spans="1:10" ht="15.75" thickBot="1">
      <c r="A52" s="12"/>
      <c r="B52" s="171" t="s">
        <v>709</v>
      </c>
      <c r="C52" s="173" t="s">
        <v>710</v>
      </c>
      <c r="D52" s="171" t="s">
        <v>240</v>
      </c>
      <c r="E52" s="89">
        <v>33.299999999999997</v>
      </c>
      <c r="F52" s="89"/>
      <c r="G52" s="68"/>
      <c r="H52" s="87"/>
      <c r="I52" s="87"/>
      <c r="J52" s="87"/>
    </row>
    <row r="53" spans="1:10">
      <c r="A53" s="12"/>
      <c r="B53" s="72" t="s">
        <v>711</v>
      </c>
      <c r="C53" s="78">
        <v>1983083</v>
      </c>
      <c r="D53" s="75"/>
      <c r="E53" s="226">
        <v>34.83</v>
      </c>
      <c r="F53" s="226"/>
      <c r="G53" s="228" t="s">
        <v>712</v>
      </c>
      <c r="H53" s="76" t="s">
        <v>220</v>
      </c>
      <c r="I53" s="78">
        <v>14860</v>
      </c>
      <c r="J53" s="75"/>
    </row>
    <row r="54" spans="1:10" ht="15.75" thickBot="1">
      <c r="A54" s="12"/>
      <c r="B54" s="91"/>
      <c r="C54" s="95"/>
      <c r="D54" s="93"/>
      <c r="E54" s="227"/>
      <c r="F54" s="227"/>
      <c r="G54" s="179"/>
      <c r="H54" s="94"/>
      <c r="I54" s="95"/>
      <c r="J54" s="93"/>
    </row>
    <row r="55" spans="1:10" ht="15.75" thickTop="1">
      <c r="A55" s="12"/>
      <c r="B55" s="137"/>
      <c r="C55" s="137"/>
      <c r="D55" s="137"/>
      <c r="E55" s="137"/>
      <c r="F55" s="137"/>
      <c r="G55" s="137"/>
      <c r="H55" s="137"/>
      <c r="I55" s="137"/>
      <c r="J55" s="137"/>
    </row>
    <row r="56" spans="1:10">
      <c r="A56" s="12"/>
      <c r="B56" s="135" t="s">
        <v>713</v>
      </c>
      <c r="C56" s="135"/>
      <c r="D56" s="135"/>
      <c r="E56" s="135"/>
      <c r="F56" s="135"/>
      <c r="G56" s="135"/>
      <c r="H56" s="135"/>
      <c r="I56" s="135"/>
      <c r="J56" s="135"/>
    </row>
    <row r="57" spans="1:10">
      <c r="A57" s="12"/>
      <c r="B57" s="28"/>
      <c r="C57" s="28"/>
      <c r="D57" s="28"/>
      <c r="E57" s="28"/>
      <c r="F57" s="28"/>
      <c r="G57" s="28"/>
      <c r="H57" s="28"/>
      <c r="I57" s="28"/>
      <c r="J57" s="28"/>
    </row>
    <row r="58" spans="1:10" ht="15.75" thickBot="1">
      <c r="A58" s="12"/>
      <c r="B58" s="13"/>
      <c r="C58" s="13"/>
      <c r="D58" s="13"/>
      <c r="E58" s="13"/>
      <c r="F58" s="13"/>
      <c r="G58" s="13"/>
      <c r="H58" s="13"/>
      <c r="I58" s="13"/>
      <c r="J58" s="13"/>
    </row>
    <row r="59" spans="1:10">
      <c r="A59" s="12"/>
      <c r="B59" s="152"/>
      <c r="C59" s="110" t="s">
        <v>682</v>
      </c>
      <c r="D59" s="110"/>
      <c r="E59" s="110" t="s">
        <v>702</v>
      </c>
      <c r="F59" s="110"/>
      <c r="G59" s="110" t="s">
        <v>703</v>
      </c>
      <c r="H59" s="110" t="s">
        <v>704</v>
      </c>
      <c r="I59" s="110"/>
      <c r="J59" s="110"/>
    </row>
    <row r="60" spans="1:10">
      <c r="A60" s="12"/>
      <c r="B60" s="151"/>
      <c r="C60" s="125"/>
      <c r="D60" s="125"/>
      <c r="E60" s="125"/>
      <c r="F60" s="125"/>
      <c r="G60" s="125"/>
      <c r="H60" s="125"/>
      <c r="I60" s="125"/>
      <c r="J60" s="125"/>
    </row>
    <row r="61" spans="1:10">
      <c r="A61" s="12"/>
      <c r="B61" s="151"/>
      <c r="C61" s="125"/>
      <c r="D61" s="125"/>
      <c r="E61" s="125"/>
      <c r="F61" s="125"/>
      <c r="G61" s="125"/>
      <c r="H61" s="125"/>
      <c r="I61" s="125"/>
      <c r="J61" s="125"/>
    </row>
    <row r="62" spans="1:10">
      <c r="A62" s="12"/>
      <c r="B62" s="151"/>
      <c r="C62" s="125"/>
      <c r="D62" s="125"/>
      <c r="E62" s="125"/>
      <c r="F62" s="125"/>
      <c r="G62" s="125"/>
      <c r="H62" s="125"/>
      <c r="I62" s="125"/>
      <c r="J62" s="125"/>
    </row>
    <row r="63" spans="1:10" ht="15.75" thickBot="1">
      <c r="A63" s="12"/>
      <c r="B63" s="60" t="s">
        <v>700</v>
      </c>
      <c r="C63" s="71"/>
      <c r="D63" s="71"/>
      <c r="E63" s="71"/>
      <c r="F63" s="71"/>
      <c r="G63" s="71"/>
      <c r="H63" s="71"/>
      <c r="I63" s="71"/>
      <c r="J63" s="71"/>
    </row>
    <row r="64" spans="1:10">
      <c r="A64" s="12"/>
      <c r="B64" s="50" t="s">
        <v>705</v>
      </c>
      <c r="C64" s="57">
        <v>68675</v>
      </c>
      <c r="D64" s="32"/>
      <c r="E64" s="223">
        <v>29.27</v>
      </c>
      <c r="F64" s="223"/>
      <c r="G64" s="32"/>
      <c r="H64" s="32"/>
      <c r="I64" s="32"/>
      <c r="J64" s="32"/>
    </row>
    <row r="65" spans="1:10">
      <c r="A65" s="12"/>
      <c r="B65" s="101"/>
      <c r="C65" s="104"/>
      <c r="D65" s="100"/>
      <c r="E65" s="224"/>
      <c r="F65" s="224"/>
      <c r="G65" s="100"/>
      <c r="H65" s="100"/>
      <c r="I65" s="100"/>
      <c r="J65" s="100"/>
    </row>
    <row r="66" spans="1:10">
      <c r="A66" s="12"/>
      <c r="B66" s="37" t="s">
        <v>685</v>
      </c>
      <c r="C66" s="81" t="s">
        <v>264</v>
      </c>
      <c r="D66" s="34"/>
      <c r="E66" s="81" t="s">
        <v>264</v>
      </c>
      <c r="F66" s="34"/>
      <c r="G66" s="34"/>
      <c r="H66" s="34"/>
      <c r="I66" s="34"/>
      <c r="J66" s="34"/>
    </row>
    <row r="67" spans="1:10">
      <c r="A67" s="12"/>
      <c r="B67" s="37"/>
      <c r="C67" s="81"/>
      <c r="D67" s="34"/>
      <c r="E67" s="81"/>
      <c r="F67" s="34"/>
      <c r="G67" s="34"/>
      <c r="H67" s="34"/>
      <c r="I67" s="34"/>
      <c r="J67" s="34"/>
    </row>
    <row r="68" spans="1:10">
      <c r="A68" s="12"/>
      <c r="B68" s="54" t="s">
        <v>688</v>
      </c>
      <c r="C68" s="115" t="s">
        <v>264</v>
      </c>
      <c r="D68" s="31"/>
      <c r="E68" s="115" t="s">
        <v>264</v>
      </c>
      <c r="F68" s="31"/>
      <c r="G68" s="31"/>
      <c r="H68" s="31"/>
      <c r="I68" s="31"/>
      <c r="J68" s="31"/>
    </row>
    <row r="69" spans="1:10">
      <c r="A69" s="12"/>
      <c r="B69" s="54"/>
      <c r="C69" s="115"/>
      <c r="D69" s="31"/>
      <c r="E69" s="115"/>
      <c r="F69" s="31"/>
      <c r="G69" s="31"/>
      <c r="H69" s="31"/>
      <c r="I69" s="31"/>
      <c r="J69" s="31"/>
    </row>
    <row r="70" spans="1:10">
      <c r="A70" s="12"/>
      <c r="B70" s="37" t="s">
        <v>707</v>
      </c>
      <c r="C70" s="81" t="s">
        <v>264</v>
      </c>
      <c r="D70" s="34"/>
      <c r="E70" s="81" t="s">
        <v>264</v>
      </c>
      <c r="F70" s="34"/>
      <c r="G70" s="34"/>
      <c r="H70" s="34"/>
      <c r="I70" s="34"/>
      <c r="J70" s="34"/>
    </row>
    <row r="71" spans="1:10">
      <c r="A71" s="12"/>
      <c r="B71" s="37"/>
      <c r="C71" s="81"/>
      <c r="D71" s="34"/>
      <c r="E71" s="81"/>
      <c r="F71" s="34"/>
      <c r="G71" s="34"/>
      <c r="H71" s="34"/>
      <c r="I71" s="34"/>
      <c r="J71" s="34"/>
    </row>
    <row r="72" spans="1:10" ht="15.75" thickBot="1">
      <c r="A72" s="12"/>
      <c r="B72" s="171" t="s">
        <v>709</v>
      </c>
      <c r="C72" s="173" t="s">
        <v>714</v>
      </c>
      <c r="D72" s="171" t="s">
        <v>240</v>
      </c>
      <c r="E72" s="89">
        <v>29.22</v>
      </c>
      <c r="F72" s="89"/>
      <c r="G72" s="68"/>
      <c r="H72" s="87"/>
      <c r="I72" s="87"/>
      <c r="J72" s="87"/>
    </row>
    <row r="73" spans="1:10">
      <c r="A73" s="12"/>
      <c r="B73" s="72" t="s">
        <v>711</v>
      </c>
      <c r="C73" s="78">
        <v>1619</v>
      </c>
      <c r="D73" s="75"/>
      <c r="E73" s="226">
        <v>31.27</v>
      </c>
      <c r="F73" s="226"/>
      <c r="G73" s="228" t="s">
        <v>715</v>
      </c>
      <c r="H73" s="76" t="s">
        <v>220</v>
      </c>
      <c r="I73" s="116">
        <v>18</v>
      </c>
      <c r="J73" s="75"/>
    </row>
    <row r="74" spans="1:10" ht="15.75" thickBot="1">
      <c r="A74" s="12"/>
      <c r="B74" s="91"/>
      <c r="C74" s="95"/>
      <c r="D74" s="93"/>
      <c r="E74" s="227"/>
      <c r="F74" s="227"/>
      <c r="G74" s="179"/>
      <c r="H74" s="94"/>
      <c r="I74" s="117"/>
      <c r="J74" s="93"/>
    </row>
    <row r="75" spans="1:10" ht="15.75" thickTop="1"/>
  </sheetData>
  <mergeCells count="127">
    <mergeCell ref="B23:J23"/>
    <mergeCell ref="B24:J24"/>
    <mergeCell ref="B35:J35"/>
    <mergeCell ref="B36:J36"/>
    <mergeCell ref="B55:J55"/>
    <mergeCell ref="B56:J56"/>
    <mergeCell ref="A1:A2"/>
    <mergeCell ref="B1:J1"/>
    <mergeCell ref="B2:J2"/>
    <mergeCell ref="B3:J3"/>
    <mergeCell ref="A4:A74"/>
    <mergeCell ref="B4:J4"/>
    <mergeCell ref="B5:J5"/>
    <mergeCell ref="B6:J6"/>
    <mergeCell ref="B7:J7"/>
    <mergeCell ref="B8:J8"/>
    <mergeCell ref="E72:F72"/>
    <mergeCell ref="H72:J72"/>
    <mergeCell ref="B73:B74"/>
    <mergeCell ref="C73:C74"/>
    <mergeCell ref="D73:D74"/>
    <mergeCell ref="E73:F74"/>
    <mergeCell ref="G73:G74"/>
    <mergeCell ref="H73:H74"/>
    <mergeCell ref="I73:I74"/>
    <mergeCell ref="J73:J74"/>
    <mergeCell ref="H68:J69"/>
    <mergeCell ref="B70:B71"/>
    <mergeCell ref="C70:C71"/>
    <mergeCell ref="D70:D71"/>
    <mergeCell ref="E70:E71"/>
    <mergeCell ref="F70:F71"/>
    <mergeCell ref="G70:G71"/>
    <mergeCell ref="H70:J71"/>
    <mergeCell ref="B68:B69"/>
    <mergeCell ref="C68:C69"/>
    <mergeCell ref="D68:D69"/>
    <mergeCell ref="E68:E69"/>
    <mergeCell ref="F68:F69"/>
    <mergeCell ref="G68:G69"/>
    <mergeCell ref="H64:J65"/>
    <mergeCell ref="B66:B67"/>
    <mergeCell ref="C66:C67"/>
    <mergeCell ref="D66:D67"/>
    <mergeCell ref="E66:E67"/>
    <mergeCell ref="F66:F67"/>
    <mergeCell ref="G66:G67"/>
    <mergeCell ref="H66:J67"/>
    <mergeCell ref="B57:J57"/>
    <mergeCell ref="C59:D63"/>
    <mergeCell ref="E59:F63"/>
    <mergeCell ref="G59:G63"/>
    <mergeCell ref="H59:J63"/>
    <mergeCell ref="B64:B65"/>
    <mergeCell ref="C64:C65"/>
    <mergeCell ref="D64:D65"/>
    <mergeCell ref="E64:F65"/>
    <mergeCell ref="G64:G65"/>
    <mergeCell ref="E52:F52"/>
    <mergeCell ref="H52:J52"/>
    <mergeCell ref="B53:B54"/>
    <mergeCell ref="C53:C54"/>
    <mergeCell ref="D53:D54"/>
    <mergeCell ref="E53:F54"/>
    <mergeCell ref="G53:G54"/>
    <mergeCell ref="H53:H54"/>
    <mergeCell ref="I53:I54"/>
    <mergeCell ref="J53:J54"/>
    <mergeCell ref="H48:J49"/>
    <mergeCell ref="B50:B51"/>
    <mergeCell ref="C50:C51"/>
    <mergeCell ref="D50:D51"/>
    <mergeCell ref="E50:E51"/>
    <mergeCell ref="F50:F51"/>
    <mergeCell ref="G50:G51"/>
    <mergeCell ref="H50:J51"/>
    <mergeCell ref="B48:B49"/>
    <mergeCell ref="C48:C49"/>
    <mergeCell ref="D48:D49"/>
    <mergeCell ref="E48:E49"/>
    <mergeCell ref="F48:F49"/>
    <mergeCell ref="G48:G49"/>
    <mergeCell ref="H44:J45"/>
    <mergeCell ref="B46:B47"/>
    <mergeCell ref="C46:C47"/>
    <mergeCell ref="D46:D47"/>
    <mergeCell ref="E46:F47"/>
    <mergeCell ref="G46:G47"/>
    <mergeCell ref="H46:J47"/>
    <mergeCell ref="B37:J37"/>
    <mergeCell ref="C39:D43"/>
    <mergeCell ref="E39:F43"/>
    <mergeCell ref="G39:G43"/>
    <mergeCell ref="H39:J43"/>
    <mergeCell ref="B44:B45"/>
    <mergeCell ref="C44:C45"/>
    <mergeCell ref="D44:D45"/>
    <mergeCell ref="E44:F45"/>
    <mergeCell ref="G44:G45"/>
    <mergeCell ref="C30:D30"/>
    <mergeCell ref="C31:D31"/>
    <mergeCell ref="C32:D32"/>
    <mergeCell ref="B33:B34"/>
    <mergeCell ref="C33:D34"/>
    <mergeCell ref="E33:E34"/>
    <mergeCell ref="B25:E25"/>
    <mergeCell ref="B27:B28"/>
    <mergeCell ref="C27:C28"/>
    <mergeCell ref="D27:D28"/>
    <mergeCell ref="E27:E28"/>
    <mergeCell ref="C29:E29"/>
    <mergeCell ref="B17:B18"/>
    <mergeCell ref="C17:C18"/>
    <mergeCell ref="D17:D18"/>
    <mergeCell ref="E17:E18"/>
    <mergeCell ref="B21:B22"/>
    <mergeCell ref="C21:C22"/>
    <mergeCell ref="D21:D22"/>
    <mergeCell ref="E21:E22"/>
    <mergeCell ref="B9:E9"/>
    <mergeCell ref="B11:B14"/>
    <mergeCell ref="C11:D14"/>
    <mergeCell ref="E11:E14"/>
    <mergeCell ref="B15:B16"/>
    <mergeCell ref="C15:C16"/>
    <mergeCell ref="D15:D16"/>
    <mergeCell ref="E15: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5"/>
  <sheetViews>
    <sheetView showGridLines="0" workbookViewId="0"/>
  </sheetViews>
  <sheetFormatPr defaultRowHeight="15"/>
  <cols>
    <col min="1" max="1" width="33.5703125" bestFit="1" customWidth="1"/>
    <col min="2" max="3" width="36.5703125" bestFit="1" customWidth="1"/>
    <col min="4" max="4" width="36.5703125" customWidth="1"/>
    <col min="5" max="5" width="23.140625" customWidth="1"/>
    <col min="6" max="6" width="6.42578125" customWidth="1"/>
    <col min="7" max="7" width="26.5703125" customWidth="1"/>
    <col min="8" max="8" width="5" customWidth="1"/>
    <col min="9" max="9" width="24.42578125" customWidth="1"/>
    <col min="10" max="10" width="29.28515625" customWidth="1"/>
    <col min="11" max="11" width="5" customWidth="1"/>
    <col min="12" max="12" width="6.42578125" customWidth="1"/>
    <col min="13" max="13" width="24.42578125" customWidth="1"/>
    <col min="14" max="14" width="5" customWidth="1"/>
    <col min="15" max="15" width="11.140625" customWidth="1"/>
    <col min="16" max="16" width="34.140625" customWidth="1"/>
    <col min="17" max="17" width="8.5703125" customWidth="1"/>
  </cols>
  <sheetData>
    <row r="1" spans="1:17" ht="15" customHeight="1">
      <c r="A1" s="7" t="s">
        <v>716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717</v>
      </c>
      <c r="B3" s="133"/>
      <c r="C3" s="133"/>
      <c r="D3" s="133"/>
      <c r="E3" s="133"/>
      <c r="F3" s="133"/>
      <c r="G3" s="133"/>
      <c r="H3" s="133"/>
      <c r="I3" s="133"/>
      <c r="J3" s="133"/>
      <c r="K3" s="133"/>
      <c r="L3" s="133"/>
      <c r="M3" s="133"/>
      <c r="N3" s="133"/>
      <c r="O3" s="133"/>
      <c r="P3" s="133"/>
      <c r="Q3" s="133"/>
    </row>
    <row r="4" spans="1:17" ht="15" customHeight="1">
      <c r="A4" s="12" t="s">
        <v>716</v>
      </c>
      <c r="B4" s="134" t="s">
        <v>718</v>
      </c>
      <c r="C4" s="134"/>
      <c r="D4" s="134"/>
      <c r="E4" s="134"/>
      <c r="F4" s="134"/>
      <c r="G4" s="134"/>
      <c r="H4" s="134"/>
      <c r="I4" s="134"/>
      <c r="J4" s="134"/>
      <c r="K4" s="134"/>
      <c r="L4" s="134"/>
      <c r="M4" s="134"/>
      <c r="N4" s="134"/>
      <c r="O4" s="134"/>
      <c r="P4" s="134"/>
      <c r="Q4" s="134"/>
    </row>
    <row r="5" spans="1:17">
      <c r="A5" s="12"/>
      <c r="B5" s="133"/>
      <c r="C5" s="133"/>
      <c r="D5" s="133"/>
      <c r="E5" s="133"/>
      <c r="F5" s="133"/>
      <c r="G5" s="133"/>
      <c r="H5" s="133"/>
      <c r="I5" s="133"/>
      <c r="J5" s="133"/>
      <c r="K5" s="133"/>
      <c r="L5" s="133"/>
      <c r="M5" s="133"/>
      <c r="N5" s="133"/>
      <c r="O5" s="133"/>
      <c r="P5" s="133"/>
      <c r="Q5" s="133"/>
    </row>
    <row r="6" spans="1:17" ht="25.5" customHeight="1">
      <c r="A6" s="12"/>
      <c r="B6" s="135" t="s">
        <v>719</v>
      </c>
      <c r="C6" s="135"/>
      <c r="D6" s="135"/>
      <c r="E6" s="135"/>
      <c r="F6" s="135"/>
      <c r="G6" s="135"/>
      <c r="H6" s="135"/>
      <c r="I6" s="135"/>
      <c r="J6" s="135"/>
      <c r="K6" s="135"/>
      <c r="L6" s="135"/>
      <c r="M6" s="135"/>
      <c r="N6" s="135"/>
      <c r="O6" s="135"/>
      <c r="P6" s="135"/>
      <c r="Q6" s="135"/>
    </row>
    <row r="7" spans="1:17">
      <c r="A7" s="12"/>
      <c r="B7" s="133"/>
      <c r="C7" s="133"/>
      <c r="D7" s="133"/>
      <c r="E7" s="133"/>
      <c r="F7" s="133"/>
      <c r="G7" s="133"/>
      <c r="H7" s="133"/>
      <c r="I7" s="133"/>
      <c r="J7" s="133"/>
      <c r="K7" s="133"/>
      <c r="L7" s="133"/>
      <c r="M7" s="133"/>
      <c r="N7" s="133"/>
      <c r="O7" s="133"/>
      <c r="P7" s="133"/>
      <c r="Q7" s="133"/>
    </row>
    <row r="8" spans="1:17" ht="25.5" customHeight="1">
      <c r="A8" s="12"/>
      <c r="B8" s="135" t="s">
        <v>720</v>
      </c>
      <c r="C8" s="135"/>
      <c r="D8" s="135"/>
      <c r="E8" s="135"/>
      <c r="F8" s="135"/>
      <c r="G8" s="135"/>
      <c r="H8" s="135"/>
      <c r="I8" s="135"/>
      <c r="J8" s="135"/>
      <c r="K8" s="135"/>
      <c r="L8" s="135"/>
      <c r="M8" s="135"/>
      <c r="N8" s="135"/>
      <c r="O8" s="135"/>
      <c r="P8" s="135"/>
      <c r="Q8" s="135"/>
    </row>
    <row r="9" spans="1:17">
      <c r="A9" s="12"/>
      <c r="B9" s="13"/>
      <c r="C9" s="13"/>
    </row>
    <row r="10" spans="1:17" ht="51">
      <c r="A10" s="12"/>
      <c r="B10" s="229" t="s">
        <v>721</v>
      </c>
      <c r="C10" s="230" t="s">
        <v>722</v>
      </c>
    </row>
    <row r="11" spans="1:17">
      <c r="A11" s="12"/>
      <c r="B11" s="13"/>
      <c r="C11" s="13"/>
    </row>
    <row r="12" spans="1:17" ht="127.5">
      <c r="A12" s="12"/>
      <c r="B12" s="229" t="s">
        <v>721</v>
      </c>
      <c r="C12" s="230" t="s">
        <v>723</v>
      </c>
    </row>
    <row r="13" spans="1:17">
      <c r="A13" s="12"/>
      <c r="B13" s="13"/>
      <c r="C13" s="13"/>
    </row>
    <row r="14" spans="1:17" ht="76.5">
      <c r="A14" s="12"/>
      <c r="B14" s="229" t="s">
        <v>721</v>
      </c>
      <c r="C14" s="230" t="s">
        <v>724</v>
      </c>
    </row>
    <row r="15" spans="1:17" ht="38.25" customHeight="1">
      <c r="A15" s="12"/>
      <c r="B15" s="135" t="s">
        <v>725</v>
      </c>
      <c r="C15" s="135"/>
      <c r="D15" s="135"/>
      <c r="E15" s="135"/>
      <c r="F15" s="135"/>
      <c r="G15" s="135"/>
      <c r="H15" s="135"/>
      <c r="I15" s="135"/>
      <c r="J15" s="135"/>
      <c r="K15" s="135"/>
      <c r="L15" s="135"/>
      <c r="M15" s="135"/>
      <c r="N15" s="135"/>
      <c r="O15" s="135"/>
      <c r="P15" s="135"/>
      <c r="Q15" s="135"/>
    </row>
    <row r="16" spans="1:17">
      <c r="A16" s="12"/>
      <c r="B16" s="133"/>
      <c r="C16" s="133"/>
      <c r="D16" s="133"/>
      <c r="E16" s="133"/>
      <c r="F16" s="133"/>
      <c r="G16" s="133"/>
      <c r="H16" s="133"/>
      <c r="I16" s="133"/>
      <c r="J16" s="133"/>
      <c r="K16" s="133"/>
      <c r="L16" s="133"/>
      <c r="M16" s="133"/>
      <c r="N16" s="133"/>
      <c r="O16" s="133"/>
      <c r="P16" s="133"/>
      <c r="Q16" s="133"/>
    </row>
    <row r="17" spans="1:17">
      <c r="A17" s="12"/>
      <c r="B17" s="249" t="s">
        <v>726</v>
      </c>
      <c r="C17" s="249"/>
      <c r="D17" s="249"/>
      <c r="E17" s="249"/>
      <c r="F17" s="249"/>
      <c r="G17" s="249"/>
      <c r="H17" s="249"/>
      <c r="I17" s="249"/>
      <c r="J17" s="249"/>
      <c r="K17" s="249"/>
      <c r="L17" s="249"/>
      <c r="M17" s="249"/>
      <c r="N17" s="249"/>
      <c r="O17" s="249"/>
      <c r="P17" s="249"/>
      <c r="Q17" s="249"/>
    </row>
    <row r="18" spans="1:17">
      <c r="A18" s="12"/>
      <c r="B18" s="133"/>
      <c r="C18" s="133"/>
      <c r="D18" s="133"/>
      <c r="E18" s="133"/>
      <c r="F18" s="133"/>
      <c r="G18" s="133"/>
      <c r="H18" s="133"/>
      <c r="I18" s="133"/>
      <c r="J18" s="133"/>
      <c r="K18" s="133"/>
      <c r="L18" s="133"/>
      <c r="M18" s="133"/>
      <c r="N18" s="133"/>
      <c r="O18" s="133"/>
      <c r="P18" s="133"/>
      <c r="Q18" s="133"/>
    </row>
    <row r="19" spans="1:17">
      <c r="A19" s="12"/>
      <c r="B19" s="135" t="s">
        <v>727</v>
      </c>
      <c r="C19" s="135"/>
      <c r="D19" s="135"/>
      <c r="E19" s="135"/>
      <c r="F19" s="135"/>
      <c r="G19" s="135"/>
      <c r="H19" s="135"/>
      <c r="I19" s="135"/>
      <c r="J19" s="135"/>
      <c r="K19" s="135"/>
      <c r="L19" s="135"/>
      <c r="M19" s="135"/>
      <c r="N19" s="135"/>
      <c r="O19" s="135"/>
      <c r="P19" s="135"/>
      <c r="Q19" s="135"/>
    </row>
    <row r="20" spans="1:17">
      <c r="A20" s="12"/>
      <c r="B20" s="28"/>
      <c r="C20" s="28"/>
      <c r="D20" s="28"/>
      <c r="E20" s="28"/>
      <c r="F20" s="28"/>
      <c r="G20" s="28"/>
      <c r="H20" s="28"/>
      <c r="I20" s="28"/>
      <c r="J20" s="28"/>
      <c r="K20" s="28"/>
      <c r="L20" s="28"/>
      <c r="M20" s="28"/>
      <c r="N20" s="28"/>
    </row>
    <row r="21" spans="1:17" ht="15.75" thickBot="1">
      <c r="A21" s="12"/>
      <c r="B21" s="13"/>
      <c r="C21" s="13"/>
      <c r="D21" s="13"/>
      <c r="E21" s="13"/>
      <c r="F21" s="13"/>
      <c r="G21" s="13"/>
      <c r="H21" s="13"/>
      <c r="I21" s="13"/>
      <c r="J21" s="13"/>
      <c r="K21" s="13"/>
      <c r="L21" s="13"/>
      <c r="M21" s="13"/>
      <c r="N21" s="13"/>
    </row>
    <row r="22" spans="1:17" ht="15.75" thickBot="1">
      <c r="A22" s="12"/>
      <c r="B22" s="59"/>
      <c r="C22" s="75"/>
      <c r="D22" s="75"/>
      <c r="E22" s="75"/>
      <c r="F22" s="30" t="s">
        <v>728</v>
      </c>
      <c r="G22" s="30"/>
      <c r="H22" s="30"/>
      <c r="I22" s="30"/>
      <c r="J22" s="30"/>
      <c r="K22" s="30"/>
      <c r="L22" s="30"/>
      <c r="M22" s="30"/>
      <c r="N22" s="30"/>
    </row>
    <row r="23" spans="1:17">
      <c r="A23" s="12"/>
      <c r="B23" s="231" t="s">
        <v>215</v>
      </c>
      <c r="C23" s="126" t="s">
        <v>729</v>
      </c>
      <c r="D23" s="126"/>
      <c r="E23" s="126"/>
      <c r="F23" s="110" t="s">
        <v>730</v>
      </c>
      <c r="G23" s="110"/>
      <c r="H23" s="110"/>
      <c r="I23" s="110" t="s">
        <v>732</v>
      </c>
      <c r="J23" s="110"/>
      <c r="K23" s="110"/>
      <c r="L23" s="110" t="s">
        <v>734</v>
      </c>
      <c r="M23" s="110"/>
      <c r="N23" s="110"/>
    </row>
    <row r="24" spans="1:17" ht="15.75" thickBot="1">
      <c r="A24" s="12"/>
      <c r="B24" s="232"/>
      <c r="C24" s="71"/>
      <c r="D24" s="71"/>
      <c r="E24" s="71"/>
      <c r="F24" s="71" t="s">
        <v>731</v>
      </c>
      <c r="G24" s="71"/>
      <c r="H24" s="71"/>
      <c r="I24" s="71" t="s">
        <v>733</v>
      </c>
      <c r="J24" s="71"/>
      <c r="K24" s="71"/>
      <c r="L24" s="71" t="s">
        <v>735</v>
      </c>
      <c r="M24" s="71"/>
      <c r="N24" s="71"/>
    </row>
    <row r="25" spans="1:17">
      <c r="A25" s="12"/>
      <c r="B25" s="66" t="s">
        <v>216</v>
      </c>
      <c r="C25" s="32"/>
      <c r="D25" s="32"/>
      <c r="E25" s="32"/>
      <c r="F25" s="32"/>
      <c r="G25" s="32"/>
      <c r="H25" s="32"/>
      <c r="I25" s="32"/>
      <c r="J25" s="32"/>
      <c r="K25" s="32"/>
      <c r="L25" s="32"/>
      <c r="M25" s="32"/>
      <c r="N25" s="32"/>
    </row>
    <row r="26" spans="1:17">
      <c r="A26" s="12"/>
      <c r="B26" s="21" t="s">
        <v>654</v>
      </c>
      <c r="C26" s="34"/>
      <c r="D26" s="34"/>
      <c r="E26" s="34"/>
      <c r="F26" s="34"/>
      <c r="G26" s="34"/>
      <c r="H26" s="34"/>
      <c r="I26" s="34"/>
      <c r="J26" s="34"/>
      <c r="K26" s="34"/>
      <c r="L26" s="34"/>
      <c r="M26" s="34"/>
      <c r="N26" s="34"/>
    </row>
    <row r="27" spans="1:17">
      <c r="A27" s="12"/>
      <c r="B27" s="54" t="s">
        <v>736</v>
      </c>
      <c r="C27" s="49" t="s">
        <v>220</v>
      </c>
      <c r="D27" s="40">
        <v>2770</v>
      </c>
      <c r="E27" s="31"/>
      <c r="F27" s="49" t="s">
        <v>220</v>
      </c>
      <c r="G27" s="79" t="s">
        <v>264</v>
      </c>
      <c r="H27" s="31"/>
      <c r="I27" s="49" t="s">
        <v>220</v>
      </c>
      <c r="J27" s="40">
        <v>2770</v>
      </c>
      <c r="K27" s="31"/>
      <c r="L27" s="49" t="s">
        <v>220</v>
      </c>
      <c r="M27" s="79" t="s">
        <v>264</v>
      </c>
      <c r="N27" s="31"/>
    </row>
    <row r="28" spans="1:17">
      <c r="A28" s="12"/>
      <c r="B28" s="54"/>
      <c r="C28" s="49"/>
      <c r="D28" s="40"/>
      <c r="E28" s="31"/>
      <c r="F28" s="49"/>
      <c r="G28" s="79"/>
      <c r="H28" s="31"/>
      <c r="I28" s="49"/>
      <c r="J28" s="40"/>
      <c r="K28" s="31"/>
      <c r="L28" s="49"/>
      <c r="M28" s="79"/>
      <c r="N28" s="31"/>
    </row>
    <row r="29" spans="1:17">
      <c r="A29" s="12"/>
      <c r="B29" s="22" t="s">
        <v>737</v>
      </c>
      <c r="C29" s="34"/>
      <c r="D29" s="34"/>
      <c r="E29" s="34"/>
      <c r="F29" s="34"/>
      <c r="G29" s="34"/>
      <c r="H29" s="34"/>
      <c r="I29" s="34"/>
      <c r="J29" s="34"/>
      <c r="K29" s="34"/>
      <c r="L29" s="34"/>
      <c r="M29" s="34"/>
      <c r="N29" s="34"/>
    </row>
    <row r="30" spans="1:17">
      <c r="A30" s="12"/>
      <c r="B30" s="54" t="s">
        <v>738</v>
      </c>
      <c r="C30" s="40">
        <v>436392</v>
      </c>
      <c r="D30" s="40"/>
      <c r="E30" s="31"/>
      <c r="F30" s="40">
        <v>436392</v>
      </c>
      <c r="G30" s="40"/>
      <c r="H30" s="31"/>
      <c r="I30" s="79" t="s">
        <v>264</v>
      </c>
      <c r="J30" s="79"/>
      <c r="K30" s="31"/>
      <c r="L30" s="79" t="s">
        <v>264</v>
      </c>
      <c r="M30" s="79"/>
      <c r="N30" s="31"/>
    </row>
    <row r="31" spans="1:17">
      <c r="A31" s="12"/>
      <c r="B31" s="54"/>
      <c r="C31" s="40"/>
      <c r="D31" s="40"/>
      <c r="E31" s="31"/>
      <c r="F31" s="40"/>
      <c r="G31" s="40"/>
      <c r="H31" s="31"/>
      <c r="I31" s="79"/>
      <c r="J31" s="79"/>
      <c r="K31" s="31"/>
      <c r="L31" s="79"/>
      <c r="M31" s="79"/>
      <c r="N31" s="31"/>
    </row>
    <row r="32" spans="1:17">
      <c r="A32" s="12"/>
      <c r="B32" s="37" t="s">
        <v>739</v>
      </c>
      <c r="C32" s="36">
        <v>1068767</v>
      </c>
      <c r="D32" s="36"/>
      <c r="E32" s="34"/>
      <c r="F32" s="111" t="s">
        <v>264</v>
      </c>
      <c r="G32" s="111"/>
      <c r="H32" s="34"/>
      <c r="I32" s="36">
        <v>1068767</v>
      </c>
      <c r="J32" s="36"/>
      <c r="K32" s="34"/>
      <c r="L32" s="111" t="s">
        <v>264</v>
      </c>
      <c r="M32" s="111"/>
      <c r="N32" s="34"/>
    </row>
    <row r="33" spans="1:14">
      <c r="A33" s="12"/>
      <c r="B33" s="37"/>
      <c r="C33" s="36"/>
      <c r="D33" s="36"/>
      <c r="E33" s="34"/>
      <c r="F33" s="111"/>
      <c r="G33" s="111"/>
      <c r="H33" s="34"/>
      <c r="I33" s="36"/>
      <c r="J33" s="36"/>
      <c r="K33" s="34"/>
      <c r="L33" s="111"/>
      <c r="M33" s="111"/>
      <c r="N33" s="34"/>
    </row>
    <row r="34" spans="1:14">
      <c r="A34" s="12"/>
      <c r="B34" s="54" t="s">
        <v>740</v>
      </c>
      <c r="C34" s="40">
        <v>1811545</v>
      </c>
      <c r="D34" s="40"/>
      <c r="E34" s="31"/>
      <c r="F34" s="79" t="s">
        <v>264</v>
      </c>
      <c r="G34" s="79"/>
      <c r="H34" s="31"/>
      <c r="I34" s="40">
        <v>1718274</v>
      </c>
      <c r="J34" s="40"/>
      <c r="K34" s="31"/>
      <c r="L34" s="40">
        <v>93271</v>
      </c>
      <c r="M34" s="40"/>
      <c r="N34" s="31"/>
    </row>
    <row r="35" spans="1:14">
      <c r="A35" s="12"/>
      <c r="B35" s="54"/>
      <c r="C35" s="40"/>
      <c r="D35" s="40"/>
      <c r="E35" s="31"/>
      <c r="F35" s="79"/>
      <c r="G35" s="79"/>
      <c r="H35" s="31"/>
      <c r="I35" s="40"/>
      <c r="J35" s="40"/>
      <c r="K35" s="31"/>
      <c r="L35" s="40"/>
      <c r="M35" s="40"/>
      <c r="N35" s="31"/>
    </row>
    <row r="36" spans="1:14">
      <c r="A36" s="12"/>
      <c r="B36" s="37" t="s">
        <v>741</v>
      </c>
      <c r="C36" s="36">
        <v>2709914</v>
      </c>
      <c r="D36" s="36"/>
      <c r="E36" s="34"/>
      <c r="F36" s="111" t="s">
        <v>264</v>
      </c>
      <c r="G36" s="111"/>
      <c r="H36" s="34"/>
      <c r="I36" s="36">
        <v>2709914</v>
      </c>
      <c r="J36" s="36"/>
      <c r="K36" s="34"/>
      <c r="L36" s="111" t="s">
        <v>264</v>
      </c>
      <c r="M36" s="111"/>
      <c r="N36" s="34"/>
    </row>
    <row r="37" spans="1:14">
      <c r="A37" s="12"/>
      <c r="B37" s="37"/>
      <c r="C37" s="36"/>
      <c r="D37" s="36"/>
      <c r="E37" s="34"/>
      <c r="F37" s="111"/>
      <c r="G37" s="111"/>
      <c r="H37" s="34"/>
      <c r="I37" s="36"/>
      <c r="J37" s="36"/>
      <c r="K37" s="34"/>
      <c r="L37" s="111"/>
      <c r="M37" s="111"/>
      <c r="N37" s="34"/>
    </row>
    <row r="38" spans="1:14">
      <c r="A38" s="12"/>
      <c r="B38" s="54" t="s">
        <v>742</v>
      </c>
      <c r="C38" s="40">
        <v>490233</v>
      </c>
      <c r="D38" s="40"/>
      <c r="E38" s="31"/>
      <c r="F38" s="79" t="s">
        <v>264</v>
      </c>
      <c r="G38" s="79"/>
      <c r="H38" s="31"/>
      <c r="I38" s="40">
        <v>490233</v>
      </c>
      <c r="J38" s="40"/>
      <c r="K38" s="31"/>
      <c r="L38" s="79" t="s">
        <v>264</v>
      </c>
      <c r="M38" s="79"/>
      <c r="N38" s="31"/>
    </row>
    <row r="39" spans="1:14">
      <c r="A39" s="12"/>
      <c r="B39" s="54"/>
      <c r="C39" s="40"/>
      <c r="D39" s="40"/>
      <c r="E39" s="31"/>
      <c r="F39" s="79"/>
      <c r="G39" s="79"/>
      <c r="H39" s="31"/>
      <c r="I39" s="40"/>
      <c r="J39" s="40"/>
      <c r="K39" s="31"/>
      <c r="L39" s="79"/>
      <c r="M39" s="79"/>
      <c r="N39" s="31"/>
    </row>
    <row r="40" spans="1:14">
      <c r="A40" s="12"/>
      <c r="B40" s="37" t="s">
        <v>743</v>
      </c>
      <c r="C40" s="36">
        <v>3162824</v>
      </c>
      <c r="D40" s="36"/>
      <c r="E40" s="34"/>
      <c r="F40" s="111" t="s">
        <v>264</v>
      </c>
      <c r="G40" s="111"/>
      <c r="H40" s="34"/>
      <c r="I40" s="36">
        <v>3162824</v>
      </c>
      <c r="J40" s="36"/>
      <c r="K40" s="34"/>
      <c r="L40" s="111" t="s">
        <v>264</v>
      </c>
      <c r="M40" s="111"/>
      <c r="N40" s="34"/>
    </row>
    <row r="41" spans="1:14">
      <c r="A41" s="12"/>
      <c r="B41" s="37"/>
      <c r="C41" s="36"/>
      <c r="D41" s="36"/>
      <c r="E41" s="34"/>
      <c r="F41" s="111"/>
      <c r="G41" s="111"/>
      <c r="H41" s="34"/>
      <c r="I41" s="36"/>
      <c r="J41" s="36"/>
      <c r="K41" s="34"/>
      <c r="L41" s="111"/>
      <c r="M41" s="111"/>
      <c r="N41" s="34"/>
    </row>
    <row r="42" spans="1:14">
      <c r="A42" s="12"/>
      <c r="B42" s="54" t="s">
        <v>744</v>
      </c>
      <c r="C42" s="40">
        <v>198018</v>
      </c>
      <c r="D42" s="40"/>
      <c r="E42" s="31"/>
      <c r="F42" s="79" t="s">
        <v>264</v>
      </c>
      <c r="G42" s="79"/>
      <c r="H42" s="31"/>
      <c r="I42" s="40">
        <v>198018</v>
      </c>
      <c r="J42" s="40"/>
      <c r="K42" s="31"/>
      <c r="L42" s="79" t="s">
        <v>264</v>
      </c>
      <c r="M42" s="79"/>
      <c r="N42" s="31"/>
    </row>
    <row r="43" spans="1:14">
      <c r="A43" s="12"/>
      <c r="B43" s="54"/>
      <c r="C43" s="40"/>
      <c r="D43" s="40"/>
      <c r="E43" s="31"/>
      <c r="F43" s="79"/>
      <c r="G43" s="79"/>
      <c r="H43" s="31"/>
      <c r="I43" s="40"/>
      <c r="J43" s="40"/>
      <c r="K43" s="31"/>
      <c r="L43" s="79"/>
      <c r="M43" s="79"/>
      <c r="N43" s="31"/>
    </row>
    <row r="44" spans="1:14">
      <c r="A44" s="12"/>
      <c r="B44" s="37" t="s">
        <v>745</v>
      </c>
      <c r="C44" s="36">
        <v>39549</v>
      </c>
      <c r="D44" s="36"/>
      <c r="E44" s="34"/>
      <c r="F44" s="36">
        <v>19604</v>
      </c>
      <c r="G44" s="36"/>
      <c r="H44" s="34"/>
      <c r="I44" s="36">
        <v>19945</v>
      </c>
      <c r="J44" s="36"/>
      <c r="K44" s="34"/>
      <c r="L44" s="111" t="s">
        <v>264</v>
      </c>
      <c r="M44" s="111"/>
      <c r="N44" s="34"/>
    </row>
    <row r="45" spans="1:14">
      <c r="A45" s="12"/>
      <c r="B45" s="37"/>
      <c r="C45" s="36"/>
      <c r="D45" s="36"/>
      <c r="E45" s="34"/>
      <c r="F45" s="36"/>
      <c r="G45" s="36"/>
      <c r="H45" s="34"/>
      <c r="I45" s="36"/>
      <c r="J45" s="36"/>
      <c r="K45" s="34"/>
      <c r="L45" s="111"/>
      <c r="M45" s="111"/>
      <c r="N45" s="34"/>
    </row>
    <row r="46" spans="1:14">
      <c r="A46" s="12"/>
      <c r="B46" s="54" t="s">
        <v>746</v>
      </c>
      <c r="C46" s="40">
        <v>15501</v>
      </c>
      <c r="D46" s="40"/>
      <c r="E46" s="31"/>
      <c r="F46" s="79" t="s">
        <v>264</v>
      </c>
      <c r="G46" s="79"/>
      <c r="H46" s="31"/>
      <c r="I46" s="40">
        <v>15501</v>
      </c>
      <c r="J46" s="40"/>
      <c r="K46" s="31"/>
      <c r="L46" s="79" t="s">
        <v>264</v>
      </c>
      <c r="M46" s="79"/>
      <c r="N46" s="31"/>
    </row>
    <row r="47" spans="1:14">
      <c r="A47" s="12"/>
      <c r="B47" s="54"/>
      <c r="C47" s="40"/>
      <c r="D47" s="40"/>
      <c r="E47" s="31"/>
      <c r="F47" s="79"/>
      <c r="G47" s="79"/>
      <c r="H47" s="31"/>
      <c r="I47" s="40"/>
      <c r="J47" s="40"/>
      <c r="K47" s="31"/>
      <c r="L47" s="79"/>
      <c r="M47" s="79"/>
      <c r="N47" s="31"/>
    </row>
    <row r="48" spans="1:14">
      <c r="A48" s="12"/>
      <c r="B48" s="37" t="s">
        <v>747</v>
      </c>
      <c r="C48" s="36">
        <v>61162</v>
      </c>
      <c r="D48" s="36"/>
      <c r="E48" s="34"/>
      <c r="F48" s="111" t="s">
        <v>264</v>
      </c>
      <c r="G48" s="111"/>
      <c r="H48" s="34"/>
      <c r="I48" s="111" t="s">
        <v>264</v>
      </c>
      <c r="J48" s="111"/>
      <c r="K48" s="34"/>
      <c r="L48" s="36">
        <v>61162</v>
      </c>
      <c r="M48" s="36"/>
      <c r="N48" s="34"/>
    </row>
    <row r="49" spans="1:14">
      <c r="A49" s="12"/>
      <c r="B49" s="37"/>
      <c r="C49" s="36"/>
      <c r="D49" s="36"/>
      <c r="E49" s="34"/>
      <c r="F49" s="111"/>
      <c r="G49" s="111"/>
      <c r="H49" s="34"/>
      <c r="I49" s="111"/>
      <c r="J49" s="111"/>
      <c r="K49" s="34"/>
      <c r="L49" s="36"/>
      <c r="M49" s="36"/>
      <c r="N49" s="34"/>
    </row>
    <row r="50" spans="1:14">
      <c r="A50" s="12"/>
      <c r="B50" s="54" t="s">
        <v>748</v>
      </c>
      <c r="C50" s="40">
        <v>13230</v>
      </c>
      <c r="D50" s="40"/>
      <c r="E50" s="31"/>
      <c r="F50" s="79" t="s">
        <v>264</v>
      </c>
      <c r="G50" s="79"/>
      <c r="H50" s="31"/>
      <c r="I50" s="40">
        <v>12819</v>
      </c>
      <c r="J50" s="40"/>
      <c r="K50" s="31"/>
      <c r="L50" s="79">
        <v>411</v>
      </c>
      <c r="M50" s="79"/>
      <c r="N50" s="31"/>
    </row>
    <row r="51" spans="1:14">
      <c r="A51" s="12"/>
      <c r="B51" s="54"/>
      <c r="C51" s="40"/>
      <c r="D51" s="40"/>
      <c r="E51" s="31"/>
      <c r="F51" s="79"/>
      <c r="G51" s="79"/>
      <c r="H51" s="31"/>
      <c r="I51" s="40"/>
      <c r="J51" s="40"/>
      <c r="K51" s="31"/>
      <c r="L51" s="79"/>
      <c r="M51" s="79"/>
      <c r="N51" s="31"/>
    </row>
    <row r="52" spans="1:14">
      <c r="A52" s="12"/>
      <c r="B52" s="37" t="s">
        <v>749</v>
      </c>
      <c r="C52" s="36">
        <v>9392</v>
      </c>
      <c r="D52" s="36"/>
      <c r="E52" s="34"/>
      <c r="F52" s="36">
        <v>9392</v>
      </c>
      <c r="G52" s="36"/>
      <c r="H52" s="34"/>
      <c r="I52" s="111" t="s">
        <v>264</v>
      </c>
      <c r="J52" s="111"/>
      <c r="K52" s="34"/>
      <c r="L52" s="111" t="s">
        <v>264</v>
      </c>
      <c r="M52" s="111"/>
      <c r="N52" s="34"/>
    </row>
    <row r="53" spans="1:14" ht="15.75" thickBot="1">
      <c r="A53" s="12"/>
      <c r="B53" s="77"/>
      <c r="C53" s="44"/>
      <c r="D53" s="44"/>
      <c r="E53" s="43"/>
      <c r="F53" s="44"/>
      <c r="G53" s="44"/>
      <c r="H53" s="43"/>
      <c r="I53" s="112"/>
      <c r="J53" s="112"/>
      <c r="K53" s="43"/>
      <c r="L53" s="112"/>
      <c r="M53" s="112"/>
      <c r="N53" s="43"/>
    </row>
    <row r="54" spans="1:14">
      <c r="A54" s="12"/>
      <c r="B54" s="50" t="s">
        <v>750</v>
      </c>
      <c r="C54" s="50" t="s">
        <v>220</v>
      </c>
      <c r="D54" s="52">
        <v>10019297</v>
      </c>
      <c r="E54" s="32"/>
      <c r="F54" s="50" t="s">
        <v>220</v>
      </c>
      <c r="G54" s="52">
        <v>465388</v>
      </c>
      <c r="H54" s="32"/>
      <c r="I54" s="50" t="s">
        <v>220</v>
      </c>
      <c r="J54" s="52">
        <v>9399065</v>
      </c>
      <c r="K54" s="32"/>
      <c r="L54" s="50" t="s">
        <v>220</v>
      </c>
      <c r="M54" s="52">
        <v>154844</v>
      </c>
      <c r="N54" s="32"/>
    </row>
    <row r="55" spans="1:14" ht="15.75" thickBot="1">
      <c r="A55" s="12"/>
      <c r="B55" s="51"/>
      <c r="C55" s="51"/>
      <c r="D55" s="53"/>
      <c r="E55" s="48"/>
      <c r="F55" s="51"/>
      <c r="G55" s="53"/>
      <c r="H55" s="48"/>
      <c r="I55" s="51"/>
      <c r="J55" s="53"/>
      <c r="K55" s="48"/>
      <c r="L55" s="51"/>
      <c r="M55" s="53"/>
      <c r="N55" s="48"/>
    </row>
    <row r="56" spans="1:14" ht="15.75" thickTop="1">
      <c r="A56" s="12"/>
      <c r="B56" s="21" t="s">
        <v>659</v>
      </c>
      <c r="C56" s="114"/>
      <c r="D56" s="114"/>
      <c r="E56" s="114"/>
      <c r="F56" s="114"/>
      <c r="G56" s="114"/>
      <c r="H56" s="114"/>
      <c r="I56" s="114"/>
      <c r="J56" s="114"/>
      <c r="K56" s="114"/>
      <c r="L56" s="114"/>
      <c r="M56" s="114"/>
      <c r="N56" s="114"/>
    </row>
    <row r="57" spans="1:14">
      <c r="A57" s="12"/>
      <c r="B57" s="233" t="s">
        <v>751</v>
      </c>
      <c r="C57" s="49" t="s">
        <v>220</v>
      </c>
      <c r="D57" s="40">
        <v>13782</v>
      </c>
      <c r="E57" s="31"/>
      <c r="F57" s="49" t="s">
        <v>220</v>
      </c>
      <c r="G57" s="79" t="s">
        <v>264</v>
      </c>
      <c r="H57" s="31"/>
      <c r="I57" s="49" t="s">
        <v>220</v>
      </c>
      <c r="J57" s="40">
        <v>13529</v>
      </c>
      <c r="K57" s="31"/>
      <c r="L57" s="49" t="s">
        <v>220</v>
      </c>
      <c r="M57" s="79">
        <v>253</v>
      </c>
      <c r="N57" s="31"/>
    </row>
    <row r="58" spans="1:14" ht="15.75" thickBot="1">
      <c r="A58" s="12"/>
      <c r="B58" s="234"/>
      <c r="C58" s="85"/>
      <c r="D58" s="86"/>
      <c r="E58" s="87"/>
      <c r="F58" s="85"/>
      <c r="G58" s="84"/>
      <c r="H58" s="87"/>
      <c r="I58" s="85"/>
      <c r="J58" s="86"/>
      <c r="K58" s="87"/>
      <c r="L58" s="85"/>
      <c r="M58" s="84"/>
      <c r="N58" s="87"/>
    </row>
    <row r="59" spans="1:14">
      <c r="A59" s="12"/>
      <c r="B59" s="72" t="s">
        <v>752</v>
      </c>
      <c r="C59" s="72" t="s">
        <v>220</v>
      </c>
      <c r="D59" s="74">
        <v>13782</v>
      </c>
      <c r="E59" s="75"/>
      <c r="F59" s="72" t="s">
        <v>220</v>
      </c>
      <c r="G59" s="122" t="s">
        <v>264</v>
      </c>
      <c r="H59" s="75"/>
      <c r="I59" s="72" t="s">
        <v>220</v>
      </c>
      <c r="J59" s="74">
        <v>13529</v>
      </c>
      <c r="K59" s="75"/>
      <c r="L59" s="72" t="s">
        <v>220</v>
      </c>
      <c r="M59" s="122">
        <v>253</v>
      </c>
      <c r="N59" s="75"/>
    </row>
    <row r="60" spans="1:14" ht="15.75" thickBot="1">
      <c r="A60" s="12"/>
      <c r="B60" s="91"/>
      <c r="C60" s="91"/>
      <c r="D60" s="92"/>
      <c r="E60" s="93"/>
      <c r="F60" s="91"/>
      <c r="G60" s="123"/>
      <c r="H60" s="93"/>
      <c r="I60" s="91"/>
      <c r="J60" s="92"/>
      <c r="K60" s="93"/>
      <c r="L60" s="91"/>
      <c r="M60" s="123"/>
      <c r="N60" s="93"/>
    </row>
    <row r="61" spans="1:14" ht="15.75" thickTop="1">
      <c r="A61" s="12"/>
      <c r="B61" s="25" t="s">
        <v>217</v>
      </c>
      <c r="C61" s="96"/>
      <c r="D61" s="96"/>
      <c r="E61" s="96"/>
      <c r="F61" s="96"/>
      <c r="G61" s="96"/>
      <c r="H61" s="96"/>
      <c r="I61" s="96"/>
      <c r="J61" s="96"/>
      <c r="K61" s="96"/>
      <c r="L61" s="96"/>
      <c r="M61" s="96"/>
      <c r="N61" s="96"/>
    </row>
    <row r="62" spans="1:14">
      <c r="A62" s="12"/>
      <c r="B62" s="21" t="s">
        <v>654</v>
      </c>
      <c r="C62" s="34"/>
      <c r="D62" s="34"/>
      <c r="E62" s="34"/>
      <c r="F62" s="34"/>
      <c r="G62" s="34"/>
      <c r="H62" s="34"/>
      <c r="I62" s="34"/>
      <c r="J62" s="34"/>
      <c r="K62" s="34"/>
      <c r="L62" s="34"/>
      <c r="M62" s="34"/>
      <c r="N62" s="34"/>
    </row>
    <row r="63" spans="1:14">
      <c r="A63" s="12"/>
      <c r="B63" s="27" t="s">
        <v>737</v>
      </c>
      <c r="C63" s="31"/>
      <c r="D63" s="31"/>
      <c r="E63" s="31"/>
      <c r="F63" s="31"/>
      <c r="G63" s="31"/>
      <c r="H63" s="31"/>
      <c r="I63" s="31"/>
      <c r="J63" s="31"/>
      <c r="K63" s="31"/>
      <c r="L63" s="31"/>
      <c r="M63" s="31"/>
      <c r="N63" s="31"/>
    </row>
    <row r="64" spans="1:14">
      <c r="A64" s="12"/>
      <c r="B64" s="37" t="s">
        <v>738</v>
      </c>
      <c r="C64" s="37" t="s">
        <v>220</v>
      </c>
      <c r="D64" s="38">
        <v>501407</v>
      </c>
      <c r="E64" s="34"/>
      <c r="F64" s="37" t="s">
        <v>220</v>
      </c>
      <c r="G64" s="38">
        <v>501407</v>
      </c>
      <c r="H64" s="34"/>
      <c r="I64" s="37" t="s">
        <v>220</v>
      </c>
      <c r="J64" s="81" t="s">
        <v>264</v>
      </c>
      <c r="K64" s="34"/>
      <c r="L64" s="37" t="s">
        <v>220</v>
      </c>
      <c r="M64" s="81" t="s">
        <v>264</v>
      </c>
      <c r="N64" s="34"/>
    </row>
    <row r="65" spans="1:14">
      <c r="A65" s="12"/>
      <c r="B65" s="37"/>
      <c r="C65" s="37"/>
      <c r="D65" s="38"/>
      <c r="E65" s="34"/>
      <c r="F65" s="37"/>
      <c r="G65" s="38"/>
      <c r="H65" s="34"/>
      <c r="I65" s="37"/>
      <c r="J65" s="81"/>
      <c r="K65" s="34"/>
      <c r="L65" s="37"/>
      <c r="M65" s="81"/>
      <c r="N65" s="34"/>
    </row>
    <row r="66" spans="1:14">
      <c r="A66" s="12"/>
      <c r="B66" s="54" t="s">
        <v>739</v>
      </c>
      <c r="C66" s="41">
        <v>963127</v>
      </c>
      <c r="D66" s="41"/>
      <c r="E66" s="31"/>
      <c r="F66" s="115" t="s">
        <v>264</v>
      </c>
      <c r="G66" s="115"/>
      <c r="H66" s="31"/>
      <c r="I66" s="41">
        <v>963127</v>
      </c>
      <c r="J66" s="41"/>
      <c r="K66" s="31"/>
      <c r="L66" s="115" t="s">
        <v>264</v>
      </c>
      <c r="M66" s="115"/>
      <c r="N66" s="31"/>
    </row>
    <row r="67" spans="1:14">
      <c r="A67" s="12"/>
      <c r="B67" s="54"/>
      <c r="C67" s="41"/>
      <c r="D67" s="41"/>
      <c r="E67" s="31"/>
      <c r="F67" s="115"/>
      <c r="G67" s="115"/>
      <c r="H67" s="31"/>
      <c r="I67" s="41"/>
      <c r="J67" s="41"/>
      <c r="K67" s="31"/>
      <c r="L67" s="115"/>
      <c r="M67" s="115"/>
      <c r="N67" s="31"/>
    </row>
    <row r="68" spans="1:14">
      <c r="A68" s="12"/>
      <c r="B68" s="37" t="s">
        <v>740</v>
      </c>
      <c r="C68" s="38">
        <v>1813201</v>
      </c>
      <c r="D68" s="38"/>
      <c r="E68" s="34"/>
      <c r="F68" s="81" t="s">
        <v>264</v>
      </c>
      <c r="G68" s="81"/>
      <c r="H68" s="34"/>
      <c r="I68" s="38">
        <v>1718058</v>
      </c>
      <c r="J68" s="38"/>
      <c r="K68" s="34"/>
      <c r="L68" s="38">
        <v>95143</v>
      </c>
      <c r="M68" s="38"/>
      <c r="N68" s="34"/>
    </row>
    <row r="69" spans="1:14">
      <c r="A69" s="12"/>
      <c r="B69" s="37"/>
      <c r="C69" s="38"/>
      <c r="D69" s="38"/>
      <c r="E69" s="34"/>
      <c r="F69" s="81"/>
      <c r="G69" s="81"/>
      <c r="H69" s="34"/>
      <c r="I69" s="38"/>
      <c r="J69" s="38"/>
      <c r="K69" s="34"/>
      <c r="L69" s="38"/>
      <c r="M69" s="38"/>
      <c r="N69" s="34"/>
    </row>
    <row r="70" spans="1:14">
      <c r="A70" s="12"/>
      <c r="B70" s="54" t="s">
        <v>741</v>
      </c>
      <c r="C70" s="41">
        <v>2593708</v>
      </c>
      <c r="D70" s="41"/>
      <c r="E70" s="31"/>
      <c r="F70" s="115" t="s">
        <v>264</v>
      </c>
      <c r="G70" s="115"/>
      <c r="H70" s="31"/>
      <c r="I70" s="41">
        <v>2593708</v>
      </c>
      <c r="J70" s="41"/>
      <c r="K70" s="31"/>
      <c r="L70" s="115" t="s">
        <v>264</v>
      </c>
      <c r="M70" s="115"/>
      <c r="N70" s="31"/>
    </row>
    <row r="71" spans="1:14">
      <c r="A71" s="12"/>
      <c r="B71" s="54"/>
      <c r="C71" s="41"/>
      <c r="D71" s="41"/>
      <c r="E71" s="31"/>
      <c r="F71" s="115"/>
      <c r="G71" s="115"/>
      <c r="H71" s="31"/>
      <c r="I71" s="41"/>
      <c r="J71" s="41"/>
      <c r="K71" s="31"/>
      <c r="L71" s="115"/>
      <c r="M71" s="115"/>
      <c r="N71" s="31"/>
    </row>
    <row r="72" spans="1:14">
      <c r="A72" s="12"/>
      <c r="B72" s="37" t="s">
        <v>742</v>
      </c>
      <c r="C72" s="38">
        <v>382744</v>
      </c>
      <c r="D72" s="38"/>
      <c r="E72" s="34"/>
      <c r="F72" s="81" t="s">
        <v>264</v>
      </c>
      <c r="G72" s="81"/>
      <c r="H72" s="34"/>
      <c r="I72" s="38">
        <v>382744</v>
      </c>
      <c r="J72" s="38"/>
      <c r="K72" s="34"/>
      <c r="L72" s="81" t="s">
        <v>264</v>
      </c>
      <c r="M72" s="81"/>
      <c r="N72" s="34"/>
    </row>
    <row r="73" spans="1:14">
      <c r="A73" s="12"/>
      <c r="B73" s="37"/>
      <c r="C73" s="38"/>
      <c r="D73" s="38"/>
      <c r="E73" s="34"/>
      <c r="F73" s="81"/>
      <c r="G73" s="81"/>
      <c r="H73" s="34"/>
      <c r="I73" s="38"/>
      <c r="J73" s="38"/>
      <c r="K73" s="34"/>
      <c r="L73" s="81"/>
      <c r="M73" s="81"/>
      <c r="N73" s="34"/>
    </row>
    <row r="74" spans="1:14">
      <c r="A74" s="12"/>
      <c r="B74" s="54" t="s">
        <v>743</v>
      </c>
      <c r="C74" s="41">
        <v>3091993</v>
      </c>
      <c r="D74" s="41"/>
      <c r="E74" s="31"/>
      <c r="F74" s="115" t="s">
        <v>264</v>
      </c>
      <c r="G74" s="115"/>
      <c r="H74" s="31"/>
      <c r="I74" s="41">
        <v>3091993</v>
      </c>
      <c r="J74" s="41"/>
      <c r="K74" s="31"/>
      <c r="L74" s="115" t="s">
        <v>264</v>
      </c>
      <c r="M74" s="115"/>
      <c r="N74" s="31"/>
    </row>
    <row r="75" spans="1:14">
      <c r="A75" s="12"/>
      <c r="B75" s="54"/>
      <c r="C75" s="41"/>
      <c r="D75" s="41"/>
      <c r="E75" s="31"/>
      <c r="F75" s="115"/>
      <c r="G75" s="115"/>
      <c r="H75" s="31"/>
      <c r="I75" s="41"/>
      <c r="J75" s="41"/>
      <c r="K75" s="31"/>
      <c r="L75" s="115"/>
      <c r="M75" s="115"/>
      <c r="N75" s="31"/>
    </row>
    <row r="76" spans="1:14">
      <c r="A76" s="12"/>
      <c r="B76" s="37" t="s">
        <v>744</v>
      </c>
      <c r="C76" s="38">
        <v>139161</v>
      </c>
      <c r="D76" s="38"/>
      <c r="E76" s="34"/>
      <c r="F76" s="81" t="s">
        <v>264</v>
      </c>
      <c r="G76" s="81"/>
      <c r="H76" s="34"/>
      <c r="I76" s="38">
        <v>139161</v>
      </c>
      <c r="J76" s="38"/>
      <c r="K76" s="34"/>
      <c r="L76" s="81" t="s">
        <v>264</v>
      </c>
      <c r="M76" s="81"/>
      <c r="N76" s="34"/>
    </row>
    <row r="77" spans="1:14">
      <c r="A77" s="12"/>
      <c r="B77" s="37"/>
      <c r="C77" s="38"/>
      <c r="D77" s="38"/>
      <c r="E77" s="34"/>
      <c r="F77" s="81"/>
      <c r="G77" s="81"/>
      <c r="H77" s="34"/>
      <c r="I77" s="38"/>
      <c r="J77" s="38"/>
      <c r="K77" s="34"/>
      <c r="L77" s="81"/>
      <c r="M77" s="81"/>
      <c r="N77" s="34"/>
    </row>
    <row r="78" spans="1:14">
      <c r="A78" s="12"/>
      <c r="B78" s="54" t="s">
        <v>745</v>
      </c>
      <c r="C78" s="41">
        <v>38219</v>
      </c>
      <c r="D78" s="41"/>
      <c r="E78" s="31"/>
      <c r="F78" s="41">
        <v>17975</v>
      </c>
      <c r="G78" s="41"/>
      <c r="H78" s="31"/>
      <c r="I78" s="41">
        <v>20244</v>
      </c>
      <c r="J78" s="41"/>
      <c r="K78" s="31"/>
      <c r="L78" s="115" t="s">
        <v>264</v>
      </c>
      <c r="M78" s="115"/>
      <c r="N78" s="31"/>
    </row>
    <row r="79" spans="1:14">
      <c r="A79" s="12"/>
      <c r="B79" s="54"/>
      <c r="C79" s="41"/>
      <c r="D79" s="41"/>
      <c r="E79" s="31"/>
      <c r="F79" s="41"/>
      <c r="G79" s="41"/>
      <c r="H79" s="31"/>
      <c r="I79" s="41"/>
      <c r="J79" s="41"/>
      <c r="K79" s="31"/>
      <c r="L79" s="115"/>
      <c r="M79" s="115"/>
      <c r="N79" s="31"/>
    </row>
    <row r="80" spans="1:14">
      <c r="A80" s="12"/>
      <c r="B80" s="37" t="s">
        <v>746</v>
      </c>
      <c r="C80" s="38">
        <v>15357</v>
      </c>
      <c r="D80" s="38"/>
      <c r="E80" s="34"/>
      <c r="F80" s="81" t="s">
        <v>264</v>
      </c>
      <c r="G80" s="81"/>
      <c r="H80" s="34"/>
      <c r="I80" s="38">
        <v>15357</v>
      </c>
      <c r="J80" s="38"/>
      <c r="K80" s="34"/>
      <c r="L80" s="81" t="s">
        <v>264</v>
      </c>
      <c r="M80" s="81"/>
      <c r="N80" s="34"/>
    </row>
    <row r="81" spans="1:17">
      <c r="A81" s="12"/>
      <c r="B81" s="37"/>
      <c r="C81" s="38"/>
      <c r="D81" s="38"/>
      <c r="E81" s="34"/>
      <c r="F81" s="81"/>
      <c r="G81" s="81"/>
      <c r="H81" s="34"/>
      <c r="I81" s="38"/>
      <c r="J81" s="38"/>
      <c r="K81" s="34"/>
      <c r="L81" s="81"/>
      <c r="M81" s="81"/>
      <c r="N81" s="34"/>
    </row>
    <row r="82" spans="1:17">
      <c r="A82" s="12"/>
      <c r="B82" s="54" t="s">
        <v>747</v>
      </c>
      <c r="C82" s="41">
        <v>57581</v>
      </c>
      <c r="D82" s="41"/>
      <c r="E82" s="31"/>
      <c r="F82" s="115" t="s">
        <v>264</v>
      </c>
      <c r="G82" s="115"/>
      <c r="H82" s="31"/>
      <c r="I82" s="115" t="s">
        <v>264</v>
      </c>
      <c r="J82" s="115"/>
      <c r="K82" s="31"/>
      <c r="L82" s="41">
        <v>57581</v>
      </c>
      <c r="M82" s="41"/>
      <c r="N82" s="31"/>
    </row>
    <row r="83" spans="1:17">
      <c r="A83" s="12"/>
      <c r="B83" s="54"/>
      <c r="C83" s="41"/>
      <c r="D83" s="41"/>
      <c r="E83" s="31"/>
      <c r="F83" s="115"/>
      <c r="G83" s="115"/>
      <c r="H83" s="31"/>
      <c r="I83" s="115"/>
      <c r="J83" s="115"/>
      <c r="K83" s="31"/>
      <c r="L83" s="41"/>
      <c r="M83" s="41"/>
      <c r="N83" s="31"/>
    </row>
    <row r="84" spans="1:17">
      <c r="A84" s="12"/>
      <c r="B84" s="37" t="s">
        <v>748</v>
      </c>
      <c r="C84" s="38">
        <v>10457</v>
      </c>
      <c r="D84" s="38"/>
      <c r="E84" s="34"/>
      <c r="F84" s="81" t="s">
        <v>264</v>
      </c>
      <c r="G84" s="81"/>
      <c r="H84" s="34"/>
      <c r="I84" s="38">
        <v>10454</v>
      </c>
      <c r="J84" s="38"/>
      <c r="K84" s="34"/>
      <c r="L84" s="81">
        <v>3</v>
      </c>
      <c r="M84" s="81"/>
      <c r="N84" s="34"/>
    </row>
    <row r="85" spans="1:17">
      <c r="A85" s="12"/>
      <c r="B85" s="37"/>
      <c r="C85" s="38"/>
      <c r="D85" s="38"/>
      <c r="E85" s="34"/>
      <c r="F85" s="81"/>
      <c r="G85" s="81"/>
      <c r="H85" s="34"/>
      <c r="I85" s="38"/>
      <c r="J85" s="38"/>
      <c r="K85" s="34"/>
      <c r="L85" s="81"/>
      <c r="M85" s="81"/>
      <c r="N85" s="34"/>
    </row>
    <row r="86" spans="1:17">
      <c r="A86" s="12"/>
      <c r="B86" s="54" t="s">
        <v>749</v>
      </c>
      <c r="C86" s="41">
        <v>8848</v>
      </c>
      <c r="D86" s="41"/>
      <c r="E86" s="31"/>
      <c r="F86" s="41">
        <v>8848</v>
      </c>
      <c r="G86" s="41"/>
      <c r="H86" s="31"/>
      <c r="I86" s="115" t="s">
        <v>264</v>
      </c>
      <c r="J86" s="115"/>
      <c r="K86" s="31"/>
      <c r="L86" s="115" t="s">
        <v>264</v>
      </c>
      <c r="M86" s="115"/>
      <c r="N86" s="31"/>
    </row>
    <row r="87" spans="1:17" ht="15.75" thickBot="1">
      <c r="A87" s="12"/>
      <c r="B87" s="83"/>
      <c r="C87" s="90"/>
      <c r="D87" s="90"/>
      <c r="E87" s="87"/>
      <c r="F87" s="90"/>
      <c r="G87" s="90"/>
      <c r="H87" s="87"/>
      <c r="I87" s="89"/>
      <c r="J87" s="89"/>
      <c r="K87" s="87"/>
      <c r="L87" s="89"/>
      <c r="M87" s="89"/>
      <c r="N87" s="87"/>
    </row>
    <row r="88" spans="1:17">
      <c r="A88" s="12"/>
      <c r="B88" s="72" t="s">
        <v>750</v>
      </c>
      <c r="C88" s="76" t="s">
        <v>220</v>
      </c>
      <c r="D88" s="78">
        <v>9615803</v>
      </c>
      <c r="E88" s="75"/>
      <c r="F88" s="76" t="s">
        <v>220</v>
      </c>
      <c r="G88" s="78">
        <v>528230</v>
      </c>
      <c r="H88" s="75"/>
      <c r="I88" s="76" t="s">
        <v>220</v>
      </c>
      <c r="J88" s="78">
        <v>8934846</v>
      </c>
      <c r="K88" s="75"/>
      <c r="L88" s="76" t="s">
        <v>220</v>
      </c>
      <c r="M88" s="78">
        <v>152727</v>
      </c>
      <c r="N88" s="75"/>
    </row>
    <row r="89" spans="1:17" ht="15.75" thickBot="1">
      <c r="A89" s="12"/>
      <c r="B89" s="91"/>
      <c r="C89" s="94"/>
      <c r="D89" s="95"/>
      <c r="E89" s="93"/>
      <c r="F89" s="94"/>
      <c r="G89" s="95"/>
      <c r="H89" s="93"/>
      <c r="I89" s="94"/>
      <c r="J89" s="95"/>
      <c r="K89" s="93"/>
      <c r="L89" s="94"/>
      <c r="M89" s="95"/>
      <c r="N89" s="93"/>
    </row>
    <row r="90" spans="1:17" ht="15.75" thickTop="1">
      <c r="A90" s="12"/>
      <c r="B90" s="25" t="s">
        <v>659</v>
      </c>
      <c r="C90" s="96"/>
      <c r="D90" s="96"/>
      <c r="E90" s="96"/>
      <c r="F90" s="96"/>
      <c r="G90" s="96"/>
      <c r="H90" s="96"/>
      <c r="I90" s="96"/>
      <c r="J90" s="96"/>
      <c r="K90" s="96"/>
      <c r="L90" s="96"/>
      <c r="M90" s="96"/>
      <c r="N90" s="96"/>
    </row>
    <row r="91" spans="1:17">
      <c r="A91" s="12"/>
      <c r="B91" s="235" t="s">
        <v>751</v>
      </c>
      <c r="C91" s="37" t="s">
        <v>220</v>
      </c>
      <c r="D91" s="38">
        <v>10948</v>
      </c>
      <c r="E91" s="34"/>
      <c r="F91" s="37" t="s">
        <v>220</v>
      </c>
      <c r="G91" s="81" t="s">
        <v>264</v>
      </c>
      <c r="H91" s="34"/>
      <c r="I91" s="37" t="s">
        <v>220</v>
      </c>
      <c r="J91" s="38">
        <v>10722</v>
      </c>
      <c r="K91" s="34"/>
      <c r="L91" s="37" t="s">
        <v>220</v>
      </c>
      <c r="M91" s="81">
        <v>226</v>
      </c>
      <c r="N91" s="34"/>
    </row>
    <row r="92" spans="1:17" ht="15.75" thickBot="1">
      <c r="A92" s="12"/>
      <c r="B92" s="236"/>
      <c r="C92" s="77"/>
      <c r="D92" s="45"/>
      <c r="E92" s="43"/>
      <c r="F92" s="77"/>
      <c r="G92" s="82"/>
      <c r="H92" s="43"/>
      <c r="I92" s="77"/>
      <c r="J92" s="45"/>
      <c r="K92" s="43"/>
      <c r="L92" s="77"/>
      <c r="M92" s="82"/>
      <c r="N92" s="43"/>
    </row>
    <row r="93" spans="1:17">
      <c r="A93" s="12"/>
      <c r="B93" s="50" t="s">
        <v>752</v>
      </c>
      <c r="C93" s="55" t="s">
        <v>220</v>
      </c>
      <c r="D93" s="57">
        <v>10948</v>
      </c>
      <c r="E93" s="32"/>
      <c r="F93" s="55" t="s">
        <v>220</v>
      </c>
      <c r="G93" s="88" t="s">
        <v>264</v>
      </c>
      <c r="H93" s="32"/>
      <c r="I93" s="55" t="s">
        <v>220</v>
      </c>
      <c r="J93" s="57">
        <v>10722</v>
      </c>
      <c r="K93" s="32"/>
      <c r="L93" s="55" t="s">
        <v>220</v>
      </c>
      <c r="M93" s="88">
        <v>226</v>
      </c>
      <c r="N93" s="32"/>
    </row>
    <row r="94" spans="1:17" ht="15.75" thickBot="1">
      <c r="A94" s="12"/>
      <c r="B94" s="51"/>
      <c r="C94" s="56"/>
      <c r="D94" s="58"/>
      <c r="E94" s="48"/>
      <c r="F94" s="56"/>
      <c r="G94" s="180"/>
      <c r="H94" s="48"/>
      <c r="I94" s="56"/>
      <c r="J94" s="58"/>
      <c r="K94" s="48"/>
      <c r="L94" s="56"/>
      <c r="M94" s="180"/>
      <c r="N94" s="48"/>
    </row>
    <row r="95" spans="1:17" ht="15.75" thickTop="1">
      <c r="A95" s="12"/>
      <c r="B95" s="241" t="s">
        <v>753</v>
      </c>
      <c r="C95" s="241"/>
      <c r="D95" s="241"/>
      <c r="E95" s="241"/>
      <c r="F95" s="241"/>
      <c r="G95" s="241"/>
      <c r="H95" s="241"/>
      <c r="I95" s="241"/>
      <c r="J95" s="241"/>
      <c r="K95" s="241"/>
      <c r="L95" s="241"/>
      <c r="M95" s="241"/>
      <c r="N95" s="241"/>
      <c r="O95" s="241"/>
      <c r="P95" s="241"/>
      <c r="Q95" s="241"/>
    </row>
    <row r="96" spans="1:17">
      <c r="A96" s="12"/>
      <c r="B96" s="133"/>
      <c r="C96" s="133"/>
      <c r="D96" s="133"/>
      <c r="E96" s="133"/>
      <c r="F96" s="133"/>
      <c r="G96" s="133"/>
      <c r="H96" s="133"/>
      <c r="I96" s="133"/>
      <c r="J96" s="133"/>
      <c r="K96" s="133"/>
      <c r="L96" s="133"/>
      <c r="M96" s="133"/>
      <c r="N96" s="133"/>
      <c r="O96" s="133"/>
      <c r="P96" s="133"/>
      <c r="Q96" s="133"/>
    </row>
    <row r="97" spans="1:17">
      <c r="A97" s="12"/>
      <c r="B97" s="133"/>
      <c r="C97" s="133"/>
      <c r="D97" s="133"/>
      <c r="E97" s="133"/>
      <c r="F97" s="133"/>
      <c r="G97" s="133"/>
      <c r="H97" s="133"/>
      <c r="I97" s="133"/>
      <c r="J97" s="133"/>
      <c r="K97" s="133"/>
      <c r="L97" s="133"/>
      <c r="M97" s="133"/>
      <c r="N97" s="133"/>
      <c r="O97" s="133"/>
      <c r="P97" s="133"/>
      <c r="Q97" s="133"/>
    </row>
    <row r="98" spans="1:17">
      <c r="A98" s="12"/>
      <c r="B98" s="133"/>
      <c r="C98" s="133"/>
      <c r="D98" s="133"/>
      <c r="E98" s="133"/>
      <c r="F98" s="133"/>
      <c r="G98" s="133"/>
      <c r="H98" s="133"/>
      <c r="I98" s="133"/>
      <c r="J98" s="133"/>
      <c r="K98" s="133"/>
      <c r="L98" s="133"/>
      <c r="M98" s="133"/>
      <c r="N98" s="133"/>
      <c r="O98" s="133"/>
      <c r="P98" s="133"/>
      <c r="Q98" s="133"/>
    </row>
    <row r="99" spans="1:17">
      <c r="A99" s="12"/>
      <c r="B99" s="133"/>
      <c r="C99" s="133"/>
      <c r="D99" s="133"/>
      <c r="E99" s="133"/>
      <c r="F99" s="133"/>
      <c r="G99" s="133"/>
      <c r="H99" s="133"/>
      <c r="I99" s="133"/>
      <c r="J99" s="133"/>
      <c r="K99" s="133"/>
      <c r="L99" s="133"/>
      <c r="M99" s="133"/>
      <c r="N99" s="133"/>
      <c r="O99" s="133"/>
      <c r="P99" s="133"/>
      <c r="Q99" s="133"/>
    </row>
    <row r="100" spans="1:17">
      <c r="A100" s="12"/>
      <c r="B100" s="133"/>
      <c r="C100" s="133"/>
      <c r="D100" s="133"/>
      <c r="E100" s="133"/>
      <c r="F100" s="133"/>
      <c r="G100" s="133"/>
      <c r="H100" s="133"/>
      <c r="I100" s="133"/>
      <c r="J100" s="133"/>
      <c r="K100" s="133"/>
      <c r="L100" s="133"/>
      <c r="M100" s="133"/>
      <c r="N100" s="133"/>
      <c r="O100" s="133"/>
      <c r="P100" s="133"/>
      <c r="Q100" s="133"/>
    </row>
    <row r="101" spans="1:17">
      <c r="A101" s="12"/>
      <c r="B101" s="133"/>
      <c r="C101" s="133"/>
      <c r="D101" s="133"/>
      <c r="E101" s="133"/>
      <c r="F101" s="133"/>
      <c r="G101" s="133"/>
      <c r="H101" s="133"/>
      <c r="I101" s="133"/>
      <c r="J101" s="133"/>
      <c r="K101" s="133"/>
      <c r="L101" s="133"/>
      <c r="M101" s="133"/>
      <c r="N101" s="133"/>
      <c r="O101" s="133"/>
      <c r="P101" s="133"/>
      <c r="Q101" s="133"/>
    </row>
    <row r="102" spans="1:17">
      <c r="A102" s="12"/>
      <c r="B102" s="133"/>
      <c r="C102" s="133"/>
      <c r="D102" s="133"/>
      <c r="E102" s="133"/>
      <c r="F102" s="133"/>
      <c r="G102" s="133"/>
      <c r="H102" s="133"/>
      <c r="I102" s="133"/>
      <c r="J102" s="133"/>
      <c r="K102" s="133"/>
      <c r="L102" s="133"/>
      <c r="M102" s="133"/>
      <c r="N102" s="133"/>
      <c r="O102" s="133"/>
      <c r="P102" s="133"/>
      <c r="Q102" s="133"/>
    </row>
    <row r="103" spans="1:17">
      <c r="A103" s="12"/>
      <c r="B103" s="133"/>
      <c r="C103" s="133"/>
      <c r="D103" s="133"/>
      <c r="E103" s="133"/>
      <c r="F103" s="133"/>
      <c r="G103" s="133"/>
      <c r="H103" s="133"/>
      <c r="I103" s="133"/>
      <c r="J103" s="133"/>
      <c r="K103" s="133"/>
      <c r="L103" s="133"/>
      <c r="M103" s="133"/>
      <c r="N103" s="133"/>
      <c r="O103" s="133"/>
      <c r="P103" s="133"/>
      <c r="Q103" s="133"/>
    </row>
    <row r="104" spans="1:17">
      <c r="A104" s="12"/>
      <c r="B104" s="133"/>
      <c r="C104" s="133"/>
      <c r="D104" s="133"/>
      <c r="E104" s="133"/>
      <c r="F104" s="133"/>
      <c r="G104" s="133"/>
      <c r="H104" s="133"/>
      <c r="I104" s="133"/>
      <c r="J104" s="133"/>
      <c r="K104" s="133"/>
      <c r="L104" s="133"/>
      <c r="M104" s="133"/>
      <c r="N104" s="133"/>
      <c r="O104" s="133"/>
      <c r="P104" s="133"/>
      <c r="Q104" s="133"/>
    </row>
    <row r="105" spans="1:17">
      <c r="A105" s="12"/>
      <c r="B105" s="250" t="s">
        <v>754</v>
      </c>
      <c r="C105" s="250"/>
      <c r="D105" s="250"/>
      <c r="E105" s="250"/>
      <c r="F105" s="250"/>
      <c r="G105" s="250"/>
      <c r="H105" s="250"/>
      <c r="I105" s="250"/>
      <c r="J105" s="250"/>
      <c r="K105" s="250"/>
      <c r="L105" s="250"/>
      <c r="M105" s="250"/>
      <c r="N105" s="250"/>
      <c r="O105" s="250"/>
      <c r="P105" s="250"/>
      <c r="Q105" s="250"/>
    </row>
    <row r="106" spans="1:17">
      <c r="A106" s="12"/>
      <c r="B106" s="133"/>
      <c r="C106" s="133"/>
      <c r="D106" s="133"/>
      <c r="E106" s="133"/>
      <c r="F106" s="133"/>
      <c r="G106" s="133"/>
      <c r="H106" s="133"/>
      <c r="I106" s="133"/>
      <c r="J106" s="133"/>
      <c r="K106" s="133"/>
      <c r="L106" s="133"/>
      <c r="M106" s="133"/>
      <c r="N106" s="133"/>
      <c r="O106" s="133"/>
      <c r="P106" s="133"/>
      <c r="Q106" s="133"/>
    </row>
    <row r="107" spans="1:17">
      <c r="A107" s="12"/>
      <c r="B107" s="135" t="s">
        <v>755</v>
      </c>
      <c r="C107" s="135"/>
      <c r="D107" s="135"/>
      <c r="E107" s="135"/>
      <c r="F107" s="135"/>
      <c r="G107" s="135"/>
      <c r="H107" s="135"/>
      <c r="I107" s="135"/>
      <c r="J107" s="135"/>
      <c r="K107" s="135"/>
      <c r="L107" s="135"/>
      <c r="M107" s="135"/>
      <c r="N107" s="135"/>
      <c r="O107" s="135"/>
      <c r="P107" s="135"/>
      <c r="Q107" s="135"/>
    </row>
    <row r="108" spans="1:17">
      <c r="A108" s="12"/>
      <c r="B108" s="133"/>
      <c r="C108" s="133"/>
      <c r="D108" s="133"/>
      <c r="E108" s="133"/>
      <c r="F108" s="133"/>
      <c r="G108" s="133"/>
      <c r="H108" s="133"/>
      <c r="I108" s="133"/>
      <c r="J108" s="133"/>
      <c r="K108" s="133"/>
      <c r="L108" s="133"/>
      <c r="M108" s="133"/>
      <c r="N108" s="133"/>
      <c r="O108" s="133"/>
      <c r="P108" s="133"/>
      <c r="Q108" s="133"/>
    </row>
    <row r="109" spans="1:17">
      <c r="A109" s="12"/>
      <c r="B109" s="136" t="s">
        <v>756</v>
      </c>
      <c r="C109" s="136"/>
      <c r="D109" s="136"/>
      <c r="E109" s="136"/>
      <c r="F109" s="136"/>
      <c r="G109" s="136"/>
      <c r="H109" s="136"/>
      <c r="I109" s="136"/>
      <c r="J109" s="136"/>
      <c r="K109" s="136"/>
      <c r="L109" s="136"/>
      <c r="M109" s="136"/>
      <c r="N109" s="136"/>
      <c r="O109" s="136"/>
      <c r="P109" s="136"/>
      <c r="Q109" s="136"/>
    </row>
    <row r="110" spans="1:17">
      <c r="A110" s="12"/>
      <c r="B110" s="133"/>
      <c r="C110" s="133"/>
      <c r="D110" s="133"/>
      <c r="E110" s="133"/>
      <c r="F110" s="133"/>
      <c r="G110" s="133"/>
      <c r="H110" s="133"/>
      <c r="I110" s="133"/>
      <c r="J110" s="133"/>
      <c r="K110" s="133"/>
      <c r="L110" s="133"/>
      <c r="M110" s="133"/>
      <c r="N110" s="133"/>
      <c r="O110" s="133"/>
      <c r="P110" s="133"/>
      <c r="Q110" s="133"/>
    </row>
    <row r="111" spans="1:17" ht="25.5" customHeight="1">
      <c r="A111" s="12"/>
      <c r="B111" s="135" t="s">
        <v>757</v>
      </c>
      <c r="C111" s="135"/>
      <c r="D111" s="135"/>
      <c r="E111" s="135"/>
      <c r="F111" s="135"/>
      <c r="G111" s="135"/>
      <c r="H111" s="135"/>
      <c r="I111" s="135"/>
      <c r="J111" s="135"/>
      <c r="K111" s="135"/>
      <c r="L111" s="135"/>
      <c r="M111" s="135"/>
      <c r="N111" s="135"/>
      <c r="O111" s="135"/>
      <c r="P111" s="135"/>
      <c r="Q111" s="135"/>
    </row>
    <row r="112" spans="1:17">
      <c r="A112" s="12"/>
      <c r="B112" s="133"/>
      <c r="C112" s="133"/>
      <c r="D112" s="133"/>
      <c r="E112" s="133"/>
      <c r="F112" s="133"/>
      <c r="G112" s="133"/>
      <c r="H112" s="133"/>
      <c r="I112" s="133"/>
      <c r="J112" s="133"/>
      <c r="K112" s="133"/>
      <c r="L112" s="133"/>
      <c r="M112" s="133"/>
      <c r="N112" s="133"/>
      <c r="O112" s="133"/>
      <c r="P112" s="133"/>
      <c r="Q112" s="133"/>
    </row>
    <row r="113" spans="1:17">
      <c r="A113" s="12"/>
      <c r="B113" s="136" t="s">
        <v>758</v>
      </c>
      <c r="C113" s="136"/>
      <c r="D113" s="136"/>
      <c r="E113" s="136"/>
      <c r="F113" s="136"/>
      <c r="G113" s="136"/>
      <c r="H113" s="136"/>
      <c r="I113" s="136"/>
      <c r="J113" s="136"/>
      <c r="K113" s="136"/>
      <c r="L113" s="136"/>
      <c r="M113" s="136"/>
      <c r="N113" s="136"/>
      <c r="O113" s="136"/>
      <c r="P113" s="136"/>
      <c r="Q113" s="136"/>
    </row>
    <row r="114" spans="1:17">
      <c r="A114" s="12"/>
      <c r="B114" s="133"/>
      <c r="C114" s="133"/>
      <c r="D114" s="133"/>
      <c r="E114" s="133"/>
      <c r="F114" s="133"/>
      <c r="G114" s="133"/>
      <c r="H114" s="133"/>
      <c r="I114" s="133"/>
      <c r="J114" s="133"/>
      <c r="K114" s="133"/>
      <c r="L114" s="133"/>
      <c r="M114" s="133"/>
      <c r="N114" s="133"/>
      <c r="O114" s="133"/>
      <c r="P114" s="133"/>
      <c r="Q114" s="133"/>
    </row>
    <row r="115" spans="1:17" ht="51" customHeight="1">
      <c r="A115" s="12"/>
      <c r="B115" s="135" t="s">
        <v>759</v>
      </c>
      <c r="C115" s="135"/>
      <c r="D115" s="135"/>
      <c r="E115" s="135"/>
      <c r="F115" s="135"/>
      <c r="G115" s="135"/>
      <c r="H115" s="135"/>
      <c r="I115" s="135"/>
      <c r="J115" s="135"/>
      <c r="K115" s="135"/>
      <c r="L115" s="135"/>
      <c r="M115" s="135"/>
      <c r="N115" s="135"/>
      <c r="O115" s="135"/>
      <c r="P115" s="135"/>
      <c r="Q115" s="135"/>
    </row>
    <row r="116" spans="1:17">
      <c r="A116" s="12"/>
      <c r="B116" s="133"/>
      <c r="C116" s="133"/>
      <c r="D116" s="133"/>
      <c r="E116" s="133"/>
      <c r="F116" s="133"/>
      <c r="G116" s="133"/>
      <c r="H116" s="133"/>
      <c r="I116" s="133"/>
      <c r="J116" s="133"/>
      <c r="K116" s="133"/>
      <c r="L116" s="133"/>
      <c r="M116" s="133"/>
      <c r="N116" s="133"/>
      <c r="O116" s="133"/>
      <c r="P116" s="133"/>
      <c r="Q116" s="133"/>
    </row>
    <row r="117" spans="1:17" ht="38.25" customHeight="1">
      <c r="A117" s="12"/>
      <c r="B117" s="135" t="s">
        <v>760</v>
      </c>
      <c r="C117" s="135"/>
      <c r="D117" s="135"/>
      <c r="E117" s="135"/>
      <c r="F117" s="135"/>
      <c r="G117" s="135"/>
      <c r="H117" s="135"/>
      <c r="I117" s="135"/>
      <c r="J117" s="135"/>
      <c r="K117" s="135"/>
      <c r="L117" s="135"/>
      <c r="M117" s="135"/>
      <c r="N117" s="135"/>
      <c r="O117" s="135"/>
      <c r="P117" s="135"/>
      <c r="Q117" s="135"/>
    </row>
    <row r="118" spans="1:17">
      <c r="A118" s="12"/>
      <c r="B118" s="135" t="s">
        <v>761</v>
      </c>
      <c r="C118" s="135"/>
      <c r="D118" s="135"/>
      <c r="E118" s="135"/>
      <c r="F118" s="135"/>
      <c r="G118" s="135"/>
      <c r="H118" s="135"/>
      <c r="I118" s="135"/>
      <c r="J118" s="135"/>
      <c r="K118" s="135"/>
      <c r="L118" s="135"/>
      <c r="M118" s="135"/>
      <c r="N118" s="135"/>
      <c r="O118" s="135"/>
      <c r="P118" s="135"/>
      <c r="Q118" s="135"/>
    </row>
    <row r="119" spans="1:17">
      <c r="A119" s="12"/>
      <c r="B119" s="34"/>
      <c r="C119" s="34"/>
      <c r="D119" s="34"/>
      <c r="E119" s="34"/>
      <c r="F119" s="34"/>
      <c r="G119" s="34"/>
      <c r="H119" s="34"/>
      <c r="I119" s="34"/>
      <c r="J119" s="34"/>
      <c r="K119" s="34"/>
      <c r="L119" s="34"/>
      <c r="M119" s="34"/>
      <c r="N119" s="34"/>
      <c r="O119" s="34"/>
      <c r="P119" s="34"/>
      <c r="Q119" s="34"/>
    </row>
    <row r="120" spans="1:17">
      <c r="A120" s="12"/>
      <c r="B120" s="13"/>
      <c r="C120" s="13"/>
    </row>
    <row r="121" spans="1:17" ht="25.5">
      <c r="A121" s="12"/>
      <c r="B121" s="237" t="s">
        <v>721</v>
      </c>
      <c r="C121" s="238" t="s">
        <v>762</v>
      </c>
    </row>
    <row r="122" spans="1:17">
      <c r="A122" s="12"/>
      <c r="B122" s="135" t="s">
        <v>763</v>
      </c>
      <c r="C122" s="135"/>
      <c r="D122" s="135"/>
      <c r="E122" s="135"/>
      <c r="F122" s="135"/>
      <c r="G122" s="135"/>
      <c r="H122" s="135"/>
      <c r="I122" s="135"/>
      <c r="J122" s="135"/>
      <c r="K122" s="135"/>
      <c r="L122" s="135"/>
      <c r="M122" s="135"/>
      <c r="N122" s="135"/>
      <c r="O122" s="135"/>
      <c r="P122" s="135"/>
      <c r="Q122" s="135"/>
    </row>
    <row r="123" spans="1:17">
      <c r="A123" s="12"/>
      <c r="B123" s="34"/>
      <c r="C123" s="34"/>
      <c r="D123" s="34"/>
      <c r="E123" s="34"/>
      <c r="F123" s="34"/>
      <c r="G123" s="34"/>
      <c r="H123" s="34"/>
      <c r="I123" s="34"/>
      <c r="J123" s="34"/>
      <c r="K123" s="34"/>
      <c r="L123" s="34"/>
      <c r="M123" s="34"/>
      <c r="N123" s="34"/>
      <c r="O123" s="34"/>
      <c r="P123" s="34"/>
      <c r="Q123" s="34"/>
    </row>
    <row r="124" spans="1:17">
      <c r="A124" s="12"/>
      <c r="B124" s="13"/>
      <c r="C124" s="13"/>
    </row>
    <row r="125" spans="1:17" ht="25.5">
      <c r="A125" s="12"/>
      <c r="B125" s="237" t="s">
        <v>721</v>
      </c>
      <c r="C125" s="238" t="s">
        <v>354</v>
      </c>
    </row>
    <row r="126" spans="1:17">
      <c r="A126" s="12"/>
      <c r="B126" s="135" t="s">
        <v>764</v>
      </c>
      <c r="C126" s="135"/>
      <c r="D126" s="135"/>
      <c r="E126" s="135"/>
      <c r="F126" s="135"/>
      <c r="G126" s="135"/>
      <c r="H126" s="135"/>
      <c r="I126" s="135"/>
      <c r="J126" s="135"/>
      <c r="K126" s="135"/>
      <c r="L126" s="135"/>
      <c r="M126" s="135"/>
      <c r="N126" s="135"/>
      <c r="O126" s="135"/>
      <c r="P126" s="135"/>
      <c r="Q126" s="135"/>
    </row>
    <row r="127" spans="1:17">
      <c r="A127" s="12"/>
      <c r="B127" s="34"/>
      <c r="C127" s="34"/>
      <c r="D127" s="34"/>
      <c r="E127" s="34"/>
      <c r="F127" s="34"/>
      <c r="G127" s="34"/>
      <c r="H127" s="34"/>
      <c r="I127" s="34"/>
      <c r="J127" s="34"/>
      <c r="K127" s="34"/>
      <c r="L127" s="34"/>
      <c r="M127" s="34"/>
      <c r="N127" s="34"/>
      <c r="O127" s="34"/>
      <c r="P127" s="34"/>
      <c r="Q127" s="34"/>
    </row>
    <row r="128" spans="1:17">
      <c r="A128" s="12"/>
      <c r="B128" s="13"/>
      <c r="C128" s="13"/>
    </row>
    <row r="129" spans="1:17" ht="25.5">
      <c r="A129" s="12"/>
      <c r="B129" s="237" t="s">
        <v>721</v>
      </c>
      <c r="C129" s="238" t="s">
        <v>765</v>
      </c>
    </row>
    <row r="130" spans="1:17" ht="25.5" customHeight="1">
      <c r="A130" s="12"/>
      <c r="B130" s="135" t="s">
        <v>766</v>
      </c>
      <c r="C130" s="135"/>
      <c r="D130" s="135"/>
      <c r="E130" s="135"/>
      <c r="F130" s="135"/>
      <c r="G130" s="135"/>
      <c r="H130" s="135"/>
      <c r="I130" s="135"/>
      <c r="J130" s="135"/>
      <c r="K130" s="135"/>
      <c r="L130" s="135"/>
      <c r="M130" s="135"/>
      <c r="N130" s="135"/>
      <c r="O130" s="135"/>
      <c r="P130" s="135"/>
      <c r="Q130" s="135"/>
    </row>
    <row r="131" spans="1:17">
      <c r="A131" s="12"/>
      <c r="B131" s="34"/>
      <c r="C131" s="34"/>
      <c r="D131" s="34"/>
      <c r="E131" s="34"/>
      <c r="F131" s="34"/>
      <c r="G131" s="34"/>
      <c r="H131" s="34"/>
      <c r="I131" s="34"/>
      <c r="J131" s="34"/>
      <c r="K131" s="34"/>
      <c r="L131" s="34"/>
      <c r="M131" s="34"/>
      <c r="N131" s="34"/>
      <c r="O131" s="34"/>
      <c r="P131" s="34"/>
      <c r="Q131" s="34"/>
    </row>
    <row r="132" spans="1:17">
      <c r="A132" s="12"/>
      <c r="B132" s="13"/>
      <c r="C132" s="13"/>
    </row>
    <row r="133" spans="1:17">
      <c r="A133" s="12"/>
      <c r="B133" s="237" t="s">
        <v>721</v>
      </c>
      <c r="C133" s="238" t="s">
        <v>767</v>
      </c>
    </row>
    <row r="134" spans="1:17" ht="38.25" customHeight="1">
      <c r="A134" s="12"/>
      <c r="B134" s="135" t="s">
        <v>768</v>
      </c>
      <c r="C134" s="135"/>
      <c r="D134" s="135"/>
      <c r="E134" s="135"/>
      <c r="F134" s="135"/>
      <c r="G134" s="135"/>
      <c r="H134" s="135"/>
      <c r="I134" s="135"/>
      <c r="J134" s="135"/>
      <c r="K134" s="135"/>
      <c r="L134" s="135"/>
      <c r="M134" s="135"/>
      <c r="N134" s="135"/>
      <c r="O134" s="135"/>
      <c r="P134" s="135"/>
      <c r="Q134" s="135"/>
    </row>
    <row r="135" spans="1:17">
      <c r="A135" s="12"/>
      <c r="B135" s="133"/>
      <c r="C135" s="133"/>
      <c r="D135" s="133"/>
      <c r="E135" s="133"/>
      <c r="F135" s="133"/>
      <c r="G135" s="133"/>
      <c r="H135" s="133"/>
      <c r="I135" s="133"/>
      <c r="J135" s="133"/>
      <c r="K135" s="133"/>
      <c r="L135" s="133"/>
      <c r="M135" s="133"/>
      <c r="N135" s="133"/>
      <c r="O135" s="133"/>
      <c r="P135" s="133"/>
      <c r="Q135" s="133"/>
    </row>
    <row r="136" spans="1:17" ht="25.5" customHeight="1">
      <c r="A136" s="12"/>
      <c r="B136" s="135" t="s">
        <v>769</v>
      </c>
      <c r="C136" s="135"/>
      <c r="D136" s="135"/>
      <c r="E136" s="135"/>
      <c r="F136" s="135"/>
      <c r="G136" s="135"/>
      <c r="H136" s="135"/>
      <c r="I136" s="135"/>
      <c r="J136" s="135"/>
      <c r="K136" s="135"/>
      <c r="L136" s="135"/>
      <c r="M136" s="135"/>
      <c r="N136" s="135"/>
      <c r="O136" s="135"/>
      <c r="P136" s="135"/>
      <c r="Q136" s="135"/>
    </row>
    <row r="137" spans="1:17">
      <c r="A137" s="12"/>
      <c r="B137" s="34"/>
      <c r="C137" s="34"/>
      <c r="D137" s="34"/>
      <c r="E137" s="34"/>
      <c r="F137" s="34"/>
      <c r="G137" s="34"/>
      <c r="H137" s="34"/>
      <c r="I137" s="34"/>
      <c r="J137" s="34"/>
      <c r="K137" s="34"/>
      <c r="L137" s="34"/>
      <c r="M137" s="34"/>
      <c r="N137" s="34"/>
      <c r="O137" s="34"/>
      <c r="P137" s="34"/>
      <c r="Q137" s="34"/>
    </row>
    <row r="138" spans="1:17">
      <c r="A138" s="12"/>
      <c r="B138" s="13"/>
      <c r="C138" s="13"/>
    </row>
    <row r="139" spans="1:17">
      <c r="A139" s="12"/>
      <c r="B139" s="237" t="s">
        <v>721</v>
      </c>
      <c r="C139" s="238" t="s">
        <v>362</v>
      </c>
    </row>
    <row r="140" spans="1:17">
      <c r="A140" s="12"/>
      <c r="B140" s="135" t="s">
        <v>770</v>
      </c>
      <c r="C140" s="135"/>
      <c r="D140" s="135"/>
      <c r="E140" s="135"/>
      <c r="F140" s="135"/>
      <c r="G140" s="135"/>
      <c r="H140" s="135"/>
      <c r="I140" s="135"/>
      <c r="J140" s="135"/>
      <c r="K140" s="135"/>
      <c r="L140" s="135"/>
      <c r="M140" s="135"/>
      <c r="N140" s="135"/>
      <c r="O140" s="135"/>
      <c r="P140" s="135"/>
      <c r="Q140" s="135"/>
    </row>
    <row r="141" spans="1:17">
      <c r="A141" s="12"/>
      <c r="B141" s="34"/>
      <c r="C141" s="34"/>
      <c r="D141" s="34"/>
      <c r="E141" s="34"/>
      <c r="F141" s="34"/>
      <c r="G141" s="34"/>
      <c r="H141" s="34"/>
      <c r="I141" s="34"/>
      <c r="J141" s="34"/>
      <c r="K141" s="34"/>
      <c r="L141" s="34"/>
      <c r="M141" s="34"/>
      <c r="N141" s="34"/>
      <c r="O141" s="34"/>
      <c r="P141" s="34"/>
      <c r="Q141" s="34"/>
    </row>
    <row r="142" spans="1:17">
      <c r="A142" s="12"/>
      <c r="B142" s="13"/>
      <c r="C142" s="13"/>
    </row>
    <row r="143" spans="1:17">
      <c r="A143" s="12"/>
      <c r="B143" s="237" t="s">
        <v>721</v>
      </c>
      <c r="C143" s="238" t="s">
        <v>344</v>
      </c>
    </row>
    <row r="144" spans="1:17">
      <c r="A144" s="12"/>
      <c r="B144" s="135" t="s">
        <v>771</v>
      </c>
      <c r="C144" s="135"/>
      <c r="D144" s="135"/>
      <c r="E144" s="135"/>
      <c r="F144" s="135"/>
      <c r="G144" s="135"/>
      <c r="H144" s="135"/>
      <c r="I144" s="135"/>
      <c r="J144" s="135"/>
      <c r="K144" s="135"/>
      <c r="L144" s="135"/>
      <c r="M144" s="135"/>
      <c r="N144" s="135"/>
      <c r="O144" s="135"/>
      <c r="P144" s="135"/>
      <c r="Q144" s="135"/>
    </row>
    <row r="145" spans="1:17">
      <c r="A145" s="12"/>
      <c r="B145" s="133"/>
      <c r="C145" s="133"/>
      <c r="D145" s="133"/>
      <c r="E145" s="133"/>
      <c r="F145" s="133"/>
      <c r="G145" s="133"/>
      <c r="H145" s="133"/>
      <c r="I145" s="133"/>
      <c r="J145" s="133"/>
      <c r="K145" s="133"/>
      <c r="L145" s="133"/>
      <c r="M145" s="133"/>
      <c r="N145" s="133"/>
      <c r="O145" s="133"/>
      <c r="P145" s="133"/>
      <c r="Q145" s="133"/>
    </row>
    <row r="146" spans="1:17" ht="25.5" customHeight="1">
      <c r="A146" s="12"/>
      <c r="B146" s="135" t="s">
        <v>772</v>
      </c>
      <c r="C146" s="135"/>
      <c r="D146" s="135"/>
      <c r="E146" s="135"/>
      <c r="F146" s="135"/>
      <c r="G146" s="135"/>
      <c r="H146" s="135"/>
      <c r="I146" s="135"/>
      <c r="J146" s="135"/>
      <c r="K146" s="135"/>
      <c r="L146" s="135"/>
      <c r="M146" s="135"/>
      <c r="N146" s="135"/>
      <c r="O146" s="135"/>
      <c r="P146" s="135"/>
      <c r="Q146" s="135"/>
    </row>
    <row r="147" spans="1:17">
      <c r="A147" s="12"/>
      <c r="B147" s="133"/>
      <c r="C147" s="133"/>
      <c r="D147" s="133"/>
      <c r="E147" s="133"/>
      <c r="F147" s="133"/>
      <c r="G147" s="133"/>
      <c r="H147" s="133"/>
      <c r="I147" s="133"/>
      <c r="J147" s="133"/>
      <c r="K147" s="133"/>
      <c r="L147" s="133"/>
      <c r="M147" s="133"/>
      <c r="N147" s="133"/>
      <c r="O147" s="133"/>
      <c r="P147" s="133"/>
      <c r="Q147" s="133"/>
    </row>
    <row r="148" spans="1:17">
      <c r="A148" s="12"/>
      <c r="B148" s="136" t="s">
        <v>773</v>
      </c>
      <c r="C148" s="136"/>
      <c r="D148" s="136"/>
      <c r="E148" s="136"/>
      <c r="F148" s="136"/>
      <c r="G148" s="136"/>
      <c r="H148" s="136"/>
      <c r="I148" s="136"/>
      <c r="J148" s="136"/>
      <c r="K148" s="136"/>
      <c r="L148" s="136"/>
      <c r="M148" s="136"/>
      <c r="N148" s="136"/>
      <c r="O148" s="136"/>
      <c r="P148" s="136"/>
      <c r="Q148" s="136"/>
    </row>
    <row r="149" spans="1:17">
      <c r="A149" s="12"/>
      <c r="B149" s="133"/>
      <c r="C149" s="133"/>
      <c r="D149" s="133"/>
      <c r="E149" s="133"/>
      <c r="F149" s="133"/>
      <c r="G149" s="133"/>
      <c r="H149" s="133"/>
      <c r="I149" s="133"/>
      <c r="J149" s="133"/>
      <c r="K149" s="133"/>
      <c r="L149" s="133"/>
      <c r="M149" s="133"/>
      <c r="N149" s="133"/>
      <c r="O149" s="133"/>
      <c r="P149" s="133"/>
      <c r="Q149" s="133"/>
    </row>
    <row r="150" spans="1:17">
      <c r="A150" s="12"/>
      <c r="B150" s="135" t="s">
        <v>774</v>
      </c>
      <c r="C150" s="135"/>
      <c r="D150" s="135"/>
      <c r="E150" s="135"/>
      <c r="F150" s="135"/>
      <c r="G150" s="135"/>
      <c r="H150" s="135"/>
      <c r="I150" s="135"/>
      <c r="J150" s="135"/>
      <c r="K150" s="135"/>
      <c r="L150" s="135"/>
      <c r="M150" s="135"/>
      <c r="N150" s="135"/>
      <c r="O150" s="135"/>
      <c r="P150" s="135"/>
      <c r="Q150" s="135"/>
    </row>
    <row r="151" spans="1:17">
      <c r="A151" s="12"/>
      <c r="B151" s="133"/>
      <c r="C151" s="133"/>
      <c r="D151" s="133"/>
      <c r="E151" s="133"/>
      <c r="F151" s="133"/>
      <c r="G151" s="133"/>
      <c r="H151" s="133"/>
      <c r="I151" s="133"/>
      <c r="J151" s="133"/>
      <c r="K151" s="133"/>
      <c r="L151" s="133"/>
      <c r="M151" s="133"/>
      <c r="N151" s="133"/>
      <c r="O151" s="133"/>
      <c r="P151" s="133"/>
      <c r="Q151" s="133"/>
    </row>
    <row r="152" spans="1:17">
      <c r="A152" s="12"/>
      <c r="B152" s="136" t="s">
        <v>775</v>
      </c>
      <c r="C152" s="136"/>
      <c r="D152" s="136"/>
      <c r="E152" s="136"/>
      <c r="F152" s="136"/>
      <c r="G152" s="136"/>
      <c r="H152" s="136"/>
      <c r="I152" s="136"/>
      <c r="J152" s="136"/>
      <c r="K152" s="136"/>
      <c r="L152" s="136"/>
      <c r="M152" s="136"/>
      <c r="N152" s="136"/>
      <c r="O152" s="136"/>
      <c r="P152" s="136"/>
      <c r="Q152" s="136"/>
    </row>
    <row r="153" spans="1:17">
      <c r="A153" s="12"/>
      <c r="B153" s="133"/>
      <c r="C153" s="133"/>
      <c r="D153" s="133"/>
      <c r="E153" s="133"/>
      <c r="F153" s="133"/>
      <c r="G153" s="133"/>
      <c r="H153" s="133"/>
      <c r="I153" s="133"/>
      <c r="J153" s="133"/>
      <c r="K153" s="133"/>
      <c r="L153" s="133"/>
      <c r="M153" s="133"/>
      <c r="N153" s="133"/>
      <c r="O153" s="133"/>
      <c r="P153" s="133"/>
      <c r="Q153" s="133"/>
    </row>
    <row r="154" spans="1:17" ht="25.5" customHeight="1">
      <c r="A154" s="12"/>
      <c r="B154" s="135" t="s">
        <v>776</v>
      </c>
      <c r="C154" s="135"/>
      <c r="D154" s="135"/>
      <c r="E154" s="135"/>
      <c r="F154" s="135"/>
      <c r="G154" s="135"/>
      <c r="H154" s="135"/>
      <c r="I154" s="135"/>
      <c r="J154" s="135"/>
      <c r="K154" s="135"/>
      <c r="L154" s="135"/>
      <c r="M154" s="135"/>
      <c r="N154" s="135"/>
      <c r="O154" s="135"/>
      <c r="P154" s="135"/>
      <c r="Q154" s="135"/>
    </row>
    <row r="155" spans="1:17">
      <c r="A155" s="12"/>
      <c r="B155" s="133"/>
      <c r="C155" s="133"/>
      <c r="D155" s="133"/>
      <c r="E155" s="133"/>
      <c r="F155" s="133"/>
      <c r="G155" s="133"/>
      <c r="H155" s="133"/>
      <c r="I155" s="133"/>
      <c r="J155" s="133"/>
      <c r="K155" s="133"/>
      <c r="L155" s="133"/>
      <c r="M155" s="133"/>
      <c r="N155" s="133"/>
      <c r="O155" s="133"/>
      <c r="P155" s="133"/>
      <c r="Q155" s="133"/>
    </row>
    <row r="156" spans="1:17">
      <c r="A156" s="12"/>
      <c r="B156" s="136" t="s">
        <v>777</v>
      </c>
      <c r="C156" s="136"/>
      <c r="D156" s="136"/>
      <c r="E156" s="136"/>
      <c r="F156" s="136"/>
      <c r="G156" s="136"/>
      <c r="H156" s="136"/>
      <c r="I156" s="136"/>
      <c r="J156" s="136"/>
      <c r="K156" s="136"/>
      <c r="L156" s="136"/>
      <c r="M156" s="136"/>
      <c r="N156" s="136"/>
      <c r="O156" s="136"/>
      <c r="P156" s="136"/>
      <c r="Q156" s="136"/>
    </row>
    <row r="157" spans="1:17">
      <c r="A157" s="12"/>
      <c r="B157" s="133"/>
      <c r="C157" s="133"/>
      <c r="D157" s="133"/>
      <c r="E157" s="133"/>
      <c r="F157" s="133"/>
      <c r="G157" s="133"/>
      <c r="H157" s="133"/>
      <c r="I157" s="133"/>
      <c r="J157" s="133"/>
      <c r="K157" s="133"/>
      <c r="L157" s="133"/>
      <c r="M157" s="133"/>
      <c r="N157" s="133"/>
      <c r="O157" s="133"/>
      <c r="P157" s="133"/>
      <c r="Q157" s="133"/>
    </row>
    <row r="158" spans="1:17">
      <c r="A158" s="12"/>
      <c r="B158" s="135" t="s">
        <v>778</v>
      </c>
      <c r="C158" s="135"/>
      <c r="D158" s="135"/>
      <c r="E158" s="135"/>
      <c r="F158" s="135"/>
      <c r="G158" s="135"/>
      <c r="H158" s="135"/>
      <c r="I158" s="135"/>
      <c r="J158" s="135"/>
      <c r="K158" s="135"/>
      <c r="L158" s="135"/>
      <c r="M158" s="135"/>
      <c r="N158" s="135"/>
      <c r="O158" s="135"/>
      <c r="P158" s="135"/>
      <c r="Q158" s="135"/>
    </row>
    <row r="159" spans="1:17">
      <c r="A159" s="12"/>
      <c r="B159" s="34"/>
      <c r="C159" s="34"/>
      <c r="D159" s="34"/>
      <c r="E159" s="34"/>
      <c r="F159" s="34"/>
      <c r="G159" s="34"/>
      <c r="H159" s="34"/>
      <c r="I159" s="34"/>
      <c r="J159" s="34"/>
      <c r="K159" s="34"/>
      <c r="L159" s="34"/>
      <c r="M159" s="34"/>
      <c r="N159" s="34"/>
      <c r="O159" s="34"/>
      <c r="P159" s="34"/>
      <c r="Q159" s="34"/>
    </row>
    <row r="160" spans="1:17">
      <c r="A160" s="12"/>
      <c r="B160" s="13"/>
      <c r="C160" s="13"/>
    </row>
    <row r="161" spans="1:17" ht="293.25">
      <c r="A161" s="12"/>
      <c r="B161" s="239" t="s">
        <v>721</v>
      </c>
      <c r="C161" s="230" t="s">
        <v>779</v>
      </c>
    </row>
    <row r="162" spans="1:17">
      <c r="A162" s="12"/>
      <c r="B162" s="34"/>
      <c r="C162" s="34"/>
      <c r="D162" s="34"/>
      <c r="E162" s="34"/>
      <c r="F162" s="34"/>
      <c r="G162" s="34"/>
      <c r="H162" s="34"/>
      <c r="I162" s="34"/>
      <c r="J162" s="34"/>
      <c r="K162" s="34"/>
      <c r="L162" s="34"/>
      <c r="M162" s="34"/>
      <c r="N162" s="34"/>
      <c r="O162" s="34"/>
      <c r="P162" s="34"/>
      <c r="Q162" s="34"/>
    </row>
    <row r="163" spans="1:17">
      <c r="A163" s="12"/>
      <c r="B163" s="13"/>
      <c r="C163" s="13"/>
    </row>
    <row r="164" spans="1:17" ht="63.75">
      <c r="A164" s="12"/>
      <c r="B164" s="239" t="s">
        <v>721</v>
      </c>
      <c r="C164" s="230" t="s">
        <v>780</v>
      </c>
    </row>
    <row r="165" spans="1:17">
      <c r="A165" s="12"/>
      <c r="B165" s="34"/>
      <c r="C165" s="34"/>
      <c r="D165" s="34"/>
      <c r="E165" s="34"/>
      <c r="F165" s="34"/>
      <c r="G165" s="34"/>
      <c r="H165" s="34"/>
      <c r="I165" s="34"/>
      <c r="J165" s="34"/>
      <c r="K165" s="34"/>
      <c r="L165" s="34"/>
      <c r="M165" s="34"/>
      <c r="N165" s="34"/>
      <c r="O165" s="34"/>
      <c r="P165" s="34"/>
      <c r="Q165" s="34"/>
    </row>
    <row r="166" spans="1:17">
      <c r="A166" s="12"/>
      <c r="B166" s="13"/>
      <c r="C166" s="13"/>
    </row>
    <row r="167" spans="1:17" ht="191.25">
      <c r="A167" s="12"/>
      <c r="B167" s="239" t="s">
        <v>721</v>
      </c>
      <c r="C167" s="230" t="s">
        <v>781</v>
      </c>
    </row>
    <row r="168" spans="1:17">
      <c r="A168" s="12"/>
      <c r="B168" s="34"/>
      <c r="C168" s="34"/>
      <c r="D168" s="34"/>
      <c r="E168" s="34"/>
      <c r="F168" s="34"/>
      <c r="G168" s="34"/>
      <c r="H168" s="34"/>
      <c r="I168" s="34"/>
      <c r="J168" s="34"/>
      <c r="K168" s="34"/>
      <c r="L168" s="34"/>
      <c r="M168" s="34"/>
      <c r="N168" s="34"/>
      <c r="O168" s="34"/>
      <c r="P168" s="34"/>
      <c r="Q168" s="34"/>
    </row>
    <row r="169" spans="1:17">
      <c r="A169" s="12"/>
      <c r="B169" s="13"/>
      <c r="C169" s="13"/>
    </row>
    <row r="170" spans="1:17" ht="267.75">
      <c r="A170" s="12"/>
      <c r="B170" s="239" t="s">
        <v>721</v>
      </c>
      <c r="C170" s="230" t="s">
        <v>782</v>
      </c>
    </row>
    <row r="171" spans="1:17">
      <c r="A171" s="12"/>
      <c r="B171" s="133"/>
      <c r="C171" s="133"/>
      <c r="D171" s="133"/>
      <c r="E171" s="133"/>
      <c r="F171" s="133"/>
      <c r="G171" s="133"/>
      <c r="H171" s="133"/>
      <c r="I171" s="133"/>
      <c r="J171" s="133"/>
      <c r="K171" s="133"/>
      <c r="L171" s="133"/>
      <c r="M171" s="133"/>
      <c r="N171" s="133"/>
      <c r="O171" s="133"/>
      <c r="P171" s="133"/>
      <c r="Q171" s="133"/>
    </row>
    <row r="172" spans="1:17">
      <c r="A172" s="12"/>
      <c r="B172" s="136" t="s">
        <v>783</v>
      </c>
      <c r="C172" s="136"/>
      <c r="D172" s="136"/>
      <c r="E172" s="136"/>
      <c r="F172" s="136"/>
      <c r="G172" s="136"/>
      <c r="H172" s="136"/>
      <c r="I172" s="136"/>
      <c r="J172" s="136"/>
      <c r="K172" s="136"/>
      <c r="L172" s="136"/>
      <c r="M172" s="136"/>
      <c r="N172" s="136"/>
      <c r="O172" s="136"/>
      <c r="P172" s="136"/>
      <c r="Q172" s="136"/>
    </row>
    <row r="173" spans="1:17">
      <c r="A173" s="12"/>
      <c r="B173" s="133"/>
      <c r="C173" s="133"/>
      <c r="D173" s="133"/>
      <c r="E173" s="133"/>
      <c r="F173" s="133"/>
      <c r="G173" s="133"/>
      <c r="H173" s="133"/>
      <c r="I173" s="133"/>
      <c r="J173" s="133"/>
      <c r="K173" s="133"/>
      <c r="L173" s="133"/>
      <c r="M173" s="133"/>
      <c r="N173" s="133"/>
      <c r="O173" s="133"/>
      <c r="P173" s="133"/>
      <c r="Q173" s="133"/>
    </row>
    <row r="174" spans="1:17" ht="25.5" customHeight="1">
      <c r="A174" s="12"/>
      <c r="B174" s="135" t="s">
        <v>784</v>
      </c>
      <c r="C174" s="135"/>
      <c r="D174" s="135"/>
      <c r="E174" s="135"/>
      <c r="F174" s="135"/>
      <c r="G174" s="135"/>
      <c r="H174" s="135"/>
      <c r="I174" s="135"/>
      <c r="J174" s="135"/>
      <c r="K174" s="135"/>
      <c r="L174" s="135"/>
      <c r="M174" s="135"/>
      <c r="N174" s="135"/>
      <c r="O174" s="135"/>
      <c r="P174" s="135"/>
      <c r="Q174" s="135"/>
    </row>
    <row r="175" spans="1:17">
      <c r="A175" s="12"/>
      <c r="B175" s="133"/>
      <c r="C175" s="133"/>
      <c r="D175" s="133"/>
      <c r="E175" s="133"/>
      <c r="F175" s="133"/>
      <c r="G175" s="133"/>
      <c r="H175" s="133"/>
      <c r="I175" s="133"/>
      <c r="J175" s="133"/>
      <c r="K175" s="133"/>
      <c r="L175" s="133"/>
      <c r="M175" s="133"/>
      <c r="N175" s="133"/>
      <c r="O175" s="133"/>
      <c r="P175" s="133"/>
      <c r="Q175" s="133"/>
    </row>
    <row r="176" spans="1:17">
      <c r="A176" s="12"/>
      <c r="B176" s="135" t="s">
        <v>785</v>
      </c>
      <c r="C176" s="135"/>
      <c r="D176" s="135"/>
      <c r="E176" s="135"/>
      <c r="F176" s="135"/>
      <c r="G176" s="135"/>
      <c r="H176" s="135"/>
      <c r="I176" s="135"/>
      <c r="J176" s="135"/>
      <c r="K176" s="135"/>
      <c r="L176" s="135"/>
      <c r="M176" s="135"/>
      <c r="N176" s="135"/>
      <c r="O176" s="135"/>
      <c r="P176" s="135"/>
      <c r="Q176" s="135"/>
    </row>
    <row r="177" spans="1:14">
      <c r="A177" s="12"/>
      <c r="B177" s="28"/>
      <c r="C177" s="28"/>
      <c r="D177" s="28"/>
      <c r="E177" s="28"/>
      <c r="F177" s="28"/>
      <c r="G177" s="28"/>
      <c r="H177" s="28"/>
      <c r="I177" s="28"/>
      <c r="J177" s="28"/>
      <c r="K177" s="28"/>
      <c r="L177" s="28"/>
      <c r="M177" s="28"/>
      <c r="N177" s="28"/>
    </row>
    <row r="178" spans="1:14" ht="15.75" thickBot="1">
      <c r="A178" s="12"/>
      <c r="B178" s="13"/>
      <c r="C178" s="13"/>
      <c r="D178" s="13"/>
      <c r="E178" s="13"/>
      <c r="F178" s="13"/>
      <c r="G178" s="13"/>
      <c r="H178" s="13"/>
      <c r="I178" s="13"/>
      <c r="J178" s="13"/>
      <c r="K178" s="13"/>
      <c r="L178" s="13"/>
      <c r="M178" s="13"/>
      <c r="N178" s="13"/>
    </row>
    <row r="179" spans="1:14">
      <c r="A179" s="12"/>
      <c r="B179" s="75"/>
      <c r="C179" s="110" t="s">
        <v>728</v>
      </c>
      <c r="D179" s="110"/>
      <c r="E179" s="110"/>
      <c r="F179" s="110"/>
      <c r="G179" s="110"/>
      <c r="H179" s="110"/>
      <c r="I179" s="110"/>
      <c r="J179" s="110"/>
      <c r="K179" s="110"/>
      <c r="L179" s="110"/>
      <c r="M179" s="110"/>
      <c r="N179" s="110"/>
    </row>
    <row r="180" spans="1:14">
      <c r="A180" s="12"/>
      <c r="B180" s="155"/>
      <c r="C180" s="126" t="s">
        <v>786</v>
      </c>
      <c r="D180" s="126"/>
      <c r="E180" s="126"/>
      <c r="F180" s="126"/>
      <c r="G180" s="126"/>
      <c r="H180" s="126"/>
      <c r="I180" s="126"/>
      <c r="J180" s="126"/>
      <c r="K180" s="126"/>
      <c r="L180" s="126"/>
      <c r="M180" s="126"/>
      <c r="N180" s="126"/>
    </row>
    <row r="181" spans="1:14" ht="15.75" thickBot="1">
      <c r="A181" s="12"/>
      <c r="B181" s="155"/>
      <c r="C181" s="71" t="s">
        <v>735</v>
      </c>
      <c r="D181" s="71"/>
      <c r="E181" s="71"/>
      <c r="F181" s="71"/>
      <c r="G181" s="71"/>
      <c r="H181" s="71"/>
      <c r="I181" s="71"/>
      <c r="J181" s="71"/>
      <c r="K181" s="71"/>
      <c r="L181" s="71"/>
      <c r="M181" s="71"/>
      <c r="N181" s="71"/>
    </row>
    <row r="182" spans="1:14">
      <c r="A182" s="12"/>
      <c r="B182" s="241" t="s">
        <v>215</v>
      </c>
      <c r="C182" s="110" t="s">
        <v>787</v>
      </c>
      <c r="D182" s="110"/>
      <c r="E182" s="110"/>
      <c r="F182" s="110" t="s">
        <v>788</v>
      </c>
      <c r="G182" s="110"/>
      <c r="H182" s="110"/>
      <c r="I182" s="110" t="s">
        <v>790</v>
      </c>
      <c r="J182" s="110"/>
      <c r="K182" s="110"/>
      <c r="L182" s="110" t="s">
        <v>136</v>
      </c>
      <c r="M182" s="110"/>
      <c r="N182" s="110"/>
    </row>
    <row r="183" spans="1:14" ht="15.75" thickBot="1">
      <c r="A183" s="12"/>
      <c r="B183" s="109"/>
      <c r="C183" s="71"/>
      <c r="D183" s="71"/>
      <c r="E183" s="71"/>
      <c r="F183" s="71" t="s">
        <v>789</v>
      </c>
      <c r="G183" s="71"/>
      <c r="H183" s="71"/>
      <c r="I183" s="71"/>
      <c r="J183" s="71"/>
      <c r="K183" s="71"/>
      <c r="L183" s="71"/>
      <c r="M183" s="71"/>
      <c r="N183" s="71"/>
    </row>
    <row r="184" spans="1:14" ht="25.5" thickBot="1">
      <c r="A184" s="12"/>
      <c r="B184" s="118" t="s">
        <v>268</v>
      </c>
      <c r="C184" s="120"/>
      <c r="D184" s="120"/>
      <c r="E184" s="120"/>
      <c r="F184" s="120"/>
      <c r="G184" s="120"/>
      <c r="H184" s="120"/>
      <c r="I184" s="120"/>
      <c r="J184" s="120"/>
      <c r="K184" s="120"/>
      <c r="L184" s="120"/>
      <c r="M184" s="120"/>
      <c r="N184" s="120"/>
    </row>
    <row r="185" spans="1:14">
      <c r="A185" s="12"/>
      <c r="B185" s="76" t="s">
        <v>466</v>
      </c>
      <c r="C185" s="72" t="s">
        <v>220</v>
      </c>
      <c r="D185" s="74">
        <v>95143</v>
      </c>
      <c r="E185" s="75"/>
      <c r="F185" s="72" t="s">
        <v>220</v>
      </c>
      <c r="G185" s="74">
        <v>57581</v>
      </c>
      <c r="H185" s="75"/>
      <c r="I185" s="72" t="s">
        <v>220</v>
      </c>
      <c r="J185" s="122" t="s">
        <v>524</v>
      </c>
      <c r="K185" s="72" t="s">
        <v>240</v>
      </c>
      <c r="L185" s="72" t="s">
        <v>220</v>
      </c>
      <c r="M185" s="74">
        <v>152501</v>
      </c>
      <c r="N185" s="75"/>
    </row>
    <row r="186" spans="1:14">
      <c r="A186" s="12"/>
      <c r="B186" s="153"/>
      <c r="C186" s="35"/>
      <c r="D186" s="36"/>
      <c r="E186" s="34"/>
      <c r="F186" s="35"/>
      <c r="G186" s="36"/>
      <c r="H186" s="34"/>
      <c r="I186" s="35"/>
      <c r="J186" s="111"/>
      <c r="K186" s="35"/>
      <c r="L186" s="35"/>
      <c r="M186" s="36"/>
      <c r="N186" s="34"/>
    </row>
    <row r="187" spans="1:14">
      <c r="A187" s="12"/>
      <c r="B187" s="27" t="s">
        <v>791</v>
      </c>
      <c r="C187" s="31"/>
      <c r="D187" s="31"/>
      <c r="E187" s="31"/>
      <c r="F187" s="31"/>
      <c r="G187" s="31"/>
      <c r="H187" s="31"/>
      <c r="I187" s="31"/>
      <c r="J187" s="31"/>
      <c r="K187" s="31"/>
      <c r="L187" s="31"/>
      <c r="M187" s="31"/>
      <c r="N187" s="31"/>
    </row>
    <row r="188" spans="1:14">
      <c r="A188" s="12"/>
      <c r="B188" s="37" t="s">
        <v>792</v>
      </c>
      <c r="C188" s="111" t="s">
        <v>264</v>
      </c>
      <c r="D188" s="111"/>
      <c r="E188" s="34"/>
      <c r="F188" s="36">
        <v>3300</v>
      </c>
      <c r="G188" s="36"/>
      <c r="H188" s="34"/>
      <c r="I188" s="111">
        <v>381</v>
      </c>
      <c r="J188" s="111"/>
      <c r="K188" s="34"/>
      <c r="L188" s="36">
        <v>3681</v>
      </c>
      <c r="M188" s="36"/>
      <c r="N188" s="34"/>
    </row>
    <row r="189" spans="1:14">
      <c r="A189" s="12"/>
      <c r="B189" s="37"/>
      <c r="C189" s="111"/>
      <c r="D189" s="111"/>
      <c r="E189" s="34"/>
      <c r="F189" s="36"/>
      <c r="G189" s="36"/>
      <c r="H189" s="34"/>
      <c r="I189" s="111"/>
      <c r="J189" s="111"/>
      <c r="K189" s="34"/>
      <c r="L189" s="36"/>
      <c r="M189" s="36"/>
      <c r="N189" s="34"/>
    </row>
    <row r="190" spans="1:14">
      <c r="A190" s="12"/>
      <c r="B190" s="54" t="s">
        <v>793</v>
      </c>
      <c r="C190" s="79" t="s">
        <v>794</v>
      </c>
      <c r="D190" s="79"/>
      <c r="E190" s="49" t="s">
        <v>240</v>
      </c>
      <c r="F190" s="79" t="s">
        <v>264</v>
      </c>
      <c r="G190" s="79"/>
      <c r="H190" s="31"/>
      <c r="I190" s="79" t="s">
        <v>264</v>
      </c>
      <c r="J190" s="79"/>
      <c r="K190" s="31"/>
      <c r="L190" s="79" t="s">
        <v>794</v>
      </c>
      <c r="M190" s="79"/>
      <c r="N190" s="49" t="s">
        <v>240</v>
      </c>
    </row>
    <row r="191" spans="1:14">
      <c r="A191" s="12"/>
      <c r="B191" s="54"/>
      <c r="C191" s="79"/>
      <c r="D191" s="79"/>
      <c r="E191" s="49"/>
      <c r="F191" s="79"/>
      <c r="G191" s="79"/>
      <c r="H191" s="31"/>
      <c r="I191" s="79"/>
      <c r="J191" s="79"/>
      <c r="K191" s="31"/>
      <c r="L191" s="79"/>
      <c r="M191" s="79"/>
      <c r="N191" s="49"/>
    </row>
    <row r="192" spans="1:14">
      <c r="A192" s="12"/>
      <c r="B192" s="37" t="s">
        <v>795</v>
      </c>
      <c r="C192" s="111" t="s">
        <v>796</v>
      </c>
      <c r="D192" s="111"/>
      <c r="E192" s="35" t="s">
        <v>240</v>
      </c>
      <c r="F192" s="111" t="s">
        <v>264</v>
      </c>
      <c r="G192" s="111"/>
      <c r="H192" s="34"/>
      <c r="I192" s="111" t="s">
        <v>264</v>
      </c>
      <c r="J192" s="111"/>
      <c r="K192" s="34"/>
      <c r="L192" s="111" t="s">
        <v>796</v>
      </c>
      <c r="M192" s="111"/>
      <c r="N192" s="35" t="s">
        <v>240</v>
      </c>
    </row>
    <row r="193" spans="1:14">
      <c r="A193" s="12"/>
      <c r="B193" s="37"/>
      <c r="C193" s="111"/>
      <c r="D193" s="111"/>
      <c r="E193" s="35"/>
      <c r="F193" s="111"/>
      <c r="G193" s="111"/>
      <c r="H193" s="34"/>
      <c r="I193" s="111"/>
      <c r="J193" s="111"/>
      <c r="K193" s="34"/>
      <c r="L193" s="111"/>
      <c r="M193" s="111"/>
      <c r="N193" s="35"/>
    </row>
    <row r="194" spans="1:14">
      <c r="A194" s="12"/>
      <c r="B194" s="54" t="s">
        <v>797</v>
      </c>
      <c r="C194" s="79">
        <v>130</v>
      </c>
      <c r="D194" s="79"/>
      <c r="E194" s="31"/>
      <c r="F194" s="79" t="s">
        <v>264</v>
      </c>
      <c r="G194" s="79"/>
      <c r="H194" s="31"/>
      <c r="I194" s="79" t="s">
        <v>264</v>
      </c>
      <c r="J194" s="79"/>
      <c r="K194" s="31"/>
      <c r="L194" s="79">
        <v>130</v>
      </c>
      <c r="M194" s="79"/>
      <c r="N194" s="31"/>
    </row>
    <row r="195" spans="1:14">
      <c r="A195" s="12"/>
      <c r="B195" s="54"/>
      <c r="C195" s="79"/>
      <c r="D195" s="79"/>
      <c r="E195" s="31"/>
      <c r="F195" s="79"/>
      <c r="G195" s="79"/>
      <c r="H195" s="31"/>
      <c r="I195" s="79"/>
      <c r="J195" s="79"/>
      <c r="K195" s="31"/>
      <c r="L195" s="79"/>
      <c r="M195" s="79"/>
      <c r="N195" s="31"/>
    </row>
    <row r="196" spans="1:14">
      <c r="A196" s="12"/>
      <c r="B196" s="37" t="s">
        <v>798</v>
      </c>
      <c r="C196" s="111" t="s">
        <v>264</v>
      </c>
      <c r="D196" s="111"/>
      <c r="E196" s="34"/>
      <c r="F196" s="111">
        <v>216</v>
      </c>
      <c r="G196" s="111"/>
      <c r="H196" s="34"/>
      <c r="I196" s="111" t="s">
        <v>264</v>
      </c>
      <c r="J196" s="111"/>
      <c r="K196" s="34"/>
      <c r="L196" s="111">
        <v>216</v>
      </c>
      <c r="M196" s="111"/>
      <c r="N196" s="34"/>
    </row>
    <row r="197" spans="1:14">
      <c r="A197" s="12"/>
      <c r="B197" s="37"/>
      <c r="C197" s="111"/>
      <c r="D197" s="111"/>
      <c r="E197" s="34"/>
      <c r="F197" s="111"/>
      <c r="G197" s="111"/>
      <c r="H197" s="34"/>
      <c r="I197" s="111"/>
      <c r="J197" s="111"/>
      <c r="K197" s="34"/>
      <c r="L197" s="111"/>
      <c r="M197" s="111"/>
      <c r="N197" s="34"/>
    </row>
    <row r="198" spans="1:14">
      <c r="A198" s="12"/>
      <c r="B198" s="54" t="s">
        <v>799</v>
      </c>
      <c r="C198" s="79" t="s">
        <v>264</v>
      </c>
      <c r="D198" s="79"/>
      <c r="E198" s="31"/>
      <c r="F198" s="79">
        <v>65</v>
      </c>
      <c r="G198" s="79"/>
      <c r="H198" s="31"/>
      <c r="I198" s="79" t="s">
        <v>264</v>
      </c>
      <c r="J198" s="79"/>
      <c r="K198" s="31"/>
      <c r="L198" s="79">
        <v>65</v>
      </c>
      <c r="M198" s="79"/>
      <c r="N198" s="31"/>
    </row>
    <row r="199" spans="1:14" ht="15.75" thickBot="1">
      <c r="A199" s="12"/>
      <c r="B199" s="83"/>
      <c r="C199" s="84"/>
      <c r="D199" s="84"/>
      <c r="E199" s="87"/>
      <c r="F199" s="84"/>
      <c r="G199" s="84"/>
      <c r="H199" s="87"/>
      <c r="I199" s="84"/>
      <c r="J199" s="84"/>
      <c r="K199" s="87"/>
      <c r="L199" s="84"/>
      <c r="M199" s="84"/>
      <c r="N199" s="87"/>
    </row>
    <row r="200" spans="1:14">
      <c r="A200" s="12"/>
      <c r="B200" s="76" t="s">
        <v>472</v>
      </c>
      <c r="C200" s="72" t="s">
        <v>220</v>
      </c>
      <c r="D200" s="74">
        <v>93271</v>
      </c>
      <c r="E200" s="75"/>
      <c r="F200" s="72" t="s">
        <v>220</v>
      </c>
      <c r="G200" s="74">
        <v>61162</v>
      </c>
      <c r="H200" s="75"/>
      <c r="I200" s="72" t="s">
        <v>220</v>
      </c>
      <c r="J200" s="122">
        <v>158</v>
      </c>
      <c r="K200" s="75"/>
      <c r="L200" s="72" t="s">
        <v>220</v>
      </c>
      <c r="M200" s="74">
        <v>154591</v>
      </c>
      <c r="N200" s="75"/>
    </row>
    <row r="201" spans="1:14" ht="15.75" thickBot="1">
      <c r="A201" s="12"/>
      <c r="B201" s="94"/>
      <c r="C201" s="91"/>
      <c r="D201" s="92"/>
      <c r="E201" s="93"/>
      <c r="F201" s="91"/>
      <c r="G201" s="92"/>
      <c r="H201" s="93"/>
      <c r="I201" s="91"/>
      <c r="J201" s="123"/>
      <c r="K201" s="93"/>
      <c r="L201" s="91"/>
      <c r="M201" s="92"/>
      <c r="N201" s="93"/>
    </row>
    <row r="202" spans="1:14" ht="32.25" customHeight="1" thickTop="1">
      <c r="A202" s="12"/>
      <c r="B202" s="190" t="s">
        <v>800</v>
      </c>
      <c r="C202" s="146" t="s">
        <v>220</v>
      </c>
      <c r="D202" s="193" t="s">
        <v>264</v>
      </c>
      <c r="E202" s="96"/>
      <c r="F202" s="146" t="s">
        <v>220</v>
      </c>
      <c r="G202" s="191">
        <v>3300</v>
      </c>
      <c r="H202" s="96"/>
      <c r="I202" s="146" t="s">
        <v>220</v>
      </c>
      <c r="J202" s="193">
        <v>381</v>
      </c>
      <c r="K202" s="96"/>
      <c r="L202" s="146" t="s">
        <v>220</v>
      </c>
      <c r="M202" s="191">
        <v>3681</v>
      </c>
      <c r="N202" s="96"/>
    </row>
    <row r="203" spans="1:14" ht="15.75" thickBot="1">
      <c r="A203" s="12"/>
      <c r="B203" s="56"/>
      <c r="C203" s="51"/>
      <c r="D203" s="113"/>
      <c r="E203" s="48"/>
      <c r="F203" s="51"/>
      <c r="G203" s="53"/>
      <c r="H203" s="48"/>
      <c r="I203" s="51"/>
      <c r="J203" s="113"/>
      <c r="K203" s="48"/>
      <c r="L203" s="51"/>
      <c r="M203" s="53"/>
      <c r="N203" s="48"/>
    </row>
    <row r="204" spans="1:14" ht="26.25" thickTop="1" thickBot="1">
      <c r="A204" s="12"/>
      <c r="B204" s="240" t="s">
        <v>269</v>
      </c>
      <c r="C204" s="242"/>
      <c r="D204" s="242"/>
      <c r="E204" s="242"/>
      <c r="F204" s="242"/>
      <c r="G204" s="242"/>
      <c r="H204" s="242"/>
      <c r="I204" s="242"/>
      <c r="J204" s="242"/>
      <c r="K204" s="242"/>
      <c r="L204" s="242"/>
      <c r="M204" s="242"/>
      <c r="N204" s="242"/>
    </row>
    <row r="205" spans="1:14">
      <c r="A205" s="12"/>
      <c r="B205" s="55" t="s">
        <v>537</v>
      </c>
      <c r="C205" s="55" t="s">
        <v>220</v>
      </c>
      <c r="D205" s="57">
        <v>127724</v>
      </c>
      <c r="E205" s="32"/>
      <c r="F205" s="55" t="s">
        <v>220</v>
      </c>
      <c r="G205" s="57">
        <v>56612</v>
      </c>
      <c r="H205" s="32"/>
      <c r="I205" s="55" t="s">
        <v>220</v>
      </c>
      <c r="J205" s="88" t="s">
        <v>801</v>
      </c>
      <c r="K205" s="55" t="s">
        <v>240</v>
      </c>
      <c r="L205" s="55" t="s">
        <v>220</v>
      </c>
      <c r="M205" s="57">
        <v>184271</v>
      </c>
      <c r="N205" s="32"/>
    </row>
    <row r="206" spans="1:14">
      <c r="A206" s="12"/>
      <c r="B206" s="54"/>
      <c r="C206" s="54"/>
      <c r="D206" s="41"/>
      <c r="E206" s="31"/>
      <c r="F206" s="54"/>
      <c r="G206" s="41"/>
      <c r="H206" s="31"/>
      <c r="I206" s="54"/>
      <c r="J206" s="115"/>
      <c r="K206" s="54"/>
      <c r="L206" s="54"/>
      <c r="M206" s="41"/>
      <c r="N206" s="31"/>
    </row>
    <row r="207" spans="1:14">
      <c r="A207" s="12"/>
      <c r="B207" s="22" t="s">
        <v>791</v>
      </c>
      <c r="C207" s="34"/>
      <c r="D207" s="34"/>
      <c r="E207" s="34"/>
      <c r="F207" s="34"/>
      <c r="G207" s="34"/>
      <c r="H207" s="34"/>
      <c r="I207" s="34"/>
      <c r="J207" s="34"/>
      <c r="K207" s="34"/>
      <c r="L207" s="34"/>
      <c r="M207" s="34"/>
      <c r="N207" s="34"/>
    </row>
    <row r="208" spans="1:14">
      <c r="A208" s="12"/>
      <c r="B208" s="54" t="s">
        <v>792</v>
      </c>
      <c r="C208" s="115" t="s">
        <v>264</v>
      </c>
      <c r="D208" s="115"/>
      <c r="E208" s="31"/>
      <c r="F208" s="41">
        <v>16794</v>
      </c>
      <c r="G208" s="41"/>
      <c r="H208" s="31"/>
      <c r="I208" s="115">
        <v>105</v>
      </c>
      <c r="J208" s="115"/>
      <c r="K208" s="31"/>
      <c r="L208" s="41">
        <v>16899</v>
      </c>
      <c r="M208" s="41"/>
      <c r="N208" s="31"/>
    </row>
    <row r="209" spans="1:14">
      <c r="A209" s="12"/>
      <c r="B209" s="54"/>
      <c r="C209" s="115"/>
      <c r="D209" s="115"/>
      <c r="E209" s="31"/>
      <c r="F209" s="41"/>
      <c r="G209" s="41"/>
      <c r="H209" s="31"/>
      <c r="I209" s="115"/>
      <c r="J209" s="115"/>
      <c r="K209" s="31"/>
      <c r="L209" s="41"/>
      <c r="M209" s="41"/>
      <c r="N209" s="31"/>
    </row>
    <row r="210" spans="1:14">
      <c r="A210" s="12"/>
      <c r="B210" s="37" t="s">
        <v>793</v>
      </c>
      <c r="C210" s="81" t="s">
        <v>802</v>
      </c>
      <c r="D210" s="81"/>
      <c r="E210" s="37" t="s">
        <v>240</v>
      </c>
      <c r="F210" s="81" t="s">
        <v>264</v>
      </c>
      <c r="G210" s="81"/>
      <c r="H210" s="34"/>
      <c r="I210" s="81" t="s">
        <v>264</v>
      </c>
      <c r="J210" s="81"/>
      <c r="K210" s="34"/>
      <c r="L210" s="81" t="s">
        <v>802</v>
      </c>
      <c r="M210" s="81"/>
      <c r="N210" s="37" t="s">
        <v>240</v>
      </c>
    </row>
    <row r="211" spans="1:14">
      <c r="A211" s="12"/>
      <c r="B211" s="37"/>
      <c r="C211" s="81"/>
      <c r="D211" s="81"/>
      <c r="E211" s="37"/>
      <c r="F211" s="81"/>
      <c r="G211" s="81"/>
      <c r="H211" s="34"/>
      <c r="I211" s="81"/>
      <c r="J211" s="81"/>
      <c r="K211" s="34"/>
      <c r="L211" s="81"/>
      <c r="M211" s="81"/>
      <c r="N211" s="37"/>
    </row>
    <row r="212" spans="1:14">
      <c r="A212" s="12"/>
      <c r="B212" s="54" t="s">
        <v>797</v>
      </c>
      <c r="C212" s="115">
        <v>39</v>
      </c>
      <c r="D212" s="115"/>
      <c r="E212" s="31"/>
      <c r="F212" s="115" t="s">
        <v>264</v>
      </c>
      <c r="G212" s="115"/>
      <c r="H212" s="31"/>
      <c r="I212" s="115" t="s">
        <v>264</v>
      </c>
      <c r="J212" s="115"/>
      <c r="K212" s="31"/>
      <c r="L212" s="115">
        <v>39</v>
      </c>
      <c r="M212" s="115"/>
      <c r="N212" s="31"/>
    </row>
    <row r="213" spans="1:14">
      <c r="A213" s="12"/>
      <c r="B213" s="54"/>
      <c r="C213" s="115"/>
      <c r="D213" s="115"/>
      <c r="E213" s="31"/>
      <c r="F213" s="115"/>
      <c r="G213" s="115"/>
      <c r="H213" s="31"/>
      <c r="I213" s="115"/>
      <c r="J213" s="115"/>
      <c r="K213" s="31"/>
      <c r="L213" s="115"/>
      <c r="M213" s="115"/>
      <c r="N213" s="31"/>
    </row>
    <row r="214" spans="1:14">
      <c r="A214" s="12"/>
      <c r="B214" s="37" t="s">
        <v>798</v>
      </c>
      <c r="C214" s="81" t="s">
        <v>264</v>
      </c>
      <c r="D214" s="81"/>
      <c r="E214" s="34"/>
      <c r="F214" s="38">
        <v>3000</v>
      </c>
      <c r="G214" s="38"/>
      <c r="H214" s="34"/>
      <c r="I214" s="81" t="s">
        <v>264</v>
      </c>
      <c r="J214" s="81"/>
      <c r="K214" s="34"/>
      <c r="L214" s="38">
        <v>3000</v>
      </c>
      <c r="M214" s="38"/>
      <c r="N214" s="34"/>
    </row>
    <row r="215" spans="1:14">
      <c r="A215" s="12"/>
      <c r="B215" s="37"/>
      <c r="C215" s="81"/>
      <c r="D215" s="81"/>
      <c r="E215" s="34"/>
      <c r="F215" s="38"/>
      <c r="G215" s="38"/>
      <c r="H215" s="34"/>
      <c r="I215" s="81"/>
      <c r="J215" s="81"/>
      <c r="K215" s="34"/>
      <c r="L215" s="38"/>
      <c r="M215" s="38"/>
      <c r="N215" s="34"/>
    </row>
    <row r="216" spans="1:14">
      <c r="A216" s="12"/>
      <c r="B216" s="54" t="s">
        <v>803</v>
      </c>
      <c r="C216" s="115" t="s">
        <v>264</v>
      </c>
      <c r="D216" s="115"/>
      <c r="E216" s="31"/>
      <c r="F216" s="115" t="s">
        <v>804</v>
      </c>
      <c r="G216" s="115"/>
      <c r="H216" s="54" t="s">
        <v>240</v>
      </c>
      <c r="I216" s="115" t="s">
        <v>264</v>
      </c>
      <c r="J216" s="115"/>
      <c r="K216" s="31"/>
      <c r="L216" s="115" t="s">
        <v>804</v>
      </c>
      <c r="M216" s="115"/>
      <c r="N216" s="54" t="s">
        <v>240</v>
      </c>
    </row>
    <row r="217" spans="1:14">
      <c r="A217" s="12"/>
      <c r="B217" s="54"/>
      <c r="C217" s="115"/>
      <c r="D217" s="115"/>
      <c r="E217" s="31"/>
      <c r="F217" s="115"/>
      <c r="G217" s="115"/>
      <c r="H217" s="54"/>
      <c r="I217" s="115"/>
      <c r="J217" s="115"/>
      <c r="K217" s="31"/>
      <c r="L217" s="115"/>
      <c r="M217" s="115"/>
      <c r="N217" s="54"/>
    </row>
    <row r="218" spans="1:14">
      <c r="A218" s="12"/>
      <c r="B218" s="37" t="s">
        <v>799</v>
      </c>
      <c r="C218" s="81" t="s">
        <v>264</v>
      </c>
      <c r="D218" s="81"/>
      <c r="E218" s="34"/>
      <c r="F218" s="81">
        <v>54</v>
      </c>
      <c r="G218" s="81"/>
      <c r="H218" s="34"/>
      <c r="I218" s="81" t="s">
        <v>264</v>
      </c>
      <c r="J218" s="81"/>
      <c r="K218" s="34"/>
      <c r="L218" s="81">
        <v>54</v>
      </c>
      <c r="M218" s="81"/>
      <c r="N218" s="34"/>
    </row>
    <row r="219" spans="1:14">
      <c r="A219" s="12"/>
      <c r="B219" s="37"/>
      <c r="C219" s="81"/>
      <c r="D219" s="81"/>
      <c r="E219" s="34"/>
      <c r="F219" s="81"/>
      <c r="G219" s="81"/>
      <c r="H219" s="34"/>
      <c r="I219" s="81"/>
      <c r="J219" s="81"/>
      <c r="K219" s="34"/>
      <c r="L219" s="81"/>
      <c r="M219" s="81"/>
      <c r="N219" s="34"/>
    </row>
    <row r="220" spans="1:14">
      <c r="A220" s="12"/>
      <c r="B220" s="54" t="s">
        <v>805</v>
      </c>
      <c r="C220" s="115" t="s">
        <v>264</v>
      </c>
      <c r="D220" s="115"/>
      <c r="E220" s="31"/>
      <c r="F220" s="115" t="s">
        <v>264</v>
      </c>
      <c r="G220" s="115"/>
      <c r="H220" s="31"/>
      <c r="I220" s="115" t="s">
        <v>806</v>
      </c>
      <c r="J220" s="115"/>
      <c r="K220" s="54" t="s">
        <v>240</v>
      </c>
      <c r="L220" s="115" t="s">
        <v>806</v>
      </c>
      <c r="M220" s="115"/>
      <c r="N220" s="54" t="s">
        <v>240</v>
      </c>
    </row>
    <row r="221" spans="1:14" ht="15.75" thickBot="1">
      <c r="A221" s="12"/>
      <c r="B221" s="83"/>
      <c r="C221" s="89"/>
      <c r="D221" s="89"/>
      <c r="E221" s="87"/>
      <c r="F221" s="89"/>
      <c r="G221" s="89"/>
      <c r="H221" s="87"/>
      <c r="I221" s="89"/>
      <c r="J221" s="89"/>
      <c r="K221" s="83"/>
      <c r="L221" s="89"/>
      <c r="M221" s="89"/>
      <c r="N221" s="83"/>
    </row>
    <row r="222" spans="1:14">
      <c r="A222" s="12"/>
      <c r="B222" s="76" t="s">
        <v>547</v>
      </c>
      <c r="C222" s="76" t="s">
        <v>220</v>
      </c>
      <c r="D222" s="78">
        <v>126979</v>
      </c>
      <c r="E222" s="75"/>
      <c r="F222" s="76" t="s">
        <v>220</v>
      </c>
      <c r="G222" s="78">
        <v>76446</v>
      </c>
      <c r="H222" s="75"/>
      <c r="I222" s="76" t="s">
        <v>220</v>
      </c>
      <c r="J222" s="116" t="s">
        <v>807</v>
      </c>
      <c r="K222" s="76" t="s">
        <v>240</v>
      </c>
      <c r="L222" s="76" t="s">
        <v>220</v>
      </c>
      <c r="M222" s="78">
        <v>203358</v>
      </c>
      <c r="N222" s="75"/>
    </row>
    <row r="223" spans="1:14" ht="15.75" thickBot="1">
      <c r="A223" s="12"/>
      <c r="B223" s="94"/>
      <c r="C223" s="94"/>
      <c r="D223" s="95"/>
      <c r="E223" s="93"/>
      <c r="F223" s="94"/>
      <c r="G223" s="95"/>
      <c r="H223" s="93"/>
      <c r="I223" s="94"/>
      <c r="J223" s="117"/>
      <c r="K223" s="94"/>
      <c r="L223" s="94"/>
      <c r="M223" s="95"/>
      <c r="N223" s="93"/>
    </row>
    <row r="224" spans="1:14" ht="32.25" customHeight="1" thickTop="1">
      <c r="A224" s="12"/>
      <c r="B224" s="190" t="s">
        <v>808</v>
      </c>
      <c r="C224" s="190" t="s">
        <v>220</v>
      </c>
      <c r="D224" s="194" t="s">
        <v>264</v>
      </c>
      <c r="E224" s="96"/>
      <c r="F224" s="190" t="s">
        <v>220</v>
      </c>
      <c r="G224" s="147">
        <v>16794</v>
      </c>
      <c r="H224" s="96"/>
      <c r="I224" s="190" t="s">
        <v>220</v>
      </c>
      <c r="J224" s="194">
        <v>105</v>
      </c>
      <c r="K224" s="96"/>
      <c r="L224" s="190" t="s">
        <v>220</v>
      </c>
      <c r="M224" s="147">
        <v>16899</v>
      </c>
      <c r="N224" s="96"/>
    </row>
    <row r="225" spans="1:17" ht="15.75" thickBot="1">
      <c r="A225" s="12"/>
      <c r="B225" s="56"/>
      <c r="C225" s="56"/>
      <c r="D225" s="180"/>
      <c r="E225" s="48"/>
      <c r="F225" s="56"/>
      <c r="G225" s="58"/>
      <c r="H225" s="48"/>
      <c r="I225" s="56"/>
      <c r="J225" s="180"/>
      <c r="K225" s="48"/>
      <c r="L225" s="56"/>
      <c r="M225" s="58"/>
      <c r="N225" s="48"/>
    </row>
    <row r="226" spans="1:17" ht="15.75" thickTop="1">
      <c r="A226" s="12"/>
      <c r="B226" s="231" t="s">
        <v>809</v>
      </c>
      <c r="C226" s="231"/>
      <c r="D226" s="231"/>
      <c r="E226" s="231"/>
      <c r="F226" s="231"/>
      <c r="G226" s="231"/>
      <c r="H226" s="231"/>
      <c r="I226" s="231"/>
      <c r="J226" s="231"/>
      <c r="K226" s="231"/>
      <c r="L226" s="231"/>
      <c r="M226" s="231"/>
      <c r="N226" s="231"/>
      <c r="O226" s="231"/>
      <c r="P226" s="231"/>
      <c r="Q226" s="231"/>
    </row>
    <row r="227" spans="1:17">
      <c r="A227" s="12"/>
      <c r="B227" s="133"/>
      <c r="C227" s="133"/>
      <c r="D227" s="133"/>
      <c r="E227" s="133"/>
      <c r="F227" s="133"/>
      <c r="G227" s="133"/>
      <c r="H227" s="133"/>
      <c r="I227" s="133"/>
      <c r="J227" s="133"/>
      <c r="K227" s="133"/>
      <c r="L227" s="133"/>
      <c r="M227" s="133"/>
      <c r="N227" s="133"/>
      <c r="O227" s="133"/>
      <c r="P227" s="133"/>
      <c r="Q227" s="133"/>
    </row>
    <row r="228" spans="1:17">
      <c r="A228" s="12"/>
      <c r="B228" s="135" t="s">
        <v>810</v>
      </c>
      <c r="C228" s="135"/>
      <c r="D228" s="135"/>
      <c r="E228" s="135"/>
      <c r="F228" s="135"/>
      <c r="G228" s="135"/>
      <c r="H228" s="135"/>
      <c r="I228" s="135"/>
      <c r="J228" s="135"/>
      <c r="K228" s="135"/>
      <c r="L228" s="135"/>
      <c r="M228" s="135"/>
      <c r="N228" s="135"/>
      <c r="O228" s="135"/>
      <c r="P228" s="135"/>
      <c r="Q228" s="135"/>
    </row>
    <row r="229" spans="1:17">
      <c r="A229" s="12"/>
      <c r="B229" s="28"/>
      <c r="C229" s="28"/>
      <c r="D229" s="28"/>
      <c r="E229" s="28"/>
      <c r="F229" s="28"/>
      <c r="G229" s="28"/>
      <c r="H229" s="28"/>
      <c r="I229" s="28"/>
      <c r="J229" s="28"/>
      <c r="K229" s="28"/>
      <c r="L229" s="28"/>
      <c r="M229" s="28"/>
      <c r="N229" s="28"/>
    </row>
    <row r="230" spans="1:17" ht="15.75" thickBot="1">
      <c r="A230" s="12"/>
      <c r="B230" s="13"/>
      <c r="C230" s="13"/>
      <c r="D230" s="13"/>
      <c r="E230" s="13"/>
      <c r="F230" s="13"/>
      <c r="G230" s="13"/>
      <c r="H230" s="13"/>
      <c r="I230" s="13"/>
      <c r="J230" s="13"/>
      <c r="K230" s="13"/>
      <c r="L230" s="13"/>
      <c r="M230" s="13"/>
      <c r="N230" s="13"/>
    </row>
    <row r="231" spans="1:17" ht="15.75" thickBot="1">
      <c r="A231" s="12"/>
      <c r="B231" s="97" t="s">
        <v>215</v>
      </c>
      <c r="C231" s="30" t="s">
        <v>811</v>
      </c>
      <c r="D231" s="30"/>
      <c r="E231" s="30"/>
      <c r="F231" s="30" t="s">
        <v>812</v>
      </c>
      <c r="G231" s="30"/>
      <c r="H231" s="30"/>
      <c r="I231" s="30" t="s">
        <v>813</v>
      </c>
      <c r="J231" s="30"/>
      <c r="K231" s="30"/>
      <c r="L231" s="30" t="s">
        <v>136</v>
      </c>
      <c r="M231" s="30"/>
      <c r="N231" s="30"/>
    </row>
    <row r="232" spans="1:17" ht="25.5" thickBot="1">
      <c r="A232" s="12"/>
      <c r="B232" s="118" t="s">
        <v>268</v>
      </c>
      <c r="C232" s="120"/>
      <c r="D232" s="120"/>
      <c r="E232" s="120"/>
      <c r="F232" s="120"/>
      <c r="G232" s="120"/>
      <c r="H232" s="120"/>
      <c r="I232" s="120"/>
      <c r="J232" s="120"/>
      <c r="K232" s="120"/>
      <c r="L232" s="120"/>
      <c r="M232" s="120"/>
      <c r="N232" s="120"/>
    </row>
    <row r="233" spans="1:17">
      <c r="A233" s="12"/>
      <c r="B233" s="76" t="s">
        <v>814</v>
      </c>
      <c r="C233" s="72" t="s">
        <v>220</v>
      </c>
      <c r="D233" s="122">
        <v>408</v>
      </c>
      <c r="E233" s="75"/>
      <c r="F233" s="72" t="s">
        <v>220</v>
      </c>
      <c r="G233" s="122" t="s">
        <v>638</v>
      </c>
      <c r="H233" s="72" t="s">
        <v>240</v>
      </c>
      <c r="I233" s="72" t="s">
        <v>220</v>
      </c>
      <c r="J233" s="74">
        <v>3300</v>
      </c>
      <c r="K233" s="75"/>
      <c r="L233" s="72" t="s">
        <v>220</v>
      </c>
      <c r="M233" s="74">
        <v>3681</v>
      </c>
      <c r="N233" s="75"/>
    </row>
    <row r="234" spans="1:17" ht="15.75" thickBot="1">
      <c r="A234" s="12"/>
      <c r="B234" s="77"/>
      <c r="C234" s="73"/>
      <c r="D234" s="112"/>
      <c r="E234" s="43"/>
      <c r="F234" s="73"/>
      <c r="G234" s="112"/>
      <c r="H234" s="73"/>
      <c r="I234" s="73"/>
      <c r="J234" s="44"/>
      <c r="K234" s="43"/>
      <c r="L234" s="73"/>
      <c r="M234" s="44"/>
      <c r="N234" s="43"/>
    </row>
    <row r="235" spans="1:17">
      <c r="A235" s="12"/>
      <c r="B235" s="55" t="s">
        <v>815</v>
      </c>
      <c r="C235" s="50" t="s">
        <v>220</v>
      </c>
      <c r="D235" s="80">
        <v>408</v>
      </c>
      <c r="E235" s="32"/>
      <c r="F235" s="50" t="s">
        <v>220</v>
      </c>
      <c r="G235" s="80" t="s">
        <v>638</v>
      </c>
      <c r="H235" s="50" t="s">
        <v>240</v>
      </c>
      <c r="I235" s="50" t="s">
        <v>220</v>
      </c>
      <c r="J235" s="52">
        <v>3300</v>
      </c>
      <c r="K235" s="32"/>
      <c r="L235" s="50" t="s">
        <v>220</v>
      </c>
      <c r="M235" s="52">
        <v>3681</v>
      </c>
      <c r="N235" s="32"/>
    </row>
    <row r="236" spans="1:17" ht="15.75" thickBot="1">
      <c r="A236" s="12"/>
      <c r="B236" s="56"/>
      <c r="C236" s="51"/>
      <c r="D236" s="113"/>
      <c r="E236" s="48"/>
      <c r="F236" s="51"/>
      <c r="G236" s="113"/>
      <c r="H236" s="51"/>
      <c r="I236" s="51"/>
      <c r="J236" s="53"/>
      <c r="K236" s="48"/>
      <c r="L236" s="51"/>
      <c r="M236" s="53"/>
      <c r="N236" s="48"/>
    </row>
    <row r="237" spans="1:17" ht="26.25" thickTop="1" thickBot="1">
      <c r="A237" s="12"/>
      <c r="B237" s="240" t="s">
        <v>269</v>
      </c>
      <c r="C237" s="242"/>
      <c r="D237" s="242"/>
      <c r="E237" s="242"/>
      <c r="F237" s="242"/>
      <c r="G237" s="242"/>
      <c r="H237" s="242"/>
      <c r="I237" s="242"/>
      <c r="J237" s="242"/>
      <c r="K237" s="242"/>
      <c r="L237" s="242"/>
      <c r="M237" s="242"/>
      <c r="N237" s="242"/>
    </row>
    <row r="238" spans="1:17">
      <c r="A238" s="12"/>
      <c r="B238" s="55" t="s">
        <v>816</v>
      </c>
      <c r="C238" s="55" t="s">
        <v>220</v>
      </c>
      <c r="D238" s="88" t="s">
        <v>264</v>
      </c>
      <c r="E238" s="32"/>
      <c r="F238" s="55" t="s">
        <v>220</v>
      </c>
      <c r="G238" s="88">
        <v>105</v>
      </c>
      <c r="H238" s="32"/>
      <c r="I238" s="55" t="s">
        <v>220</v>
      </c>
      <c r="J238" s="57">
        <v>16794</v>
      </c>
      <c r="K238" s="32"/>
      <c r="L238" s="55" t="s">
        <v>220</v>
      </c>
      <c r="M238" s="57">
        <v>16899</v>
      </c>
      <c r="N238" s="32"/>
    </row>
    <row r="239" spans="1:17" ht="15.75" thickBot="1">
      <c r="A239" s="12"/>
      <c r="B239" s="83"/>
      <c r="C239" s="83"/>
      <c r="D239" s="89"/>
      <c r="E239" s="87"/>
      <c r="F239" s="83"/>
      <c r="G239" s="89"/>
      <c r="H239" s="87"/>
      <c r="I239" s="83"/>
      <c r="J239" s="90"/>
      <c r="K239" s="87"/>
      <c r="L239" s="83"/>
      <c r="M239" s="90"/>
      <c r="N239" s="87"/>
    </row>
    <row r="240" spans="1:17">
      <c r="A240" s="12"/>
      <c r="B240" s="76" t="s">
        <v>817</v>
      </c>
      <c r="C240" s="76" t="s">
        <v>220</v>
      </c>
      <c r="D240" s="116" t="s">
        <v>264</v>
      </c>
      <c r="E240" s="75"/>
      <c r="F240" s="76" t="s">
        <v>220</v>
      </c>
      <c r="G240" s="116">
        <v>105</v>
      </c>
      <c r="H240" s="75"/>
      <c r="I240" s="76" t="s">
        <v>220</v>
      </c>
      <c r="J240" s="78">
        <v>16794</v>
      </c>
      <c r="K240" s="75"/>
      <c r="L240" s="76" t="s">
        <v>220</v>
      </c>
      <c r="M240" s="78">
        <v>16899</v>
      </c>
      <c r="N240" s="75"/>
    </row>
    <row r="241" spans="1:17" ht="15.75" thickBot="1">
      <c r="A241" s="12"/>
      <c r="B241" s="94"/>
      <c r="C241" s="94"/>
      <c r="D241" s="117"/>
      <c r="E241" s="93"/>
      <c r="F241" s="94"/>
      <c r="G241" s="117"/>
      <c r="H241" s="93"/>
      <c r="I241" s="94"/>
      <c r="J241" s="95"/>
      <c r="K241" s="93"/>
      <c r="L241" s="94"/>
      <c r="M241" s="95"/>
      <c r="N241" s="93"/>
    </row>
    <row r="242" spans="1:17" ht="15.75" thickTop="1">
      <c r="A242" s="12"/>
      <c r="B242" s="133"/>
      <c r="C242" s="133"/>
      <c r="D242" s="133"/>
      <c r="E242" s="133"/>
      <c r="F242" s="133"/>
      <c r="G242" s="133"/>
      <c r="H242" s="133"/>
      <c r="I242" s="133"/>
      <c r="J242" s="133"/>
      <c r="K242" s="133"/>
      <c r="L242" s="133"/>
      <c r="M242" s="133"/>
      <c r="N242" s="133"/>
      <c r="O242" s="133"/>
      <c r="P242" s="133"/>
      <c r="Q242" s="133"/>
    </row>
    <row r="243" spans="1:17">
      <c r="A243" s="12"/>
      <c r="B243" s="136" t="s">
        <v>818</v>
      </c>
      <c r="C243" s="136"/>
      <c r="D243" s="136"/>
      <c r="E243" s="136"/>
      <c r="F243" s="136"/>
      <c r="G243" s="136"/>
      <c r="H243" s="136"/>
      <c r="I243" s="136"/>
      <c r="J243" s="136"/>
      <c r="K243" s="136"/>
      <c r="L243" s="136"/>
      <c r="M243" s="136"/>
      <c r="N243" s="136"/>
      <c r="O243" s="136"/>
      <c r="P243" s="136"/>
      <c r="Q243" s="136"/>
    </row>
    <row r="244" spans="1:17">
      <c r="A244" s="12"/>
      <c r="B244" s="133"/>
      <c r="C244" s="133"/>
      <c r="D244" s="133"/>
      <c r="E244" s="133"/>
      <c r="F244" s="133"/>
      <c r="G244" s="133"/>
      <c r="H244" s="133"/>
      <c r="I244" s="133"/>
      <c r="J244" s="133"/>
      <c r="K244" s="133"/>
      <c r="L244" s="133"/>
      <c r="M244" s="133"/>
      <c r="N244" s="133"/>
      <c r="O244" s="133"/>
      <c r="P244" s="133"/>
      <c r="Q244" s="133"/>
    </row>
    <row r="245" spans="1:17" ht="25.5" customHeight="1">
      <c r="A245" s="12"/>
      <c r="B245" s="135" t="s">
        <v>819</v>
      </c>
      <c r="C245" s="135"/>
      <c r="D245" s="135"/>
      <c r="E245" s="135"/>
      <c r="F245" s="135"/>
      <c r="G245" s="135"/>
      <c r="H245" s="135"/>
      <c r="I245" s="135"/>
      <c r="J245" s="135"/>
      <c r="K245" s="135"/>
      <c r="L245" s="135"/>
      <c r="M245" s="135"/>
      <c r="N245" s="135"/>
      <c r="O245" s="135"/>
      <c r="P245" s="135"/>
      <c r="Q245" s="135"/>
    </row>
    <row r="246" spans="1:17">
      <c r="A246" s="12"/>
      <c r="B246" s="251" t="s">
        <v>820</v>
      </c>
      <c r="C246" s="251"/>
      <c r="D246" s="251"/>
      <c r="E246" s="251"/>
      <c r="F246" s="251"/>
      <c r="G246" s="251"/>
      <c r="H246" s="251"/>
      <c r="I246" s="251"/>
      <c r="J246" s="251"/>
      <c r="K246" s="251"/>
      <c r="L246" s="251"/>
      <c r="M246" s="251"/>
      <c r="N246" s="251"/>
      <c r="O246" s="251"/>
      <c r="P246" s="251"/>
      <c r="Q246" s="251"/>
    </row>
    <row r="247" spans="1:17">
      <c r="A247" s="12"/>
      <c r="B247" s="28"/>
      <c r="C247" s="28"/>
      <c r="D247" s="28"/>
      <c r="E247" s="28"/>
      <c r="F247" s="28"/>
      <c r="G247" s="28"/>
      <c r="H247" s="28"/>
      <c r="I247" s="28"/>
    </row>
    <row r="248" spans="1:17" ht="15.75" thickBot="1">
      <c r="A248" s="12"/>
      <c r="B248" s="13"/>
      <c r="C248" s="13"/>
      <c r="D248" s="13"/>
      <c r="E248" s="13"/>
      <c r="F248" s="13"/>
      <c r="G248" s="13"/>
      <c r="H248" s="13"/>
      <c r="I248" s="13"/>
    </row>
    <row r="249" spans="1:17">
      <c r="A249" s="12"/>
      <c r="B249" s="248" t="s">
        <v>821</v>
      </c>
      <c r="C249" s="248"/>
      <c r="D249" s="248"/>
      <c r="E249" s="248"/>
      <c r="F249" s="59"/>
      <c r="G249" s="59"/>
      <c r="H249" s="59"/>
      <c r="I249" s="107" t="s">
        <v>822</v>
      </c>
    </row>
    <row r="250" spans="1:17" ht="15.75" thickBot="1">
      <c r="A250" s="12"/>
      <c r="B250" s="24"/>
      <c r="C250" s="243" t="s">
        <v>823</v>
      </c>
      <c r="D250" s="243" t="s">
        <v>824</v>
      </c>
      <c r="E250" s="71" t="s">
        <v>378</v>
      </c>
      <c r="F250" s="71"/>
      <c r="G250" s="71"/>
      <c r="H250" s="24"/>
      <c r="I250" s="61" t="s">
        <v>403</v>
      </c>
    </row>
    <row r="251" spans="1:17">
      <c r="A251" s="12"/>
      <c r="B251" s="27" t="s">
        <v>825</v>
      </c>
      <c r="C251" s="27" t="s">
        <v>826</v>
      </c>
      <c r="D251" s="27" t="s">
        <v>827</v>
      </c>
      <c r="E251" s="70">
        <v>3</v>
      </c>
      <c r="F251" s="167" t="s">
        <v>380</v>
      </c>
      <c r="G251" s="27" t="s">
        <v>828</v>
      </c>
      <c r="H251" s="18"/>
      <c r="I251" s="18"/>
    </row>
    <row r="252" spans="1:17">
      <c r="A252" s="12"/>
      <c r="B252" s="20"/>
      <c r="C252" s="20"/>
      <c r="D252" s="22" t="s">
        <v>829</v>
      </c>
      <c r="E252" s="244">
        <v>1.9E-2</v>
      </c>
      <c r="F252" s="165" t="s">
        <v>380</v>
      </c>
      <c r="G252" s="244">
        <v>0.05</v>
      </c>
      <c r="H252" s="20"/>
      <c r="I252" s="20"/>
    </row>
    <row r="253" spans="1:17">
      <c r="A253" s="12"/>
      <c r="B253" s="27" t="s">
        <v>775</v>
      </c>
      <c r="C253" s="27" t="s">
        <v>830</v>
      </c>
      <c r="D253" s="27" t="s">
        <v>831</v>
      </c>
      <c r="E253" s="167">
        <v>4</v>
      </c>
      <c r="F253" s="167" t="s">
        <v>380</v>
      </c>
      <c r="G253" s="167">
        <v>5.5</v>
      </c>
      <c r="H253" s="18"/>
      <c r="I253" s="18"/>
    </row>
    <row r="254" spans="1:17">
      <c r="A254" s="12"/>
      <c r="B254" s="22" t="s">
        <v>832</v>
      </c>
      <c r="C254" s="22" t="s">
        <v>826</v>
      </c>
      <c r="D254" s="22" t="s">
        <v>833</v>
      </c>
      <c r="E254" s="244">
        <v>0.61499999999999999</v>
      </c>
      <c r="F254" s="165" t="s">
        <v>380</v>
      </c>
      <c r="G254" s="244">
        <v>1</v>
      </c>
      <c r="H254" s="20"/>
      <c r="I254" s="244">
        <v>0.82399999999999995</v>
      </c>
    </row>
    <row r="255" spans="1:17" ht="15.75" thickBot="1">
      <c r="A255" s="12"/>
      <c r="B255" s="26"/>
      <c r="C255" s="26"/>
      <c r="D255" s="245" t="s">
        <v>834</v>
      </c>
      <c r="E255" s="246">
        <v>7.0000000000000001E-3</v>
      </c>
      <c r="F255" s="247" t="s">
        <v>380</v>
      </c>
      <c r="G255" s="246">
        <v>0.01</v>
      </c>
      <c r="H255" s="26"/>
      <c r="I255" s="246">
        <v>0.01</v>
      </c>
    </row>
    <row r="256" spans="1:17" ht="15.75" thickTop="1">
      <c r="A256" s="12"/>
      <c r="B256" s="133"/>
      <c r="C256" s="133"/>
      <c r="D256" s="133"/>
      <c r="E256" s="133"/>
      <c r="F256" s="133"/>
      <c r="G256" s="133"/>
      <c r="H256" s="133"/>
      <c r="I256" s="133"/>
      <c r="J256" s="133"/>
      <c r="K256" s="133"/>
      <c r="L256" s="133"/>
      <c r="M256" s="133"/>
      <c r="N256" s="133"/>
      <c r="O256" s="133"/>
      <c r="P256" s="133"/>
      <c r="Q256" s="133"/>
    </row>
    <row r="257" spans="1:17" ht="51" customHeight="1">
      <c r="A257" s="12"/>
      <c r="B257" s="135" t="s">
        <v>835</v>
      </c>
      <c r="C257" s="135"/>
      <c r="D257" s="135"/>
      <c r="E257" s="135"/>
      <c r="F257" s="135"/>
      <c r="G257" s="135"/>
      <c r="H257" s="135"/>
      <c r="I257" s="135"/>
      <c r="J257" s="135"/>
      <c r="K257" s="135"/>
      <c r="L257" s="135"/>
      <c r="M257" s="135"/>
      <c r="N257" s="135"/>
      <c r="O257" s="135"/>
      <c r="P257" s="135"/>
      <c r="Q257" s="135"/>
    </row>
    <row r="258" spans="1:17">
      <c r="A258" s="12"/>
      <c r="B258" s="133"/>
      <c r="C258" s="133"/>
      <c r="D258" s="133"/>
      <c r="E258" s="133"/>
      <c r="F258" s="133"/>
      <c r="G258" s="133"/>
      <c r="H258" s="133"/>
      <c r="I258" s="133"/>
      <c r="J258" s="133"/>
      <c r="K258" s="133"/>
      <c r="L258" s="133"/>
      <c r="M258" s="133"/>
      <c r="N258" s="133"/>
      <c r="O258" s="133"/>
      <c r="P258" s="133"/>
      <c r="Q258" s="133"/>
    </row>
    <row r="259" spans="1:17" ht="51" customHeight="1">
      <c r="A259" s="12"/>
      <c r="B259" s="135" t="s">
        <v>836</v>
      </c>
      <c r="C259" s="135"/>
      <c r="D259" s="135"/>
      <c r="E259" s="135"/>
      <c r="F259" s="135"/>
      <c r="G259" s="135"/>
      <c r="H259" s="135"/>
      <c r="I259" s="135"/>
      <c r="J259" s="135"/>
      <c r="K259" s="135"/>
      <c r="L259" s="135"/>
      <c r="M259" s="135"/>
      <c r="N259" s="135"/>
      <c r="O259" s="135"/>
      <c r="P259" s="135"/>
      <c r="Q259" s="135"/>
    </row>
    <row r="260" spans="1:17">
      <c r="A260" s="12"/>
      <c r="B260" s="133"/>
      <c r="C260" s="133"/>
      <c r="D260" s="133"/>
      <c r="E260" s="133"/>
      <c r="F260" s="133"/>
      <c r="G260" s="133"/>
      <c r="H260" s="133"/>
      <c r="I260" s="133"/>
      <c r="J260" s="133"/>
      <c r="K260" s="133"/>
      <c r="L260" s="133"/>
      <c r="M260" s="133"/>
      <c r="N260" s="133"/>
      <c r="O260" s="133"/>
      <c r="P260" s="133"/>
      <c r="Q260" s="133"/>
    </row>
    <row r="261" spans="1:17" ht="25.5" customHeight="1">
      <c r="A261" s="12"/>
      <c r="B261" s="135" t="s">
        <v>837</v>
      </c>
      <c r="C261" s="135"/>
      <c r="D261" s="135"/>
      <c r="E261" s="135"/>
      <c r="F261" s="135"/>
      <c r="G261" s="135"/>
      <c r="H261" s="135"/>
      <c r="I261" s="135"/>
      <c r="J261" s="135"/>
      <c r="K261" s="135"/>
      <c r="L261" s="135"/>
      <c r="M261" s="135"/>
      <c r="N261" s="135"/>
      <c r="O261" s="135"/>
      <c r="P261" s="135"/>
      <c r="Q261" s="135"/>
    </row>
    <row r="262" spans="1:17">
      <c r="A262" s="12"/>
      <c r="B262" s="133"/>
      <c r="C262" s="133"/>
      <c r="D262" s="133"/>
      <c r="E262" s="133"/>
      <c r="F262" s="133"/>
      <c r="G262" s="133"/>
      <c r="H262" s="133"/>
      <c r="I262" s="133"/>
      <c r="J262" s="133"/>
      <c r="K262" s="133"/>
      <c r="L262" s="133"/>
      <c r="M262" s="133"/>
      <c r="N262" s="133"/>
      <c r="O262" s="133"/>
      <c r="P262" s="133"/>
      <c r="Q262" s="133"/>
    </row>
    <row r="263" spans="1:17">
      <c r="A263" s="12"/>
      <c r="B263" s="249" t="s">
        <v>838</v>
      </c>
      <c r="C263" s="249"/>
      <c r="D263" s="249"/>
      <c r="E263" s="249"/>
      <c r="F263" s="249"/>
      <c r="G263" s="249"/>
      <c r="H263" s="249"/>
      <c r="I263" s="249"/>
      <c r="J263" s="249"/>
      <c r="K263" s="249"/>
      <c r="L263" s="249"/>
      <c r="M263" s="249"/>
      <c r="N263" s="249"/>
      <c r="O263" s="249"/>
      <c r="P263" s="249"/>
      <c r="Q263" s="249"/>
    </row>
    <row r="264" spans="1:17">
      <c r="A264" s="12"/>
      <c r="B264" s="133"/>
      <c r="C264" s="133"/>
      <c r="D264" s="133"/>
      <c r="E264" s="133"/>
      <c r="F264" s="133"/>
      <c r="G264" s="133"/>
      <c r="H264" s="133"/>
      <c r="I264" s="133"/>
      <c r="J264" s="133"/>
      <c r="K264" s="133"/>
      <c r="L264" s="133"/>
      <c r="M264" s="133"/>
      <c r="N264" s="133"/>
      <c r="O264" s="133"/>
      <c r="P264" s="133"/>
      <c r="Q264" s="133"/>
    </row>
    <row r="265" spans="1:17" ht="25.5" customHeight="1">
      <c r="A265" s="12"/>
      <c r="B265" s="135" t="s">
        <v>839</v>
      </c>
      <c r="C265" s="135"/>
      <c r="D265" s="135"/>
      <c r="E265" s="135"/>
      <c r="F265" s="135"/>
      <c r="G265" s="135"/>
      <c r="H265" s="135"/>
      <c r="I265" s="135"/>
      <c r="J265" s="135"/>
      <c r="K265" s="135"/>
      <c r="L265" s="135"/>
      <c r="M265" s="135"/>
      <c r="N265" s="135"/>
      <c r="O265" s="135"/>
      <c r="P265" s="135"/>
      <c r="Q265" s="135"/>
    </row>
    <row r="266" spans="1:17">
      <c r="A266" s="12"/>
      <c r="B266" s="28"/>
      <c r="C266" s="28"/>
      <c r="D266" s="28"/>
      <c r="E266" s="28"/>
      <c r="F266" s="28"/>
      <c r="G266" s="28"/>
      <c r="H266" s="28"/>
      <c r="I266" s="28"/>
      <c r="J266" s="28"/>
      <c r="K266" s="28"/>
      <c r="L266" s="28"/>
      <c r="M266" s="28"/>
      <c r="N266" s="28"/>
      <c r="O266" s="28"/>
      <c r="P266" s="28"/>
      <c r="Q266" s="28"/>
    </row>
    <row r="267" spans="1:17" ht="15.75" thickBot="1">
      <c r="A267" s="12"/>
      <c r="B267" s="13"/>
      <c r="C267" s="13"/>
      <c r="D267" s="13"/>
      <c r="E267" s="13"/>
      <c r="F267" s="13"/>
      <c r="G267" s="13"/>
      <c r="H267" s="13"/>
      <c r="I267" s="13"/>
      <c r="J267" s="13"/>
      <c r="K267" s="13"/>
      <c r="L267" s="13"/>
      <c r="M267" s="13"/>
      <c r="N267" s="13"/>
      <c r="O267" s="13"/>
      <c r="P267" s="13"/>
      <c r="Q267" s="13"/>
    </row>
    <row r="268" spans="1:17" ht="15.75" thickBot="1">
      <c r="A268" s="12"/>
      <c r="B268" s="59"/>
      <c r="C268" s="75"/>
      <c r="D268" s="75"/>
      <c r="E268" s="75"/>
      <c r="F268" s="30" t="s">
        <v>728</v>
      </c>
      <c r="G268" s="30"/>
      <c r="H268" s="30"/>
      <c r="I268" s="30"/>
      <c r="J268" s="30"/>
      <c r="K268" s="30"/>
      <c r="L268" s="30"/>
      <c r="M268" s="30"/>
      <c r="N268" s="30"/>
      <c r="O268" s="75"/>
      <c r="P268" s="75"/>
      <c r="Q268" s="75"/>
    </row>
    <row r="269" spans="1:17">
      <c r="A269" s="12"/>
      <c r="B269" s="241" t="s">
        <v>215</v>
      </c>
      <c r="C269" s="126" t="s">
        <v>326</v>
      </c>
      <c r="D269" s="126"/>
      <c r="E269" s="126"/>
      <c r="F269" s="110" t="s">
        <v>730</v>
      </c>
      <c r="G269" s="110"/>
      <c r="H269" s="110"/>
      <c r="I269" s="110" t="s">
        <v>732</v>
      </c>
      <c r="J269" s="110"/>
      <c r="K269" s="110"/>
      <c r="L269" s="110" t="s">
        <v>786</v>
      </c>
      <c r="M269" s="110"/>
      <c r="N269" s="110"/>
      <c r="O269" s="126" t="s">
        <v>840</v>
      </c>
      <c r="P269" s="126"/>
      <c r="Q269" s="126"/>
    </row>
    <row r="270" spans="1:17" ht="15.75" thickBot="1">
      <c r="A270" s="12"/>
      <c r="B270" s="109"/>
      <c r="C270" s="71"/>
      <c r="D270" s="71"/>
      <c r="E270" s="71"/>
      <c r="F270" s="71" t="s">
        <v>731</v>
      </c>
      <c r="G270" s="71"/>
      <c r="H270" s="71"/>
      <c r="I270" s="71" t="s">
        <v>733</v>
      </c>
      <c r="J270" s="71"/>
      <c r="K270" s="71"/>
      <c r="L270" s="71" t="s">
        <v>735</v>
      </c>
      <c r="M270" s="71"/>
      <c r="N270" s="71"/>
      <c r="O270" s="71"/>
      <c r="P270" s="71"/>
      <c r="Q270" s="71"/>
    </row>
    <row r="271" spans="1:17">
      <c r="A271" s="12"/>
      <c r="B271" s="66" t="s">
        <v>216</v>
      </c>
      <c r="C271" s="32"/>
      <c r="D271" s="32"/>
      <c r="E271" s="32"/>
      <c r="F271" s="32"/>
      <c r="G271" s="32"/>
      <c r="H271" s="32"/>
      <c r="I271" s="32"/>
      <c r="J271" s="32"/>
      <c r="K271" s="32"/>
      <c r="L271" s="32"/>
      <c r="M271" s="32"/>
      <c r="N271" s="32"/>
      <c r="O271" s="32"/>
      <c r="P271" s="32"/>
      <c r="Q271" s="32"/>
    </row>
    <row r="272" spans="1:17">
      <c r="A272" s="12"/>
      <c r="B272" s="37" t="s">
        <v>841</v>
      </c>
      <c r="C272" s="35" t="s">
        <v>220</v>
      </c>
      <c r="D272" s="111">
        <v>729</v>
      </c>
      <c r="E272" s="34"/>
      <c r="F272" s="35" t="s">
        <v>220</v>
      </c>
      <c r="G272" s="111" t="s">
        <v>264</v>
      </c>
      <c r="H272" s="34"/>
      <c r="I272" s="35" t="s">
        <v>220</v>
      </c>
      <c r="J272" s="111" t="s">
        <v>264</v>
      </c>
      <c r="K272" s="34"/>
      <c r="L272" s="35" t="s">
        <v>220</v>
      </c>
      <c r="M272" s="111">
        <v>729</v>
      </c>
      <c r="N272" s="34"/>
      <c r="O272" s="35" t="s">
        <v>220</v>
      </c>
      <c r="P272" s="111" t="s">
        <v>842</v>
      </c>
      <c r="Q272" s="35" t="s">
        <v>240</v>
      </c>
    </row>
    <row r="273" spans="1:17">
      <c r="A273" s="12"/>
      <c r="B273" s="37"/>
      <c r="C273" s="35"/>
      <c r="D273" s="111"/>
      <c r="E273" s="34"/>
      <c r="F273" s="35"/>
      <c r="G273" s="111"/>
      <c r="H273" s="34"/>
      <c r="I273" s="35"/>
      <c r="J273" s="111"/>
      <c r="K273" s="34"/>
      <c r="L273" s="35"/>
      <c r="M273" s="111"/>
      <c r="N273" s="34"/>
      <c r="O273" s="35"/>
      <c r="P273" s="111"/>
      <c r="Q273" s="35"/>
    </row>
    <row r="274" spans="1:17">
      <c r="A274" s="12"/>
      <c r="B274" s="54" t="s">
        <v>843</v>
      </c>
      <c r="C274" s="79">
        <v>994</v>
      </c>
      <c r="D274" s="79"/>
      <c r="E274" s="31"/>
      <c r="F274" s="79" t="s">
        <v>264</v>
      </c>
      <c r="G274" s="79"/>
      <c r="H274" s="31"/>
      <c r="I274" s="79" t="s">
        <v>264</v>
      </c>
      <c r="J274" s="79"/>
      <c r="K274" s="31"/>
      <c r="L274" s="79">
        <v>994</v>
      </c>
      <c r="M274" s="79"/>
      <c r="N274" s="31"/>
      <c r="O274" s="79">
        <v>15</v>
      </c>
      <c r="P274" s="79"/>
      <c r="Q274" s="31"/>
    </row>
    <row r="275" spans="1:17">
      <c r="A275" s="12"/>
      <c r="B275" s="54"/>
      <c r="C275" s="79"/>
      <c r="D275" s="79"/>
      <c r="E275" s="31"/>
      <c r="F275" s="79"/>
      <c r="G275" s="79"/>
      <c r="H275" s="31"/>
      <c r="I275" s="79"/>
      <c r="J275" s="79"/>
      <c r="K275" s="31"/>
      <c r="L275" s="79"/>
      <c r="M275" s="79"/>
      <c r="N275" s="31"/>
      <c r="O275" s="79"/>
      <c r="P275" s="79"/>
      <c r="Q275" s="31"/>
    </row>
    <row r="276" spans="1:17">
      <c r="A276" s="12"/>
      <c r="B276" s="37" t="s">
        <v>844</v>
      </c>
      <c r="C276" s="111">
        <v>23</v>
      </c>
      <c r="D276" s="111"/>
      <c r="E276" s="34"/>
      <c r="F276" s="111" t="s">
        <v>264</v>
      </c>
      <c r="G276" s="111"/>
      <c r="H276" s="34"/>
      <c r="I276" s="111" t="s">
        <v>264</v>
      </c>
      <c r="J276" s="111"/>
      <c r="K276" s="34"/>
      <c r="L276" s="111">
        <v>23</v>
      </c>
      <c r="M276" s="111"/>
      <c r="N276" s="34"/>
      <c r="O276" s="111" t="s">
        <v>389</v>
      </c>
      <c r="P276" s="111"/>
      <c r="Q276" s="35" t="s">
        <v>240</v>
      </c>
    </row>
    <row r="277" spans="1:17">
      <c r="A277" s="12"/>
      <c r="B277" s="37"/>
      <c r="C277" s="111"/>
      <c r="D277" s="111"/>
      <c r="E277" s="34"/>
      <c r="F277" s="111"/>
      <c r="G277" s="111"/>
      <c r="H277" s="34"/>
      <c r="I277" s="111"/>
      <c r="J277" s="111"/>
      <c r="K277" s="34"/>
      <c r="L277" s="111"/>
      <c r="M277" s="111"/>
      <c r="N277" s="34"/>
      <c r="O277" s="111"/>
      <c r="P277" s="111"/>
      <c r="Q277" s="35"/>
    </row>
    <row r="278" spans="1:17">
      <c r="A278" s="12"/>
      <c r="B278" s="54" t="s">
        <v>845</v>
      </c>
      <c r="C278" s="40">
        <v>4996</v>
      </c>
      <c r="D278" s="40"/>
      <c r="E278" s="31"/>
      <c r="F278" s="79" t="s">
        <v>264</v>
      </c>
      <c r="G278" s="79"/>
      <c r="H278" s="31"/>
      <c r="I278" s="79" t="s">
        <v>264</v>
      </c>
      <c r="J278" s="79"/>
      <c r="K278" s="31"/>
      <c r="L278" s="40">
        <v>4996</v>
      </c>
      <c r="M278" s="40"/>
      <c r="N278" s="31"/>
      <c r="O278" s="79" t="s">
        <v>846</v>
      </c>
      <c r="P278" s="79"/>
      <c r="Q278" s="49" t="s">
        <v>240</v>
      </c>
    </row>
    <row r="279" spans="1:17" ht="15.75" thickBot="1">
      <c r="A279" s="12"/>
      <c r="B279" s="56"/>
      <c r="C279" s="53"/>
      <c r="D279" s="53"/>
      <c r="E279" s="48"/>
      <c r="F279" s="113"/>
      <c r="G279" s="113"/>
      <c r="H279" s="48"/>
      <c r="I279" s="113"/>
      <c r="J279" s="113"/>
      <c r="K279" s="48"/>
      <c r="L279" s="53"/>
      <c r="M279" s="53"/>
      <c r="N279" s="48"/>
      <c r="O279" s="113"/>
      <c r="P279" s="113"/>
      <c r="Q279" s="51"/>
    </row>
    <row r="280" spans="1:17" ht="15.75" thickTop="1">
      <c r="A280" s="12"/>
      <c r="B280" s="20"/>
      <c r="C280" s="114"/>
      <c r="D280" s="114"/>
      <c r="E280" s="114"/>
      <c r="F280" s="114"/>
      <c r="G280" s="114"/>
      <c r="H280" s="114"/>
      <c r="I280" s="114"/>
      <c r="J280" s="114"/>
      <c r="K280" s="114"/>
      <c r="L280" s="114"/>
      <c r="M280" s="114"/>
      <c r="N280" s="114"/>
      <c r="O280" s="114"/>
      <c r="P280" s="114"/>
      <c r="Q280" s="114"/>
    </row>
    <row r="281" spans="1:17">
      <c r="A281" s="12"/>
      <c r="B281" s="25" t="s">
        <v>847</v>
      </c>
      <c r="C281" s="31"/>
      <c r="D281" s="31"/>
      <c r="E281" s="31"/>
      <c r="F281" s="31"/>
      <c r="G281" s="31"/>
      <c r="H281" s="31"/>
      <c r="I281" s="31"/>
      <c r="J281" s="31"/>
      <c r="K281" s="31"/>
      <c r="L281" s="31"/>
      <c r="M281" s="31"/>
      <c r="N281" s="31"/>
      <c r="O281" s="31"/>
      <c r="P281" s="31"/>
      <c r="Q281" s="31"/>
    </row>
    <row r="282" spans="1:17">
      <c r="A282" s="12"/>
      <c r="B282" s="37" t="s">
        <v>841</v>
      </c>
      <c r="C282" s="37" t="s">
        <v>220</v>
      </c>
      <c r="D282" s="38">
        <v>7916</v>
      </c>
      <c r="E282" s="34"/>
      <c r="F282" s="37" t="s">
        <v>220</v>
      </c>
      <c r="G282" s="81" t="s">
        <v>264</v>
      </c>
      <c r="H282" s="34"/>
      <c r="I282" s="37" t="s">
        <v>220</v>
      </c>
      <c r="J282" s="81" t="s">
        <v>264</v>
      </c>
      <c r="K282" s="34"/>
      <c r="L282" s="37" t="s">
        <v>220</v>
      </c>
      <c r="M282" s="38">
        <v>7916</v>
      </c>
      <c r="N282" s="34"/>
      <c r="O282" s="37" t="s">
        <v>220</v>
      </c>
      <c r="P282" s="81" t="s">
        <v>848</v>
      </c>
      <c r="Q282" s="37" t="s">
        <v>240</v>
      </c>
    </row>
    <row r="283" spans="1:17">
      <c r="A283" s="12"/>
      <c r="B283" s="37"/>
      <c r="C283" s="37"/>
      <c r="D283" s="38"/>
      <c r="E283" s="34"/>
      <c r="F283" s="37"/>
      <c r="G283" s="81"/>
      <c r="H283" s="34"/>
      <c r="I283" s="37"/>
      <c r="J283" s="81"/>
      <c r="K283" s="34"/>
      <c r="L283" s="37"/>
      <c r="M283" s="38"/>
      <c r="N283" s="34"/>
      <c r="O283" s="37"/>
      <c r="P283" s="81"/>
      <c r="Q283" s="37"/>
    </row>
    <row r="284" spans="1:17">
      <c r="A284" s="12"/>
      <c r="B284" s="54" t="s">
        <v>747</v>
      </c>
      <c r="C284" s="115">
        <v>919</v>
      </c>
      <c r="D284" s="115"/>
      <c r="E284" s="31"/>
      <c r="F284" s="115" t="s">
        <v>264</v>
      </c>
      <c r="G284" s="115"/>
      <c r="H284" s="31"/>
      <c r="I284" s="115" t="s">
        <v>264</v>
      </c>
      <c r="J284" s="115"/>
      <c r="K284" s="31"/>
      <c r="L284" s="115">
        <v>919</v>
      </c>
      <c r="M284" s="115"/>
      <c r="N284" s="31"/>
      <c r="O284" s="115" t="s">
        <v>849</v>
      </c>
      <c r="P284" s="115"/>
      <c r="Q284" s="54" t="s">
        <v>240</v>
      </c>
    </row>
    <row r="285" spans="1:17">
      <c r="A285" s="12"/>
      <c r="B285" s="54"/>
      <c r="C285" s="115"/>
      <c r="D285" s="115"/>
      <c r="E285" s="31"/>
      <c r="F285" s="115"/>
      <c r="G285" s="115"/>
      <c r="H285" s="31"/>
      <c r="I285" s="115"/>
      <c r="J285" s="115"/>
      <c r="K285" s="31"/>
      <c r="L285" s="115"/>
      <c r="M285" s="115"/>
      <c r="N285" s="31"/>
      <c r="O285" s="115"/>
      <c r="P285" s="115"/>
      <c r="Q285" s="54"/>
    </row>
    <row r="286" spans="1:17">
      <c r="A286" s="12"/>
      <c r="B286" s="37" t="s">
        <v>843</v>
      </c>
      <c r="C286" s="81">
        <v>843</v>
      </c>
      <c r="D286" s="81"/>
      <c r="E286" s="34"/>
      <c r="F286" s="81" t="s">
        <v>264</v>
      </c>
      <c r="G286" s="81"/>
      <c r="H286" s="34"/>
      <c r="I286" s="81" t="s">
        <v>264</v>
      </c>
      <c r="J286" s="81"/>
      <c r="K286" s="34"/>
      <c r="L286" s="81">
        <v>843</v>
      </c>
      <c r="M286" s="81"/>
      <c r="N286" s="34"/>
      <c r="O286" s="81">
        <v>14</v>
      </c>
      <c r="P286" s="81"/>
      <c r="Q286" s="34"/>
    </row>
    <row r="287" spans="1:17">
      <c r="A287" s="12"/>
      <c r="B287" s="37"/>
      <c r="C287" s="81"/>
      <c r="D287" s="81"/>
      <c r="E287" s="34"/>
      <c r="F287" s="81"/>
      <c r="G287" s="81"/>
      <c r="H287" s="34"/>
      <c r="I287" s="81"/>
      <c r="J287" s="81"/>
      <c r="K287" s="34"/>
      <c r="L287" s="81"/>
      <c r="M287" s="81"/>
      <c r="N287" s="34"/>
      <c r="O287" s="81"/>
      <c r="P287" s="81"/>
      <c r="Q287" s="34"/>
    </row>
    <row r="288" spans="1:17">
      <c r="A288" s="12"/>
      <c r="B288" s="54" t="s">
        <v>844</v>
      </c>
      <c r="C288" s="41">
        <v>1220</v>
      </c>
      <c r="D288" s="41"/>
      <c r="E288" s="31"/>
      <c r="F288" s="115" t="s">
        <v>264</v>
      </c>
      <c r="G288" s="115"/>
      <c r="H288" s="31"/>
      <c r="I288" s="115" t="s">
        <v>264</v>
      </c>
      <c r="J288" s="115"/>
      <c r="K288" s="31"/>
      <c r="L288" s="41">
        <v>1220</v>
      </c>
      <c r="M288" s="41"/>
      <c r="N288" s="31"/>
      <c r="O288" s="115" t="s">
        <v>850</v>
      </c>
      <c r="P288" s="115"/>
      <c r="Q288" s="54" t="s">
        <v>240</v>
      </c>
    </row>
    <row r="289" spans="1:17">
      <c r="A289" s="12"/>
      <c r="B289" s="54"/>
      <c r="C289" s="41"/>
      <c r="D289" s="41"/>
      <c r="E289" s="31"/>
      <c r="F289" s="115"/>
      <c r="G289" s="115"/>
      <c r="H289" s="31"/>
      <c r="I289" s="115"/>
      <c r="J289" s="115"/>
      <c r="K289" s="31"/>
      <c r="L289" s="41"/>
      <c r="M289" s="41"/>
      <c r="N289" s="31"/>
      <c r="O289" s="115"/>
      <c r="P289" s="115"/>
      <c r="Q289" s="54"/>
    </row>
    <row r="290" spans="1:17">
      <c r="A290" s="12"/>
      <c r="B290" s="37" t="s">
        <v>845</v>
      </c>
      <c r="C290" s="38">
        <v>7246</v>
      </c>
      <c r="D290" s="38"/>
      <c r="E290" s="34"/>
      <c r="F290" s="81" t="s">
        <v>264</v>
      </c>
      <c r="G290" s="81"/>
      <c r="H290" s="34"/>
      <c r="I290" s="81" t="s">
        <v>264</v>
      </c>
      <c r="J290" s="81"/>
      <c r="K290" s="34"/>
      <c r="L290" s="38">
        <v>7246</v>
      </c>
      <c r="M290" s="38"/>
      <c r="N290" s="34"/>
      <c r="O290" s="81" t="s">
        <v>851</v>
      </c>
      <c r="P290" s="81"/>
      <c r="Q290" s="37" t="s">
        <v>240</v>
      </c>
    </row>
    <row r="291" spans="1:17" ht="15.75" thickBot="1">
      <c r="A291" s="12"/>
      <c r="B291" s="94"/>
      <c r="C291" s="95"/>
      <c r="D291" s="95"/>
      <c r="E291" s="93"/>
      <c r="F291" s="117"/>
      <c r="G291" s="117"/>
      <c r="H291" s="93"/>
      <c r="I291" s="117"/>
      <c r="J291" s="117"/>
      <c r="K291" s="93"/>
      <c r="L291" s="95"/>
      <c r="M291" s="95"/>
      <c r="N291" s="93"/>
      <c r="O291" s="117"/>
      <c r="P291" s="117"/>
      <c r="Q291" s="94"/>
    </row>
    <row r="292" spans="1:17" ht="15.75" thickTop="1">
      <c r="A292" s="12"/>
      <c r="B292" s="137"/>
      <c r="C292" s="137"/>
      <c r="D292" s="137"/>
      <c r="E292" s="137"/>
      <c r="F292" s="137"/>
      <c r="G292" s="137"/>
      <c r="H292" s="137"/>
      <c r="I292" s="137"/>
      <c r="J292" s="137"/>
      <c r="K292" s="137"/>
      <c r="L292" s="137"/>
      <c r="M292" s="137"/>
      <c r="N292" s="137"/>
      <c r="O292" s="137"/>
      <c r="P292" s="137"/>
      <c r="Q292" s="137"/>
    </row>
    <row r="293" spans="1:17">
      <c r="A293" s="12"/>
      <c r="B293" s="250" t="s">
        <v>852</v>
      </c>
      <c r="C293" s="250"/>
      <c r="D293" s="250"/>
      <c r="E293" s="250"/>
      <c r="F293" s="250"/>
      <c r="G293" s="250"/>
      <c r="H293" s="250"/>
      <c r="I293" s="250"/>
      <c r="J293" s="250"/>
      <c r="K293" s="250"/>
      <c r="L293" s="250"/>
      <c r="M293" s="250"/>
      <c r="N293" s="250"/>
      <c r="O293" s="250"/>
      <c r="P293" s="250"/>
      <c r="Q293" s="250"/>
    </row>
    <row r="294" spans="1:17">
      <c r="A294" s="12"/>
      <c r="B294" s="133"/>
      <c r="C294" s="133"/>
      <c r="D294" s="133"/>
      <c r="E294" s="133"/>
      <c r="F294" s="133"/>
      <c r="G294" s="133"/>
      <c r="H294" s="133"/>
      <c r="I294" s="133"/>
      <c r="J294" s="133"/>
      <c r="K294" s="133"/>
      <c r="L294" s="133"/>
      <c r="M294" s="133"/>
      <c r="N294" s="133"/>
      <c r="O294" s="133"/>
      <c r="P294" s="133"/>
      <c r="Q294" s="133"/>
    </row>
    <row r="295" spans="1:17">
      <c r="A295" s="12"/>
      <c r="B295" s="135" t="s">
        <v>853</v>
      </c>
      <c r="C295" s="135"/>
      <c r="D295" s="135"/>
      <c r="E295" s="135"/>
      <c r="F295" s="135"/>
      <c r="G295" s="135"/>
      <c r="H295" s="135"/>
      <c r="I295" s="135"/>
      <c r="J295" s="135"/>
      <c r="K295" s="135"/>
      <c r="L295" s="135"/>
      <c r="M295" s="135"/>
      <c r="N295" s="135"/>
      <c r="O295" s="135"/>
      <c r="P295" s="135"/>
      <c r="Q295" s="135"/>
    </row>
    <row r="296" spans="1:17">
      <c r="A296" s="12"/>
      <c r="B296" s="133"/>
      <c r="C296" s="133"/>
      <c r="D296" s="133"/>
      <c r="E296" s="133"/>
      <c r="F296" s="133"/>
      <c r="G296" s="133"/>
      <c r="H296" s="133"/>
      <c r="I296" s="133"/>
      <c r="J296" s="133"/>
      <c r="K296" s="133"/>
      <c r="L296" s="133"/>
      <c r="M296" s="133"/>
      <c r="N296" s="133"/>
      <c r="O296" s="133"/>
      <c r="P296" s="133"/>
      <c r="Q296" s="133"/>
    </row>
    <row r="297" spans="1:17">
      <c r="A297" s="12"/>
      <c r="B297" s="136" t="s">
        <v>854</v>
      </c>
      <c r="C297" s="136"/>
      <c r="D297" s="136"/>
      <c r="E297" s="136"/>
      <c r="F297" s="136"/>
      <c r="G297" s="136"/>
      <c r="H297" s="136"/>
      <c r="I297" s="136"/>
      <c r="J297" s="136"/>
      <c r="K297" s="136"/>
      <c r="L297" s="136"/>
      <c r="M297" s="136"/>
      <c r="N297" s="136"/>
      <c r="O297" s="136"/>
      <c r="P297" s="136"/>
      <c r="Q297" s="136"/>
    </row>
    <row r="298" spans="1:17">
      <c r="A298" s="12"/>
      <c r="B298" s="133"/>
      <c r="C298" s="133"/>
      <c r="D298" s="133"/>
      <c r="E298" s="133"/>
      <c r="F298" s="133"/>
      <c r="G298" s="133"/>
      <c r="H298" s="133"/>
      <c r="I298" s="133"/>
      <c r="J298" s="133"/>
      <c r="K298" s="133"/>
      <c r="L298" s="133"/>
      <c r="M298" s="133"/>
      <c r="N298" s="133"/>
      <c r="O298" s="133"/>
      <c r="P298" s="133"/>
      <c r="Q298" s="133"/>
    </row>
    <row r="299" spans="1:17" ht="51" customHeight="1">
      <c r="A299" s="12"/>
      <c r="B299" s="135" t="s">
        <v>855</v>
      </c>
      <c r="C299" s="135"/>
      <c r="D299" s="135"/>
      <c r="E299" s="135"/>
      <c r="F299" s="135"/>
      <c r="G299" s="135"/>
      <c r="H299" s="135"/>
      <c r="I299" s="135"/>
      <c r="J299" s="135"/>
      <c r="K299" s="135"/>
      <c r="L299" s="135"/>
      <c r="M299" s="135"/>
      <c r="N299" s="135"/>
      <c r="O299" s="135"/>
      <c r="P299" s="135"/>
      <c r="Q299" s="135"/>
    </row>
    <row r="300" spans="1:17">
      <c r="A300" s="12"/>
      <c r="B300" s="133"/>
      <c r="C300" s="133"/>
      <c r="D300" s="133"/>
      <c r="E300" s="133"/>
      <c r="F300" s="133"/>
      <c r="G300" s="133"/>
      <c r="H300" s="133"/>
      <c r="I300" s="133"/>
      <c r="J300" s="133"/>
      <c r="K300" s="133"/>
      <c r="L300" s="133"/>
      <c r="M300" s="133"/>
      <c r="N300" s="133"/>
      <c r="O300" s="133"/>
      <c r="P300" s="133"/>
      <c r="Q300" s="133"/>
    </row>
    <row r="301" spans="1:17">
      <c r="A301" s="12"/>
      <c r="B301" s="136" t="s">
        <v>856</v>
      </c>
      <c r="C301" s="136"/>
      <c r="D301" s="136"/>
      <c r="E301" s="136"/>
      <c r="F301" s="136"/>
      <c r="G301" s="136"/>
      <c r="H301" s="136"/>
      <c r="I301" s="136"/>
      <c r="J301" s="136"/>
      <c r="K301" s="136"/>
      <c r="L301" s="136"/>
      <c r="M301" s="136"/>
      <c r="N301" s="136"/>
      <c r="O301" s="136"/>
      <c r="P301" s="136"/>
      <c r="Q301" s="136"/>
    </row>
    <row r="302" spans="1:17">
      <c r="A302" s="12"/>
      <c r="B302" s="133"/>
      <c r="C302" s="133"/>
      <c r="D302" s="133"/>
      <c r="E302" s="133"/>
      <c r="F302" s="133"/>
      <c r="G302" s="133"/>
      <c r="H302" s="133"/>
      <c r="I302" s="133"/>
      <c r="J302" s="133"/>
      <c r="K302" s="133"/>
      <c r="L302" s="133"/>
      <c r="M302" s="133"/>
      <c r="N302" s="133"/>
      <c r="O302" s="133"/>
      <c r="P302" s="133"/>
      <c r="Q302" s="133"/>
    </row>
    <row r="303" spans="1:17" ht="38.25" customHeight="1">
      <c r="A303" s="12"/>
      <c r="B303" s="135" t="s">
        <v>857</v>
      </c>
      <c r="C303" s="135"/>
      <c r="D303" s="135"/>
      <c r="E303" s="135"/>
      <c r="F303" s="135"/>
      <c r="G303" s="135"/>
      <c r="H303" s="135"/>
      <c r="I303" s="135"/>
      <c r="J303" s="135"/>
      <c r="K303" s="135"/>
      <c r="L303" s="135"/>
      <c r="M303" s="135"/>
      <c r="N303" s="135"/>
      <c r="O303" s="135"/>
      <c r="P303" s="135"/>
      <c r="Q303" s="135"/>
    </row>
    <row r="304" spans="1:17">
      <c r="A304" s="12"/>
      <c r="B304" s="133"/>
      <c r="C304" s="133"/>
      <c r="D304" s="133"/>
      <c r="E304" s="133"/>
      <c r="F304" s="133"/>
      <c r="G304" s="133"/>
      <c r="H304" s="133"/>
      <c r="I304" s="133"/>
      <c r="J304" s="133"/>
      <c r="K304" s="133"/>
      <c r="L304" s="133"/>
      <c r="M304" s="133"/>
      <c r="N304" s="133"/>
      <c r="O304" s="133"/>
      <c r="P304" s="133"/>
      <c r="Q304" s="133"/>
    </row>
    <row r="305" spans="1:17">
      <c r="A305" s="12"/>
      <c r="B305" s="136" t="s">
        <v>454</v>
      </c>
      <c r="C305" s="136"/>
      <c r="D305" s="136"/>
      <c r="E305" s="136"/>
      <c r="F305" s="136"/>
      <c r="G305" s="136"/>
      <c r="H305" s="136"/>
      <c r="I305" s="136"/>
      <c r="J305" s="136"/>
      <c r="K305" s="136"/>
      <c r="L305" s="136"/>
      <c r="M305" s="136"/>
      <c r="N305" s="136"/>
      <c r="O305" s="136"/>
      <c r="P305" s="136"/>
      <c r="Q305" s="136"/>
    </row>
    <row r="306" spans="1:17">
      <c r="A306" s="12"/>
      <c r="B306" s="133"/>
      <c r="C306" s="133"/>
      <c r="D306" s="133"/>
      <c r="E306" s="133"/>
      <c r="F306" s="133"/>
      <c r="G306" s="133"/>
      <c r="H306" s="133"/>
      <c r="I306" s="133"/>
      <c r="J306" s="133"/>
      <c r="K306" s="133"/>
      <c r="L306" s="133"/>
      <c r="M306" s="133"/>
      <c r="N306" s="133"/>
      <c r="O306" s="133"/>
      <c r="P306" s="133"/>
      <c r="Q306" s="133"/>
    </row>
    <row r="307" spans="1:17" ht="38.25" customHeight="1">
      <c r="A307" s="12"/>
      <c r="B307" s="135" t="s">
        <v>858</v>
      </c>
      <c r="C307" s="135"/>
      <c r="D307" s="135"/>
      <c r="E307" s="135"/>
      <c r="F307" s="135"/>
      <c r="G307" s="135"/>
      <c r="H307" s="135"/>
      <c r="I307" s="135"/>
      <c r="J307" s="135"/>
      <c r="K307" s="135"/>
      <c r="L307" s="135"/>
      <c r="M307" s="135"/>
      <c r="N307" s="135"/>
      <c r="O307" s="135"/>
      <c r="P307" s="135"/>
      <c r="Q307" s="135"/>
    </row>
    <row r="308" spans="1:17">
      <c r="A308" s="12"/>
      <c r="B308" s="133"/>
      <c r="C308" s="133"/>
      <c r="D308" s="133"/>
      <c r="E308" s="133"/>
      <c r="F308" s="133"/>
      <c r="G308" s="133"/>
      <c r="H308" s="133"/>
      <c r="I308" s="133"/>
      <c r="J308" s="133"/>
      <c r="K308" s="133"/>
      <c r="L308" s="133"/>
      <c r="M308" s="133"/>
      <c r="N308" s="133"/>
      <c r="O308" s="133"/>
      <c r="P308" s="133"/>
      <c r="Q308" s="133"/>
    </row>
    <row r="309" spans="1:17">
      <c r="A309" s="12"/>
      <c r="B309" s="136" t="s">
        <v>859</v>
      </c>
      <c r="C309" s="136"/>
      <c r="D309" s="136"/>
      <c r="E309" s="136"/>
      <c r="F309" s="136"/>
      <c r="G309" s="136"/>
      <c r="H309" s="136"/>
      <c r="I309" s="136"/>
      <c r="J309" s="136"/>
      <c r="K309" s="136"/>
      <c r="L309" s="136"/>
      <c r="M309" s="136"/>
      <c r="N309" s="136"/>
      <c r="O309" s="136"/>
      <c r="P309" s="136"/>
      <c r="Q309" s="136"/>
    </row>
    <row r="310" spans="1:17">
      <c r="A310" s="12"/>
      <c r="B310" s="133"/>
      <c r="C310" s="133"/>
      <c r="D310" s="133"/>
      <c r="E310" s="133"/>
      <c r="F310" s="133"/>
      <c r="G310" s="133"/>
      <c r="H310" s="133"/>
      <c r="I310" s="133"/>
      <c r="J310" s="133"/>
      <c r="K310" s="133"/>
      <c r="L310" s="133"/>
      <c r="M310" s="133"/>
      <c r="N310" s="133"/>
      <c r="O310" s="133"/>
      <c r="P310" s="133"/>
      <c r="Q310" s="133"/>
    </row>
    <row r="311" spans="1:17" ht="25.5" customHeight="1">
      <c r="A311" s="12"/>
      <c r="B311" s="135" t="s">
        <v>860</v>
      </c>
      <c r="C311" s="135"/>
      <c r="D311" s="135"/>
      <c r="E311" s="135"/>
      <c r="F311" s="135"/>
      <c r="G311" s="135"/>
      <c r="H311" s="135"/>
      <c r="I311" s="135"/>
      <c r="J311" s="135"/>
      <c r="K311" s="135"/>
      <c r="L311" s="135"/>
      <c r="M311" s="135"/>
      <c r="N311" s="135"/>
      <c r="O311" s="135"/>
      <c r="P311" s="135"/>
      <c r="Q311" s="135"/>
    </row>
    <row r="312" spans="1:17">
      <c r="A312" s="12"/>
      <c r="B312" s="133"/>
      <c r="C312" s="133"/>
      <c r="D312" s="133"/>
      <c r="E312" s="133"/>
      <c r="F312" s="133"/>
      <c r="G312" s="133"/>
      <c r="H312" s="133"/>
      <c r="I312" s="133"/>
      <c r="J312" s="133"/>
      <c r="K312" s="133"/>
      <c r="L312" s="133"/>
      <c r="M312" s="133"/>
      <c r="N312" s="133"/>
      <c r="O312" s="133"/>
      <c r="P312" s="133"/>
      <c r="Q312" s="133"/>
    </row>
    <row r="313" spans="1:17">
      <c r="A313" s="12"/>
      <c r="B313" s="136" t="s">
        <v>861</v>
      </c>
      <c r="C313" s="136"/>
      <c r="D313" s="136"/>
      <c r="E313" s="136"/>
      <c r="F313" s="136"/>
      <c r="G313" s="136"/>
      <c r="H313" s="136"/>
      <c r="I313" s="136"/>
      <c r="J313" s="136"/>
      <c r="K313" s="136"/>
      <c r="L313" s="136"/>
      <c r="M313" s="136"/>
      <c r="N313" s="136"/>
      <c r="O313" s="136"/>
      <c r="P313" s="136"/>
      <c r="Q313" s="136"/>
    </row>
    <row r="314" spans="1:17">
      <c r="A314" s="12"/>
      <c r="B314" s="133"/>
      <c r="C314" s="133"/>
      <c r="D314" s="133"/>
      <c r="E314" s="133"/>
      <c r="F314" s="133"/>
      <c r="G314" s="133"/>
      <c r="H314" s="133"/>
      <c r="I314" s="133"/>
      <c r="J314" s="133"/>
      <c r="K314" s="133"/>
      <c r="L314" s="133"/>
      <c r="M314" s="133"/>
      <c r="N314" s="133"/>
      <c r="O314" s="133"/>
      <c r="P314" s="133"/>
      <c r="Q314" s="133"/>
    </row>
    <row r="315" spans="1:17" ht="38.25" customHeight="1">
      <c r="A315" s="12"/>
      <c r="B315" s="135" t="s">
        <v>862</v>
      </c>
      <c r="C315" s="135"/>
      <c r="D315" s="135"/>
      <c r="E315" s="135"/>
      <c r="F315" s="135"/>
      <c r="G315" s="135"/>
      <c r="H315" s="135"/>
      <c r="I315" s="135"/>
      <c r="J315" s="135"/>
      <c r="K315" s="135"/>
      <c r="L315" s="135"/>
      <c r="M315" s="135"/>
      <c r="N315" s="135"/>
      <c r="O315" s="135"/>
      <c r="P315" s="135"/>
      <c r="Q315" s="135"/>
    </row>
  </sheetData>
  <mergeCells count="900">
    <mergeCell ref="B311:Q311"/>
    <mergeCell ref="B312:Q312"/>
    <mergeCell ref="B313:Q313"/>
    <mergeCell ref="B314:Q314"/>
    <mergeCell ref="B315:Q315"/>
    <mergeCell ref="B305:Q305"/>
    <mergeCell ref="B306:Q306"/>
    <mergeCell ref="B307:Q307"/>
    <mergeCell ref="B308:Q308"/>
    <mergeCell ref="B309:Q309"/>
    <mergeCell ref="B310:Q310"/>
    <mergeCell ref="B299:Q299"/>
    <mergeCell ref="B300:Q300"/>
    <mergeCell ref="B301:Q301"/>
    <mergeCell ref="B302:Q302"/>
    <mergeCell ref="B303:Q303"/>
    <mergeCell ref="B304:Q304"/>
    <mergeCell ref="B293:Q293"/>
    <mergeCell ref="B294:Q294"/>
    <mergeCell ref="B295:Q295"/>
    <mergeCell ref="B296:Q296"/>
    <mergeCell ref="B297:Q297"/>
    <mergeCell ref="B298:Q298"/>
    <mergeCell ref="B261:Q261"/>
    <mergeCell ref="B262:Q262"/>
    <mergeCell ref="B263:Q263"/>
    <mergeCell ref="B264:Q264"/>
    <mergeCell ref="B265:Q265"/>
    <mergeCell ref="B292:Q292"/>
    <mergeCell ref="B246:Q246"/>
    <mergeCell ref="B256:Q256"/>
    <mergeCell ref="B257:Q257"/>
    <mergeCell ref="B258:Q258"/>
    <mergeCell ref="B259:Q259"/>
    <mergeCell ref="B260:Q260"/>
    <mergeCell ref="B172:Q172"/>
    <mergeCell ref="B173:Q173"/>
    <mergeCell ref="B174:Q174"/>
    <mergeCell ref="B175:Q175"/>
    <mergeCell ref="B176:Q176"/>
    <mergeCell ref="B226:Q226"/>
    <mergeCell ref="B158:Q158"/>
    <mergeCell ref="B159:Q159"/>
    <mergeCell ref="B162:Q162"/>
    <mergeCell ref="B165:Q165"/>
    <mergeCell ref="B168:Q168"/>
    <mergeCell ref="B171:Q171"/>
    <mergeCell ref="B152:Q152"/>
    <mergeCell ref="B153:Q153"/>
    <mergeCell ref="B154:Q154"/>
    <mergeCell ref="B155:Q155"/>
    <mergeCell ref="B156:Q156"/>
    <mergeCell ref="B157:Q157"/>
    <mergeCell ref="B146:Q146"/>
    <mergeCell ref="B147:Q147"/>
    <mergeCell ref="B148:Q148"/>
    <mergeCell ref="B149:Q149"/>
    <mergeCell ref="B150:Q150"/>
    <mergeCell ref="B151:Q151"/>
    <mergeCell ref="B136:Q136"/>
    <mergeCell ref="B137:Q137"/>
    <mergeCell ref="B140:Q140"/>
    <mergeCell ref="B141:Q141"/>
    <mergeCell ref="B144:Q144"/>
    <mergeCell ref="B145:Q145"/>
    <mergeCell ref="B126:Q126"/>
    <mergeCell ref="B127:Q127"/>
    <mergeCell ref="B130:Q130"/>
    <mergeCell ref="B131:Q131"/>
    <mergeCell ref="B134:Q134"/>
    <mergeCell ref="B135:Q135"/>
    <mergeCell ref="B116:Q116"/>
    <mergeCell ref="B117:Q117"/>
    <mergeCell ref="B118:Q118"/>
    <mergeCell ref="B119:Q119"/>
    <mergeCell ref="B122:Q122"/>
    <mergeCell ref="B123:Q123"/>
    <mergeCell ref="B110:Q110"/>
    <mergeCell ref="B111:Q111"/>
    <mergeCell ref="B112:Q112"/>
    <mergeCell ref="B113:Q113"/>
    <mergeCell ref="B114:Q114"/>
    <mergeCell ref="B115:Q115"/>
    <mergeCell ref="B104:Q104"/>
    <mergeCell ref="B105:Q105"/>
    <mergeCell ref="B106:Q106"/>
    <mergeCell ref="B107:Q107"/>
    <mergeCell ref="B108:Q108"/>
    <mergeCell ref="B109:Q109"/>
    <mergeCell ref="B98:Q98"/>
    <mergeCell ref="B99:Q99"/>
    <mergeCell ref="B100:Q100"/>
    <mergeCell ref="B101:Q101"/>
    <mergeCell ref="B102:Q102"/>
    <mergeCell ref="B103:Q103"/>
    <mergeCell ref="B16:Q16"/>
    <mergeCell ref="B17:Q17"/>
    <mergeCell ref="B18:Q18"/>
    <mergeCell ref="B19:Q19"/>
    <mergeCell ref="B95:Q95"/>
    <mergeCell ref="B96:Q96"/>
    <mergeCell ref="B4:Q4"/>
    <mergeCell ref="B5:Q5"/>
    <mergeCell ref="B6:Q6"/>
    <mergeCell ref="B7:Q7"/>
    <mergeCell ref="B8:Q8"/>
    <mergeCell ref="B15:Q15"/>
    <mergeCell ref="K290:K291"/>
    <mergeCell ref="L290:M291"/>
    <mergeCell ref="N290:N291"/>
    <mergeCell ref="O290:P291"/>
    <mergeCell ref="Q290:Q291"/>
    <mergeCell ref="A1:A2"/>
    <mergeCell ref="B1:Q1"/>
    <mergeCell ref="B2:Q2"/>
    <mergeCell ref="B3:Q3"/>
    <mergeCell ref="A4:A315"/>
    <mergeCell ref="B290:B291"/>
    <mergeCell ref="C290:D291"/>
    <mergeCell ref="E290:E291"/>
    <mergeCell ref="F290:G291"/>
    <mergeCell ref="H290:H291"/>
    <mergeCell ref="I290:J291"/>
    <mergeCell ref="I288:J289"/>
    <mergeCell ref="K288:K289"/>
    <mergeCell ref="L288:M289"/>
    <mergeCell ref="N288:N289"/>
    <mergeCell ref="O288:P289"/>
    <mergeCell ref="Q288:Q289"/>
    <mergeCell ref="K286:K287"/>
    <mergeCell ref="L286:M287"/>
    <mergeCell ref="N286:N287"/>
    <mergeCell ref="O286:P287"/>
    <mergeCell ref="Q286:Q287"/>
    <mergeCell ref="B288:B289"/>
    <mergeCell ref="C288:D289"/>
    <mergeCell ref="E288:E289"/>
    <mergeCell ref="F288:G289"/>
    <mergeCell ref="H288:H289"/>
    <mergeCell ref="B286:B287"/>
    <mergeCell ref="C286:D287"/>
    <mergeCell ref="E286:E287"/>
    <mergeCell ref="F286:G287"/>
    <mergeCell ref="H286:H287"/>
    <mergeCell ref="I286:J287"/>
    <mergeCell ref="I284:J285"/>
    <mergeCell ref="K284:K285"/>
    <mergeCell ref="L284:M285"/>
    <mergeCell ref="N284:N285"/>
    <mergeCell ref="O284:P285"/>
    <mergeCell ref="Q284:Q285"/>
    <mergeCell ref="M282:M283"/>
    <mergeCell ref="N282:N283"/>
    <mergeCell ref="O282:O283"/>
    <mergeCell ref="P282:P283"/>
    <mergeCell ref="Q282:Q283"/>
    <mergeCell ref="B284:B285"/>
    <mergeCell ref="C284:D285"/>
    <mergeCell ref="E284:E285"/>
    <mergeCell ref="F284:G285"/>
    <mergeCell ref="H284:H285"/>
    <mergeCell ref="G282:G283"/>
    <mergeCell ref="H282:H283"/>
    <mergeCell ref="I282:I283"/>
    <mergeCell ref="J282:J283"/>
    <mergeCell ref="K282:K283"/>
    <mergeCell ref="L282:L283"/>
    <mergeCell ref="C281:E281"/>
    <mergeCell ref="F281:H281"/>
    <mergeCell ref="I281:K281"/>
    <mergeCell ref="L281:N281"/>
    <mergeCell ref="O281:Q281"/>
    <mergeCell ref="B282:B283"/>
    <mergeCell ref="C282:C283"/>
    <mergeCell ref="D282:D283"/>
    <mergeCell ref="E282:E283"/>
    <mergeCell ref="F282:F283"/>
    <mergeCell ref="K278:K279"/>
    <mergeCell ref="L278:M279"/>
    <mergeCell ref="N278:N279"/>
    <mergeCell ref="O278:P279"/>
    <mergeCell ref="Q278:Q279"/>
    <mergeCell ref="C280:E280"/>
    <mergeCell ref="F280:H280"/>
    <mergeCell ref="I280:K280"/>
    <mergeCell ref="L280:N280"/>
    <mergeCell ref="O280:Q280"/>
    <mergeCell ref="B278:B279"/>
    <mergeCell ref="C278:D279"/>
    <mergeCell ref="E278:E279"/>
    <mergeCell ref="F278:G279"/>
    <mergeCell ref="H278:H279"/>
    <mergeCell ref="I278:J279"/>
    <mergeCell ref="I276:J277"/>
    <mergeCell ref="K276:K277"/>
    <mergeCell ref="L276:M277"/>
    <mergeCell ref="N276:N277"/>
    <mergeCell ref="O276:P277"/>
    <mergeCell ref="Q276:Q277"/>
    <mergeCell ref="K274:K275"/>
    <mergeCell ref="L274:M275"/>
    <mergeCell ref="N274:N275"/>
    <mergeCell ref="O274:P275"/>
    <mergeCell ref="Q274:Q275"/>
    <mergeCell ref="B276:B277"/>
    <mergeCell ref="C276:D277"/>
    <mergeCell ref="E276:E277"/>
    <mergeCell ref="F276:G277"/>
    <mergeCell ref="H276:H277"/>
    <mergeCell ref="N272:N273"/>
    <mergeCell ref="O272:O273"/>
    <mergeCell ref="P272:P273"/>
    <mergeCell ref="Q272:Q273"/>
    <mergeCell ref="B274:B275"/>
    <mergeCell ref="C274:D275"/>
    <mergeCell ref="E274:E275"/>
    <mergeCell ref="F274:G275"/>
    <mergeCell ref="H274:H275"/>
    <mergeCell ref="I274:J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I270:K270"/>
    <mergeCell ref="L269:N269"/>
    <mergeCell ref="L270:N270"/>
    <mergeCell ref="O269:Q270"/>
    <mergeCell ref="C271:E271"/>
    <mergeCell ref="F271:H271"/>
    <mergeCell ref="I271:K271"/>
    <mergeCell ref="L271:N271"/>
    <mergeCell ref="O271:Q271"/>
    <mergeCell ref="E250:G250"/>
    <mergeCell ref="B266:Q266"/>
    <mergeCell ref="C268:E268"/>
    <mergeCell ref="F268:N268"/>
    <mergeCell ref="O268:Q268"/>
    <mergeCell ref="B269:B270"/>
    <mergeCell ref="C269:E270"/>
    <mergeCell ref="F269:H269"/>
    <mergeCell ref="F270:H270"/>
    <mergeCell ref="I269:K269"/>
    <mergeCell ref="K240:K241"/>
    <mergeCell ref="L240:L241"/>
    <mergeCell ref="M240:M241"/>
    <mergeCell ref="N240:N241"/>
    <mergeCell ref="B247:I247"/>
    <mergeCell ref="B249:E249"/>
    <mergeCell ref="B242:Q242"/>
    <mergeCell ref="B243:Q243"/>
    <mergeCell ref="B244:Q244"/>
    <mergeCell ref="B245:Q245"/>
    <mergeCell ref="N238:N239"/>
    <mergeCell ref="B240:B241"/>
    <mergeCell ref="C240:C241"/>
    <mergeCell ref="D240:D241"/>
    <mergeCell ref="E240:E241"/>
    <mergeCell ref="F240:F241"/>
    <mergeCell ref="G240:G241"/>
    <mergeCell ref="H240:H241"/>
    <mergeCell ref="I240:I241"/>
    <mergeCell ref="J240:J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K235:K236"/>
    <mergeCell ref="L235:L236"/>
    <mergeCell ref="M235:M236"/>
    <mergeCell ref="N235:N236"/>
    <mergeCell ref="C237:E237"/>
    <mergeCell ref="F237:H237"/>
    <mergeCell ref="I237:K237"/>
    <mergeCell ref="L237:N237"/>
    <mergeCell ref="N233:N234"/>
    <mergeCell ref="B235:B236"/>
    <mergeCell ref="C235:C236"/>
    <mergeCell ref="D235:D236"/>
    <mergeCell ref="E235:E236"/>
    <mergeCell ref="F235:F236"/>
    <mergeCell ref="G235:G236"/>
    <mergeCell ref="H235:H236"/>
    <mergeCell ref="I235:I236"/>
    <mergeCell ref="J235:J236"/>
    <mergeCell ref="H233:H234"/>
    <mergeCell ref="I233:I234"/>
    <mergeCell ref="J233:J234"/>
    <mergeCell ref="K233:K234"/>
    <mergeCell ref="L233:L234"/>
    <mergeCell ref="M233:M234"/>
    <mergeCell ref="C232:E232"/>
    <mergeCell ref="F232:H232"/>
    <mergeCell ref="I232:K232"/>
    <mergeCell ref="L232:N232"/>
    <mergeCell ref="B233:B234"/>
    <mergeCell ref="C233:C234"/>
    <mergeCell ref="D233:D234"/>
    <mergeCell ref="E233:E234"/>
    <mergeCell ref="F233:F234"/>
    <mergeCell ref="G233:G234"/>
    <mergeCell ref="N224:N225"/>
    <mergeCell ref="B229:N229"/>
    <mergeCell ref="C231:E231"/>
    <mergeCell ref="F231:H231"/>
    <mergeCell ref="I231:K231"/>
    <mergeCell ref="L231:N231"/>
    <mergeCell ref="B227:Q227"/>
    <mergeCell ref="B228:Q228"/>
    <mergeCell ref="H224:H225"/>
    <mergeCell ref="I224:I225"/>
    <mergeCell ref="J224:J225"/>
    <mergeCell ref="K224:K225"/>
    <mergeCell ref="L224:L225"/>
    <mergeCell ref="M224:M225"/>
    <mergeCell ref="K222:K223"/>
    <mergeCell ref="L222:L223"/>
    <mergeCell ref="M222:M223"/>
    <mergeCell ref="N222:N223"/>
    <mergeCell ref="B224:B225"/>
    <mergeCell ref="C224:C225"/>
    <mergeCell ref="D224:D225"/>
    <mergeCell ref="E224:E225"/>
    <mergeCell ref="F224:F225"/>
    <mergeCell ref="G224:G225"/>
    <mergeCell ref="N220:N221"/>
    <mergeCell ref="B222:B223"/>
    <mergeCell ref="C222:C223"/>
    <mergeCell ref="D222:D223"/>
    <mergeCell ref="E222:E223"/>
    <mergeCell ref="F222:F223"/>
    <mergeCell ref="G222:G223"/>
    <mergeCell ref="H222:H223"/>
    <mergeCell ref="I222:I223"/>
    <mergeCell ref="J222:J223"/>
    <mergeCell ref="L218:M219"/>
    <mergeCell ref="N218:N219"/>
    <mergeCell ref="B220:B221"/>
    <mergeCell ref="C220:D221"/>
    <mergeCell ref="E220:E221"/>
    <mergeCell ref="F220:G221"/>
    <mergeCell ref="H220:H221"/>
    <mergeCell ref="I220:J221"/>
    <mergeCell ref="K220:K221"/>
    <mergeCell ref="L220:M221"/>
    <mergeCell ref="K216:K217"/>
    <mergeCell ref="L216:M217"/>
    <mergeCell ref="N216:N217"/>
    <mergeCell ref="B218:B219"/>
    <mergeCell ref="C218:D219"/>
    <mergeCell ref="E218:E219"/>
    <mergeCell ref="F218:G219"/>
    <mergeCell ref="H218:H219"/>
    <mergeCell ref="I218:J219"/>
    <mergeCell ref="K218:K219"/>
    <mergeCell ref="B216:B217"/>
    <mergeCell ref="C216:D217"/>
    <mergeCell ref="E216:E217"/>
    <mergeCell ref="F216:G217"/>
    <mergeCell ref="H216:H217"/>
    <mergeCell ref="I216:J217"/>
    <mergeCell ref="N212:N213"/>
    <mergeCell ref="B214:B215"/>
    <mergeCell ref="C214:D215"/>
    <mergeCell ref="E214:E215"/>
    <mergeCell ref="F214:G215"/>
    <mergeCell ref="H214:H215"/>
    <mergeCell ref="I214:J215"/>
    <mergeCell ref="K214:K215"/>
    <mergeCell ref="L214:M215"/>
    <mergeCell ref="N214:N215"/>
    <mergeCell ref="L210:M211"/>
    <mergeCell ref="N210:N211"/>
    <mergeCell ref="B212:B213"/>
    <mergeCell ref="C212:D213"/>
    <mergeCell ref="E212:E213"/>
    <mergeCell ref="F212:G213"/>
    <mergeCell ref="H212:H213"/>
    <mergeCell ref="I212:J213"/>
    <mergeCell ref="K212:K213"/>
    <mergeCell ref="L212:M213"/>
    <mergeCell ref="K208:K209"/>
    <mergeCell ref="L208:M209"/>
    <mergeCell ref="N208:N209"/>
    <mergeCell ref="B210:B211"/>
    <mergeCell ref="C210:D211"/>
    <mergeCell ref="E210:E211"/>
    <mergeCell ref="F210:G211"/>
    <mergeCell ref="H210:H211"/>
    <mergeCell ref="I210:J211"/>
    <mergeCell ref="K210:K211"/>
    <mergeCell ref="B208:B209"/>
    <mergeCell ref="C208:D209"/>
    <mergeCell ref="E208:E209"/>
    <mergeCell ref="F208:G209"/>
    <mergeCell ref="H208:H209"/>
    <mergeCell ref="I208:J209"/>
    <mergeCell ref="M205:M206"/>
    <mergeCell ref="N205:N206"/>
    <mergeCell ref="C207:E207"/>
    <mergeCell ref="F207:H207"/>
    <mergeCell ref="I207:K207"/>
    <mergeCell ref="L207:N207"/>
    <mergeCell ref="G205:G206"/>
    <mergeCell ref="H205:H206"/>
    <mergeCell ref="I205:I206"/>
    <mergeCell ref="J205:J206"/>
    <mergeCell ref="K205:K206"/>
    <mergeCell ref="L205:L206"/>
    <mergeCell ref="N202:N203"/>
    <mergeCell ref="C204:E204"/>
    <mergeCell ref="F204:H204"/>
    <mergeCell ref="I204:K204"/>
    <mergeCell ref="L204:N204"/>
    <mergeCell ref="B205:B206"/>
    <mergeCell ref="C205:C206"/>
    <mergeCell ref="D205:D206"/>
    <mergeCell ref="E205:E206"/>
    <mergeCell ref="F205:F206"/>
    <mergeCell ref="H202:H203"/>
    <mergeCell ref="I202:I203"/>
    <mergeCell ref="J202:J203"/>
    <mergeCell ref="K202:K203"/>
    <mergeCell ref="L202:L203"/>
    <mergeCell ref="M202:M203"/>
    <mergeCell ref="B202:B203"/>
    <mergeCell ref="C202:C203"/>
    <mergeCell ref="D202:D203"/>
    <mergeCell ref="E202:E203"/>
    <mergeCell ref="F202:F203"/>
    <mergeCell ref="G202:G203"/>
    <mergeCell ref="I200:I201"/>
    <mergeCell ref="J200:J201"/>
    <mergeCell ref="K200:K201"/>
    <mergeCell ref="L200:L201"/>
    <mergeCell ref="M200:M201"/>
    <mergeCell ref="N200:N201"/>
    <mergeCell ref="K198:K199"/>
    <mergeCell ref="L198:M199"/>
    <mergeCell ref="N198:N199"/>
    <mergeCell ref="B200:B201"/>
    <mergeCell ref="C200:C201"/>
    <mergeCell ref="D200:D201"/>
    <mergeCell ref="E200:E201"/>
    <mergeCell ref="F200:F201"/>
    <mergeCell ref="G200:G201"/>
    <mergeCell ref="H200:H201"/>
    <mergeCell ref="B198:B199"/>
    <mergeCell ref="C198:D199"/>
    <mergeCell ref="E198:E199"/>
    <mergeCell ref="F198:G199"/>
    <mergeCell ref="H198:H199"/>
    <mergeCell ref="I198:J199"/>
    <mergeCell ref="N194:N195"/>
    <mergeCell ref="B196:B197"/>
    <mergeCell ref="C196:D197"/>
    <mergeCell ref="E196:E197"/>
    <mergeCell ref="F196:G197"/>
    <mergeCell ref="H196:H197"/>
    <mergeCell ref="I196:J197"/>
    <mergeCell ref="K196:K197"/>
    <mergeCell ref="L196:M197"/>
    <mergeCell ref="N196:N197"/>
    <mergeCell ref="L192:M193"/>
    <mergeCell ref="N192:N193"/>
    <mergeCell ref="B194:B195"/>
    <mergeCell ref="C194:D195"/>
    <mergeCell ref="E194:E195"/>
    <mergeCell ref="F194:G195"/>
    <mergeCell ref="H194:H195"/>
    <mergeCell ref="I194:J195"/>
    <mergeCell ref="K194:K195"/>
    <mergeCell ref="L194:M195"/>
    <mergeCell ref="K190:K191"/>
    <mergeCell ref="L190:M191"/>
    <mergeCell ref="N190:N191"/>
    <mergeCell ref="B192:B193"/>
    <mergeCell ref="C192:D193"/>
    <mergeCell ref="E192:E193"/>
    <mergeCell ref="F192:G193"/>
    <mergeCell ref="H192:H193"/>
    <mergeCell ref="I192:J193"/>
    <mergeCell ref="K192:K193"/>
    <mergeCell ref="I188:J189"/>
    <mergeCell ref="K188:K189"/>
    <mergeCell ref="L188:M189"/>
    <mergeCell ref="N188:N189"/>
    <mergeCell ref="B190:B191"/>
    <mergeCell ref="C190:D191"/>
    <mergeCell ref="E190:E191"/>
    <mergeCell ref="F190:G191"/>
    <mergeCell ref="H190:H191"/>
    <mergeCell ref="I190:J191"/>
    <mergeCell ref="N185:N186"/>
    <mergeCell ref="C187:E187"/>
    <mergeCell ref="F187:H187"/>
    <mergeCell ref="I187:K187"/>
    <mergeCell ref="L187:N187"/>
    <mergeCell ref="B188:B189"/>
    <mergeCell ref="C188:D189"/>
    <mergeCell ref="E188:E189"/>
    <mergeCell ref="F188:G189"/>
    <mergeCell ref="H188:H189"/>
    <mergeCell ref="H185:H186"/>
    <mergeCell ref="I185:I186"/>
    <mergeCell ref="J185:J186"/>
    <mergeCell ref="K185:K186"/>
    <mergeCell ref="L185:L186"/>
    <mergeCell ref="M185:M186"/>
    <mergeCell ref="C184:E184"/>
    <mergeCell ref="F184:H184"/>
    <mergeCell ref="I184:K184"/>
    <mergeCell ref="L184:N184"/>
    <mergeCell ref="B185:B186"/>
    <mergeCell ref="C185:C186"/>
    <mergeCell ref="D185:D186"/>
    <mergeCell ref="E185:E186"/>
    <mergeCell ref="F185:F186"/>
    <mergeCell ref="G185:G186"/>
    <mergeCell ref="B182:B183"/>
    <mergeCell ref="C182:E183"/>
    <mergeCell ref="F182:H182"/>
    <mergeCell ref="F183:H183"/>
    <mergeCell ref="I182:K183"/>
    <mergeCell ref="L182:N183"/>
    <mergeCell ref="K93:K94"/>
    <mergeCell ref="L93:L94"/>
    <mergeCell ref="M93:M94"/>
    <mergeCell ref="N93:N94"/>
    <mergeCell ref="B177:N177"/>
    <mergeCell ref="B179:B181"/>
    <mergeCell ref="C179:N179"/>
    <mergeCell ref="C180:N180"/>
    <mergeCell ref="C181:N181"/>
    <mergeCell ref="B97:Q97"/>
    <mergeCell ref="N91:N92"/>
    <mergeCell ref="B93:B94"/>
    <mergeCell ref="C93:C94"/>
    <mergeCell ref="D93:D94"/>
    <mergeCell ref="E93:E94"/>
    <mergeCell ref="F93:F94"/>
    <mergeCell ref="G93:G94"/>
    <mergeCell ref="H93:H94"/>
    <mergeCell ref="I93:I94"/>
    <mergeCell ref="J93:J94"/>
    <mergeCell ref="H91:H92"/>
    <mergeCell ref="I91:I92"/>
    <mergeCell ref="J91:J92"/>
    <mergeCell ref="K91:K92"/>
    <mergeCell ref="L91:L92"/>
    <mergeCell ref="M91:M92"/>
    <mergeCell ref="B91:B92"/>
    <mergeCell ref="C91:C92"/>
    <mergeCell ref="D91:D92"/>
    <mergeCell ref="E91:E92"/>
    <mergeCell ref="F91:F92"/>
    <mergeCell ref="G91:G92"/>
    <mergeCell ref="J88:J89"/>
    <mergeCell ref="K88:K89"/>
    <mergeCell ref="L88:L89"/>
    <mergeCell ref="M88:M89"/>
    <mergeCell ref="N88:N89"/>
    <mergeCell ref="C90:E90"/>
    <mergeCell ref="F90:H90"/>
    <mergeCell ref="I90:K90"/>
    <mergeCell ref="L90:N90"/>
    <mergeCell ref="L86:M87"/>
    <mergeCell ref="N86:N87"/>
    <mergeCell ref="B88:B89"/>
    <mergeCell ref="C88:C89"/>
    <mergeCell ref="D88:D89"/>
    <mergeCell ref="E88:E89"/>
    <mergeCell ref="F88:F89"/>
    <mergeCell ref="G88:G89"/>
    <mergeCell ref="H88:H89"/>
    <mergeCell ref="I88:I89"/>
    <mergeCell ref="K84:K85"/>
    <mergeCell ref="L84:M85"/>
    <mergeCell ref="N84:N85"/>
    <mergeCell ref="B86:B87"/>
    <mergeCell ref="C86:D87"/>
    <mergeCell ref="E86:E87"/>
    <mergeCell ref="F86:G87"/>
    <mergeCell ref="H86:H87"/>
    <mergeCell ref="I86:J87"/>
    <mergeCell ref="K86:K87"/>
    <mergeCell ref="B84:B85"/>
    <mergeCell ref="C84:D85"/>
    <mergeCell ref="E84:E85"/>
    <mergeCell ref="F84:G85"/>
    <mergeCell ref="H84:H85"/>
    <mergeCell ref="I84:J85"/>
    <mergeCell ref="N80:N81"/>
    <mergeCell ref="B82:B83"/>
    <mergeCell ref="C82:D83"/>
    <mergeCell ref="E82:E83"/>
    <mergeCell ref="F82:G83"/>
    <mergeCell ref="H82:H83"/>
    <mergeCell ref="I82:J83"/>
    <mergeCell ref="K82:K83"/>
    <mergeCell ref="L82:M83"/>
    <mergeCell ref="N82:N83"/>
    <mergeCell ref="L78:M79"/>
    <mergeCell ref="N78:N79"/>
    <mergeCell ref="B80:B81"/>
    <mergeCell ref="C80:D81"/>
    <mergeCell ref="E80:E81"/>
    <mergeCell ref="F80:G81"/>
    <mergeCell ref="H80:H81"/>
    <mergeCell ref="I80:J81"/>
    <mergeCell ref="K80:K81"/>
    <mergeCell ref="L80:M81"/>
    <mergeCell ref="K76:K77"/>
    <mergeCell ref="L76:M77"/>
    <mergeCell ref="N76:N77"/>
    <mergeCell ref="B78:B79"/>
    <mergeCell ref="C78:D79"/>
    <mergeCell ref="E78:E79"/>
    <mergeCell ref="F78:G79"/>
    <mergeCell ref="H78:H79"/>
    <mergeCell ref="I78:J79"/>
    <mergeCell ref="K78:K79"/>
    <mergeCell ref="B76:B77"/>
    <mergeCell ref="C76:D77"/>
    <mergeCell ref="E76:E77"/>
    <mergeCell ref="F76:G77"/>
    <mergeCell ref="H76:H77"/>
    <mergeCell ref="I76:J77"/>
    <mergeCell ref="N72:N73"/>
    <mergeCell ref="B74:B75"/>
    <mergeCell ref="C74:D75"/>
    <mergeCell ref="E74:E75"/>
    <mergeCell ref="F74:G75"/>
    <mergeCell ref="H74:H75"/>
    <mergeCell ref="I74:J75"/>
    <mergeCell ref="K74:K75"/>
    <mergeCell ref="L74:M75"/>
    <mergeCell ref="N74:N75"/>
    <mergeCell ref="L70:M71"/>
    <mergeCell ref="N70:N71"/>
    <mergeCell ref="B72:B73"/>
    <mergeCell ref="C72:D73"/>
    <mergeCell ref="E72:E73"/>
    <mergeCell ref="F72:G73"/>
    <mergeCell ref="H72:H73"/>
    <mergeCell ref="I72:J73"/>
    <mergeCell ref="K72:K73"/>
    <mergeCell ref="L72:M73"/>
    <mergeCell ref="K68:K69"/>
    <mergeCell ref="L68:M69"/>
    <mergeCell ref="N68:N69"/>
    <mergeCell ref="B70:B71"/>
    <mergeCell ref="C70:D71"/>
    <mergeCell ref="E70:E71"/>
    <mergeCell ref="F70:G71"/>
    <mergeCell ref="H70:H71"/>
    <mergeCell ref="I70:J71"/>
    <mergeCell ref="K70:K71"/>
    <mergeCell ref="B68:B69"/>
    <mergeCell ref="C68:D69"/>
    <mergeCell ref="E68:E69"/>
    <mergeCell ref="F68:G69"/>
    <mergeCell ref="H68:H69"/>
    <mergeCell ref="I68:J69"/>
    <mergeCell ref="N64:N65"/>
    <mergeCell ref="B66:B67"/>
    <mergeCell ref="C66:D67"/>
    <mergeCell ref="E66:E67"/>
    <mergeCell ref="F66:G67"/>
    <mergeCell ref="H66:H67"/>
    <mergeCell ref="I66:J67"/>
    <mergeCell ref="K66:K67"/>
    <mergeCell ref="L66:M67"/>
    <mergeCell ref="N66:N67"/>
    <mergeCell ref="H64:H65"/>
    <mergeCell ref="I64:I65"/>
    <mergeCell ref="J64:J65"/>
    <mergeCell ref="K64:K65"/>
    <mergeCell ref="L64:L65"/>
    <mergeCell ref="M64:M65"/>
    <mergeCell ref="B64:B65"/>
    <mergeCell ref="C64:C65"/>
    <mergeCell ref="D64:D65"/>
    <mergeCell ref="E64:E65"/>
    <mergeCell ref="F64:F65"/>
    <mergeCell ref="G64:G65"/>
    <mergeCell ref="C62:E62"/>
    <mergeCell ref="F62:H62"/>
    <mergeCell ref="I62:K62"/>
    <mergeCell ref="L62:N62"/>
    <mergeCell ref="C63:E63"/>
    <mergeCell ref="F63:H63"/>
    <mergeCell ref="I63:K63"/>
    <mergeCell ref="L63:N63"/>
    <mergeCell ref="K59:K60"/>
    <mergeCell ref="L59:L60"/>
    <mergeCell ref="M59:M60"/>
    <mergeCell ref="N59:N60"/>
    <mergeCell ref="C61:E61"/>
    <mergeCell ref="F61:H61"/>
    <mergeCell ref="I61:K61"/>
    <mergeCell ref="L61:N61"/>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B57:B58"/>
    <mergeCell ref="C57:C58"/>
    <mergeCell ref="D57:D58"/>
    <mergeCell ref="E57:E58"/>
    <mergeCell ref="F57:F58"/>
    <mergeCell ref="G57:G58"/>
    <mergeCell ref="K54:K55"/>
    <mergeCell ref="L54:L55"/>
    <mergeCell ref="M54:M55"/>
    <mergeCell ref="N54:N55"/>
    <mergeCell ref="C56:E56"/>
    <mergeCell ref="F56:H56"/>
    <mergeCell ref="I56:K56"/>
    <mergeCell ref="L56:N56"/>
    <mergeCell ref="N52:N53"/>
    <mergeCell ref="B54:B55"/>
    <mergeCell ref="C54:C55"/>
    <mergeCell ref="D54:D55"/>
    <mergeCell ref="E54:E55"/>
    <mergeCell ref="F54:F55"/>
    <mergeCell ref="G54:G55"/>
    <mergeCell ref="H54:H55"/>
    <mergeCell ref="I54:I55"/>
    <mergeCell ref="J54:J55"/>
    <mergeCell ref="L50:M51"/>
    <mergeCell ref="N50:N51"/>
    <mergeCell ref="B52:B53"/>
    <mergeCell ref="C52:D53"/>
    <mergeCell ref="E52:E53"/>
    <mergeCell ref="F52:G53"/>
    <mergeCell ref="H52:H53"/>
    <mergeCell ref="I52:J53"/>
    <mergeCell ref="K52:K53"/>
    <mergeCell ref="L52:M53"/>
    <mergeCell ref="K48:K49"/>
    <mergeCell ref="L48:M49"/>
    <mergeCell ref="N48:N49"/>
    <mergeCell ref="B50:B51"/>
    <mergeCell ref="C50:D51"/>
    <mergeCell ref="E50:E51"/>
    <mergeCell ref="F50:G51"/>
    <mergeCell ref="H50:H51"/>
    <mergeCell ref="I50:J51"/>
    <mergeCell ref="K50:K51"/>
    <mergeCell ref="B48:B49"/>
    <mergeCell ref="C48:D49"/>
    <mergeCell ref="E48:E49"/>
    <mergeCell ref="F48:G49"/>
    <mergeCell ref="H48:H49"/>
    <mergeCell ref="I48:J49"/>
    <mergeCell ref="N44:N45"/>
    <mergeCell ref="B46:B47"/>
    <mergeCell ref="C46:D47"/>
    <mergeCell ref="E46:E47"/>
    <mergeCell ref="F46:G47"/>
    <mergeCell ref="H46:H47"/>
    <mergeCell ref="I46:J47"/>
    <mergeCell ref="K46:K47"/>
    <mergeCell ref="L46:M47"/>
    <mergeCell ref="N46:N47"/>
    <mergeCell ref="L42:M43"/>
    <mergeCell ref="N42:N43"/>
    <mergeCell ref="B44:B45"/>
    <mergeCell ref="C44:D45"/>
    <mergeCell ref="E44:E45"/>
    <mergeCell ref="F44:G45"/>
    <mergeCell ref="H44:H45"/>
    <mergeCell ref="I44:J45"/>
    <mergeCell ref="K44:K45"/>
    <mergeCell ref="L44:M45"/>
    <mergeCell ref="K40:K41"/>
    <mergeCell ref="L40:M41"/>
    <mergeCell ref="N40:N41"/>
    <mergeCell ref="B42:B43"/>
    <mergeCell ref="C42:D43"/>
    <mergeCell ref="E42:E43"/>
    <mergeCell ref="F42:G43"/>
    <mergeCell ref="H42:H43"/>
    <mergeCell ref="I42:J43"/>
    <mergeCell ref="K42:K43"/>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L34:M35"/>
    <mergeCell ref="N34:N35"/>
    <mergeCell ref="B36:B37"/>
    <mergeCell ref="C36:D37"/>
    <mergeCell ref="E36:E37"/>
    <mergeCell ref="F36:G37"/>
    <mergeCell ref="H36:H37"/>
    <mergeCell ref="I36:J37"/>
    <mergeCell ref="K36:K37"/>
    <mergeCell ref="L36:M37"/>
    <mergeCell ref="K32:K33"/>
    <mergeCell ref="L32:M33"/>
    <mergeCell ref="N32:N33"/>
    <mergeCell ref="B34:B35"/>
    <mergeCell ref="C34:D35"/>
    <mergeCell ref="E34:E35"/>
    <mergeCell ref="F34:G35"/>
    <mergeCell ref="H34:H35"/>
    <mergeCell ref="I34:J35"/>
    <mergeCell ref="K34:K35"/>
    <mergeCell ref="I30:J31"/>
    <mergeCell ref="K30:K31"/>
    <mergeCell ref="L30:M31"/>
    <mergeCell ref="N30:N31"/>
    <mergeCell ref="B32:B33"/>
    <mergeCell ref="C32:D33"/>
    <mergeCell ref="E32:E33"/>
    <mergeCell ref="F32:G33"/>
    <mergeCell ref="H32:H33"/>
    <mergeCell ref="I32:J33"/>
    <mergeCell ref="N27:N28"/>
    <mergeCell ref="C29:E29"/>
    <mergeCell ref="F29:H29"/>
    <mergeCell ref="I29:K29"/>
    <mergeCell ref="L29:N29"/>
    <mergeCell ref="B30:B31"/>
    <mergeCell ref="C30:D31"/>
    <mergeCell ref="E30:E31"/>
    <mergeCell ref="F30:G31"/>
    <mergeCell ref="H30:H31"/>
    <mergeCell ref="H27:H28"/>
    <mergeCell ref="I27:I28"/>
    <mergeCell ref="J27:J28"/>
    <mergeCell ref="K27:K28"/>
    <mergeCell ref="L27:L28"/>
    <mergeCell ref="M27:M28"/>
    <mergeCell ref="B27:B28"/>
    <mergeCell ref="C27:C28"/>
    <mergeCell ref="D27:D28"/>
    <mergeCell ref="E27:E28"/>
    <mergeCell ref="F27:F28"/>
    <mergeCell ref="G27:G28"/>
    <mergeCell ref="L24:N24"/>
    <mergeCell ref="C25:E25"/>
    <mergeCell ref="F25:H25"/>
    <mergeCell ref="I25:K25"/>
    <mergeCell ref="L25:N25"/>
    <mergeCell ref="C26:E26"/>
    <mergeCell ref="F26:H26"/>
    <mergeCell ref="I26:K26"/>
    <mergeCell ref="L26:N26"/>
    <mergeCell ref="B20:N20"/>
    <mergeCell ref="C22:E22"/>
    <mergeCell ref="F22:N22"/>
    <mergeCell ref="B23:B24"/>
    <mergeCell ref="C23:E24"/>
    <mergeCell ref="F23:H23"/>
    <mergeCell ref="F24:H24"/>
    <mergeCell ref="I23:K23"/>
    <mergeCell ref="I24:K24"/>
    <mergeCell ref="L23:N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workbookViewId="0"/>
  </sheetViews>
  <sheetFormatPr defaultRowHeight="15"/>
  <cols>
    <col min="1" max="2" width="36.5703125" bestFit="1" customWidth="1"/>
    <col min="3" max="3" width="36.5703125" customWidth="1"/>
    <col min="4" max="4" width="5.42578125" customWidth="1"/>
    <col min="5" max="5" width="24.5703125" customWidth="1"/>
    <col min="6" max="6" width="25.28515625" customWidth="1"/>
    <col min="7" max="7" width="5.42578125" customWidth="1"/>
    <col min="8" max="8" width="24.5703125" customWidth="1"/>
    <col min="9" max="10" width="25.28515625" customWidth="1"/>
    <col min="11" max="11" width="5.42578125" customWidth="1"/>
    <col min="12" max="12" width="24.5703125" customWidth="1"/>
    <col min="13" max="13" width="25.28515625" customWidth="1"/>
    <col min="14" max="14" width="5.42578125" customWidth="1"/>
    <col min="15" max="15" width="24.5703125" customWidth="1"/>
    <col min="16" max="16" width="25.28515625" customWidth="1"/>
  </cols>
  <sheetData>
    <row r="1" spans="1:16" ht="15" customHeight="1">
      <c r="A1" s="7" t="s">
        <v>863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864</v>
      </c>
      <c r="B3" s="133"/>
      <c r="C3" s="133"/>
      <c r="D3" s="133"/>
      <c r="E3" s="133"/>
      <c r="F3" s="133"/>
      <c r="G3" s="133"/>
      <c r="H3" s="133"/>
      <c r="I3" s="133"/>
      <c r="J3" s="133"/>
      <c r="K3" s="133"/>
      <c r="L3" s="133"/>
      <c r="M3" s="133"/>
      <c r="N3" s="133"/>
      <c r="O3" s="133"/>
      <c r="P3" s="133"/>
    </row>
    <row r="4" spans="1:16" ht="15" customHeight="1">
      <c r="A4" s="12" t="s">
        <v>863</v>
      </c>
      <c r="B4" s="134" t="s">
        <v>865</v>
      </c>
      <c r="C4" s="134"/>
      <c r="D4" s="134"/>
      <c r="E4" s="134"/>
      <c r="F4" s="134"/>
      <c r="G4" s="134"/>
      <c r="H4" s="134"/>
      <c r="I4" s="134"/>
      <c r="J4" s="134"/>
      <c r="K4" s="134"/>
      <c r="L4" s="134"/>
      <c r="M4" s="134"/>
      <c r="N4" s="134"/>
      <c r="O4" s="134"/>
      <c r="P4" s="134"/>
    </row>
    <row r="5" spans="1:16">
      <c r="A5" s="12"/>
      <c r="B5" s="133"/>
      <c r="C5" s="133"/>
      <c r="D5" s="133"/>
      <c r="E5" s="133"/>
      <c r="F5" s="133"/>
      <c r="G5" s="133"/>
      <c r="H5" s="133"/>
      <c r="I5" s="133"/>
      <c r="J5" s="133"/>
      <c r="K5" s="133"/>
      <c r="L5" s="133"/>
      <c r="M5" s="133"/>
      <c r="N5" s="133"/>
      <c r="O5" s="133"/>
      <c r="P5" s="133"/>
    </row>
    <row r="6" spans="1:16" ht="25.5" customHeight="1">
      <c r="A6" s="12"/>
      <c r="B6" s="135" t="s">
        <v>866</v>
      </c>
      <c r="C6" s="135"/>
      <c r="D6" s="135"/>
      <c r="E6" s="135"/>
      <c r="F6" s="135"/>
      <c r="G6" s="135"/>
      <c r="H6" s="135"/>
      <c r="I6" s="135"/>
      <c r="J6" s="135"/>
      <c r="K6" s="135"/>
      <c r="L6" s="135"/>
      <c r="M6" s="135"/>
      <c r="N6" s="135"/>
      <c r="O6" s="135"/>
      <c r="P6" s="135"/>
    </row>
    <row r="7" spans="1:16">
      <c r="A7" s="12"/>
      <c r="B7" s="133"/>
      <c r="C7" s="133"/>
      <c r="D7" s="133"/>
      <c r="E7" s="133"/>
      <c r="F7" s="133"/>
      <c r="G7" s="133"/>
      <c r="H7" s="133"/>
      <c r="I7" s="133"/>
      <c r="J7" s="133"/>
      <c r="K7" s="133"/>
      <c r="L7" s="133"/>
      <c r="M7" s="133"/>
      <c r="N7" s="133"/>
      <c r="O7" s="133"/>
      <c r="P7" s="133"/>
    </row>
    <row r="8" spans="1:16">
      <c r="A8" s="12"/>
      <c r="B8" s="135" t="s">
        <v>867</v>
      </c>
      <c r="C8" s="135"/>
      <c r="D8" s="135"/>
      <c r="E8" s="135"/>
      <c r="F8" s="135"/>
      <c r="G8" s="135"/>
      <c r="H8" s="135"/>
      <c r="I8" s="135"/>
      <c r="J8" s="135"/>
      <c r="K8" s="135"/>
      <c r="L8" s="135"/>
      <c r="M8" s="135"/>
      <c r="N8" s="135"/>
      <c r="O8" s="135"/>
      <c r="P8" s="135"/>
    </row>
    <row r="9" spans="1:16">
      <c r="A9" s="12"/>
      <c r="B9" s="135" t="s">
        <v>868</v>
      </c>
      <c r="C9" s="135"/>
      <c r="D9" s="135"/>
      <c r="E9" s="135"/>
      <c r="F9" s="135"/>
      <c r="G9" s="135"/>
      <c r="H9" s="135"/>
      <c r="I9" s="135"/>
      <c r="J9" s="135"/>
      <c r="K9" s="135"/>
      <c r="L9" s="135"/>
      <c r="M9" s="135"/>
      <c r="N9" s="135"/>
      <c r="O9" s="135"/>
      <c r="P9" s="135"/>
    </row>
    <row r="10" spans="1:16">
      <c r="A10" s="12"/>
      <c r="B10" s="28"/>
      <c r="C10" s="28"/>
      <c r="D10" s="28"/>
      <c r="E10" s="28"/>
      <c r="F10" s="28"/>
      <c r="G10" s="28"/>
      <c r="H10" s="28"/>
      <c r="I10" s="28"/>
      <c r="J10" s="28"/>
      <c r="K10" s="28"/>
      <c r="L10" s="28"/>
      <c r="M10" s="28"/>
      <c r="N10" s="28"/>
      <c r="O10" s="28"/>
      <c r="P10" s="28"/>
    </row>
    <row r="11" spans="1:16" ht="15.75" thickBot="1">
      <c r="A11" s="12"/>
      <c r="B11" s="13"/>
      <c r="C11" s="13"/>
      <c r="D11" s="13"/>
      <c r="E11" s="13"/>
      <c r="F11" s="13"/>
      <c r="G11" s="13"/>
      <c r="H11" s="13"/>
      <c r="I11" s="13"/>
      <c r="J11" s="13"/>
      <c r="K11" s="13"/>
      <c r="L11" s="13"/>
      <c r="M11" s="13"/>
      <c r="N11" s="13"/>
      <c r="O11" s="13"/>
      <c r="P11" s="13"/>
    </row>
    <row r="12" spans="1:16" ht="15.75" thickBot="1">
      <c r="A12" s="12"/>
      <c r="B12" s="152"/>
      <c r="C12" s="110" t="s">
        <v>869</v>
      </c>
      <c r="D12" s="29" t="s">
        <v>216</v>
      </c>
      <c r="E12" s="29"/>
      <c r="F12" s="29"/>
      <c r="G12" s="29"/>
      <c r="H12" s="29"/>
      <c r="I12" s="29"/>
      <c r="J12" s="59"/>
      <c r="K12" s="30" t="s">
        <v>217</v>
      </c>
      <c r="L12" s="30"/>
      <c r="M12" s="30"/>
      <c r="N12" s="30"/>
      <c r="O12" s="30"/>
      <c r="P12" s="30"/>
    </row>
    <row r="13" spans="1:16">
      <c r="A13" s="12"/>
      <c r="B13" s="241" t="s">
        <v>215</v>
      </c>
      <c r="C13" s="125"/>
      <c r="D13" s="110" t="s">
        <v>870</v>
      </c>
      <c r="E13" s="110"/>
      <c r="F13" s="110"/>
      <c r="G13" s="110" t="s">
        <v>872</v>
      </c>
      <c r="H13" s="110"/>
      <c r="I13" s="110"/>
      <c r="J13" s="34"/>
      <c r="K13" s="110" t="s">
        <v>870</v>
      </c>
      <c r="L13" s="110"/>
      <c r="M13" s="110"/>
      <c r="N13" s="110" t="s">
        <v>872</v>
      </c>
      <c r="O13" s="110"/>
      <c r="P13" s="110"/>
    </row>
    <row r="14" spans="1:16" ht="15.75" thickBot="1">
      <c r="A14" s="12"/>
      <c r="B14" s="109"/>
      <c r="C14" s="71"/>
      <c r="D14" s="71" t="s">
        <v>871</v>
      </c>
      <c r="E14" s="71"/>
      <c r="F14" s="71"/>
      <c r="G14" s="71" t="s">
        <v>326</v>
      </c>
      <c r="H14" s="71"/>
      <c r="I14" s="71"/>
      <c r="J14" s="43"/>
      <c r="K14" s="71" t="s">
        <v>871</v>
      </c>
      <c r="L14" s="71"/>
      <c r="M14" s="71"/>
      <c r="N14" s="71" t="s">
        <v>326</v>
      </c>
      <c r="O14" s="71"/>
      <c r="P14" s="71"/>
    </row>
    <row r="15" spans="1:16">
      <c r="A15" s="12"/>
      <c r="B15" s="66" t="s">
        <v>873</v>
      </c>
      <c r="C15" s="18"/>
      <c r="D15" s="32"/>
      <c r="E15" s="32"/>
      <c r="F15" s="32"/>
      <c r="G15" s="32"/>
      <c r="H15" s="32"/>
      <c r="I15" s="32"/>
      <c r="J15" s="18"/>
      <c r="K15" s="32"/>
      <c r="L15" s="32"/>
      <c r="M15" s="32"/>
      <c r="N15" s="32"/>
      <c r="O15" s="32"/>
      <c r="P15" s="32"/>
    </row>
    <row r="16" spans="1:16">
      <c r="A16" s="12"/>
      <c r="B16" s="22" t="s">
        <v>874</v>
      </c>
      <c r="C16" s="20"/>
      <c r="D16" s="34"/>
      <c r="E16" s="34"/>
      <c r="F16" s="34"/>
      <c r="G16" s="34"/>
      <c r="H16" s="34"/>
      <c r="I16" s="34"/>
      <c r="J16" s="20"/>
      <c r="K16" s="34"/>
      <c r="L16" s="34"/>
      <c r="M16" s="34"/>
      <c r="N16" s="34"/>
      <c r="O16" s="34"/>
      <c r="P16" s="34"/>
    </row>
    <row r="17" spans="1:16">
      <c r="A17" s="12"/>
      <c r="B17" s="54" t="s">
        <v>219</v>
      </c>
      <c r="C17" s="177" t="s">
        <v>875</v>
      </c>
      <c r="D17" s="49" t="s">
        <v>220</v>
      </c>
      <c r="E17" s="40">
        <v>4183977</v>
      </c>
      <c r="F17" s="31"/>
      <c r="G17" s="49" t="s">
        <v>220</v>
      </c>
      <c r="H17" s="40">
        <v>4208415</v>
      </c>
      <c r="I17" s="31"/>
      <c r="J17" s="31"/>
      <c r="K17" s="54" t="s">
        <v>220</v>
      </c>
      <c r="L17" s="41">
        <v>3969952</v>
      </c>
      <c r="M17" s="31"/>
      <c r="N17" s="54" t="s">
        <v>220</v>
      </c>
      <c r="O17" s="41">
        <v>3982531</v>
      </c>
      <c r="P17" s="31"/>
    </row>
    <row r="18" spans="1:16">
      <c r="A18" s="12"/>
      <c r="B18" s="54"/>
      <c r="C18" s="177"/>
      <c r="D18" s="49"/>
      <c r="E18" s="40"/>
      <c r="F18" s="31"/>
      <c r="G18" s="49"/>
      <c r="H18" s="40"/>
      <c r="I18" s="31"/>
      <c r="J18" s="31"/>
      <c r="K18" s="54"/>
      <c r="L18" s="41"/>
      <c r="M18" s="31"/>
      <c r="N18" s="54"/>
      <c r="O18" s="41"/>
      <c r="P18" s="31"/>
    </row>
    <row r="19" spans="1:16">
      <c r="A19" s="12"/>
      <c r="B19" s="37" t="s">
        <v>308</v>
      </c>
      <c r="C19" s="178" t="s">
        <v>875</v>
      </c>
      <c r="D19" s="36">
        <v>423928</v>
      </c>
      <c r="E19" s="36"/>
      <c r="F19" s="34"/>
      <c r="G19" s="36">
        <v>429387</v>
      </c>
      <c r="H19" s="36"/>
      <c r="I19" s="34"/>
      <c r="J19" s="34"/>
      <c r="K19" s="38">
        <v>403507</v>
      </c>
      <c r="L19" s="38"/>
      <c r="M19" s="34"/>
      <c r="N19" s="38">
        <v>407905</v>
      </c>
      <c r="O19" s="38"/>
      <c r="P19" s="34"/>
    </row>
    <row r="20" spans="1:16">
      <c r="A20" s="12"/>
      <c r="B20" s="37"/>
      <c r="C20" s="178"/>
      <c r="D20" s="36"/>
      <c r="E20" s="36"/>
      <c r="F20" s="34"/>
      <c r="G20" s="36"/>
      <c r="H20" s="36"/>
      <c r="I20" s="34"/>
      <c r="J20" s="34"/>
      <c r="K20" s="38"/>
      <c r="L20" s="38"/>
      <c r="M20" s="34"/>
      <c r="N20" s="38"/>
      <c r="O20" s="38"/>
      <c r="P20" s="34"/>
    </row>
    <row r="21" spans="1:16">
      <c r="A21" s="12"/>
      <c r="B21" s="54" t="s">
        <v>309</v>
      </c>
      <c r="C21" s="177" t="s">
        <v>875</v>
      </c>
      <c r="D21" s="40">
        <v>2282988</v>
      </c>
      <c r="E21" s="40"/>
      <c r="F21" s="31"/>
      <c r="G21" s="40">
        <v>2321827</v>
      </c>
      <c r="H21" s="40"/>
      <c r="I21" s="31"/>
      <c r="J21" s="31"/>
      <c r="K21" s="41">
        <v>2288215</v>
      </c>
      <c r="L21" s="41"/>
      <c r="M21" s="31"/>
      <c r="N21" s="41">
        <v>2315378</v>
      </c>
      <c r="O21" s="41"/>
      <c r="P21" s="31"/>
    </row>
    <row r="22" spans="1:16">
      <c r="A22" s="12"/>
      <c r="B22" s="54"/>
      <c r="C22" s="177"/>
      <c r="D22" s="40"/>
      <c r="E22" s="40"/>
      <c r="F22" s="31"/>
      <c r="G22" s="40"/>
      <c r="H22" s="40"/>
      <c r="I22" s="31"/>
      <c r="J22" s="31"/>
      <c r="K22" s="41"/>
      <c r="L22" s="41"/>
      <c r="M22" s="31"/>
      <c r="N22" s="41"/>
      <c r="O22" s="41"/>
      <c r="P22" s="31"/>
    </row>
    <row r="23" spans="1:16">
      <c r="A23" s="12"/>
      <c r="B23" s="37" t="s">
        <v>310</v>
      </c>
      <c r="C23" s="178" t="s">
        <v>875</v>
      </c>
      <c r="D23" s="36">
        <v>1887557</v>
      </c>
      <c r="E23" s="36"/>
      <c r="F23" s="34"/>
      <c r="G23" s="36">
        <v>1933813</v>
      </c>
      <c r="H23" s="36"/>
      <c r="I23" s="34"/>
      <c r="J23" s="34"/>
      <c r="K23" s="38">
        <v>1883092</v>
      </c>
      <c r="L23" s="38"/>
      <c r="M23" s="34"/>
      <c r="N23" s="38">
        <v>1933456</v>
      </c>
      <c r="O23" s="38"/>
      <c r="P23" s="34"/>
    </row>
    <row r="24" spans="1:16">
      <c r="A24" s="12"/>
      <c r="B24" s="37"/>
      <c r="C24" s="178"/>
      <c r="D24" s="36"/>
      <c r="E24" s="36"/>
      <c r="F24" s="34"/>
      <c r="G24" s="36"/>
      <c r="H24" s="36"/>
      <c r="I24" s="34"/>
      <c r="J24" s="34"/>
      <c r="K24" s="38"/>
      <c r="L24" s="38"/>
      <c r="M24" s="34"/>
      <c r="N24" s="38"/>
      <c r="O24" s="38"/>
      <c r="P24" s="34"/>
    </row>
    <row r="25" spans="1:16">
      <c r="A25" s="12"/>
      <c r="B25" s="144" t="s">
        <v>225</v>
      </c>
      <c r="C25" s="177" t="s">
        <v>875</v>
      </c>
      <c r="D25" s="40">
        <v>1766888</v>
      </c>
      <c r="E25" s="40"/>
      <c r="F25" s="31"/>
      <c r="G25" s="40">
        <v>1768054</v>
      </c>
      <c r="H25" s="40"/>
      <c r="I25" s="31"/>
      <c r="J25" s="31"/>
      <c r="K25" s="41">
        <v>1705134</v>
      </c>
      <c r="L25" s="41"/>
      <c r="M25" s="31"/>
      <c r="N25" s="41">
        <v>1701037</v>
      </c>
      <c r="O25" s="41"/>
      <c r="P25" s="31"/>
    </row>
    <row r="26" spans="1:16">
      <c r="A26" s="12"/>
      <c r="B26" s="144"/>
      <c r="C26" s="177"/>
      <c r="D26" s="40"/>
      <c r="E26" s="40"/>
      <c r="F26" s="31"/>
      <c r="G26" s="40"/>
      <c r="H26" s="40"/>
      <c r="I26" s="31"/>
      <c r="J26" s="31"/>
      <c r="K26" s="41"/>
      <c r="L26" s="41"/>
      <c r="M26" s="31"/>
      <c r="N26" s="41"/>
      <c r="O26" s="41"/>
      <c r="P26" s="31"/>
    </row>
    <row r="27" spans="1:16">
      <c r="A27" s="12"/>
      <c r="B27" s="37" t="s">
        <v>226</v>
      </c>
      <c r="C27" s="178" t="s">
        <v>875</v>
      </c>
      <c r="D27" s="36">
        <v>426964</v>
      </c>
      <c r="E27" s="36"/>
      <c r="F27" s="34"/>
      <c r="G27" s="36">
        <v>429934</v>
      </c>
      <c r="H27" s="36"/>
      <c r="I27" s="34"/>
      <c r="J27" s="34"/>
      <c r="K27" s="38">
        <v>430873</v>
      </c>
      <c r="L27" s="38"/>
      <c r="M27" s="34"/>
      <c r="N27" s="38">
        <v>433508</v>
      </c>
      <c r="O27" s="38"/>
      <c r="P27" s="34"/>
    </row>
    <row r="28" spans="1:16">
      <c r="A28" s="12"/>
      <c r="B28" s="37"/>
      <c r="C28" s="178"/>
      <c r="D28" s="36"/>
      <c r="E28" s="36"/>
      <c r="F28" s="34"/>
      <c r="G28" s="36"/>
      <c r="H28" s="36"/>
      <c r="I28" s="34"/>
      <c r="J28" s="34"/>
      <c r="K28" s="38"/>
      <c r="L28" s="38"/>
      <c r="M28" s="34"/>
      <c r="N28" s="38"/>
      <c r="O28" s="38"/>
      <c r="P28" s="34"/>
    </row>
    <row r="29" spans="1:16">
      <c r="A29" s="12"/>
      <c r="B29" s="54" t="s">
        <v>227</v>
      </c>
      <c r="C29" s="177" t="s">
        <v>875</v>
      </c>
      <c r="D29" s="40">
        <v>739543</v>
      </c>
      <c r="E29" s="40"/>
      <c r="F29" s="31"/>
      <c r="G29" s="40">
        <v>752522</v>
      </c>
      <c r="H29" s="40"/>
      <c r="I29" s="31"/>
      <c r="J29" s="31"/>
      <c r="K29" s="41">
        <v>782370</v>
      </c>
      <c r="L29" s="41"/>
      <c r="M29" s="31"/>
      <c r="N29" s="41">
        <v>794929</v>
      </c>
      <c r="O29" s="41"/>
      <c r="P29" s="31"/>
    </row>
    <row r="30" spans="1:16">
      <c r="A30" s="12"/>
      <c r="B30" s="54"/>
      <c r="C30" s="177"/>
      <c r="D30" s="40"/>
      <c r="E30" s="40"/>
      <c r="F30" s="31"/>
      <c r="G30" s="40"/>
      <c r="H30" s="40"/>
      <c r="I30" s="31"/>
      <c r="J30" s="31"/>
      <c r="K30" s="41"/>
      <c r="L30" s="41"/>
      <c r="M30" s="31"/>
      <c r="N30" s="41"/>
      <c r="O30" s="41"/>
      <c r="P30" s="31"/>
    </row>
    <row r="31" spans="1:16">
      <c r="A31" s="12"/>
      <c r="B31" s="37" t="s">
        <v>228</v>
      </c>
      <c r="C31" s="178" t="s">
        <v>875</v>
      </c>
      <c r="D31" s="36">
        <v>10115</v>
      </c>
      <c r="E31" s="36"/>
      <c r="F31" s="34"/>
      <c r="G31" s="36">
        <v>10115</v>
      </c>
      <c r="H31" s="36"/>
      <c r="I31" s="34"/>
      <c r="J31" s="34"/>
      <c r="K31" s="38">
        <v>6095</v>
      </c>
      <c r="L31" s="38"/>
      <c r="M31" s="34"/>
      <c r="N31" s="38">
        <v>6095</v>
      </c>
      <c r="O31" s="38"/>
      <c r="P31" s="34"/>
    </row>
    <row r="32" spans="1:16">
      <c r="A32" s="12"/>
      <c r="B32" s="37"/>
      <c r="C32" s="178"/>
      <c r="D32" s="36"/>
      <c r="E32" s="36"/>
      <c r="F32" s="34"/>
      <c r="G32" s="36"/>
      <c r="H32" s="36"/>
      <c r="I32" s="34"/>
      <c r="J32" s="34"/>
      <c r="K32" s="38"/>
      <c r="L32" s="38"/>
      <c r="M32" s="34"/>
      <c r="N32" s="38"/>
      <c r="O32" s="38"/>
      <c r="P32" s="34"/>
    </row>
    <row r="33" spans="1:16">
      <c r="A33" s="12"/>
      <c r="B33" s="54" t="s">
        <v>876</v>
      </c>
      <c r="C33" s="177" t="s">
        <v>877</v>
      </c>
      <c r="D33" s="40">
        <v>2770</v>
      </c>
      <c r="E33" s="40"/>
      <c r="F33" s="31"/>
      <c r="G33" s="40">
        <v>2770</v>
      </c>
      <c r="H33" s="40"/>
      <c r="I33" s="31"/>
      <c r="J33" s="31"/>
      <c r="K33" s="115" t="s">
        <v>264</v>
      </c>
      <c r="L33" s="115"/>
      <c r="M33" s="31"/>
      <c r="N33" s="115" t="s">
        <v>264</v>
      </c>
      <c r="O33" s="115"/>
      <c r="P33" s="31"/>
    </row>
    <row r="34" spans="1:16">
      <c r="A34" s="12"/>
      <c r="B34" s="54"/>
      <c r="C34" s="177"/>
      <c r="D34" s="40"/>
      <c r="E34" s="40"/>
      <c r="F34" s="31"/>
      <c r="G34" s="40"/>
      <c r="H34" s="40"/>
      <c r="I34" s="31"/>
      <c r="J34" s="31"/>
      <c r="K34" s="115"/>
      <c r="L34" s="115"/>
      <c r="M34" s="31"/>
      <c r="N34" s="115"/>
      <c r="O34" s="115"/>
      <c r="P34" s="31"/>
    </row>
    <row r="35" spans="1:16">
      <c r="A35" s="12"/>
      <c r="B35" s="22" t="s">
        <v>27</v>
      </c>
      <c r="C35" s="20"/>
      <c r="D35" s="34"/>
      <c r="E35" s="34"/>
      <c r="F35" s="34"/>
      <c r="G35" s="34"/>
      <c r="H35" s="34"/>
      <c r="I35" s="34"/>
      <c r="J35" s="20"/>
      <c r="K35" s="34"/>
      <c r="L35" s="34"/>
      <c r="M35" s="34"/>
      <c r="N35" s="34"/>
      <c r="O35" s="34"/>
      <c r="P35" s="34"/>
    </row>
    <row r="36" spans="1:16">
      <c r="A36" s="12"/>
      <c r="B36" s="54" t="s">
        <v>28</v>
      </c>
      <c r="C36" s="177" t="s">
        <v>878</v>
      </c>
      <c r="D36" s="40">
        <v>455996</v>
      </c>
      <c r="E36" s="40"/>
      <c r="F36" s="31"/>
      <c r="G36" s="40">
        <v>455996</v>
      </c>
      <c r="H36" s="40"/>
      <c r="I36" s="31"/>
      <c r="J36" s="31"/>
      <c r="K36" s="41">
        <v>519382</v>
      </c>
      <c r="L36" s="41"/>
      <c r="M36" s="31"/>
      <c r="N36" s="41">
        <v>519382</v>
      </c>
      <c r="O36" s="41"/>
      <c r="P36" s="31"/>
    </row>
    <row r="37" spans="1:16">
      <c r="A37" s="12"/>
      <c r="B37" s="54"/>
      <c r="C37" s="177"/>
      <c r="D37" s="40"/>
      <c r="E37" s="40"/>
      <c r="F37" s="31"/>
      <c r="G37" s="40"/>
      <c r="H37" s="40"/>
      <c r="I37" s="31"/>
      <c r="J37" s="31"/>
      <c r="K37" s="41"/>
      <c r="L37" s="41"/>
      <c r="M37" s="31"/>
      <c r="N37" s="41"/>
      <c r="O37" s="41"/>
      <c r="P37" s="31"/>
    </row>
    <row r="38" spans="1:16">
      <c r="A38" s="12"/>
      <c r="B38" s="37" t="s">
        <v>28</v>
      </c>
      <c r="C38" s="178" t="s">
        <v>877</v>
      </c>
      <c r="D38" s="36">
        <v>9367975</v>
      </c>
      <c r="E38" s="36"/>
      <c r="F38" s="34"/>
      <c r="G38" s="36">
        <v>9367975</v>
      </c>
      <c r="H38" s="36"/>
      <c r="I38" s="34"/>
      <c r="J38" s="34"/>
      <c r="K38" s="38">
        <v>8909035</v>
      </c>
      <c r="L38" s="38"/>
      <c r="M38" s="34"/>
      <c r="N38" s="38">
        <v>8909035</v>
      </c>
      <c r="O38" s="38"/>
      <c r="P38" s="34"/>
    </row>
    <row r="39" spans="1:16">
      <c r="A39" s="12"/>
      <c r="B39" s="37"/>
      <c r="C39" s="178"/>
      <c r="D39" s="36"/>
      <c r="E39" s="36"/>
      <c r="F39" s="34"/>
      <c r="G39" s="36"/>
      <c r="H39" s="36"/>
      <c r="I39" s="34"/>
      <c r="J39" s="34"/>
      <c r="K39" s="38"/>
      <c r="L39" s="38"/>
      <c r="M39" s="34"/>
      <c r="N39" s="38"/>
      <c r="O39" s="38"/>
      <c r="P39" s="34"/>
    </row>
    <row r="40" spans="1:16">
      <c r="A40" s="12"/>
      <c r="B40" s="54" t="s">
        <v>28</v>
      </c>
      <c r="C40" s="177" t="s">
        <v>875</v>
      </c>
      <c r="D40" s="40">
        <v>93271</v>
      </c>
      <c r="E40" s="40"/>
      <c r="F40" s="31"/>
      <c r="G40" s="40">
        <v>93271</v>
      </c>
      <c r="H40" s="40"/>
      <c r="I40" s="31"/>
      <c r="J40" s="31"/>
      <c r="K40" s="41">
        <v>95143</v>
      </c>
      <c r="L40" s="41"/>
      <c r="M40" s="31"/>
      <c r="N40" s="41">
        <v>95143</v>
      </c>
      <c r="O40" s="41"/>
      <c r="P40" s="31"/>
    </row>
    <row r="41" spans="1:16">
      <c r="A41" s="12"/>
      <c r="B41" s="54"/>
      <c r="C41" s="177"/>
      <c r="D41" s="40"/>
      <c r="E41" s="40"/>
      <c r="F41" s="31"/>
      <c r="G41" s="40"/>
      <c r="H41" s="40"/>
      <c r="I41" s="31"/>
      <c r="J41" s="31"/>
      <c r="K41" s="41"/>
      <c r="L41" s="41"/>
      <c r="M41" s="31"/>
      <c r="N41" s="41"/>
      <c r="O41" s="41"/>
      <c r="P41" s="31"/>
    </row>
    <row r="42" spans="1:16">
      <c r="A42" s="12"/>
      <c r="B42" s="37" t="s">
        <v>29</v>
      </c>
      <c r="C42" s="178" t="s">
        <v>877</v>
      </c>
      <c r="D42" s="36">
        <v>15501</v>
      </c>
      <c r="E42" s="36"/>
      <c r="F42" s="34"/>
      <c r="G42" s="36">
        <v>15501</v>
      </c>
      <c r="H42" s="36"/>
      <c r="I42" s="34"/>
      <c r="J42" s="34"/>
      <c r="K42" s="38">
        <v>15357</v>
      </c>
      <c r="L42" s="38"/>
      <c r="M42" s="34"/>
      <c r="N42" s="38">
        <v>15357</v>
      </c>
      <c r="O42" s="38"/>
      <c r="P42" s="34"/>
    </row>
    <row r="43" spans="1:16">
      <c r="A43" s="12"/>
      <c r="B43" s="37"/>
      <c r="C43" s="178"/>
      <c r="D43" s="36"/>
      <c r="E43" s="36"/>
      <c r="F43" s="34"/>
      <c r="G43" s="36"/>
      <c r="H43" s="36"/>
      <c r="I43" s="34"/>
      <c r="J43" s="34"/>
      <c r="K43" s="38"/>
      <c r="L43" s="38"/>
      <c r="M43" s="34"/>
      <c r="N43" s="38"/>
      <c r="O43" s="38"/>
      <c r="P43" s="34"/>
    </row>
    <row r="44" spans="1:16">
      <c r="A44" s="12"/>
      <c r="B44" s="54" t="s">
        <v>30</v>
      </c>
      <c r="C44" s="177" t="s">
        <v>875</v>
      </c>
      <c r="D44" s="40">
        <v>110560</v>
      </c>
      <c r="E44" s="40"/>
      <c r="F44" s="31"/>
      <c r="G44" s="40">
        <v>110560</v>
      </c>
      <c r="H44" s="40"/>
      <c r="I44" s="31"/>
      <c r="J44" s="31"/>
      <c r="K44" s="41">
        <v>106875</v>
      </c>
      <c r="L44" s="41"/>
      <c r="M44" s="31"/>
      <c r="N44" s="41">
        <v>106875</v>
      </c>
      <c r="O44" s="41"/>
      <c r="P44" s="31"/>
    </row>
    <row r="45" spans="1:16">
      <c r="A45" s="12"/>
      <c r="B45" s="54"/>
      <c r="C45" s="177"/>
      <c r="D45" s="40"/>
      <c r="E45" s="40"/>
      <c r="F45" s="31"/>
      <c r="G45" s="40"/>
      <c r="H45" s="40"/>
      <c r="I45" s="31"/>
      <c r="J45" s="31"/>
      <c r="K45" s="41"/>
      <c r="L45" s="41"/>
      <c r="M45" s="31"/>
      <c r="N45" s="41"/>
      <c r="O45" s="41"/>
      <c r="P45" s="31"/>
    </row>
    <row r="46" spans="1:16">
      <c r="A46" s="12"/>
      <c r="B46" s="37" t="s">
        <v>879</v>
      </c>
      <c r="C46" s="178" t="s">
        <v>878</v>
      </c>
      <c r="D46" s="36">
        <v>12450</v>
      </c>
      <c r="E46" s="36"/>
      <c r="F46" s="34"/>
      <c r="G46" s="36">
        <v>12450</v>
      </c>
      <c r="H46" s="36"/>
      <c r="I46" s="34"/>
      <c r="J46" s="34"/>
      <c r="K46" s="38">
        <v>32485</v>
      </c>
      <c r="L46" s="38"/>
      <c r="M46" s="34"/>
      <c r="N46" s="38">
        <v>32485</v>
      </c>
      <c r="O46" s="38"/>
      <c r="P46" s="34"/>
    </row>
    <row r="47" spans="1:16">
      <c r="A47" s="12"/>
      <c r="B47" s="37"/>
      <c r="C47" s="178"/>
      <c r="D47" s="36"/>
      <c r="E47" s="36"/>
      <c r="F47" s="34"/>
      <c r="G47" s="36"/>
      <c r="H47" s="36"/>
      <c r="I47" s="34"/>
      <c r="J47" s="34"/>
      <c r="K47" s="38"/>
      <c r="L47" s="38"/>
      <c r="M47" s="34"/>
      <c r="N47" s="38"/>
      <c r="O47" s="38"/>
      <c r="P47" s="34"/>
    </row>
    <row r="48" spans="1:16">
      <c r="A48" s="12"/>
      <c r="B48" s="54" t="s">
        <v>880</v>
      </c>
      <c r="C48" s="177" t="s">
        <v>875</v>
      </c>
      <c r="D48" s="40">
        <v>1050000</v>
      </c>
      <c r="E48" s="40"/>
      <c r="F48" s="31"/>
      <c r="G48" s="40">
        <v>1050599</v>
      </c>
      <c r="H48" s="40"/>
      <c r="I48" s="31"/>
      <c r="J48" s="31"/>
      <c r="K48" s="41">
        <v>1050000</v>
      </c>
      <c r="L48" s="41"/>
      <c r="M48" s="31"/>
      <c r="N48" s="41">
        <v>1048866</v>
      </c>
      <c r="O48" s="41"/>
      <c r="P48" s="31"/>
    </row>
    <row r="49" spans="1:16">
      <c r="A49" s="12"/>
      <c r="B49" s="54"/>
      <c r="C49" s="177"/>
      <c r="D49" s="40"/>
      <c r="E49" s="40"/>
      <c r="F49" s="31"/>
      <c r="G49" s="40"/>
      <c r="H49" s="40"/>
      <c r="I49" s="31"/>
      <c r="J49" s="31"/>
      <c r="K49" s="41"/>
      <c r="L49" s="41"/>
      <c r="M49" s="31"/>
      <c r="N49" s="41"/>
      <c r="O49" s="41"/>
      <c r="P49" s="31"/>
    </row>
    <row r="50" spans="1:16">
      <c r="A50" s="12"/>
      <c r="B50" s="37" t="s">
        <v>34</v>
      </c>
      <c r="C50" s="178" t="s">
        <v>878</v>
      </c>
      <c r="D50" s="36">
        <v>123712</v>
      </c>
      <c r="E50" s="36"/>
      <c r="F50" s="34"/>
      <c r="G50" s="36">
        <v>123712</v>
      </c>
      <c r="H50" s="36"/>
      <c r="I50" s="34"/>
      <c r="J50" s="34"/>
      <c r="K50" s="38">
        <v>600744</v>
      </c>
      <c r="L50" s="38"/>
      <c r="M50" s="34"/>
      <c r="N50" s="38">
        <v>600744</v>
      </c>
      <c r="O50" s="38"/>
      <c r="P50" s="34"/>
    </row>
    <row r="51" spans="1:16">
      <c r="A51" s="12"/>
      <c r="B51" s="37"/>
      <c r="C51" s="178"/>
      <c r="D51" s="36"/>
      <c r="E51" s="36"/>
      <c r="F51" s="34"/>
      <c r="G51" s="36"/>
      <c r="H51" s="36"/>
      <c r="I51" s="34"/>
      <c r="J51" s="34"/>
      <c r="K51" s="38"/>
      <c r="L51" s="38"/>
      <c r="M51" s="34"/>
      <c r="N51" s="38"/>
      <c r="O51" s="38"/>
      <c r="P51" s="34"/>
    </row>
    <row r="52" spans="1:16">
      <c r="A52" s="12"/>
      <c r="B52" s="54" t="s">
        <v>35</v>
      </c>
      <c r="C52" s="177" t="s">
        <v>878</v>
      </c>
      <c r="D52" s="40">
        <v>416109</v>
      </c>
      <c r="E52" s="40"/>
      <c r="F52" s="31"/>
      <c r="G52" s="40">
        <v>416109</v>
      </c>
      <c r="H52" s="40"/>
      <c r="I52" s="31"/>
      <c r="J52" s="31"/>
      <c r="K52" s="41">
        <v>467488</v>
      </c>
      <c r="L52" s="41"/>
      <c r="M52" s="31"/>
      <c r="N52" s="41">
        <v>467488</v>
      </c>
      <c r="O52" s="41"/>
      <c r="P52" s="31"/>
    </row>
    <row r="53" spans="1:16">
      <c r="A53" s="12"/>
      <c r="B53" s="54"/>
      <c r="C53" s="177"/>
      <c r="D53" s="40"/>
      <c r="E53" s="40"/>
      <c r="F53" s="31"/>
      <c r="G53" s="40"/>
      <c r="H53" s="40"/>
      <c r="I53" s="31"/>
      <c r="J53" s="31"/>
      <c r="K53" s="41"/>
      <c r="L53" s="41"/>
      <c r="M53" s="31"/>
      <c r="N53" s="41"/>
      <c r="O53" s="41"/>
      <c r="P53" s="31"/>
    </row>
    <row r="54" spans="1:16">
      <c r="A54" s="12"/>
      <c r="B54" s="37" t="s">
        <v>881</v>
      </c>
      <c r="C54" s="178" t="s">
        <v>877</v>
      </c>
      <c r="D54" s="36">
        <v>12819</v>
      </c>
      <c r="E54" s="36"/>
      <c r="F54" s="34"/>
      <c r="G54" s="36">
        <v>12819</v>
      </c>
      <c r="H54" s="36"/>
      <c r="I54" s="34"/>
      <c r="J54" s="34"/>
      <c r="K54" s="38">
        <v>10454</v>
      </c>
      <c r="L54" s="38"/>
      <c r="M54" s="34"/>
      <c r="N54" s="38">
        <v>10454</v>
      </c>
      <c r="O54" s="38"/>
      <c r="P54" s="34"/>
    </row>
    <row r="55" spans="1:16">
      <c r="A55" s="12"/>
      <c r="B55" s="37"/>
      <c r="C55" s="178"/>
      <c r="D55" s="36"/>
      <c r="E55" s="36"/>
      <c r="F55" s="34"/>
      <c r="G55" s="36"/>
      <c r="H55" s="36"/>
      <c r="I55" s="34"/>
      <c r="J55" s="34"/>
      <c r="K55" s="38"/>
      <c r="L55" s="38"/>
      <c r="M55" s="34"/>
      <c r="N55" s="38"/>
      <c r="O55" s="38"/>
      <c r="P55" s="34"/>
    </row>
    <row r="56" spans="1:16">
      <c r="A56" s="12"/>
      <c r="B56" s="54" t="s">
        <v>881</v>
      </c>
      <c r="C56" s="177" t="s">
        <v>875</v>
      </c>
      <c r="D56" s="79">
        <v>411</v>
      </c>
      <c r="E56" s="79"/>
      <c r="F56" s="31"/>
      <c r="G56" s="79">
        <v>411</v>
      </c>
      <c r="H56" s="79"/>
      <c r="I56" s="31"/>
      <c r="J56" s="31"/>
      <c r="K56" s="115">
        <v>3</v>
      </c>
      <c r="L56" s="115"/>
      <c r="M56" s="31"/>
      <c r="N56" s="115">
        <v>3</v>
      </c>
      <c r="O56" s="115"/>
      <c r="P56" s="31"/>
    </row>
    <row r="57" spans="1:16" ht="15.75" thickBot="1">
      <c r="A57" s="12"/>
      <c r="B57" s="83"/>
      <c r="C57" s="209"/>
      <c r="D57" s="84"/>
      <c r="E57" s="84"/>
      <c r="F57" s="87"/>
      <c r="G57" s="84"/>
      <c r="H57" s="84"/>
      <c r="I57" s="87"/>
      <c r="J57" s="87"/>
      <c r="K57" s="89"/>
      <c r="L57" s="89"/>
      <c r="M57" s="87"/>
      <c r="N57" s="89"/>
      <c r="O57" s="89"/>
      <c r="P57" s="87"/>
    </row>
    <row r="58" spans="1:16">
      <c r="A58" s="12"/>
      <c r="B58" s="62" t="s">
        <v>882</v>
      </c>
      <c r="C58" s="59"/>
      <c r="D58" s="75"/>
      <c r="E58" s="75"/>
      <c r="F58" s="75"/>
      <c r="G58" s="75"/>
      <c r="H58" s="75"/>
      <c r="I58" s="75"/>
      <c r="J58" s="20"/>
      <c r="K58" s="75"/>
      <c r="L58" s="75"/>
      <c r="M58" s="75"/>
      <c r="N58" s="75"/>
      <c r="O58" s="75"/>
      <c r="P58" s="75"/>
    </row>
    <row r="59" spans="1:16">
      <c r="A59" s="12"/>
      <c r="B59" s="54" t="s">
        <v>883</v>
      </c>
      <c r="C59" s="177" t="s">
        <v>878</v>
      </c>
      <c r="D59" s="49" t="s">
        <v>220</v>
      </c>
      <c r="E59" s="40">
        <v>6785221</v>
      </c>
      <c r="F59" s="31"/>
      <c r="G59" s="49" t="s">
        <v>220</v>
      </c>
      <c r="H59" s="40">
        <v>6785221</v>
      </c>
      <c r="I59" s="31"/>
      <c r="J59" s="31"/>
      <c r="K59" s="54" t="s">
        <v>220</v>
      </c>
      <c r="L59" s="41">
        <v>6811959</v>
      </c>
      <c r="M59" s="31"/>
      <c r="N59" s="54" t="s">
        <v>220</v>
      </c>
      <c r="O59" s="41">
        <v>6811959</v>
      </c>
      <c r="P59" s="31"/>
    </row>
    <row r="60" spans="1:16">
      <c r="A60" s="12"/>
      <c r="B60" s="54"/>
      <c r="C60" s="177"/>
      <c r="D60" s="49"/>
      <c r="E60" s="40"/>
      <c r="F60" s="31"/>
      <c r="G60" s="49"/>
      <c r="H60" s="40"/>
      <c r="I60" s="31"/>
      <c r="J60" s="31"/>
      <c r="K60" s="54"/>
      <c r="L60" s="41"/>
      <c r="M60" s="31"/>
      <c r="N60" s="54"/>
      <c r="O60" s="41"/>
      <c r="P60" s="31"/>
    </row>
    <row r="61" spans="1:16">
      <c r="A61" s="12"/>
      <c r="B61" s="37" t="s">
        <v>884</v>
      </c>
      <c r="C61" s="178" t="s">
        <v>878</v>
      </c>
      <c r="D61" s="36">
        <v>10656139</v>
      </c>
      <c r="E61" s="36"/>
      <c r="F61" s="34"/>
      <c r="G61" s="36">
        <v>10656139</v>
      </c>
      <c r="H61" s="36"/>
      <c r="I61" s="34"/>
      <c r="J61" s="34"/>
      <c r="K61" s="252">
        <v>10541601</v>
      </c>
      <c r="L61" s="252"/>
      <c r="M61" s="252"/>
      <c r="N61" s="252">
        <v>10541601</v>
      </c>
      <c r="O61" s="252"/>
      <c r="P61" s="252"/>
    </row>
    <row r="62" spans="1:16">
      <c r="A62" s="12"/>
      <c r="B62" s="37"/>
      <c r="C62" s="178"/>
      <c r="D62" s="36"/>
      <c r="E62" s="36"/>
      <c r="F62" s="34"/>
      <c r="G62" s="36"/>
      <c r="H62" s="36"/>
      <c r="I62" s="34"/>
      <c r="J62" s="34"/>
      <c r="K62" s="252"/>
      <c r="L62" s="252"/>
      <c r="M62" s="252"/>
      <c r="N62" s="252"/>
      <c r="O62" s="252"/>
      <c r="P62" s="252"/>
    </row>
    <row r="63" spans="1:16">
      <c r="A63" s="12"/>
      <c r="B63" s="54" t="s">
        <v>885</v>
      </c>
      <c r="C63" s="177" t="s">
        <v>875</v>
      </c>
      <c r="D63" s="40">
        <v>2135139</v>
      </c>
      <c r="E63" s="40"/>
      <c r="F63" s="31"/>
      <c r="G63" s="40">
        <v>2135054</v>
      </c>
      <c r="H63" s="40"/>
      <c r="I63" s="31"/>
      <c r="J63" s="31"/>
      <c r="K63" s="41">
        <v>2122218</v>
      </c>
      <c r="L63" s="41"/>
      <c r="M63" s="31"/>
      <c r="N63" s="41">
        <v>2121114</v>
      </c>
      <c r="O63" s="41"/>
      <c r="P63" s="31"/>
    </row>
    <row r="64" spans="1:16">
      <c r="A64" s="12"/>
      <c r="B64" s="54"/>
      <c r="C64" s="177"/>
      <c r="D64" s="40"/>
      <c r="E64" s="40"/>
      <c r="F64" s="31"/>
      <c r="G64" s="40"/>
      <c r="H64" s="40"/>
      <c r="I64" s="31"/>
      <c r="J64" s="31"/>
      <c r="K64" s="41"/>
      <c r="L64" s="41"/>
      <c r="M64" s="31"/>
      <c r="N64" s="41"/>
      <c r="O64" s="41"/>
      <c r="P64" s="31"/>
    </row>
    <row r="65" spans="1:16">
      <c r="A65" s="12"/>
      <c r="B65" s="37" t="s">
        <v>886</v>
      </c>
      <c r="C65" s="178" t="s">
        <v>878</v>
      </c>
      <c r="D65" s="36">
        <v>13588</v>
      </c>
      <c r="E65" s="36"/>
      <c r="F65" s="34"/>
      <c r="G65" s="36">
        <v>13588</v>
      </c>
      <c r="H65" s="36"/>
      <c r="I65" s="34"/>
      <c r="J65" s="34"/>
      <c r="K65" s="38">
        <v>3840</v>
      </c>
      <c r="L65" s="38"/>
      <c r="M65" s="34"/>
      <c r="N65" s="38">
        <v>3840</v>
      </c>
      <c r="O65" s="38"/>
      <c r="P65" s="34"/>
    </row>
    <row r="66" spans="1:16">
      <c r="A66" s="12"/>
      <c r="B66" s="37"/>
      <c r="C66" s="178"/>
      <c r="D66" s="36"/>
      <c r="E66" s="36"/>
      <c r="F66" s="34"/>
      <c r="G66" s="36"/>
      <c r="H66" s="36"/>
      <c r="I66" s="34"/>
      <c r="J66" s="34"/>
      <c r="K66" s="38"/>
      <c r="L66" s="38"/>
      <c r="M66" s="34"/>
      <c r="N66" s="38"/>
      <c r="O66" s="38"/>
      <c r="P66" s="34"/>
    </row>
    <row r="67" spans="1:16">
      <c r="A67" s="12"/>
      <c r="B67" s="54" t="s">
        <v>887</v>
      </c>
      <c r="C67" s="177" t="s">
        <v>875</v>
      </c>
      <c r="D67" s="40">
        <v>1596875</v>
      </c>
      <c r="E67" s="40"/>
      <c r="F67" s="31"/>
      <c r="G67" s="40">
        <v>1596925</v>
      </c>
      <c r="H67" s="40"/>
      <c r="I67" s="31"/>
      <c r="J67" s="31"/>
      <c r="K67" s="41">
        <v>1858678</v>
      </c>
      <c r="L67" s="41"/>
      <c r="M67" s="31"/>
      <c r="N67" s="41">
        <v>1858731</v>
      </c>
      <c r="O67" s="41"/>
      <c r="P67" s="31"/>
    </row>
    <row r="68" spans="1:16">
      <c r="A68" s="12"/>
      <c r="B68" s="54"/>
      <c r="C68" s="177"/>
      <c r="D68" s="40"/>
      <c r="E68" s="40"/>
      <c r="F68" s="31"/>
      <c r="G68" s="40"/>
      <c r="H68" s="40"/>
      <c r="I68" s="31"/>
      <c r="J68" s="31"/>
      <c r="K68" s="41"/>
      <c r="L68" s="41"/>
      <c r="M68" s="31"/>
      <c r="N68" s="41"/>
      <c r="O68" s="41"/>
      <c r="P68" s="31"/>
    </row>
    <row r="69" spans="1:16">
      <c r="A69" s="12"/>
      <c r="B69" s="37" t="s">
        <v>888</v>
      </c>
      <c r="C69" s="178" t="s">
        <v>875</v>
      </c>
      <c r="D69" s="36">
        <v>103854</v>
      </c>
      <c r="E69" s="36"/>
      <c r="F69" s="34"/>
      <c r="G69" s="36">
        <v>110894</v>
      </c>
      <c r="H69" s="36"/>
      <c r="I69" s="34"/>
      <c r="J69" s="34"/>
      <c r="K69" s="38">
        <v>104058</v>
      </c>
      <c r="L69" s="38"/>
      <c r="M69" s="34"/>
      <c r="N69" s="38">
        <v>111102</v>
      </c>
      <c r="O69" s="38"/>
      <c r="P69" s="34"/>
    </row>
    <row r="70" spans="1:16">
      <c r="A70" s="12"/>
      <c r="B70" s="37"/>
      <c r="C70" s="178"/>
      <c r="D70" s="36"/>
      <c r="E70" s="36"/>
      <c r="F70" s="34"/>
      <c r="G70" s="36"/>
      <c r="H70" s="36"/>
      <c r="I70" s="34"/>
      <c r="J70" s="34"/>
      <c r="K70" s="38"/>
      <c r="L70" s="38"/>
      <c r="M70" s="34"/>
      <c r="N70" s="38"/>
      <c r="O70" s="38"/>
      <c r="P70" s="34"/>
    </row>
    <row r="71" spans="1:16">
      <c r="A71" s="12"/>
      <c r="B71" s="54" t="s">
        <v>881</v>
      </c>
      <c r="C71" s="177" t="s">
        <v>877</v>
      </c>
      <c r="D71" s="40">
        <v>13529</v>
      </c>
      <c r="E71" s="40"/>
      <c r="F71" s="31"/>
      <c r="G71" s="40">
        <v>13529</v>
      </c>
      <c r="H71" s="40"/>
      <c r="I71" s="31"/>
      <c r="J71" s="31"/>
      <c r="K71" s="41">
        <v>10722</v>
      </c>
      <c r="L71" s="41"/>
      <c r="M71" s="31"/>
      <c r="N71" s="41">
        <v>10722</v>
      </c>
      <c r="O71" s="41"/>
      <c r="P71" s="31"/>
    </row>
    <row r="72" spans="1:16">
      <c r="A72" s="12"/>
      <c r="B72" s="54"/>
      <c r="C72" s="177"/>
      <c r="D72" s="40"/>
      <c r="E72" s="40"/>
      <c r="F72" s="31"/>
      <c r="G72" s="40"/>
      <c r="H72" s="40"/>
      <c r="I72" s="31"/>
      <c r="J72" s="31"/>
      <c r="K72" s="41"/>
      <c r="L72" s="41"/>
      <c r="M72" s="31"/>
      <c r="N72" s="41"/>
      <c r="O72" s="41"/>
      <c r="P72" s="31"/>
    </row>
    <row r="73" spans="1:16">
      <c r="A73" s="12"/>
      <c r="B73" s="37" t="s">
        <v>881</v>
      </c>
      <c r="C73" s="178" t="s">
        <v>875</v>
      </c>
      <c r="D73" s="111">
        <v>253</v>
      </c>
      <c r="E73" s="111"/>
      <c r="F73" s="34"/>
      <c r="G73" s="111">
        <v>253</v>
      </c>
      <c r="H73" s="111"/>
      <c r="I73" s="34"/>
      <c r="J73" s="34"/>
      <c r="K73" s="81">
        <v>226</v>
      </c>
      <c r="L73" s="81"/>
      <c r="M73" s="34"/>
      <c r="N73" s="81">
        <v>226</v>
      </c>
      <c r="O73" s="81"/>
      <c r="P73" s="34"/>
    </row>
    <row r="74" spans="1:16" ht="15.75" thickBot="1">
      <c r="A74" s="12"/>
      <c r="B74" s="94"/>
      <c r="C74" s="179"/>
      <c r="D74" s="123"/>
      <c r="E74" s="123"/>
      <c r="F74" s="93"/>
      <c r="G74" s="123"/>
      <c r="H74" s="123"/>
      <c r="I74" s="93"/>
      <c r="J74" s="93"/>
      <c r="K74" s="117"/>
      <c r="L74" s="117"/>
      <c r="M74" s="93"/>
      <c r="N74" s="117"/>
      <c r="O74" s="117"/>
      <c r="P74" s="93"/>
    </row>
    <row r="75" spans="1:16" ht="15.75" thickTop="1"/>
  </sheetData>
  <mergeCells count="355">
    <mergeCell ref="B9:P9"/>
    <mergeCell ref="A1:A2"/>
    <mergeCell ref="B1:P1"/>
    <mergeCell ref="B2:P2"/>
    <mergeCell ref="B3:P3"/>
    <mergeCell ref="A4:A74"/>
    <mergeCell ref="B4:P4"/>
    <mergeCell ref="B5:P5"/>
    <mergeCell ref="B6:P6"/>
    <mergeCell ref="B7:P7"/>
    <mergeCell ref="B8:P8"/>
    <mergeCell ref="I73:I74"/>
    <mergeCell ref="J73:J74"/>
    <mergeCell ref="K73:L74"/>
    <mergeCell ref="M73:M74"/>
    <mergeCell ref="N73:O74"/>
    <mergeCell ref="P73:P74"/>
    <mergeCell ref="J71:J72"/>
    <mergeCell ref="K71:L72"/>
    <mergeCell ref="M71:M72"/>
    <mergeCell ref="N71:O72"/>
    <mergeCell ref="P71:P72"/>
    <mergeCell ref="B73:B74"/>
    <mergeCell ref="C73:C74"/>
    <mergeCell ref="D73:E74"/>
    <mergeCell ref="F73:F74"/>
    <mergeCell ref="G73:H74"/>
    <mergeCell ref="B71:B72"/>
    <mergeCell ref="C71:C72"/>
    <mergeCell ref="D71:E72"/>
    <mergeCell ref="F71:F72"/>
    <mergeCell ref="G71:H72"/>
    <mergeCell ref="I71:I72"/>
    <mergeCell ref="I69:I70"/>
    <mergeCell ref="J69:J70"/>
    <mergeCell ref="K69:L70"/>
    <mergeCell ref="M69:M70"/>
    <mergeCell ref="N69:O70"/>
    <mergeCell ref="P69:P70"/>
    <mergeCell ref="J67:J68"/>
    <mergeCell ref="K67:L68"/>
    <mergeCell ref="M67:M68"/>
    <mergeCell ref="N67:O68"/>
    <mergeCell ref="P67:P68"/>
    <mergeCell ref="B69:B70"/>
    <mergeCell ref="C69:C70"/>
    <mergeCell ref="D69:E70"/>
    <mergeCell ref="F69:F70"/>
    <mergeCell ref="G69:H70"/>
    <mergeCell ref="K65:L66"/>
    <mergeCell ref="M65:M66"/>
    <mergeCell ref="N65:O66"/>
    <mergeCell ref="P65:P66"/>
    <mergeCell ref="B67:B68"/>
    <mergeCell ref="C67:C68"/>
    <mergeCell ref="D67:E68"/>
    <mergeCell ref="F67:F68"/>
    <mergeCell ref="G67:H68"/>
    <mergeCell ref="I67:I68"/>
    <mergeCell ref="M63:M64"/>
    <mergeCell ref="N63:O64"/>
    <mergeCell ref="P63:P64"/>
    <mergeCell ref="B65:B66"/>
    <mergeCell ref="C65:C66"/>
    <mergeCell ref="D65:E66"/>
    <mergeCell ref="F65:F66"/>
    <mergeCell ref="G65:H66"/>
    <mergeCell ref="I65:I66"/>
    <mergeCell ref="J65:J66"/>
    <mergeCell ref="K61:M62"/>
    <mergeCell ref="N61:P62"/>
    <mergeCell ref="B63:B64"/>
    <mergeCell ref="C63:C64"/>
    <mergeCell ref="D63:E64"/>
    <mergeCell ref="F63:F64"/>
    <mergeCell ref="G63:H64"/>
    <mergeCell ref="I63:I64"/>
    <mergeCell ref="J63:J64"/>
    <mergeCell ref="K63:L64"/>
    <mergeCell ref="N59:N60"/>
    <mergeCell ref="O59:O60"/>
    <mergeCell ref="P59:P60"/>
    <mergeCell ref="B61:B62"/>
    <mergeCell ref="C61:C62"/>
    <mergeCell ref="D61:E62"/>
    <mergeCell ref="F61:F62"/>
    <mergeCell ref="G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J56:J57"/>
    <mergeCell ref="K56:L57"/>
    <mergeCell ref="M56:M57"/>
    <mergeCell ref="N56:O57"/>
    <mergeCell ref="P56:P57"/>
    <mergeCell ref="D58:F58"/>
    <mergeCell ref="G58:I58"/>
    <mergeCell ref="K58:M58"/>
    <mergeCell ref="N58:P58"/>
    <mergeCell ref="B56:B57"/>
    <mergeCell ref="C56:C57"/>
    <mergeCell ref="D56:E57"/>
    <mergeCell ref="F56:F57"/>
    <mergeCell ref="G56:H57"/>
    <mergeCell ref="I56:I57"/>
    <mergeCell ref="I54:I55"/>
    <mergeCell ref="J54:J55"/>
    <mergeCell ref="K54:L55"/>
    <mergeCell ref="M54:M55"/>
    <mergeCell ref="N54:O55"/>
    <mergeCell ref="P54:P55"/>
    <mergeCell ref="J52:J53"/>
    <mergeCell ref="K52:L53"/>
    <mergeCell ref="M52:M53"/>
    <mergeCell ref="N52:O53"/>
    <mergeCell ref="P52:P53"/>
    <mergeCell ref="B54:B55"/>
    <mergeCell ref="C54:C55"/>
    <mergeCell ref="D54:E55"/>
    <mergeCell ref="F54:F55"/>
    <mergeCell ref="G54:H55"/>
    <mergeCell ref="B52:B53"/>
    <mergeCell ref="C52:C53"/>
    <mergeCell ref="D52:E53"/>
    <mergeCell ref="F52:F53"/>
    <mergeCell ref="G52:H53"/>
    <mergeCell ref="I52:I53"/>
    <mergeCell ref="I50:I51"/>
    <mergeCell ref="J50:J51"/>
    <mergeCell ref="K50:L51"/>
    <mergeCell ref="M50:M51"/>
    <mergeCell ref="N50:O51"/>
    <mergeCell ref="P50:P51"/>
    <mergeCell ref="J48:J49"/>
    <mergeCell ref="K48:L49"/>
    <mergeCell ref="M48:M49"/>
    <mergeCell ref="N48:O49"/>
    <mergeCell ref="P48:P49"/>
    <mergeCell ref="B50:B51"/>
    <mergeCell ref="C50:C51"/>
    <mergeCell ref="D50:E51"/>
    <mergeCell ref="F50:F51"/>
    <mergeCell ref="G50:H51"/>
    <mergeCell ref="B48:B49"/>
    <mergeCell ref="C48:C49"/>
    <mergeCell ref="D48:E49"/>
    <mergeCell ref="F48:F49"/>
    <mergeCell ref="G48:H49"/>
    <mergeCell ref="I48:I49"/>
    <mergeCell ref="I46:I47"/>
    <mergeCell ref="J46:J47"/>
    <mergeCell ref="K46:L47"/>
    <mergeCell ref="M46:M47"/>
    <mergeCell ref="N46:O47"/>
    <mergeCell ref="P46:P47"/>
    <mergeCell ref="J44:J45"/>
    <mergeCell ref="K44:L45"/>
    <mergeCell ref="M44:M45"/>
    <mergeCell ref="N44:O45"/>
    <mergeCell ref="P44:P45"/>
    <mergeCell ref="B46:B47"/>
    <mergeCell ref="C46:C47"/>
    <mergeCell ref="D46:E47"/>
    <mergeCell ref="F46:F47"/>
    <mergeCell ref="G46:H47"/>
    <mergeCell ref="B44:B45"/>
    <mergeCell ref="C44:C45"/>
    <mergeCell ref="D44:E45"/>
    <mergeCell ref="F44:F45"/>
    <mergeCell ref="G44:H45"/>
    <mergeCell ref="I44:I45"/>
    <mergeCell ref="I42:I43"/>
    <mergeCell ref="J42:J43"/>
    <mergeCell ref="K42:L43"/>
    <mergeCell ref="M42:M43"/>
    <mergeCell ref="N42:O43"/>
    <mergeCell ref="P42:P43"/>
    <mergeCell ref="J40:J41"/>
    <mergeCell ref="K40:L41"/>
    <mergeCell ref="M40:M41"/>
    <mergeCell ref="N40:O41"/>
    <mergeCell ref="P40:P41"/>
    <mergeCell ref="B42:B43"/>
    <mergeCell ref="C42:C43"/>
    <mergeCell ref="D42:E43"/>
    <mergeCell ref="F42:F43"/>
    <mergeCell ref="G42:H43"/>
    <mergeCell ref="B40:B41"/>
    <mergeCell ref="C40:C41"/>
    <mergeCell ref="D40:E41"/>
    <mergeCell ref="F40:F41"/>
    <mergeCell ref="G40:H41"/>
    <mergeCell ref="I40:I41"/>
    <mergeCell ref="I38:I39"/>
    <mergeCell ref="J38:J39"/>
    <mergeCell ref="K38:L39"/>
    <mergeCell ref="M38:M39"/>
    <mergeCell ref="N38:O39"/>
    <mergeCell ref="P38:P39"/>
    <mergeCell ref="J36:J37"/>
    <mergeCell ref="K36:L37"/>
    <mergeCell ref="M36:M37"/>
    <mergeCell ref="N36:O37"/>
    <mergeCell ref="P36:P37"/>
    <mergeCell ref="B38:B39"/>
    <mergeCell ref="C38:C39"/>
    <mergeCell ref="D38:E39"/>
    <mergeCell ref="F38:F39"/>
    <mergeCell ref="G38:H39"/>
    <mergeCell ref="B36:B37"/>
    <mergeCell ref="C36:C37"/>
    <mergeCell ref="D36:E37"/>
    <mergeCell ref="F36:F37"/>
    <mergeCell ref="G36:H37"/>
    <mergeCell ref="I36:I37"/>
    <mergeCell ref="J33:J34"/>
    <mergeCell ref="K33:L34"/>
    <mergeCell ref="M33:M34"/>
    <mergeCell ref="N33:O34"/>
    <mergeCell ref="P33:P34"/>
    <mergeCell ref="D35:F35"/>
    <mergeCell ref="G35:I35"/>
    <mergeCell ref="K35:M35"/>
    <mergeCell ref="N35:P35"/>
    <mergeCell ref="B33:B34"/>
    <mergeCell ref="C33:C34"/>
    <mergeCell ref="D33:E34"/>
    <mergeCell ref="F33:F34"/>
    <mergeCell ref="G33:H34"/>
    <mergeCell ref="I33:I34"/>
    <mergeCell ref="I31:I32"/>
    <mergeCell ref="J31:J32"/>
    <mergeCell ref="K31:L32"/>
    <mergeCell ref="M31:M32"/>
    <mergeCell ref="N31:O32"/>
    <mergeCell ref="P31:P32"/>
    <mergeCell ref="J29:J30"/>
    <mergeCell ref="K29:L30"/>
    <mergeCell ref="M29:M30"/>
    <mergeCell ref="N29:O30"/>
    <mergeCell ref="P29:P30"/>
    <mergeCell ref="B31:B32"/>
    <mergeCell ref="C31:C32"/>
    <mergeCell ref="D31:E32"/>
    <mergeCell ref="F31:F32"/>
    <mergeCell ref="G31:H32"/>
    <mergeCell ref="B29:B30"/>
    <mergeCell ref="C29:C30"/>
    <mergeCell ref="D29:E30"/>
    <mergeCell ref="F29:F30"/>
    <mergeCell ref="G29:H30"/>
    <mergeCell ref="I29:I30"/>
    <mergeCell ref="I27:I28"/>
    <mergeCell ref="J27:J28"/>
    <mergeCell ref="K27:L28"/>
    <mergeCell ref="M27:M28"/>
    <mergeCell ref="N27:O28"/>
    <mergeCell ref="P27:P28"/>
    <mergeCell ref="J25:J26"/>
    <mergeCell ref="K25:L26"/>
    <mergeCell ref="M25:M26"/>
    <mergeCell ref="N25:O26"/>
    <mergeCell ref="P25:P26"/>
    <mergeCell ref="B27:B28"/>
    <mergeCell ref="C27:C28"/>
    <mergeCell ref="D27:E28"/>
    <mergeCell ref="F27:F28"/>
    <mergeCell ref="G27:H28"/>
    <mergeCell ref="B25:B26"/>
    <mergeCell ref="C25:C26"/>
    <mergeCell ref="D25:E26"/>
    <mergeCell ref="F25:F26"/>
    <mergeCell ref="G25:H26"/>
    <mergeCell ref="I25:I26"/>
    <mergeCell ref="I23:I24"/>
    <mergeCell ref="J23:J24"/>
    <mergeCell ref="K23:L24"/>
    <mergeCell ref="M23:M24"/>
    <mergeCell ref="N23:O24"/>
    <mergeCell ref="P23:P24"/>
    <mergeCell ref="J21:J22"/>
    <mergeCell ref="K21:L22"/>
    <mergeCell ref="M21:M22"/>
    <mergeCell ref="N21:O22"/>
    <mergeCell ref="P21:P22"/>
    <mergeCell ref="B23:B24"/>
    <mergeCell ref="C23:C24"/>
    <mergeCell ref="D23:E24"/>
    <mergeCell ref="F23:F24"/>
    <mergeCell ref="G23:H24"/>
    <mergeCell ref="K19:L20"/>
    <mergeCell ref="M19:M20"/>
    <mergeCell ref="N19:O20"/>
    <mergeCell ref="P19:P20"/>
    <mergeCell ref="B21:B22"/>
    <mergeCell ref="C21:C22"/>
    <mergeCell ref="D21:E22"/>
    <mergeCell ref="F21:F22"/>
    <mergeCell ref="G21:H22"/>
    <mergeCell ref="I21:I22"/>
    <mergeCell ref="N17:N18"/>
    <mergeCell ref="O17:O18"/>
    <mergeCell ref="P17:P18"/>
    <mergeCell ref="B19:B20"/>
    <mergeCell ref="C19:C20"/>
    <mergeCell ref="D19:E20"/>
    <mergeCell ref="F19:F20"/>
    <mergeCell ref="G19:H20"/>
    <mergeCell ref="I19:I20"/>
    <mergeCell ref="J19:J20"/>
    <mergeCell ref="H17:H18"/>
    <mergeCell ref="I17:I18"/>
    <mergeCell ref="J17:J18"/>
    <mergeCell ref="K17:K18"/>
    <mergeCell ref="L17:L18"/>
    <mergeCell ref="M17:M18"/>
    <mergeCell ref="D16:F16"/>
    <mergeCell ref="G16:I16"/>
    <mergeCell ref="K16:M16"/>
    <mergeCell ref="N16:P16"/>
    <mergeCell ref="B17:B18"/>
    <mergeCell ref="C17:C18"/>
    <mergeCell ref="D17:D18"/>
    <mergeCell ref="E17:E18"/>
    <mergeCell ref="F17:F18"/>
    <mergeCell ref="G17:G18"/>
    <mergeCell ref="K13:M13"/>
    <mergeCell ref="K14:M14"/>
    <mergeCell ref="N13:P13"/>
    <mergeCell ref="N14:P14"/>
    <mergeCell ref="D15:F15"/>
    <mergeCell ref="G15:I15"/>
    <mergeCell ref="K15:M15"/>
    <mergeCell ref="N15:P15"/>
    <mergeCell ref="B10:P10"/>
    <mergeCell ref="C12:C14"/>
    <mergeCell ref="D12:I12"/>
    <mergeCell ref="K12:P12"/>
    <mergeCell ref="B13:B14"/>
    <mergeCell ref="D13:F13"/>
    <mergeCell ref="D14:F14"/>
    <mergeCell ref="G13:I13"/>
    <mergeCell ref="G14:I14"/>
    <mergeCell ref="J13:J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889</v>
      </c>
      <c r="B1" s="1" t="s">
        <v>1</v>
      </c>
    </row>
    <row r="2" spans="1:2">
      <c r="A2" s="7"/>
      <c r="B2" s="1" t="s">
        <v>2</v>
      </c>
    </row>
    <row r="3" spans="1:2">
      <c r="A3" s="3" t="s">
        <v>890</v>
      </c>
      <c r="B3" s="4"/>
    </row>
    <row r="4" spans="1:2">
      <c r="A4" s="12" t="s">
        <v>891</v>
      </c>
      <c r="B4" s="10" t="s">
        <v>892</v>
      </c>
    </row>
    <row r="5" spans="1:2" ht="230.25">
      <c r="A5" s="12"/>
      <c r="B5" s="11" t="s">
        <v>893</v>
      </c>
    </row>
    <row r="6" spans="1:2">
      <c r="A6" s="12"/>
      <c r="B6" s="4"/>
    </row>
    <row r="7" spans="1:2" ht="192">
      <c r="A7" s="12"/>
      <c r="B7" s="11" t="s">
        <v>894</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2"/>
  <sheetViews>
    <sheetView showGridLines="0" workbookViewId="0"/>
  </sheetViews>
  <sheetFormatPr defaultRowHeight="15"/>
  <cols>
    <col min="1" max="2" width="36.5703125" bestFit="1" customWidth="1"/>
    <col min="3" max="3" width="12.85546875" customWidth="1"/>
    <col min="4" max="5" width="25.28515625" customWidth="1"/>
    <col min="6" max="6" width="7.28515625" customWidth="1"/>
    <col min="7" max="7" width="21" customWidth="1"/>
    <col min="8" max="8" width="18.140625" customWidth="1"/>
    <col min="9" max="9" width="25.28515625" customWidth="1"/>
    <col min="10" max="10" width="22.7109375" customWidth="1"/>
    <col min="11" max="11" width="19" customWidth="1"/>
    <col min="12" max="12" width="5.140625" customWidth="1"/>
    <col min="13" max="13" width="22.7109375" customWidth="1"/>
    <col min="14" max="14" width="25.28515625" customWidth="1"/>
    <col min="15" max="15" width="16.42578125" customWidth="1"/>
    <col min="16" max="16" width="25.28515625" customWidth="1"/>
    <col min="17" max="17" width="5.140625" customWidth="1"/>
    <col min="18" max="18" width="16.42578125" customWidth="1"/>
    <col min="19" max="19" width="23.42578125" customWidth="1"/>
    <col min="20" max="20" width="5.140625" customWidth="1"/>
    <col min="21" max="21" width="19" customWidth="1"/>
    <col min="22" max="22" width="23.42578125" customWidth="1"/>
  </cols>
  <sheetData>
    <row r="1" spans="1:22" ht="15" customHeight="1">
      <c r="A1" s="7" t="s">
        <v>895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212</v>
      </c>
      <c r="B3" s="133"/>
      <c r="C3" s="133"/>
      <c r="D3" s="133"/>
      <c r="E3" s="133"/>
      <c r="F3" s="133"/>
      <c r="G3" s="133"/>
      <c r="H3" s="133"/>
      <c r="I3" s="133"/>
      <c r="J3" s="133"/>
      <c r="K3" s="133"/>
      <c r="L3" s="133"/>
      <c r="M3" s="133"/>
      <c r="N3" s="133"/>
      <c r="O3" s="133"/>
      <c r="P3" s="133"/>
      <c r="Q3" s="133"/>
      <c r="R3" s="133"/>
      <c r="S3" s="133"/>
      <c r="T3" s="133"/>
      <c r="U3" s="133"/>
      <c r="V3" s="133"/>
    </row>
    <row r="4" spans="1:22">
      <c r="A4" s="12" t="s">
        <v>896</v>
      </c>
      <c r="B4" s="135" t="s">
        <v>214</v>
      </c>
      <c r="C4" s="135"/>
      <c r="D4" s="135"/>
      <c r="E4" s="135"/>
      <c r="F4" s="135"/>
      <c r="G4" s="135"/>
      <c r="H4" s="135"/>
      <c r="I4" s="135"/>
      <c r="J4" s="135"/>
      <c r="K4" s="135"/>
      <c r="L4" s="135"/>
      <c r="M4" s="135"/>
      <c r="N4" s="135"/>
      <c r="O4" s="135"/>
      <c r="P4" s="135"/>
      <c r="Q4" s="135"/>
      <c r="R4" s="135"/>
      <c r="S4" s="135"/>
      <c r="T4" s="135"/>
      <c r="U4" s="135"/>
      <c r="V4" s="135"/>
    </row>
    <row r="5" spans="1:22">
      <c r="A5" s="12"/>
      <c r="B5" s="28"/>
      <c r="C5" s="28"/>
      <c r="D5" s="28"/>
      <c r="E5" s="28"/>
      <c r="F5" s="28"/>
      <c r="G5" s="28"/>
      <c r="H5" s="28"/>
      <c r="I5" s="28"/>
      <c r="J5" s="28"/>
    </row>
    <row r="6" spans="1:22" ht="15.75" thickBot="1">
      <c r="A6" s="12"/>
      <c r="B6" s="13"/>
      <c r="C6" s="13"/>
      <c r="D6" s="13"/>
      <c r="E6" s="13"/>
      <c r="F6" s="13"/>
      <c r="G6" s="13"/>
      <c r="H6" s="13"/>
      <c r="I6" s="13"/>
      <c r="J6" s="13"/>
    </row>
    <row r="7" spans="1:22" ht="15.75" thickBot="1">
      <c r="A7" s="12"/>
      <c r="B7" s="14" t="s">
        <v>215</v>
      </c>
      <c r="C7" s="15"/>
      <c r="D7" s="29" t="s">
        <v>216</v>
      </c>
      <c r="E7" s="29"/>
      <c r="F7" s="29"/>
      <c r="G7" s="15"/>
      <c r="H7" s="30" t="s">
        <v>217</v>
      </c>
      <c r="I7" s="30"/>
      <c r="J7" s="30"/>
    </row>
    <row r="8" spans="1:22">
      <c r="A8" s="12"/>
      <c r="B8" s="17" t="s">
        <v>218</v>
      </c>
      <c r="C8" s="18"/>
      <c r="D8" s="32"/>
      <c r="E8" s="32"/>
      <c r="F8" s="32"/>
      <c r="G8" s="18"/>
      <c r="H8" s="32"/>
      <c r="I8" s="32"/>
      <c r="J8" s="32"/>
    </row>
    <row r="9" spans="1:22">
      <c r="A9" s="12"/>
      <c r="B9" s="33" t="s">
        <v>219</v>
      </c>
      <c r="C9" s="34"/>
      <c r="D9" s="35" t="s">
        <v>220</v>
      </c>
      <c r="E9" s="36">
        <v>4183977</v>
      </c>
      <c r="F9" s="34"/>
      <c r="G9" s="34"/>
      <c r="H9" s="37" t="s">
        <v>220</v>
      </c>
      <c r="I9" s="38">
        <v>3969952</v>
      </c>
      <c r="J9" s="34"/>
    </row>
    <row r="10" spans="1:22">
      <c r="A10" s="12"/>
      <c r="B10" s="33"/>
      <c r="C10" s="34"/>
      <c r="D10" s="35"/>
      <c r="E10" s="36"/>
      <c r="F10" s="34"/>
      <c r="G10" s="34"/>
      <c r="H10" s="37"/>
      <c r="I10" s="38"/>
      <c r="J10" s="34"/>
    </row>
    <row r="11" spans="1:22">
      <c r="A11" s="12"/>
      <c r="B11" s="39" t="s">
        <v>221</v>
      </c>
      <c r="C11" s="31"/>
      <c r="D11" s="40">
        <v>423928</v>
      </c>
      <c r="E11" s="40"/>
      <c r="F11" s="31"/>
      <c r="G11" s="31"/>
      <c r="H11" s="41">
        <v>403507</v>
      </c>
      <c r="I11" s="41"/>
      <c r="J11" s="31"/>
    </row>
    <row r="12" spans="1:22">
      <c r="A12" s="12"/>
      <c r="B12" s="39"/>
      <c r="C12" s="31"/>
      <c r="D12" s="40"/>
      <c r="E12" s="40"/>
      <c r="F12" s="31"/>
      <c r="G12" s="31"/>
      <c r="H12" s="41"/>
      <c r="I12" s="41"/>
      <c r="J12" s="31"/>
    </row>
    <row r="13" spans="1:22">
      <c r="A13" s="12"/>
      <c r="B13" s="33" t="s">
        <v>222</v>
      </c>
      <c r="C13" s="34"/>
      <c r="D13" s="36">
        <v>2282988</v>
      </c>
      <c r="E13" s="36"/>
      <c r="F13" s="34"/>
      <c r="G13" s="34"/>
      <c r="H13" s="38">
        <v>2288215</v>
      </c>
      <c r="I13" s="38"/>
      <c r="J13" s="34"/>
    </row>
    <row r="14" spans="1:22">
      <c r="A14" s="12"/>
      <c r="B14" s="33"/>
      <c r="C14" s="34"/>
      <c r="D14" s="36"/>
      <c r="E14" s="36"/>
      <c r="F14" s="34"/>
      <c r="G14" s="34"/>
      <c r="H14" s="38"/>
      <c r="I14" s="38"/>
      <c r="J14" s="34"/>
    </row>
    <row r="15" spans="1:22">
      <c r="A15" s="12"/>
      <c r="B15" s="17" t="s">
        <v>223</v>
      </c>
      <c r="C15" s="18"/>
      <c r="D15" s="31"/>
      <c r="E15" s="31"/>
      <c r="F15" s="31"/>
      <c r="G15" s="18"/>
      <c r="H15" s="31"/>
      <c r="I15" s="31"/>
      <c r="J15" s="31"/>
    </row>
    <row r="16" spans="1:22">
      <c r="A16" s="12"/>
      <c r="B16" s="33" t="s">
        <v>224</v>
      </c>
      <c r="C16" s="34"/>
      <c r="D16" s="36">
        <v>1887557</v>
      </c>
      <c r="E16" s="36"/>
      <c r="F16" s="34"/>
      <c r="G16" s="34"/>
      <c r="H16" s="38">
        <v>1883092</v>
      </c>
      <c r="I16" s="38"/>
      <c r="J16" s="34"/>
    </row>
    <row r="17" spans="1:22">
      <c r="A17" s="12"/>
      <c r="B17" s="33"/>
      <c r="C17" s="34"/>
      <c r="D17" s="36"/>
      <c r="E17" s="36"/>
      <c r="F17" s="34"/>
      <c r="G17" s="34"/>
      <c r="H17" s="38"/>
      <c r="I17" s="38"/>
      <c r="J17" s="34"/>
    </row>
    <row r="18" spans="1:22">
      <c r="A18" s="12"/>
      <c r="B18" s="39" t="s">
        <v>225</v>
      </c>
      <c r="C18" s="31"/>
      <c r="D18" s="40">
        <v>1766888</v>
      </c>
      <c r="E18" s="40"/>
      <c r="F18" s="31"/>
      <c r="G18" s="31"/>
      <c r="H18" s="41">
        <v>1705134</v>
      </c>
      <c r="I18" s="41"/>
      <c r="J18" s="31"/>
    </row>
    <row r="19" spans="1:22">
      <c r="A19" s="12"/>
      <c r="B19" s="39"/>
      <c r="C19" s="31"/>
      <c r="D19" s="40"/>
      <c r="E19" s="40"/>
      <c r="F19" s="31"/>
      <c r="G19" s="31"/>
      <c r="H19" s="41"/>
      <c r="I19" s="41"/>
      <c r="J19" s="31"/>
    </row>
    <row r="20" spans="1:22">
      <c r="A20" s="12"/>
      <c r="B20" s="33" t="s">
        <v>226</v>
      </c>
      <c r="C20" s="34"/>
      <c r="D20" s="36">
        <v>426964</v>
      </c>
      <c r="E20" s="36"/>
      <c r="F20" s="34"/>
      <c r="G20" s="34"/>
      <c r="H20" s="38">
        <v>430873</v>
      </c>
      <c r="I20" s="38"/>
      <c r="J20" s="34"/>
    </row>
    <row r="21" spans="1:22">
      <c r="A21" s="12"/>
      <c r="B21" s="33"/>
      <c r="C21" s="34"/>
      <c r="D21" s="36"/>
      <c r="E21" s="36"/>
      <c r="F21" s="34"/>
      <c r="G21" s="34"/>
      <c r="H21" s="38"/>
      <c r="I21" s="38"/>
      <c r="J21" s="34"/>
    </row>
    <row r="22" spans="1:22">
      <c r="A22" s="12"/>
      <c r="B22" s="39" t="s">
        <v>227</v>
      </c>
      <c r="C22" s="31"/>
      <c r="D22" s="40">
        <v>739543</v>
      </c>
      <c r="E22" s="40"/>
      <c r="F22" s="31"/>
      <c r="G22" s="31"/>
      <c r="H22" s="41">
        <v>782370</v>
      </c>
      <c r="I22" s="41"/>
      <c r="J22" s="31"/>
    </row>
    <row r="23" spans="1:22">
      <c r="A23" s="12"/>
      <c r="B23" s="39"/>
      <c r="C23" s="31"/>
      <c r="D23" s="40"/>
      <c r="E23" s="40"/>
      <c r="F23" s="31"/>
      <c r="G23" s="31"/>
      <c r="H23" s="41"/>
      <c r="I23" s="41"/>
      <c r="J23" s="31"/>
    </row>
    <row r="24" spans="1:22">
      <c r="A24" s="12"/>
      <c r="B24" s="33" t="s">
        <v>228</v>
      </c>
      <c r="C24" s="34"/>
      <c r="D24" s="36">
        <v>10115</v>
      </c>
      <c r="E24" s="36"/>
      <c r="F24" s="34"/>
      <c r="G24" s="34"/>
      <c r="H24" s="38">
        <v>6095</v>
      </c>
      <c r="I24" s="38"/>
      <c r="J24" s="34"/>
    </row>
    <row r="25" spans="1:22" ht="15.75" thickBot="1">
      <c r="A25" s="12"/>
      <c r="B25" s="42"/>
      <c r="C25" s="43"/>
      <c r="D25" s="44"/>
      <c r="E25" s="44"/>
      <c r="F25" s="43"/>
      <c r="G25" s="43"/>
      <c r="H25" s="45"/>
      <c r="I25" s="45"/>
      <c r="J25" s="43"/>
    </row>
    <row r="26" spans="1:22">
      <c r="A26" s="12"/>
      <c r="B26" s="46" t="s">
        <v>229</v>
      </c>
      <c r="C26" s="32"/>
      <c r="D26" s="50" t="s">
        <v>220</v>
      </c>
      <c r="E26" s="52">
        <v>11721960</v>
      </c>
      <c r="F26" s="32"/>
      <c r="G26" s="32"/>
      <c r="H26" s="55" t="s">
        <v>220</v>
      </c>
      <c r="I26" s="57">
        <v>11469238</v>
      </c>
      <c r="J26" s="32"/>
    </row>
    <row r="27" spans="1:22" ht="15.75" thickBot="1">
      <c r="A27" s="12"/>
      <c r="B27" s="47"/>
      <c r="C27" s="48"/>
      <c r="D27" s="51"/>
      <c r="E27" s="53"/>
      <c r="F27" s="48"/>
      <c r="G27" s="48"/>
      <c r="H27" s="56"/>
      <c r="I27" s="58"/>
      <c r="J27" s="48"/>
    </row>
    <row r="28" spans="1:22" ht="15.75" thickTop="1">
      <c r="A28" s="12" t="s">
        <v>897</v>
      </c>
      <c r="B28" s="135" t="s">
        <v>232</v>
      </c>
      <c r="C28" s="135"/>
      <c r="D28" s="135"/>
      <c r="E28" s="135"/>
      <c r="F28" s="135"/>
      <c r="G28" s="135"/>
      <c r="H28" s="135"/>
      <c r="I28" s="135"/>
      <c r="J28" s="135"/>
      <c r="K28" s="135"/>
      <c r="L28" s="135"/>
      <c r="M28" s="135"/>
      <c r="N28" s="135"/>
      <c r="O28" s="135"/>
      <c r="P28" s="135"/>
      <c r="Q28" s="135"/>
      <c r="R28" s="135"/>
      <c r="S28" s="135"/>
      <c r="T28" s="135"/>
      <c r="U28" s="135"/>
      <c r="V28" s="135"/>
    </row>
    <row r="29" spans="1:22">
      <c r="A29" s="12"/>
      <c r="B29" s="28"/>
      <c r="C29" s="28"/>
      <c r="D29" s="28"/>
      <c r="E29" s="28"/>
      <c r="F29" s="28"/>
      <c r="G29" s="28"/>
      <c r="H29" s="28"/>
      <c r="I29" s="28"/>
      <c r="J29" s="28"/>
      <c r="K29" s="28"/>
      <c r="L29" s="28"/>
      <c r="M29" s="28"/>
      <c r="N29" s="28"/>
      <c r="O29" s="28"/>
      <c r="P29" s="28"/>
      <c r="Q29" s="28"/>
      <c r="R29" s="28"/>
      <c r="S29" s="28"/>
      <c r="T29" s="28"/>
      <c r="U29" s="28"/>
      <c r="V29" s="28"/>
    </row>
    <row r="30" spans="1:22" ht="15.75" thickBot="1">
      <c r="A30" s="12"/>
      <c r="B30" s="13"/>
      <c r="C30" s="13"/>
      <c r="D30" s="13"/>
      <c r="E30" s="13"/>
      <c r="F30" s="13"/>
      <c r="G30" s="13"/>
      <c r="H30" s="13"/>
      <c r="I30" s="13"/>
      <c r="J30" s="13"/>
      <c r="K30" s="13"/>
      <c r="L30" s="13"/>
      <c r="M30" s="13"/>
      <c r="N30" s="13"/>
      <c r="O30" s="13"/>
      <c r="P30" s="13"/>
      <c r="Q30" s="13"/>
      <c r="R30" s="13"/>
      <c r="S30" s="13"/>
      <c r="T30" s="13"/>
      <c r="U30" s="13"/>
      <c r="V30" s="13"/>
    </row>
    <row r="31" spans="1:22" ht="15.75" thickBot="1">
      <c r="A31" s="12"/>
      <c r="B31" s="59"/>
      <c r="C31" s="59"/>
      <c r="D31" s="29" t="s">
        <v>233</v>
      </c>
      <c r="E31" s="29"/>
      <c r="F31" s="29"/>
      <c r="G31" s="29"/>
      <c r="H31" s="29"/>
      <c r="I31" s="29"/>
      <c r="J31" s="29"/>
      <c r="K31" s="29"/>
      <c r="L31" s="29"/>
      <c r="M31" s="59"/>
      <c r="N31" s="30" t="s">
        <v>234</v>
      </c>
      <c r="O31" s="30"/>
      <c r="P31" s="30"/>
      <c r="Q31" s="30"/>
      <c r="R31" s="30"/>
      <c r="S31" s="30"/>
      <c r="T31" s="30"/>
      <c r="U31" s="30"/>
      <c r="V31" s="30"/>
    </row>
    <row r="32" spans="1:22" ht="15.75" thickBot="1">
      <c r="A32" s="12"/>
      <c r="B32" s="60" t="s">
        <v>215</v>
      </c>
      <c r="C32" s="24"/>
      <c r="D32" s="30" t="s">
        <v>235</v>
      </c>
      <c r="E32" s="30"/>
      <c r="F32" s="30"/>
      <c r="G32" s="30" t="s">
        <v>236</v>
      </c>
      <c r="H32" s="30"/>
      <c r="I32" s="30"/>
      <c r="J32" s="30" t="s">
        <v>136</v>
      </c>
      <c r="K32" s="30"/>
      <c r="L32" s="30"/>
      <c r="M32" s="24"/>
      <c r="N32" s="30" t="s">
        <v>235</v>
      </c>
      <c r="O32" s="30"/>
      <c r="P32" s="30"/>
      <c r="Q32" s="30" t="s">
        <v>236</v>
      </c>
      <c r="R32" s="30"/>
      <c r="S32" s="30"/>
      <c r="T32" s="30" t="s">
        <v>136</v>
      </c>
      <c r="U32" s="30"/>
      <c r="V32" s="30"/>
    </row>
    <row r="33" spans="1:22">
      <c r="A33" s="12"/>
      <c r="B33" s="72" t="s">
        <v>237</v>
      </c>
      <c r="C33" s="72"/>
      <c r="D33" s="72" t="s">
        <v>220</v>
      </c>
      <c r="E33" s="74">
        <v>89622</v>
      </c>
      <c r="F33" s="75"/>
      <c r="G33" s="72" t="s">
        <v>220</v>
      </c>
      <c r="H33" s="74">
        <v>66910</v>
      </c>
      <c r="I33" s="75"/>
      <c r="J33" s="72" t="s">
        <v>220</v>
      </c>
      <c r="K33" s="74">
        <v>156532</v>
      </c>
      <c r="L33" s="75"/>
      <c r="M33" s="75"/>
      <c r="N33" s="76" t="s">
        <v>220</v>
      </c>
      <c r="O33" s="78">
        <v>94189</v>
      </c>
      <c r="P33" s="75"/>
      <c r="Q33" s="76" t="s">
        <v>220</v>
      </c>
      <c r="R33" s="78">
        <v>67343</v>
      </c>
      <c r="S33" s="75"/>
      <c r="T33" s="76" t="s">
        <v>220</v>
      </c>
      <c r="U33" s="78">
        <v>161532</v>
      </c>
      <c r="V33" s="75"/>
    </row>
    <row r="34" spans="1:22" ht="15.75" thickBot="1">
      <c r="A34" s="12"/>
      <c r="B34" s="73"/>
      <c r="C34" s="73"/>
      <c r="D34" s="73"/>
      <c r="E34" s="44"/>
      <c r="F34" s="43"/>
      <c r="G34" s="73"/>
      <c r="H34" s="44"/>
      <c r="I34" s="43"/>
      <c r="J34" s="73"/>
      <c r="K34" s="44"/>
      <c r="L34" s="43"/>
      <c r="M34" s="43"/>
      <c r="N34" s="77"/>
      <c r="O34" s="45"/>
      <c r="P34" s="43"/>
      <c r="Q34" s="77"/>
      <c r="R34" s="45"/>
      <c r="S34" s="43"/>
      <c r="T34" s="77"/>
      <c r="U34" s="45"/>
      <c r="V34" s="43"/>
    </row>
    <row r="35" spans="1:22">
      <c r="A35" s="12"/>
      <c r="B35" s="55" t="s">
        <v>238</v>
      </c>
      <c r="C35" s="55"/>
      <c r="D35" s="80" t="s">
        <v>239</v>
      </c>
      <c r="E35" s="80"/>
      <c r="F35" s="50" t="s">
        <v>240</v>
      </c>
      <c r="G35" s="52">
        <v>6172</v>
      </c>
      <c r="H35" s="52"/>
      <c r="I35" s="32"/>
      <c r="J35" s="52">
        <v>4420</v>
      </c>
      <c r="K35" s="52"/>
      <c r="L35" s="32"/>
      <c r="M35" s="32"/>
      <c r="N35" s="57">
        <v>4067</v>
      </c>
      <c r="O35" s="57"/>
      <c r="P35" s="32"/>
      <c r="Q35" s="57">
        <v>5593</v>
      </c>
      <c r="R35" s="57"/>
      <c r="S35" s="32"/>
      <c r="T35" s="57">
        <v>9660</v>
      </c>
      <c r="U35" s="57"/>
      <c r="V35" s="32"/>
    </row>
    <row r="36" spans="1:22">
      <c r="A36" s="12"/>
      <c r="B36" s="54"/>
      <c r="C36" s="54"/>
      <c r="D36" s="79"/>
      <c r="E36" s="79"/>
      <c r="F36" s="49"/>
      <c r="G36" s="40"/>
      <c r="H36" s="40"/>
      <c r="I36" s="31"/>
      <c r="J36" s="40"/>
      <c r="K36" s="40"/>
      <c r="L36" s="31"/>
      <c r="M36" s="31"/>
      <c r="N36" s="41"/>
      <c r="O36" s="41"/>
      <c r="P36" s="31"/>
      <c r="Q36" s="41"/>
      <c r="R36" s="41"/>
      <c r="S36" s="31"/>
      <c r="T36" s="41"/>
      <c r="U36" s="41"/>
      <c r="V36" s="31"/>
    </row>
    <row r="37" spans="1:22">
      <c r="A37" s="12"/>
      <c r="B37" s="37" t="s">
        <v>241</v>
      </c>
      <c r="C37" s="37"/>
      <c r="D37" s="34"/>
      <c r="E37" s="34"/>
      <c r="F37" s="34"/>
      <c r="G37" s="34"/>
      <c r="H37" s="34"/>
      <c r="I37" s="34"/>
      <c r="J37" s="34"/>
      <c r="K37" s="34"/>
      <c r="L37" s="34"/>
      <c r="M37" s="20"/>
      <c r="N37" s="34"/>
      <c r="O37" s="34"/>
      <c r="P37" s="34"/>
      <c r="Q37" s="34"/>
      <c r="R37" s="34"/>
      <c r="S37" s="34"/>
      <c r="T37" s="34"/>
      <c r="U37" s="34"/>
      <c r="V37" s="34"/>
    </row>
    <row r="38" spans="1:22">
      <c r="A38" s="12"/>
      <c r="B38" s="54" t="s">
        <v>242</v>
      </c>
      <c r="C38" s="54"/>
      <c r="D38" s="79">
        <v>724</v>
      </c>
      <c r="E38" s="79"/>
      <c r="F38" s="31"/>
      <c r="G38" s="40">
        <v>11576</v>
      </c>
      <c r="H38" s="40"/>
      <c r="I38" s="31"/>
      <c r="J38" s="40">
        <v>12300</v>
      </c>
      <c r="K38" s="40"/>
      <c r="L38" s="31"/>
      <c r="M38" s="31"/>
      <c r="N38" s="41">
        <v>1130</v>
      </c>
      <c r="O38" s="41"/>
      <c r="P38" s="31"/>
      <c r="Q38" s="41">
        <v>12751</v>
      </c>
      <c r="R38" s="41"/>
      <c r="S38" s="31"/>
      <c r="T38" s="41">
        <v>13881</v>
      </c>
      <c r="U38" s="41"/>
      <c r="V38" s="31"/>
    </row>
    <row r="39" spans="1:22">
      <c r="A39" s="12"/>
      <c r="B39" s="54"/>
      <c r="C39" s="54"/>
      <c r="D39" s="79"/>
      <c r="E39" s="79"/>
      <c r="F39" s="31"/>
      <c r="G39" s="40"/>
      <c r="H39" s="40"/>
      <c r="I39" s="31"/>
      <c r="J39" s="40"/>
      <c r="K39" s="40"/>
      <c r="L39" s="31"/>
      <c r="M39" s="31"/>
      <c r="N39" s="41"/>
      <c r="O39" s="41"/>
      <c r="P39" s="31"/>
      <c r="Q39" s="41"/>
      <c r="R39" s="41"/>
      <c r="S39" s="31"/>
      <c r="T39" s="41"/>
      <c r="U39" s="41"/>
      <c r="V39" s="31"/>
    </row>
    <row r="40" spans="1:22">
      <c r="A40" s="12"/>
      <c r="B40" s="37" t="s">
        <v>243</v>
      </c>
      <c r="C40" s="37"/>
      <c r="D40" s="36">
        <v>1760</v>
      </c>
      <c r="E40" s="36"/>
      <c r="F40" s="34"/>
      <c r="G40" s="36">
        <v>3120</v>
      </c>
      <c r="H40" s="36"/>
      <c r="I40" s="34"/>
      <c r="J40" s="36">
        <v>4880</v>
      </c>
      <c r="K40" s="36"/>
      <c r="L40" s="34"/>
      <c r="M40" s="34"/>
      <c r="N40" s="81">
        <v>755</v>
      </c>
      <c r="O40" s="81"/>
      <c r="P40" s="34"/>
      <c r="Q40" s="38">
        <v>3466</v>
      </c>
      <c r="R40" s="38"/>
      <c r="S40" s="34"/>
      <c r="T40" s="38">
        <v>4221</v>
      </c>
      <c r="U40" s="38"/>
      <c r="V40" s="34"/>
    </row>
    <row r="41" spans="1:22" ht="15.75" thickBot="1">
      <c r="A41" s="12"/>
      <c r="B41" s="77"/>
      <c r="C41" s="77"/>
      <c r="D41" s="44"/>
      <c r="E41" s="44"/>
      <c r="F41" s="43"/>
      <c r="G41" s="44"/>
      <c r="H41" s="44"/>
      <c r="I41" s="43"/>
      <c r="J41" s="44"/>
      <c r="K41" s="44"/>
      <c r="L41" s="43"/>
      <c r="M41" s="43"/>
      <c r="N41" s="82"/>
      <c r="O41" s="82"/>
      <c r="P41" s="43"/>
      <c r="Q41" s="45"/>
      <c r="R41" s="45"/>
      <c r="S41" s="43"/>
      <c r="T41" s="45"/>
      <c r="U41" s="45"/>
      <c r="V41" s="43"/>
    </row>
    <row r="42" spans="1:22">
      <c r="A42" s="12"/>
      <c r="B42" s="55" t="s">
        <v>244</v>
      </c>
      <c r="C42" s="55"/>
      <c r="D42" s="80" t="s">
        <v>245</v>
      </c>
      <c r="E42" s="80"/>
      <c r="F42" s="50" t="s">
        <v>240</v>
      </c>
      <c r="G42" s="52">
        <v>8456</v>
      </c>
      <c r="H42" s="52"/>
      <c r="I42" s="32"/>
      <c r="J42" s="52">
        <v>7420</v>
      </c>
      <c r="K42" s="52"/>
      <c r="L42" s="32"/>
      <c r="M42" s="32"/>
      <c r="N42" s="88">
        <v>375</v>
      </c>
      <c r="O42" s="88"/>
      <c r="P42" s="32"/>
      <c r="Q42" s="57">
        <v>9285</v>
      </c>
      <c r="R42" s="57"/>
      <c r="S42" s="32"/>
      <c r="T42" s="57">
        <v>9660</v>
      </c>
      <c r="U42" s="57"/>
      <c r="V42" s="32"/>
    </row>
    <row r="43" spans="1:22" ht="15.75" thickBot="1">
      <c r="A43" s="12"/>
      <c r="B43" s="83"/>
      <c r="C43" s="83"/>
      <c r="D43" s="84"/>
      <c r="E43" s="84"/>
      <c r="F43" s="85"/>
      <c r="G43" s="86"/>
      <c r="H43" s="86"/>
      <c r="I43" s="87"/>
      <c r="J43" s="86"/>
      <c r="K43" s="86"/>
      <c r="L43" s="87"/>
      <c r="M43" s="87"/>
      <c r="N43" s="89"/>
      <c r="O43" s="89"/>
      <c r="P43" s="87"/>
      <c r="Q43" s="90"/>
      <c r="R43" s="90"/>
      <c r="S43" s="87"/>
      <c r="T43" s="90"/>
      <c r="U43" s="90"/>
      <c r="V43" s="87"/>
    </row>
    <row r="44" spans="1:22">
      <c r="A44" s="12"/>
      <c r="B44" s="72" t="s">
        <v>246</v>
      </c>
      <c r="C44" s="72"/>
      <c r="D44" s="72" t="s">
        <v>220</v>
      </c>
      <c r="E44" s="74">
        <v>88906</v>
      </c>
      <c r="F44" s="75"/>
      <c r="G44" s="72" t="s">
        <v>220</v>
      </c>
      <c r="H44" s="74">
        <v>64626</v>
      </c>
      <c r="I44" s="75"/>
      <c r="J44" s="72" t="s">
        <v>220</v>
      </c>
      <c r="K44" s="74">
        <v>153532</v>
      </c>
      <c r="L44" s="75"/>
      <c r="M44" s="75"/>
      <c r="N44" s="76" t="s">
        <v>220</v>
      </c>
      <c r="O44" s="78">
        <v>97881</v>
      </c>
      <c r="P44" s="75"/>
      <c r="Q44" s="76" t="s">
        <v>220</v>
      </c>
      <c r="R44" s="78">
        <v>63651</v>
      </c>
      <c r="S44" s="75"/>
      <c r="T44" s="76" t="s">
        <v>220</v>
      </c>
      <c r="U44" s="78">
        <v>161532</v>
      </c>
      <c r="V44" s="75"/>
    </row>
    <row r="45" spans="1:22" ht="15.75" thickBot="1">
      <c r="A45" s="12"/>
      <c r="B45" s="91"/>
      <c r="C45" s="91"/>
      <c r="D45" s="91"/>
      <c r="E45" s="92"/>
      <c r="F45" s="93"/>
      <c r="G45" s="91"/>
      <c r="H45" s="92"/>
      <c r="I45" s="93"/>
      <c r="J45" s="91"/>
      <c r="K45" s="92"/>
      <c r="L45" s="93"/>
      <c r="M45" s="93"/>
      <c r="N45" s="94"/>
      <c r="O45" s="95"/>
      <c r="P45" s="93"/>
      <c r="Q45" s="94"/>
      <c r="R45" s="95"/>
      <c r="S45" s="93"/>
      <c r="T45" s="94"/>
      <c r="U45" s="95"/>
      <c r="V45" s="93"/>
    </row>
    <row r="46" spans="1:22" ht="25.5" customHeight="1" thickTop="1">
      <c r="A46" s="12" t="s">
        <v>898</v>
      </c>
      <c r="B46" s="253" t="s">
        <v>247</v>
      </c>
      <c r="C46" s="253"/>
      <c r="D46" s="253"/>
      <c r="E46" s="253"/>
      <c r="F46" s="253"/>
      <c r="G46" s="253"/>
      <c r="H46" s="253"/>
      <c r="I46" s="253"/>
      <c r="J46" s="253"/>
      <c r="K46" s="253"/>
      <c r="L46" s="253"/>
      <c r="M46" s="253"/>
      <c r="N46" s="253"/>
      <c r="O46" s="253"/>
      <c r="P46" s="253"/>
      <c r="Q46" s="253"/>
      <c r="R46" s="253"/>
      <c r="S46" s="253"/>
      <c r="T46" s="253"/>
      <c r="U46" s="253"/>
      <c r="V46" s="253"/>
    </row>
    <row r="47" spans="1:22">
      <c r="A47" s="12"/>
      <c r="B47" s="28"/>
      <c r="C47" s="28"/>
      <c r="D47" s="28"/>
      <c r="E47" s="28"/>
      <c r="F47" s="28"/>
      <c r="G47" s="28"/>
      <c r="H47" s="28"/>
      <c r="I47" s="28"/>
      <c r="J47" s="28"/>
      <c r="K47" s="28"/>
      <c r="L47" s="28"/>
      <c r="M47" s="28"/>
      <c r="N47" s="28"/>
      <c r="O47" s="28"/>
    </row>
    <row r="48" spans="1:22" ht="15.75" thickBot="1">
      <c r="A48" s="12"/>
      <c r="B48" s="13"/>
      <c r="C48" s="13"/>
      <c r="D48" s="13"/>
      <c r="E48" s="13"/>
      <c r="F48" s="13"/>
      <c r="G48" s="13"/>
      <c r="H48" s="13"/>
      <c r="I48" s="13"/>
      <c r="J48" s="13"/>
      <c r="K48" s="13"/>
      <c r="L48" s="13"/>
      <c r="M48" s="13"/>
      <c r="N48" s="13"/>
      <c r="O48" s="13"/>
    </row>
    <row r="49" spans="1:15" ht="15.75" thickBot="1">
      <c r="A49" s="12"/>
      <c r="B49" s="59"/>
      <c r="C49" s="30" t="s">
        <v>248</v>
      </c>
      <c r="D49" s="30"/>
      <c r="E49" s="30"/>
      <c r="F49" s="30"/>
      <c r="G49" s="30"/>
      <c r="H49" s="30"/>
      <c r="I49" s="59"/>
      <c r="J49" s="30" t="s">
        <v>249</v>
      </c>
      <c r="K49" s="30"/>
      <c r="L49" s="30"/>
      <c r="M49" s="30"/>
      <c r="N49" s="30"/>
      <c r="O49" s="30"/>
    </row>
    <row r="50" spans="1:15" ht="15.75" thickBot="1">
      <c r="A50" s="12"/>
      <c r="B50" s="60" t="s">
        <v>215</v>
      </c>
      <c r="C50" s="30" t="s">
        <v>250</v>
      </c>
      <c r="D50" s="30"/>
      <c r="E50" s="30"/>
      <c r="F50" s="30" t="s">
        <v>251</v>
      </c>
      <c r="G50" s="30"/>
      <c r="H50" s="30"/>
      <c r="I50" s="24"/>
      <c r="J50" s="30" t="s">
        <v>250</v>
      </c>
      <c r="K50" s="30"/>
      <c r="L50" s="30"/>
      <c r="M50" s="30" t="s">
        <v>251</v>
      </c>
      <c r="N50" s="30"/>
      <c r="O50" s="30"/>
    </row>
    <row r="51" spans="1:15">
      <c r="A51" s="12"/>
      <c r="B51" s="25" t="s">
        <v>216</v>
      </c>
      <c r="C51" s="32"/>
      <c r="D51" s="32"/>
      <c r="E51" s="32"/>
      <c r="F51" s="32"/>
      <c r="G51" s="32"/>
      <c r="H51" s="32"/>
      <c r="I51" s="18"/>
      <c r="J51" s="32"/>
      <c r="K51" s="32"/>
      <c r="L51" s="32"/>
      <c r="M51" s="32"/>
      <c r="N51" s="32"/>
      <c r="O51" s="32"/>
    </row>
    <row r="52" spans="1:15">
      <c r="A52" s="12"/>
      <c r="B52" s="37" t="s">
        <v>235</v>
      </c>
      <c r="C52" s="35" t="s">
        <v>220</v>
      </c>
      <c r="D52" s="36">
        <v>3390</v>
      </c>
      <c r="E52" s="34"/>
      <c r="F52" s="35" t="s">
        <v>220</v>
      </c>
      <c r="G52" s="36">
        <v>53067</v>
      </c>
      <c r="H52" s="34"/>
      <c r="I52" s="34"/>
      <c r="J52" s="35" t="s">
        <v>220</v>
      </c>
      <c r="K52" s="36">
        <v>85516</v>
      </c>
      <c r="L52" s="34"/>
      <c r="M52" s="35" t="s">
        <v>220</v>
      </c>
      <c r="N52" s="36">
        <v>6837826</v>
      </c>
      <c r="O52" s="34"/>
    </row>
    <row r="53" spans="1:15">
      <c r="A53" s="12"/>
      <c r="B53" s="37"/>
      <c r="C53" s="35"/>
      <c r="D53" s="36"/>
      <c r="E53" s="34"/>
      <c r="F53" s="35"/>
      <c r="G53" s="36"/>
      <c r="H53" s="34"/>
      <c r="I53" s="34"/>
      <c r="J53" s="35"/>
      <c r="K53" s="36"/>
      <c r="L53" s="34"/>
      <c r="M53" s="35"/>
      <c r="N53" s="36"/>
      <c r="O53" s="34"/>
    </row>
    <row r="54" spans="1:15">
      <c r="A54" s="12"/>
      <c r="B54" s="54" t="s">
        <v>236</v>
      </c>
      <c r="C54" s="40">
        <v>1918</v>
      </c>
      <c r="D54" s="40"/>
      <c r="E54" s="31"/>
      <c r="F54" s="40">
        <v>25742</v>
      </c>
      <c r="G54" s="40"/>
      <c r="H54" s="31"/>
      <c r="I54" s="31"/>
      <c r="J54" s="40">
        <v>62708</v>
      </c>
      <c r="K54" s="40"/>
      <c r="L54" s="31"/>
      <c r="M54" s="40">
        <v>4805325</v>
      </c>
      <c r="N54" s="40"/>
      <c r="O54" s="31"/>
    </row>
    <row r="55" spans="1:15" ht="15.75" thickBot="1">
      <c r="A55" s="12"/>
      <c r="B55" s="83"/>
      <c r="C55" s="86"/>
      <c r="D55" s="86"/>
      <c r="E55" s="87"/>
      <c r="F55" s="86"/>
      <c r="G55" s="86"/>
      <c r="H55" s="87"/>
      <c r="I55" s="87"/>
      <c r="J55" s="86"/>
      <c r="K55" s="86"/>
      <c r="L55" s="87"/>
      <c r="M55" s="86"/>
      <c r="N55" s="86"/>
      <c r="O55" s="87"/>
    </row>
    <row r="56" spans="1:15">
      <c r="A56" s="12"/>
      <c r="B56" s="72" t="s">
        <v>136</v>
      </c>
      <c r="C56" s="72" t="s">
        <v>220</v>
      </c>
      <c r="D56" s="74">
        <v>5308</v>
      </c>
      <c r="E56" s="75"/>
      <c r="F56" s="72" t="s">
        <v>220</v>
      </c>
      <c r="G56" s="74">
        <v>78809</v>
      </c>
      <c r="H56" s="75"/>
      <c r="I56" s="75"/>
      <c r="J56" s="72" t="s">
        <v>220</v>
      </c>
      <c r="K56" s="74">
        <v>148224</v>
      </c>
      <c r="L56" s="75"/>
      <c r="M56" s="72" t="s">
        <v>220</v>
      </c>
      <c r="N56" s="74">
        <v>11643151</v>
      </c>
      <c r="O56" s="75"/>
    </row>
    <row r="57" spans="1:15" ht="15.75" thickBot="1">
      <c r="A57" s="12"/>
      <c r="B57" s="91"/>
      <c r="C57" s="91"/>
      <c r="D57" s="92"/>
      <c r="E57" s="93"/>
      <c r="F57" s="91"/>
      <c r="G57" s="92"/>
      <c r="H57" s="93"/>
      <c r="I57" s="93"/>
      <c r="J57" s="91"/>
      <c r="K57" s="92"/>
      <c r="L57" s="93"/>
      <c r="M57" s="91"/>
      <c r="N57" s="92"/>
      <c r="O57" s="93"/>
    </row>
    <row r="58" spans="1:15" ht="15.75" thickTop="1">
      <c r="A58" s="12"/>
      <c r="B58" s="25" t="s">
        <v>217</v>
      </c>
      <c r="C58" s="96"/>
      <c r="D58" s="96"/>
      <c r="E58" s="96"/>
      <c r="F58" s="96"/>
      <c r="G58" s="96"/>
      <c r="H58" s="96"/>
      <c r="I58" s="18"/>
      <c r="J58" s="96"/>
      <c r="K58" s="96"/>
      <c r="L58" s="96"/>
      <c r="M58" s="96"/>
      <c r="N58" s="96"/>
      <c r="O58" s="96"/>
    </row>
    <row r="59" spans="1:15">
      <c r="A59" s="12"/>
      <c r="B59" s="37" t="s">
        <v>235</v>
      </c>
      <c r="C59" s="37" t="s">
        <v>220</v>
      </c>
      <c r="D59" s="38">
        <v>4527</v>
      </c>
      <c r="E59" s="34"/>
      <c r="F59" s="37" t="s">
        <v>220</v>
      </c>
      <c r="G59" s="38">
        <v>55551</v>
      </c>
      <c r="H59" s="34"/>
      <c r="I59" s="34"/>
      <c r="J59" s="37" t="s">
        <v>220</v>
      </c>
      <c r="K59" s="38">
        <v>85095</v>
      </c>
      <c r="L59" s="34"/>
      <c r="M59" s="37" t="s">
        <v>220</v>
      </c>
      <c r="N59" s="38">
        <v>6606123</v>
      </c>
      <c r="O59" s="34"/>
    </row>
    <row r="60" spans="1:15">
      <c r="A60" s="12"/>
      <c r="B60" s="37"/>
      <c r="C60" s="37"/>
      <c r="D60" s="38"/>
      <c r="E60" s="34"/>
      <c r="F60" s="37"/>
      <c r="G60" s="38"/>
      <c r="H60" s="34"/>
      <c r="I60" s="34"/>
      <c r="J60" s="37"/>
      <c r="K60" s="38"/>
      <c r="L60" s="34"/>
      <c r="M60" s="37"/>
      <c r="N60" s="38"/>
      <c r="O60" s="34"/>
    </row>
    <row r="61" spans="1:15">
      <c r="A61" s="12"/>
      <c r="B61" s="54" t="s">
        <v>236</v>
      </c>
      <c r="C61" s="41">
        <v>2314</v>
      </c>
      <c r="D61" s="41"/>
      <c r="E61" s="31"/>
      <c r="F61" s="41">
        <v>25537</v>
      </c>
      <c r="G61" s="41"/>
      <c r="H61" s="31"/>
      <c r="I61" s="31"/>
      <c r="J61" s="41">
        <v>64596</v>
      </c>
      <c r="K61" s="41"/>
      <c r="L61" s="31"/>
      <c r="M61" s="41">
        <v>4782027</v>
      </c>
      <c r="N61" s="41"/>
      <c r="O61" s="31"/>
    </row>
    <row r="62" spans="1:15" ht="15.75" thickBot="1">
      <c r="A62" s="12"/>
      <c r="B62" s="83"/>
      <c r="C62" s="90"/>
      <c r="D62" s="90"/>
      <c r="E62" s="87"/>
      <c r="F62" s="90"/>
      <c r="G62" s="90"/>
      <c r="H62" s="87"/>
      <c r="I62" s="87"/>
      <c r="J62" s="90"/>
      <c r="K62" s="90"/>
      <c r="L62" s="87"/>
      <c r="M62" s="90"/>
      <c r="N62" s="90"/>
      <c r="O62" s="87"/>
    </row>
    <row r="63" spans="1:15">
      <c r="A63" s="12"/>
      <c r="B63" s="72" t="s">
        <v>136</v>
      </c>
      <c r="C63" s="76" t="s">
        <v>220</v>
      </c>
      <c r="D63" s="78">
        <v>6841</v>
      </c>
      <c r="E63" s="75"/>
      <c r="F63" s="76" t="s">
        <v>220</v>
      </c>
      <c r="G63" s="78">
        <v>81088</v>
      </c>
      <c r="H63" s="75"/>
      <c r="I63" s="75"/>
      <c r="J63" s="76" t="s">
        <v>220</v>
      </c>
      <c r="K63" s="78">
        <v>149691</v>
      </c>
      <c r="L63" s="75"/>
      <c r="M63" s="76" t="s">
        <v>220</v>
      </c>
      <c r="N63" s="78">
        <v>11388150</v>
      </c>
      <c r="O63" s="75"/>
    </row>
    <row r="64" spans="1:15" ht="15.75" thickBot="1">
      <c r="A64" s="12"/>
      <c r="B64" s="91"/>
      <c r="C64" s="94"/>
      <c r="D64" s="95"/>
      <c r="E64" s="93"/>
      <c r="F64" s="94"/>
      <c r="G64" s="95"/>
      <c r="H64" s="93"/>
      <c r="I64" s="93"/>
      <c r="J64" s="94"/>
      <c r="K64" s="95"/>
      <c r="L64" s="93"/>
      <c r="M64" s="94"/>
      <c r="N64" s="95"/>
      <c r="O64" s="93"/>
    </row>
    <row r="65" spans="1:22" ht="25.5" customHeight="1" thickTop="1">
      <c r="A65" s="12" t="s">
        <v>899</v>
      </c>
      <c r="B65" s="135" t="s">
        <v>253</v>
      </c>
      <c r="C65" s="135"/>
      <c r="D65" s="135"/>
      <c r="E65" s="135"/>
      <c r="F65" s="135"/>
      <c r="G65" s="135"/>
      <c r="H65" s="135"/>
      <c r="I65" s="135"/>
      <c r="J65" s="135"/>
      <c r="K65" s="135"/>
      <c r="L65" s="135"/>
      <c r="M65" s="135"/>
      <c r="N65" s="135"/>
      <c r="O65" s="135"/>
      <c r="P65" s="135"/>
      <c r="Q65" s="135"/>
      <c r="R65" s="135"/>
      <c r="S65" s="135"/>
      <c r="T65" s="135"/>
      <c r="U65" s="135"/>
      <c r="V65" s="135"/>
    </row>
    <row r="66" spans="1:22">
      <c r="A66" s="12"/>
      <c r="B66" s="28"/>
      <c r="C66" s="28"/>
      <c r="D66" s="28"/>
      <c r="E66" s="28"/>
      <c r="F66" s="28"/>
      <c r="G66" s="28"/>
      <c r="H66" s="28"/>
      <c r="I66" s="28"/>
      <c r="J66" s="28"/>
    </row>
    <row r="67" spans="1:22" ht="15.75" thickBot="1">
      <c r="A67" s="12"/>
      <c r="B67" s="13"/>
      <c r="C67" s="13"/>
      <c r="D67" s="13"/>
      <c r="E67" s="13"/>
      <c r="F67" s="13"/>
      <c r="G67" s="13"/>
      <c r="H67" s="13"/>
      <c r="I67" s="13"/>
      <c r="J67" s="13"/>
    </row>
    <row r="68" spans="1:22" ht="15.75" thickBot="1">
      <c r="A68" s="12"/>
      <c r="B68" s="97" t="s">
        <v>215</v>
      </c>
      <c r="C68" s="15"/>
      <c r="D68" s="29" t="s">
        <v>2</v>
      </c>
      <c r="E68" s="29"/>
      <c r="F68" s="29"/>
      <c r="G68" s="15"/>
      <c r="H68" s="30" t="s">
        <v>21</v>
      </c>
      <c r="I68" s="30"/>
      <c r="J68" s="30"/>
    </row>
    <row r="69" spans="1:22">
      <c r="A69" s="12"/>
      <c r="B69" s="99" t="s">
        <v>254</v>
      </c>
      <c r="C69" s="32"/>
      <c r="D69" s="50" t="s">
        <v>220</v>
      </c>
      <c r="E69" s="52">
        <v>35818</v>
      </c>
      <c r="F69" s="32"/>
      <c r="G69" s="32"/>
      <c r="H69" s="55" t="s">
        <v>220</v>
      </c>
      <c r="I69" s="57">
        <v>40775</v>
      </c>
      <c r="J69" s="32"/>
    </row>
    <row r="70" spans="1:22">
      <c r="A70" s="12"/>
      <c r="B70" s="39"/>
      <c r="C70" s="100"/>
      <c r="D70" s="101"/>
      <c r="E70" s="102"/>
      <c r="F70" s="100"/>
      <c r="G70" s="100"/>
      <c r="H70" s="103"/>
      <c r="I70" s="104"/>
      <c r="J70" s="100"/>
    </row>
    <row r="71" spans="1:22">
      <c r="A71" s="12"/>
      <c r="B71" s="33" t="s">
        <v>255</v>
      </c>
      <c r="C71" s="34"/>
      <c r="D71" s="36">
        <v>42991</v>
      </c>
      <c r="E71" s="36"/>
      <c r="F71" s="34"/>
      <c r="G71" s="34"/>
      <c r="H71" s="38">
        <v>40313</v>
      </c>
      <c r="I71" s="38"/>
      <c r="J71" s="34"/>
    </row>
    <row r="72" spans="1:22" ht="15.75" thickBot="1">
      <c r="A72" s="12"/>
      <c r="B72" s="42"/>
      <c r="C72" s="43"/>
      <c r="D72" s="44"/>
      <c r="E72" s="44"/>
      <c r="F72" s="43"/>
      <c r="G72" s="43"/>
      <c r="H72" s="45"/>
      <c r="I72" s="45"/>
      <c r="J72" s="43"/>
    </row>
    <row r="73" spans="1:22">
      <c r="A73" s="12"/>
      <c r="B73" s="46" t="s">
        <v>256</v>
      </c>
      <c r="C73" s="32"/>
      <c r="D73" s="50" t="s">
        <v>220</v>
      </c>
      <c r="E73" s="52">
        <v>78809</v>
      </c>
      <c r="F73" s="32"/>
      <c r="G73" s="32"/>
      <c r="H73" s="55" t="s">
        <v>220</v>
      </c>
      <c r="I73" s="57">
        <v>81088</v>
      </c>
      <c r="J73" s="32"/>
    </row>
    <row r="74" spans="1:22" ht="15.75" thickBot="1">
      <c r="A74" s="12"/>
      <c r="B74" s="47"/>
      <c r="C74" s="48"/>
      <c r="D74" s="51"/>
      <c r="E74" s="53"/>
      <c r="F74" s="48"/>
      <c r="G74" s="48"/>
      <c r="H74" s="56"/>
      <c r="I74" s="58"/>
      <c r="J74" s="48"/>
    </row>
    <row r="75" spans="1:22" ht="15.75" thickTop="1">
      <c r="A75" s="12" t="s">
        <v>900</v>
      </c>
      <c r="B75" s="135" t="s">
        <v>257</v>
      </c>
      <c r="C75" s="135"/>
      <c r="D75" s="135"/>
      <c r="E75" s="135"/>
      <c r="F75" s="135"/>
      <c r="G75" s="135"/>
      <c r="H75" s="135"/>
      <c r="I75" s="135"/>
      <c r="J75" s="135"/>
      <c r="K75" s="135"/>
      <c r="L75" s="135"/>
      <c r="M75" s="135"/>
      <c r="N75" s="135"/>
      <c r="O75" s="135"/>
      <c r="P75" s="135"/>
      <c r="Q75" s="135"/>
      <c r="R75" s="135"/>
      <c r="S75" s="135"/>
      <c r="T75" s="135"/>
      <c r="U75" s="135"/>
      <c r="V75" s="135"/>
    </row>
    <row r="76" spans="1:22">
      <c r="A76" s="12"/>
      <c r="B76" s="28"/>
      <c r="C76" s="28"/>
      <c r="D76" s="28"/>
      <c r="E76" s="28"/>
      <c r="F76" s="28"/>
      <c r="G76" s="28"/>
      <c r="H76" s="28"/>
      <c r="I76" s="28"/>
      <c r="J76" s="28"/>
      <c r="K76" s="28"/>
    </row>
    <row r="77" spans="1:22" ht="15.75" thickBot="1">
      <c r="A77" s="12"/>
      <c r="B77" s="13"/>
      <c r="C77" s="13"/>
      <c r="D77" s="13"/>
      <c r="E77" s="13"/>
      <c r="F77" s="13"/>
      <c r="G77" s="13"/>
      <c r="H77" s="13"/>
      <c r="I77" s="13"/>
      <c r="J77" s="13"/>
      <c r="K77" s="13"/>
    </row>
    <row r="78" spans="1:22">
      <c r="A78" s="12"/>
      <c r="B78" s="108" t="s">
        <v>215</v>
      </c>
      <c r="C78" s="110" t="s">
        <v>258</v>
      </c>
      <c r="D78" s="110"/>
      <c r="E78" s="110"/>
      <c r="F78" s="110" t="s">
        <v>259</v>
      </c>
      <c r="G78" s="110"/>
      <c r="H78" s="110"/>
      <c r="I78" s="110" t="s">
        <v>261</v>
      </c>
      <c r="J78" s="110"/>
      <c r="K78" s="110"/>
    </row>
    <row r="79" spans="1:22" ht="15.75" thickBot="1">
      <c r="A79" s="12"/>
      <c r="B79" s="109"/>
      <c r="C79" s="71"/>
      <c r="D79" s="71"/>
      <c r="E79" s="71"/>
      <c r="F79" s="71" t="s">
        <v>260</v>
      </c>
      <c r="G79" s="71"/>
      <c r="H79" s="71"/>
      <c r="I79" s="71" t="s">
        <v>262</v>
      </c>
      <c r="J79" s="71"/>
      <c r="K79" s="71"/>
    </row>
    <row r="80" spans="1:22">
      <c r="A80" s="12"/>
      <c r="B80" s="66" t="s">
        <v>216</v>
      </c>
      <c r="C80" s="32"/>
      <c r="D80" s="32"/>
      <c r="E80" s="32"/>
      <c r="F80" s="32"/>
      <c r="G80" s="32"/>
      <c r="H80" s="32"/>
      <c r="I80" s="32"/>
      <c r="J80" s="32"/>
      <c r="K80" s="32"/>
    </row>
    <row r="81" spans="1:11">
      <c r="A81" s="12"/>
      <c r="B81" s="21" t="s">
        <v>263</v>
      </c>
      <c r="C81" s="34"/>
      <c r="D81" s="34"/>
      <c r="E81" s="34"/>
      <c r="F81" s="34"/>
      <c r="G81" s="34"/>
      <c r="H81" s="34"/>
      <c r="I81" s="34"/>
      <c r="J81" s="34"/>
      <c r="K81" s="34"/>
    </row>
    <row r="82" spans="1:11">
      <c r="A82" s="12"/>
      <c r="B82" s="54" t="s">
        <v>219</v>
      </c>
      <c r="C82" s="49" t="s">
        <v>220</v>
      </c>
      <c r="D82" s="40">
        <v>7685</v>
      </c>
      <c r="E82" s="31"/>
      <c r="F82" s="49" t="s">
        <v>220</v>
      </c>
      <c r="G82" s="40">
        <v>10372</v>
      </c>
      <c r="H82" s="31"/>
      <c r="I82" s="49" t="s">
        <v>220</v>
      </c>
      <c r="J82" s="79" t="s">
        <v>264</v>
      </c>
      <c r="K82" s="31"/>
    </row>
    <row r="83" spans="1:11">
      <c r="A83" s="12"/>
      <c r="B83" s="54"/>
      <c r="C83" s="49"/>
      <c r="D83" s="40"/>
      <c r="E83" s="31"/>
      <c r="F83" s="49"/>
      <c r="G83" s="40"/>
      <c r="H83" s="31"/>
      <c r="I83" s="49"/>
      <c r="J83" s="79"/>
      <c r="K83" s="31"/>
    </row>
    <row r="84" spans="1:11">
      <c r="A84" s="12"/>
      <c r="B84" s="37" t="s">
        <v>221</v>
      </c>
      <c r="C84" s="36">
        <v>3441</v>
      </c>
      <c r="D84" s="36"/>
      <c r="E84" s="34"/>
      <c r="F84" s="36">
        <v>8804</v>
      </c>
      <c r="G84" s="36"/>
      <c r="H84" s="34"/>
      <c r="I84" s="111" t="s">
        <v>264</v>
      </c>
      <c r="J84" s="111"/>
      <c r="K84" s="34"/>
    </row>
    <row r="85" spans="1:11">
      <c r="A85" s="12"/>
      <c r="B85" s="37"/>
      <c r="C85" s="36"/>
      <c r="D85" s="36"/>
      <c r="E85" s="34"/>
      <c r="F85" s="36"/>
      <c r="G85" s="36"/>
      <c r="H85" s="34"/>
      <c r="I85" s="111"/>
      <c r="J85" s="111"/>
      <c r="K85" s="34"/>
    </row>
    <row r="86" spans="1:11">
      <c r="A86" s="12"/>
      <c r="B86" s="54" t="s">
        <v>222</v>
      </c>
      <c r="C86" s="40">
        <v>10588</v>
      </c>
      <c r="D86" s="40"/>
      <c r="E86" s="31"/>
      <c r="F86" s="40">
        <v>14403</v>
      </c>
      <c r="G86" s="40"/>
      <c r="H86" s="31"/>
      <c r="I86" s="79" t="s">
        <v>264</v>
      </c>
      <c r="J86" s="79"/>
      <c r="K86" s="31"/>
    </row>
    <row r="87" spans="1:11">
      <c r="A87" s="12"/>
      <c r="B87" s="54"/>
      <c r="C87" s="40"/>
      <c r="D87" s="40"/>
      <c r="E87" s="31"/>
      <c r="F87" s="40"/>
      <c r="G87" s="40"/>
      <c r="H87" s="31"/>
      <c r="I87" s="79"/>
      <c r="J87" s="79"/>
      <c r="K87" s="31"/>
    </row>
    <row r="88" spans="1:11">
      <c r="A88" s="12"/>
      <c r="B88" s="37" t="s">
        <v>224</v>
      </c>
      <c r="C88" s="36">
        <v>1007</v>
      </c>
      <c r="D88" s="36"/>
      <c r="E88" s="34"/>
      <c r="F88" s="36">
        <v>1187</v>
      </c>
      <c r="G88" s="36"/>
      <c r="H88" s="34"/>
      <c r="I88" s="111" t="s">
        <v>264</v>
      </c>
      <c r="J88" s="111"/>
      <c r="K88" s="34"/>
    </row>
    <row r="89" spans="1:11" ht="15.75" thickBot="1">
      <c r="A89" s="12"/>
      <c r="B89" s="77"/>
      <c r="C89" s="44"/>
      <c r="D89" s="44"/>
      <c r="E89" s="43"/>
      <c r="F89" s="44"/>
      <c r="G89" s="44"/>
      <c r="H89" s="43"/>
      <c r="I89" s="112"/>
      <c r="J89" s="112"/>
      <c r="K89" s="43"/>
    </row>
    <row r="90" spans="1:11">
      <c r="A90" s="12"/>
      <c r="B90" s="32"/>
      <c r="C90" s="50" t="s">
        <v>220</v>
      </c>
      <c r="D90" s="52">
        <v>22721</v>
      </c>
      <c r="E90" s="32"/>
      <c r="F90" s="50" t="s">
        <v>220</v>
      </c>
      <c r="G90" s="52">
        <v>34766</v>
      </c>
      <c r="H90" s="32"/>
      <c r="I90" s="50" t="s">
        <v>220</v>
      </c>
      <c r="J90" s="80" t="s">
        <v>264</v>
      </c>
      <c r="K90" s="32"/>
    </row>
    <row r="91" spans="1:11" ht="15.75" thickBot="1">
      <c r="A91" s="12"/>
      <c r="B91" s="48"/>
      <c r="C91" s="51"/>
      <c r="D91" s="53"/>
      <c r="E91" s="48"/>
      <c r="F91" s="51"/>
      <c r="G91" s="53"/>
      <c r="H91" s="48"/>
      <c r="I91" s="51"/>
      <c r="J91" s="113"/>
      <c r="K91" s="48"/>
    </row>
    <row r="92" spans="1:11" ht="15.75" thickTop="1">
      <c r="A92" s="12"/>
      <c r="B92" s="21" t="s">
        <v>265</v>
      </c>
      <c r="C92" s="114"/>
      <c r="D92" s="114"/>
      <c r="E92" s="114"/>
      <c r="F92" s="114"/>
      <c r="G92" s="114"/>
      <c r="H92" s="114"/>
      <c r="I92" s="114"/>
      <c r="J92" s="114"/>
      <c r="K92" s="114"/>
    </row>
    <row r="93" spans="1:11">
      <c r="A93" s="12"/>
      <c r="B93" s="54" t="s">
        <v>219</v>
      </c>
      <c r="C93" s="49" t="s">
        <v>220</v>
      </c>
      <c r="D93" s="40">
        <v>16921</v>
      </c>
      <c r="E93" s="31"/>
      <c r="F93" s="49" t="s">
        <v>220</v>
      </c>
      <c r="G93" s="40">
        <v>18569</v>
      </c>
      <c r="H93" s="31"/>
      <c r="I93" s="49" t="s">
        <v>220</v>
      </c>
      <c r="J93" s="40">
        <v>1615</v>
      </c>
      <c r="K93" s="31"/>
    </row>
    <row r="94" spans="1:11">
      <c r="A94" s="12"/>
      <c r="B94" s="54"/>
      <c r="C94" s="49"/>
      <c r="D94" s="40"/>
      <c r="E94" s="31"/>
      <c r="F94" s="49"/>
      <c r="G94" s="40"/>
      <c r="H94" s="31"/>
      <c r="I94" s="49"/>
      <c r="J94" s="40"/>
      <c r="K94" s="31"/>
    </row>
    <row r="95" spans="1:11">
      <c r="A95" s="12"/>
      <c r="B95" s="37" t="s">
        <v>221</v>
      </c>
      <c r="C95" s="36">
        <v>8165</v>
      </c>
      <c r="D95" s="36"/>
      <c r="E95" s="34"/>
      <c r="F95" s="36">
        <v>11978</v>
      </c>
      <c r="G95" s="36"/>
      <c r="H95" s="34"/>
      <c r="I95" s="111">
        <v>791</v>
      </c>
      <c r="J95" s="111"/>
      <c r="K95" s="34"/>
    </row>
    <row r="96" spans="1:11">
      <c r="A96" s="12"/>
      <c r="B96" s="37"/>
      <c r="C96" s="36"/>
      <c r="D96" s="36"/>
      <c r="E96" s="34"/>
      <c r="F96" s="36"/>
      <c r="G96" s="36"/>
      <c r="H96" s="34"/>
      <c r="I96" s="111"/>
      <c r="J96" s="111"/>
      <c r="K96" s="34"/>
    </row>
    <row r="97" spans="1:11">
      <c r="A97" s="12"/>
      <c r="B97" s="54" t="s">
        <v>222</v>
      </c>
      <c r="C97" s="40">
        <v>6267</v>
      </c>
      <c r="D97" s="40"/>
      <c r="E97" s="31"/>
      <c r="F97" s="40">
        <v>10931</v>
      </c>
      <c r="G97" s="40"/>
      <c r="H97" s="31"/>
      <c r="I97" s="79">
        <v>984</v>
      </c>
      <c r="J97" s="79"/>
      <c r="K97" s="31"/>
    </row>
    <row r="98" spans="1:11">
      <c r="A98" s="12"/>
      <c r="B98" s="54"/>
      <c r="C98" s="40"/>
      <c r="D98" s="40"/>
      <c r="E98" s="31"/>
      <c r="F98" s="40"/>
      <c r="G98" s="40"/>
      <c r="H98" s="31"/>
      <c r="I98" s="79"/>
      <c r="J98" s="79"/>
      <c r="K98" s="31"/>
    </row>
    <row r="99" spans="1:11">
      <c r="A99" s="12"/>
      <c r="B99" s="37" t="s">
        <v>224</v>
      </c>
      <c r="C99" s="36">
        <v>9338</v>
      </c>
      <c r="D99" s="36"/>
      <c r="E99" s="34"/>
      <c r="F99" s="36">
        <v>12564</v>
      </c>
      <c r="G99" s="36"/>
      <c r="H99" s="34"/>
      <c r="I99" s="36">
        <v>1111</v>
      </c>
      <c r="J99" s="36"/>
      <c r="K99" s="34"/>
    </row>
    <row r="100" spans="1:11">
      <c r="A100" s="12"/>
      <c r="B100" s="37"/>
      <c r="C100" s="36"/>
      <c r="D100" s="36"/>
      <c r="E100" s="34"/>
      <c r="F100" s="36"/>
      <c r="G100" s="36"/>
      <c r="H100" s="34"/>
      <c r="I100" s="36"/>
      <c r="J100" s="36"/>
      <c r="K100" s="34"/>
    </row>
    <row r="101" spans="1:11">
      <c r="A101" s="12"/>
      <c r="B101" s="54" t="s">
        <v>225</v>
      </c>
      <c r="C101" s="40">
        <v>5260</v>
      </c>
      <c r="D101" s="40"/>
      <c r="E101" s="31"/>
      <c r="F101" s="40">
        <v>5260</v>
      </c>
      <c r="G101" s="40"/>
      <c r="H101" s="31"/>
      <c r="I101" s="79">
        <v>64</v>
      </c>
      <c r="J101" s="79"/>
      <c r="K101" s="31"/>
    </row>
    <row r="102" spans="1:11">
      <c r="A102" s="12"/>
      <c r="B102" s="54"/>
      <c r="C102" s="40"/>
      <c r="D102" s="40"/>
      <c r="E102" s="31"/>
      <c r="F102" s="40"/>
      <c r="G102" s="40"/>
      <c r="H102" s="31"/>
      <c r="I102" s="79"/>
      <c r="J102" s="79"/>
      <c r="K102" s="31"/>
    </row>
    <row r="103" spans="1:11">
      <c r="A103" s="12"/>
      <c r="B103" s="37" t="s">
        <v>226</v>
      </c>
      <c r="C103" s="111">
        <v>532</v>
      </c>
      <c r="D103" s="111"/>
      <c r="E103" s="34"/>
      <c r="F103" s="111">
        <v>532</v>
      </c>
      <c r="G103" s="111"/>
      <c r="H103" s="34"/>
      <c r="I103" s="111">
        <v>20</v>
      </c>
      <c r="J103" s="111"/>
      <c r="K103" s="34"/>
    </row>
    <row r="104" spans="1:11">
      <c r="A104" s="12"/>
      <c r="B104" s="37"/>
      <c r="C104" s="111"/>
      <c r="D104" s="111"/>
      <c r="E104" s="34"/>
      <c r="F104" s="111"/>
      <c r="G104" s="111"/>
      <c r="H104" s="34"/>
      <c r="I104" s="111"/>
      <c r="J104" s="111"/>
      <c r="K104" s="34"/>
    </row>
    <row r="105" spans="1:11">
      <c r="A105" s="12"/>
      <c r="B105" s="54" t="s">
        <v>227</v>
      </c>
      <c r="C105" s="40">
        <v>9605</v>
      </c>
      <c r="D105" s="40"/>
      <c r="E105" s="31"/>
      <c r="F105" s="40">
        <v>9605</v>
      </c>
      <c r="G105" s="40"/>
      <c r="H105" s="31"/>
      <c r="I105" s="79">
        <v>723</v>
      </c>
      <c r="J105" s="79"/>
      <c r="K105" s="31"/>
    </row>
    <row r="106" spans="1:11" ht="15.75" thickBot="1">
      <c r="A106" s="12"/>
      <c r="B106" s="83"/>
      <c r="C106" s="86"/>
      <c r="D106" s="86"/>
      <c r="E106" s="87"/>
      <c r="F106" s="86"/>
      <c r="G106" s="86"/>
      <c r="H106" s="87"/>
      <c r="I106" s="84"/>
      <c r="J106" s="84"/>
      <c r="K106" s="87"/>
    </row>
    <row r="107" spans="1:11">
      <c r="A107" s="12"/>
      <c r="B107" s="75"/>
      <c r="C107" s="72" t="s">
        <v>220</v>
      </c>
      <c r="D107" s="74">
        <v>56088</v>
      </c>
      <c r="E107" s="75"/>
      <c r="F107" s="72" t="s">
        <v>220</v>
      </c>
      <c r="G107" s="74">
        <v>69439</v>
      </c>
      <c r="H107" s="75"/>
      <c r="I107" s="72" t="s">
        <v>220</v>
      </c>
      <c r="J107" s="74">
        <v>5308</v>
      </c>
      <c r="K107" s="75"/>
    </row>
    <row r="108" spans="1:11" ht="15.75" thickBot="1">
      <c r="A108" s="12"/>
      <c r="B108" s="43"/>
      <c r="C108" s="73"/>
      <c r="D108" s="44"/>
      <c r="E108" s="43"/>
      <c r="F108" s="73"/>
      <c r="G108" s="44"/>
      <c r="H108" s="43"/>
      <c r="I108" s="73"/>
      <c r="J108" s="44"/>
      <c r="K108" s="43"/>
    </row>
    <row r="109" spans="1:11">
      <c r="A109" s="12"/>
      <c r="B109" s="50" t="s">
        <v>136</v>
      </c>
      <c r="C109" s="50" t="s">
        <v>220</v>
      </c>
      <c r="D109" s="52">
        <v>78809</v>
      </c>
      <c r="E109" s="32"/>
      <c r="F109" s="50" t="s">
        <v>220</v>
      </c>
      <c r="G109" s="52">
        <v>104205</v>
      </c>
      <c r="H109" s="32"/>
      <c r="I109" s="50" t="s">
        <v>220</v>
      </c>
      <c r="J109" s="52">
        <v>5308</v>
      </c>
      <c r="K109" s="32"/>
    </row>
    <row r="110" spans="1:11" ht="15.75" thickBot="1">
      <c r="A110" s="12"/>
      <c r="B110" s="51"/>
      <c r="C110" s="51"/>
      <c r="D110" s="53"/>
      <c r="E110" s="48"/>
      <c r="F110" s="51"/>
      <c r="G110" s="53"/>
      <c r="H110" s="48"/>
      <c r="I110" s="51"/>
      <c r="J110" s="53"/>
      <c r="K110" s="48"/>
    </row>
    <row r="111" spans="1:11" ht="15.75" thickTop="1">
      <c r="A111" s="12"/>
      <c r="B111" s="21" t="s">
        <v>217</v>
      </c>
      <c r="C111" s="114"/>
      <c r="D111" s="114"/>
      <c r="E111" s="114"/>
      <c r="F111" s="114"/>
      <c r="G111" s="114"/>
      <c r="H111" s="114"/>
      <c r="I111" s="114"/>
      <c r="J111" s="114"/>
      <c r="K111" s="114"/>
    </row>
    <row r="112" spans="1:11">
      <c r="A112" s="12"/>
      <c r="B112" s="25" t="s">
        <v>263</v>
      </c>
      <c r="C112" s="31"/>
      <c r="D112" s="31"/>
      <c r="E112" s="31"/>
      <c r="F112" s="31"/>
      <c r="G112" s="31"/>
      <c r="H112" s="31"/>
      <c r="I112" s="31"/>
      <c r="J112" s="31"/>
      <c r="K112" s="31"/>
    </row>
    <row r="113" spans="1:11">
      <c r="A113" s="12"/>
      <c r="B113" s="37" t="s">
        <v>219</v>
      </c>
      <c r="C113" s="37" t="s">
        <v>220</v>
      </c>
      <c r="D113" s="38">
        <v>9237</v>
      </c>
      <c r="E113" s="34"/>
      <c r="F113" s="37" t="s">
        <v>220</v>
      </c>
      <c r="G113" s="38">
        <v>11532</v>
      </c>
      <c r="H113" s="34"/>
      <c r="I113" s="37" t="s">
        <v>220</v>
      </c>
      <c r="J113" s="81" t="s">
        <v>264</v>
      </c>
      <c r="K113" s="34"/>
    </row>
    <row r="114" spans="1:11">
      <c r="A114" s="12"/>
      <c r="B114" s="37"/>
      <c r="C114" s="37"/>
      <c r="D114" s="38"/>
      <c r="E114" s="34"/>
      <c r="F114" s="37"/>
      <c r="G114" s="38"/>
      <c r="H114" s="34"/>
      <c r="I114" s="37"/>
      <c r="J114" s="81"/>
      <c r="K114" s="34"/>
    </row>
    <row r="115" spans="1:11">
      <c r="A115" s="12"/>
      <c r="B115" s="54" t="s">
        <v>221</v>
      </c>
      <c r="C115" s="41">
        <v>4552</v>
      </c>
      <c r="D115" s="41"/>
      <c r="E115" s="31"/>
      <c r="F115" s="41">
        <v>8493</v>
      </c>
      <c r="G115" s="41"/>
      <c r="H115" s="31"/>
      <c r="I115" s="115" t="s">
        <v>264</v>
      </c>
      <c r="J115" s="115"/>
      <c r="K115" s="31"/>
    </row>
    <row r="116" spans="1:11">
      <c r="A116" s="12"/>
      <c r="B116" s="54"/>
      <c r="C116" s="41"/>
      <c r="D116" s="41"/>
      <c r="E116" s="31"/>
      <c r="F116" s="41"/>
      <c r="G116" s="41"/>
      <c r="H116" s="31"/>
      <c r="I116" s="115"/>
      <c r="J116" s="115"/>
      <c r="K116" s="31"/>
    </row>
    <row r="117" spans="1:11">
      <c r="A117" s="12"/>
      <c r="B117" s="37" t="s">
        <v>222</v>
      </c>
      <c r="C117" s="38">
        <v>13453</v>
      </c>
      <c r="D117" s="38"/>
      <c r="E117" s="34"/>
      <c r="F117" s="38">
        <v>17258</v>
      </c>
      <c r="G117" s="38"/>
      <c r="H117" s="34"/>
      <c r="I117" s="81" t="s">
        <v>264</v>
      </c>
      <c r="J117" s="81"/>
      <c r="K117" s="34"/>
    </row>
    <row r="118" spans="1:11">
      <c r="A118" s="12"/>
      <c r="B118" s="37"/>
      <c r="C118" s="38"/>
      <c r="D118" s="38"/>
      <c r="E118" s="34"/>
      <c r="F118" s="38"/>
      <c r="G118" s="38"/>
      <c r="H118" s="34"/>
      <c r="I118" s="81"/>
      <c r="J118" s="81"/>
      <c r="K118" s="34"/>
    </row>
    <row r="119" spans="1:11">
      <c r="A119" s="12"/>
      <c r="B119" s="54" t="s">
        <v>226</v>
      </c>
      <c r="C119" s="41">
        <v>1227</v>
      </c>
      <c r="D119" s="41"/>
      <c r="E119" s="31"/>
      <c r="F119" s="41">
        <v>1384</v>
      </c>
      <c r="G119" s="41"/>
      <c r="H119" s="31"/>
      <c r="I119" s="115" t="s">
        <v>264</v>
      </c>
      <c r="J119" s="115"/>
      <c r="K119" s="31"/>
    </row>
    <row r="120" spans="1:11" ht="15.75" thickBot="1">
      <c r="A120" s="12"/>
      <c r="B120" s="83"/>
      <c r="C120" s="90"/>
      <c r="D120" s="90"/>
      <c r="E120" s="87"/>
      <c r="F120" s="90"/>
      <c r="G120" s="90"/>
      <c r="H120" s="87"/>
      <c r="I120" s="89"/>
      <c r="J120" s="89"/>
      <c r="K120" s="87"/>
    </row>
    <row r="121" spans="1:11">
      <c r="A121" s="12"/>
      <c r="B121" s="75"/>
      <c r="C121" s="76" t="s">
        <v>220</v>
      </c>
      <c r="D121" s="78">
        <v>28469</v>
      </c>
      <c r="E121" s="75"/>
      <c r="F121" s="76" t="s">
        <v>220</v>
      </c>
      <c r="G121" s="78">
        <v>38667</v>
      </c>
      <c r="H121" s="75"/>
      <c r="I121" s="76" t="s">
        <v>220</v>
      </c>
      <c r="J121" s="116" t="s">
        <v>264</v>
      </c>
      <c r="K121" s="75"/>
    </row>
    <row r="122" spans="1:11" ht="15.75" thickBot="1">
      <c r="A122" s="12"/>
      <c r="B122" s="93"/>
      <c r="C122" s="94"/>
      <c r="D122" s="95"/>
      <c r="E122" s="93"/>
      <c r="F122" s="94"/>
      <c r="G122" s="95"/>
      <c r="H122" s="93"/>
      <c r="I122" s="94"/>
      <c r="J122" s="117"/>
      <c r="K122" s="93"/>
    </row>
    <row r="123" spans="1:11" ht="15.75" thickTop="1">
      <c r="A123" s="12"/>
      <c r="B123" s="25" t="s">
        <v>265</v>
      </c>
      <c r="C123" s="96"/>
      <c r="D123" s="96"/>
      <c r="E123" s="96"/>
      <c r="F123" s="96"/>
      <c r="G123" s="96"/>
      <c r="H123" s="96"/>
      <c r="I123" s="96"/>
      <c r="J123" s="96"/>
      <c r="K123" s="96"/>
    </row>
    <row r="124" spans="1:11">
      <c r="A124" s="12"/>
      <c r="B124" s="37" t="s">
        <v>219</v>
      </c>
      <c r="C124" s="37" t="s">
        <v>220</v>
      </c>
      <c r="D124" s="38">
        <v>12326</v>
      </c>
      <c r="E124" s="34"/>
      <c r="F124" s="37" t="s">
        <v>220</v>
      </c>
      <c r="G124" s="38">
        <v>13846</v>
      </c>
      <c r="H124" s="34"/>
      <c r="I124" s="37" t="s">
        <v>220</v>
      </c>
      <c r="J124" s="38">
        <v>1844</v>
      </c>
      <c r="K124" s="34"/>
    </row>
    <row r="125" spans="1:11">
      <c r="A125" s="12"/>
      <c r="B125" s="37"/>
      <c r="C125" s="37"/>
      <c r="D125" s="38"/>
      <c r="E125" s="34"/>
      <c r="F125" s="37"/>
      <c r="G125" s="38"/>
      <c r="H125" s="34"/>
      <c r="I125" s="37"/>
      <c r="J125" s="38"/>
      <c r="K125" s="34"/>
    </row>
    <row r="126" spans="1:11">
      <c r="A126" s="12"/>
      <c r="B126" s="54" t="s">
        <v>221</v>
      </c>
      <c r="C126" s="41">
        <v>8148</v>
      </c>
      <c r="D126" s="41"/>
      <c r="E126" s="31"/>
      <c r="F126" s="41">
        <v>9610</v>
      </c>
      <c r="G126" s="41"/>
      <c r="H126" s="31"/>
      <c r="I126" s="41">
        <v>1081</v>
      </c>
      <c r="J126" s="41"/>
      <c r="K126" s="31"/>
    </row>
    <row r="127" spans="1:11">
      <c r="A127" s="12"/>
      <c r="B127" s="54"/>
      <c r="C127" s="41"/>
      <c r="D127" s="41"/>
      <c r="E127" s="31"/>
      <c r="F127" s="41"/>
      <c r="G127" s="41"/>
      <c r="H127" s="31"/>
      <c r="I127" s="41"/>
      <c r="J127" s="41"/>
      <c r="K127" s="31"/>
    </row>
    <row r="128" spans="1:11">
      <c r="A128" s="12"/>
      <c r="B128" s="37" t="s">
        <v>222</v>
      </c>
      <c r="C128" s="38">
        <v>7835</v>
      </c>
      <c r="D128" s="38"/>
      <c r="E128" s="34"/>
      <c r="F128" s="38">
        <v>15025</v>
      </c>
      <c r="G128" s="38"/>
      <c r="H128" s="34"/>
      <c r="I128" s="38">
        <v>1602</v>
      </c>
      <c r="J128" s="38"/>
      <c r="K128" s="34"/>
    </row>
    <row r="129" spans="1:22">
      <c r="A129" s="12"/>
      <c r="B129" s="37"/>
      <c r="C129" s="38"/>
      <c r="D129" s="38"/>
      <c r="E129" s="34"/>
      <c r="F129" s="38"/>
      <c r="G129" s="38"/>
      <c r="H129" s="34"/>
      <c r="I129" s="38"/>
      <c r="J129" s="38"/>
      <c r="K129" s="34"/>
    </row>
    <row r="130" spans="1:22">
      <c r="A130" s="12"/>
      <c r="B130" s="54" t="s">
        <v>224</v>
      </c>
      <c r="C130" s="41">
        <v>9096</v>
      </c>
      <c r="D130" s="41"/>
      <c r="E130" s="31"/>
      <c r="F130" s="41">
        <v>12465</v>
      </c>
      <c r="G130" s="41"/>
      <c r="H130" s="31"/>
      <c r="I130" s="41">
        <v>1441</v>
      </c>
      <c r="J130" s="41"/>
      <c r="K130" s="31"/>
    </row>
    <row r="131" spans="1:22">
      <c r="A131" s="12"/>
      <c r="B131" s="54"/>
      <c r="C131" s="41"/>
      <c r="D131" s="41"/>
      <c r="E131" s="31"/>
      <c r="F131" s="41"/>
      <c r="G131" s="41"/>
      <c r="H131" s="31"/>
      <c r="I131" s="41"/>
      <c r="J131" s="41"/>
      <c r="K131" s="31"/>
    </row>
    <row r="132" spans="1:22">
      <c r="A132" s="12"/>
      <c r="B132" s="37" t="s">
        <v>225</v>
      </c>
      <c r="C132" s="38">
        <v>4244</v>
      </c>
      <c r="D132" s="38"/>
      <c r="E132" s="34"/>
      <c r="F132" s="38">
        <v>4244</v>
      </c>
      <c r="G132" s="38"/>
      <c r="H132" s="34"/>
      <c r="I132" s="81">
        <v>50</v>
      </c>
      <c r="J132" s="81"/>
      <c r="K132" s="34"/>
    </row>
    <row r="133" spans="1:22">
      <c r="A133" s="12"/>
      <c r="B133" s="37"/>
      <c r="C133" s="38"/>
      <c r="D133" s="38"/>
      <c r="E133" s="34"/>
      <c r="F133" s="38"/>
      <c r="G133" s="38"/>
      <c r="H133" s="34"/>
      <c r="I133" s="81"/>
      <c r="J133" s="81"/>
      <c r="K133" s="34"/>
    </row>
    <row r="134" spans="1:22">
      <c r="A134" s="12"/>
      <c r="B134" s="54" t="s">
        <v>226</v>
      </c>
      <c r="C134" s="115">
        <v>529</v>
      </c>
      <c r="D134" s="115"/>
      <c r="E134" s="31"/>
      <c r="F134" s="115">
        <v>529</v>
      </c>
      <c r="G134" s="115"/>
      <c r="H134" s="31"/>
      <c r="I134" s="115">
        <v>9</v>
      </c>
      <c r="J134" s="115"/>
      <c r="K134" s="31"/>
    </row>
    <row r="135" spans="1:22">
      <c r="A135" s="12"/>
      <c r="B135" s="54"/>
      <c r="C135" s="115"/>
      <c r="D135" s="115"/>
      <c r="E135" s="31"/>
      <c r="F135" s="115"/>
      <c r="G135" s="115"/>
      <c r="H135" s="31"/>
      <c r="I135" s="115"/>
      <c r="J135" s="115"/>
      <c r="K135" s="31"/>
    </row>
    <row r="136" spans="1:22">
      <c r="A136" s="12"/>
      <c r="B136" s="37" t="s">
        <v>227</v>
      </c>
      <c r="C136" s="38">
        <v>10441</v>
      </c>
      <c r="D136" s="38"/>
      <c r="E136" s="34"/>
      <c r="F136" s="38">
        <v>10441</v>
      </c>
      <c r="G136" s="38"/>
      <c r="H136" s="34"/>
      <c r="I136" s="81">
        <v>814</v>
      </c>
      <c r="J136" s="81"/>
      <c r="K136" s="34"/>
    </row>
    <row r="137" spans="1:22" ht="15.75" thickBot="1">
      <c r="A137" s="12"/>
      <c r="B137" s="77"/>
      <c r="C137" s="45"/>
      <c r="D137" s="45"/>
      <c r="E137" s="43"/>
      <c r="F137" s="45"/>
      <c r="G137" s="45"/>
      <c r="H137" s="43"/>
      <c r="I137" s="82"/>
      <c r="J137" s="82"/>
      <c r="K137" s="43"/>
    </row>
    <row r="138" spans="1:22">
      <c r="A138" s="12"/>
      <c r="B138" s="32"/>
      <c r="C138" s="55" t="s">
        <v>220</v>
      </c>
      <c r="D138" s="57">
        <v>52619</v>
      </c>
      <c r="E138" s="32"/>
      <c r="F138" s="55" t="s">
        <v>220</v>
      </c>
      <c r="G138" s="57">
        <v>66160</v>
      </c>
      <c r="H138" s="32"/>
      <c r="I138" s="55" t="s">
        <v>220</v>
      </c>
      <c r="J138" s="57">
        <v>6841</v>
      </c>
      <c r="K138" s="32"/>
    </row>
    <row r="139" spans="1:22" ht="15.75" thickBot="1">
      <c r="A139" s="12"/>
      <c r="B139" s="87"/>
      <c r="C139" s="83"/>
      <c r="D139" s="90"/>
      <c r="E139" s="87"/>
      <c r="F139" s="83"/>
      <c r="G139" s="90"/>
      <c r="H139" s="87"/>
      <c r="I139" s="83"/>
      <c r="J139" s="90"/>
      <c r="K139" s="87"/>
    </row>
    <row r="140" spans="1:22">
      <c r="A140" s="12"/>
      <c r="B140" s="72" t="s">
        <v>136</v>
      </c>
      <c r="C140" s="76" t="s">
        <v>220</v>
      </c>
      <c r="D140" s="78">
        <v>81088</v>
      </c>
      <c r="E140" s="75"/>
      <c r="F140" s="76" t="s">
        <v>220</v>
      </c>
      <c r="G140" s="78">
        <v>104827</v>
      </c>
      <c r="H140" s="75"/>
      <c r="I140" s="76" t="s">
        <v>220</v>
      </c>
      <c r="J140" s="78">
        <v>6841</v>
      </c>
      <c r="K140" s="75"/>
    </row>
    <row r="141" spans="1:22" ht="15.75" thickBot="1">
      <c r="A141" s="12"/>
      <c r="B141" s="91"/>
      <c r="C141" s="94"/>
      <c r="D141" s="95"/>
      <c r="E141" s="93"/>
      <c r="F141" s="94"/>
      <c r="G141" s="95"/>
      <c r="H141" s="93"/>
      <c r="I141" s="94"/>
      <c r="J141" s="95"/>
      <c r="K141" s="93"/>
    </row>
    <row r="142" spans="1:22" ht="15.75" thickTop="1">
      <c r="A142" s="12" t="s">
        <v>901</v>
      </c>
      <c r="B142" s="135" t="s">
        <v>266</v>
      </c>
      <c r="C142" s="135"/>
      <c r="D142" s="135"/>
      <c r="E142" s="135"/>
      <c r="F142" s="135"/>
      <c r="G142" s="135"/>
      <c r="H142" s="135"/>
      <c r="I142" s="135"/>
      <c r="J142" s="135"/>
      <c r="K142" s="135"/>
      <c r="L142" s="135"/>
      <c r="M142" s="135"/>
      <c r="N142" s="135"/>
      <c r="O142" s="135"/>
      <c r="P142" s="135"/>
      <c r="Q142" s="135"/>
      <c r="R142" s="135"/>
      <c r="S142" s="135"/>
      <c r="T142" s="135"/>
      <c r="U142" s="135"/>
      <c r="V142" s="135"/>
    </row>
    <row r="143" spans="1:22">
      <c r="A143" s="12"/>
      <c r="B143" s="28"/>
      <c r="C143" s="28"/>
      <c r="D143" s="28"/>
      <c r="E143" s="28"/>
      <c r="F143" s="28"/>
      <c r="G143" s="28"/>
      <c r="H143" s="28"/>
      <c r="I143" s="28"/>
      <c r="J143" s="28"/>
      <c r="K143" s="28"/>
    </row>
    <row r="144" spans="1:22" ht="15.75" thickBot="1">
      <c r="A144" s="12"/>
      <c r="B144" s="13"/>
      <c r="C144" s="13"/>
      <c r="D144" s="13"/>
      <c r="E144" s="13"/>
      <c r="F144" s="13"/>
      <c r="G144" s="13"/>
      <c r="H144" s="13"/>
      <c r="I144" s="13"/>
      <c r="J144" s="13"/>
      <c r="K144" s="13"/>
    </row>
    <row r="145" spans="1:11" ht="15.75" thickBot="1">
      <c r="A145" s="12"/>
      <c r="B145" s="14" t="s">
        <v>215</v>
      </c>
      <c r="C145" s="30" t="s">
        <v>235</v>
      </c>
      <c r="D145" s="30"/>
      <c r="E145" s="30"/>
      <c r="F145" s="30" t="s">
        <v>236</v>
      </c>
      <c r="G145" s="30"/>
      <c r="H145" s="30"/>
      <c r="I145" s="30" t="s">
        <v>136</v>
      </c>
      <c r="J145" s="30"/>
      <c r="K145" s="30"/>
    </row>
    <row r="146" spans="1:11" ht="15.75" thickBot="1">
      <c r="A146" s="12"/>
      <c r="B146" s="118" t="s">
        <v>267</v>
      </c>
      <c r="C146" s="120"/>
      <c r="D146" s="120"/>
      <c r="E146" s="120"/>
      <c r="F146" s="120"/>
      <c r="G146" s="120"/>
      <c r="H146" s="120"/>
      <c r="I146" s="120"/>
      <c r="J146" s="120"/>
      <c r="K146" s="120"/>
    </row>
    <row r="147" spans="1:11" ht="24.75">
      <c r="A147" s="12"/>
      <c r="B147" s="21" t="s">
        <v>268</v>
      </c>
      <c r="C147" s="75"/>
      <c r="D147" s="75"/>
      <c r="E147" s="75"/>
      <c r="F147" s="75"/>
      <c r="G147" s="75"/>
      <c r="H147" s="75"/>
      <c r="I147" s="75"/>
      <c r="J147" s="75"/>
      <c r="K147" s="75"/>
    </row>
    <row r="148" spans="1:11">
      <c r="A148" s="12"/>
      <c r="B148" s="54" t="s">
        <v>254</v>
      </c>
      <c r="C148" s="49" t="s">
        <v>220</v>
      </c>
      <c r="D148" s="40">
        <v>31281</v>
      </c>
      <c r="E148" s="31"/>
      <c r="F148" s="49" t="s">
        <v>220</v>
      </c>
      <c r="G148" s="40">
        <v>6258</v>
      </c>
      <c r="H148" s="31"/>
      <c r="I148" s="49" t="s">
        <v>220</v>
      </c>
      <c r="J148" s="40">
        <v>37539</v>
      </c>
      <c r="K148" s="31"/>
    </row>
    <row r="149" spans="1:11">
      <c r="A149" s="12"/>
      <c r="B149" s="54"/>
      <c r="C149" s="49"/>
      <c r="D149" s="40"/>
      <c r="E149" s="31"/>
      <c r="F149" s="49"/>
      <c r="G149" s="40"/>
      <c r="H149" s="31"/>
      <c r="I149" s="49"/>
      <c r="J149" s="40"/>
      <c r="K149" s="31"/>
    </row>
    <row r="150" spans="1:11">
      <c r="A150" s="12"/>
      <c r="B150" s="37" t="s">
        <v>255</v>
      </c>
      <c r="C150" s="36">
        <v>22280</v>
      </c>
      <c r="D150" s="36"/>
      <c r="E150" s="34"/>
      <c r="F150" s="36">
        <v>19386</v>
      </c>
      <c r="G150" s="36"/>
      <c r="H150" s="34"/>
      <c r="I150" s="36">
        <v>41666</v>
      </c>
      <c r="J150" s="36"/>
      <c r="K150" s="34"/>
    </row>
    <row r="151" spans="1:11" ht="15.75" thickBot="1">
      <c r="A151" s="12"/>
      <c r="B151" s="77"/>
      <c r="C151" s="44"/>
      <c r="D151" s="44"/>
      <c r="E151" s="43"/>
      <c r="F151" s="44"/>
      <c r="G151" s="44"/>
      <c r="H151" s="43"/>
      <c r="I151" s="44"/>
      <c r="J151" s="44"/>
      <c r="K151" s="43"/>
    </row>
    <row r="152" spans="1:11">
      <c r="A152" s="12"/>
      <c r="B152" s="50" t="s">
        <v>136</v>
      </c>
      <c r="C152" s="50" t="s">
        <v>220</v>
      </c>
      <c r="D152" s="52">
        <v>53561</v>
      </c>
      <c r="E152" s="32"/>
      <c r="F152" s="50" t="s">
        <v>220</v>
      </c>
      <c r="G152" s="52">
        <v>25644</v>
      </c>
      <c r="H152" s="32"/>
      <c r="I152" s="50" t="s">
        <v>220</v>
      </c>
      <c r="J152" s="52">
        <v>79205</v>
      </c>
      <c r="K152" s="32"/>
    </row>
    <row r="153" spans="1:11" ht="15.75" thickBot="1">
      <c r="A153" s="12"/>
      <c r="B153" s="51"/>
      <c r="C153" s="51"/>
      <c r="D153" s="53"/>
      <c r="E153" s="48"/>
      <c r="F153" s="51"/>
      <c r="G153" s="53"/>
      <c r="H153" s="48"/>
      <c r="I153" s="51"/>
      <c r="J153" s="53"/>
      <c r="K153" s="48"/>
    </row>
    <row r="154" spans="1:11" ht="25.5" thickTop="1">
      <c r="A154" s="12"/>
      <c r="B154" s="119" t="s">
        <v>269</v>
      </c>
      <c r="C154" s="114"/>
      <c r="D154" s="114"/>
      <c r="E154" s="114"/>
      <c r="F154" s="114"/>
      <c r="G154" s="114"/>
      <c r="H154" s="114"/>
      <c r="I154" s="114"/>
      <c r="J154" s="114"/>
      <c r="K154" s="114"/>
    </row>
    <row r="155" spans="1:11">
      <c r="A155" s="12"/>
      <c r="B155" s="54" t="s">
        <v>254</v>
      </c>
      <c r="C155" s="54" t="s">
        <v>220</v>
      </c>
      <c r="D155" s="41">
        <v>40302</v>
      </c>
      <c r="E155" s="31"/>
      <c r="F155" s="54" t="s">
        <v>220</v>
      </c>
      <c r="G155" s="41">
        <v>7565</v>
      </c>
      <c r="H155" s="31"/>
      <c r="I155" s="54" t="s">
        <v>220</v>
      </c>
      <c r="J155" s="41">
        <v>47867</v>
      </c>
      <c r="K155" s="31"/>
    </row>
    <row r="156" spans="1:11">
      <c r="A156" s="12"/>
      <c r="B156" s="54"/>
      <c r="C156" s="54"/>
      <c r="D156" s="41"/>
      <c r="E156" s="31"/>
      <c r="F156" s="54"/>
      <c r="G156" s="41"/>
      <c r="H156" s="31"/>
      <c r="I156" s="54"/>
      <c r="J156" s="41"/>
      <c r="K156" s="31"/>
    </row>
    <row r="157" spans="1:11">
      <c r="A157" s="12"/>
      <c r="B157" s="37" t="s">
        <v>255</v>
      </c>
      <c r="C157" s="38">
        <v>38393</v>
      </c>
      <c r="D157" s="38"/>
      <c r="E157" s="34"/>
      <c r="F157" s="38">
        <v>21431</v>
      </c>
      <c r="G157" s="38"/>
      <c r="H157" s="34"/>
      <c r="I157" s="38">
        <v>59824</v>
      </c>
      <c r="J157" s="38"/>
      <c r="K157" s="34"/>
    </row>
    <row r="158" spans="1:11" ht="15.75" thickBot="1">
      <c r="A158" s="12"/>
      <c r="B158" s="77"/>
      <c r="C158" s="45"/>
      <c r="D158" s="45"/>
      <c r="E158" s="43"/>
      <c r="F158" s="45"/>
      <c r="G158" s="45"/>
      <c r="H158" s="43"/>
      <c r="I158" s="45"/>
      <c r="J158" s="45"/>
      <c r="K158" s="43"/>
    </row>
    <row r="159" spans="1:11">
      <c r="A159" s="12"/>
      <c r="B159" s="50" t="s">
        <v>136</v>
      </c>
      <c r="C159" s="55" t="s">
        <v>220</v>
      </c>
      <c r="D159" s="57">
        <v>78695</v>
      </c>
      <c r="E159" s="32"/>
      <c r="F159" s="55" t="s">
        <v>220</v>
      </c>
      <c r="G159" s="57">
        <v>28996</v>
      </c>
      <c r="H159" s="32"/>
      <c r="I159" s="55" t="s">
        <v>220</v>
      </c>
      <c r="J159" s="57">
        <v>107691</v>
      </c>
      <c r="K159" s="32"/>
    </row>
    <row r="160" spans="1:11" ht="15.75" thickBot="1">
      <c r="A160" s="12"/>
      <c r="B160" s="51"/>
      <c r="C160" s="56"/>
      <c r="D160" s="58"/>
      <c r="E160" s="48"/>
      <c r="F160" s="56"/>
      <c r="G160" s="58"/>
      <c r="H160" s="48"/>
      <c r="I160" s="56"/>
      <c r="J160" s="58"/>
      <c r="K160" s="48"/>
    </row>
    <row r="161" spans="1:22" ht="15.75" thickTop="1">
      <c r="A161" s="12" t="s">
        <v>902</v>
      </c>
      <c r="B161" s="135" t="s">
        <v>270</v>
      </c>
      <c r="C161" s="135"/>
      <c r="D161" s="135"/>
      <c r="E161" s="135"/>
      <c r="F161" s="135"/>
      <c r="G161" s="135"/>
      <c r="H161" s="135"/>
      <c r="I161" s="135"/>
      <c r="J161" s="135"/>
      <c r="K161" s="135"/>
      <c r="L161" s="135"/>
      <c r="M161" s="135"/>
      <c r="N161" s="135"/>
      <c r="O161" s="135"/>
      <c r="P161" s="135"/>
      <c r="Q161" s="135"/>
      <c r="R161" s="135"/>
      <c r="S161" s="135"/>
      <c r="T161" s="135"/>
      <c r="U161" s="135"/>
      <c r="V161" s="135"/>
    </row>
    <row r="162" spans="1:22">
      <c r="A162" s="12"/>
      <c r="B162" s="28"/>
      <c r="C162" s="28"/>
      <c r="D162" s="28"/>
      <c r="E162" s="28"/>
      <c r="F162" s="28"/>
      <c r="G162" s="28"/>
      <c r="H162" s="28"/>
    </row>
    <row r="163" spans="1:22" ht="15.75" thickBot="1">
      <c r="A163" s="12"/>
      <c r="B163" s="13"/>
      <c r="C163" s="13"/>
      <c r="D163" s="13"/>
      <c r="E163" s="13"/>
      <c r="F163" s="13"/>
      <c r="G163" s="13"/>
      <c r="H163" s="13"/>
    </row>
    <row r="164" spans="1:22" ht="15.75" thickBot="1">
      <c r="A164" s="12"/>
      <c r="B164" s="59"/>
      <c r="C164" s="29" t="s">
        <v>271</v>
      </c>
      <c r="D164" s="29"/>
      <c r="E164" s="29"/>
      <c r="F164" s="29"/>
      <c r="G164" s="29"/>
      <c r="H164" s="29"/>
    </row>
    <row r="165" spans="1:22" ht="15.75" thickBot="1">
      <c r="A165" s="12"/>
      <c r="B165" s="60" t="s">
        <v>215</v>
      </c>
      <c r="C165" s="29">
        <v>2015</v>
      </c>
      <c r="D165" s="29"/>
      <c r="E165" s="29"/>
      <c r="F165" s="30">
        <v>2014</v>
      </c>
      <c r="G165" s="30"/>
      <c r="H165" s="30"/>
    </row>
    <row r="166" spans="1:22" ht="24.75">
      <c r="A166" s="12"/>
      <c r="B166" s="21" t="s">
        <v>272</v>
      </c>
      <c r="C166" s="75"/>
      <c r="D166" s="75"/>
      <c r="E166" s="75"/>
      <c r="F166" s="75"/>
      <c r="G166" s="75"/>
      <c r="H166" s="75"/>
    </row>
    <row r="167" spans="1:22">
      <c r="A167" s="12"/>
      <c r="B167" s="54" t="s">
        <v>219</v>
      </c>
      <c r="C167" s="49" t="s">
        <v>220</v>
      </c>
      <c r="D167" s="79">
        <v>135</v>
      </c>
      <c r="E167" s="31"/>
      <c r="F167" s="54" t="s">
        <v>220</v>
      </c>
      <c r="G167" s="115">
        <v>163</v>
      </c>
      <c r="H167" s="31"/>
    </row>
    <row r="168" spans="1:22">
      <c r="A168" s="12"/>
      <c r="B168" s="54"/>
      <c r="C168" s="49"/>
      <c r="D168" s="79"/>
      <c r="E168" s="31"/>
      <c r="F168" s="54"/>
      <c r="G168" s="115"/>
      <c r="H168" s="31"/>
    </row>
    <row r="169" spans="1:22">
      <c r="A169" s="12"/>
      <c r="B169" s="37" t="s">
        <v>221</v>
      </c>
      <c r="C169" s="111">
        <v>80</v>
      </c>
      <c r="D169" s="111"/>
      <c r="E169" s="34"/>
      <c r="F169" s="81">
        <v>161</v>
      </c>
      <c r="G169" s="81"/>
      <c r="H169" s="34"/>
    </row>
    <row r="170" spans="1:22">
      <c r="A170" s="12"/>
      <c r="B170" s="37"/>
      <c r="C170" s="111"/>
      <c r="D170" s="111"/>
      <c r="E170" s="34"/>
      <c r="F170" s="81"/>
      <c r="G170" s="81"/>
      <c r="H170" s="34"/>
    </row>
    <row r="171" spans="1:22">
      <c r="A171" s="12"/>
      <c r="B171" s="54" t="s">
        <v>222</v>
      </c>
      <c r="C171" s="79">
        <v>15</v>
      </c>
      <c r="D171" s="79"/>
      <c r="E171" s="31"/>
      <c r="F171" s="115">
        <v>30</v>
      </c>
      <c r="G171" s="115"/>
      <c r="H171" s="31"/>
    </row>
    <row r="172" spans="1:22">
      <c r="A172" s="12"/>
      <c r="B172" s="54"/>
      <c r="C172" s="79"/>
      <c r="D172" s="79"/>
      <c r="E172" s="31"/>
      <c r="F172" s="115"/>
      <c r="G172" s="115"/>
      <c r="H172" s="31"/>
    </row>
    <row r="173" spans="1:22">
      <c r="A173" s="12"/>
      <c r="B173" s="37" t="s">
        <v>224</v>
      </c>
      <c r="C173" s="111">
        <v>53</v>
      </c>
      <c r="D173" s="111"/>
      <c r="E173" s="34"/>
      <c r="F173" s="81">
        <v>63</v>
      </c>
      <c r="G173" s="81"/>
      <c r="H173" s="34"/>
    </row>
    <row r="174" spans="1:22">
      <c r="A174" s="12"/>
      <c r="B174" s="37"/>
      <c r="C174" s="111"/>
      <c r="D174" s="111"/>
      <c r="E174" s="34"/>
      <c r="F174" s="81"/>
      <c r="G174" s="81"/>
      <c r="H174" s="34"/>
    </row>
    <row r="175" spans="1:22">
      <c r="A175" s="12"/>
      <c r="B175" s="54" t="s">
        <v>225</v>
      </c>
      <c r="C175" s="79">
        <v>52</v>
      </c>
      <c r="D175" s="79"/>
      <c r="E175" s="31"/>
      <c r="F175" s="115">
        <v>75</v>
      </c>
      <c r="G175" s="115"/>
      <c r="H175" s="31"/>
    </row>
    <row r="176" spans="1:22">
      <c r="A176" s="12"/>
      <c r="B176" s="54"/>
      <c r="C176" s="79"/>
      <c r="D176" s="79"/>
      <c r="E176" s="31"/>
      <c r="F176" s="115"/>
      <c r="G176" s="115"/>
      <c r="H176" s="31"/>
    </row>
    <row r="177" spans="1:22">
      <c r="A177" s="12"/>
      <c r="B177" s="37" t="s">
        <v>226</v>
      </c>
      <c r="C177" s="111">
        <v>4</v>
      </c>
      <c r="D177" s="111"/>
      <c r="E177" s="34"/>
      <c r="F177" s="81">
        <v>8</v>
      </c>
      <c r="G177" s="81"/>
      <c r="H177" s="34"/>
    </row>
    <row r="178" spans="1:22">
      <c r="A178" s="12"/>
      <c r="B178" s="37"/>
      <c r="C178" s="111"/>
      <c r="D178" s="111"/>
      <c r="E178" s="34"/>
      <c r="F178" s="81"/>
      <c r="G178" s="81"/>
      <c r="H178" s="34"/>
    </row>
    <row r="179" spans="1:22">
      <c r="A179" s="12"/>
      <c r="B179" s="54" t="s">
        <v>227</v>
      </c>
      <c r="C179" s="79">
        <v>174</v>
      </c>
      <c r="D179" s="79"/>
      <c r="E179" s="31"/>
      <c r="F179" s="115">
        <v>202</v>
      </c>
      <c r="G179" s="115"/>
      <c r="H179" s="31"/>
    </row>
    <row r="180" spans="1:22" ht="15.75" thickBot="1">
      <c r="A180" s="12"/>
      <c r="B180" s="83"/>
      <c r="C180" s="84"/>
      <c r="D180" s="84"/>
      <c r="E180" s="87"/>
      <c r="F180" s="89"/>
      <c r="G180" s="89"/>
      <c r="H180" s="87"/>
    </row>
    <row r="181" spans="1:22">
      <c r="A181" s="12"/>
      <c r="B181" s="72" t="s">
        <v>136</v>
      </c>
      <c r="C181" s="72" t="s">
        <v>220</v>
      </c>
      <c r="D181" s="122">
        <v>513</v>
      </c>
      <c r="E181" s="75"/>
      <c r="F181" s="76" t="s">
        <v>220</v>
      </c>
      <c r="G181" s="116">
        <v>702</v>
      </c>
      <c r="H181" s="75"/>
    </row>
    <row r="182" spans="1:22" ht="15.75" thickBot="1">
      <c r="A182" s="12"/>
      <c r="B182" s="91"/>
      <c r="C182" s="91"/>
      <c r="D182" s="123"/>
      <c r="E182" s="93"/>
      <c r="F182" s="94"/>
      <c r="G182" s="117"/>
      <c r="H182" s="93"/>
    </row>
    <row r="183" spans="1:22" ht="15.75" thickTop="1">
      <c r="A183" s="12" t="s">
        <v>903</v>
      </c>
      <c r="B183" s="135" t="s">
        <v>274</v>
      </c>
      <c r="C183" s="135"/>
      <c r="D183" s="135"/>
      <c r="E183" s="135"/>
      <c r="F183" s="135"/>
      <c r="G183" s="135"/>
      <c r="H183" s="135"/>
      <c r="I183" s="135"/>
      <c r="J183" s="135"/>
      <c r="K183" s="135"/>
      <c r="L183" s="135"/>
      <c r="M183" s="135"/>
      <c r="N183" s="135"/>
      <c r="O183" s="135"/>
      <c r="P183" s="135"/>
      <c r="Q183" s="135"/>
      <c r="R183" s="135"/>
      <c r="S183" s="135"/>
      <c r="T183" s="135"/>
      <c r="U183" s="135"/>
      <c r="V183" s="135"/>
    </row>
    <row r="184" spans="1:22">
      <c r="A184" s="12"/>
      <c r="B184" s="138"/>
      <c r="C184" s="138"/>
      <c r="D184" s="138"/>
      <c r="E184" s="138"/>
      <c r="F184" s="138"/>
      <c r="G184" s="138"/>
      <c r="H184" s="138"/>
      <c r="I184" s="138"/>
      <c r="J184" s="138"/>
      <c r="K184" s="138"/>
      <c r="L184" s="138"/>
      <c r="M184" s="138"/>
      <c r="N184" s="138"/>
      <c r="O184" s="138"/>
      <c r="P184" s="138"/>
      <c r="Q184" s="138"/>
      <c r="R184" s="138"/>
      <c r="S184" s="138"/>
      <c r="T184" s="138"/>
      <c r="U184" s="138"/>
      <c r="V184" s="138"/>
    </row>
    <row r="185" spans="1:22">
      <c r="A185" s="12"/>
      <c r="B185" s="28"/>
      <c r="C185" s="28"/>
      <c r="D185" s="28"/>
      <c r="E185" s="28"/>
      <c r="F185" s="28"/>
      <c r="G185" s="28"/>
      <c r="H185" s="28"/>
      <c r="I185" s="28"/>
      <c r="J185" s="28"/>
      <c r="K185" s="28"/>
      <c r="L185" s="28"/>
      <c r="M185" s="28"/>
      <c r="N185" s="28"/>
      <c r="O185" s="28"/>
      <c r="P185" s="28"/>
      <c r="Q185" s="28"/>
    </row>
    <row r="186" spans="1:22" ht="15.75" thickBot="1">
      <c r="A186" s="12"/>
      <c r="B186" s="13"/>
      <c r="C186" s="13"/>
      <c r="D186" s="13"/>
      <c r="E186" s="13"/>
      <c r="F186" s="13"/>
      <c r="G186" s="13"/>
      <c r="H186" s="13"/>
      <c r="I186" s="13"/>
      <c r="J186" s="13"/>
      <c r="K186" s="13"/>
      <c r="L186" s="13"/>
      <c r="M186" s="13"/>
      <c r="N186" s="13"/>
      <c r="O186" s="13"/>
      <c r="P186" s="13"/>
      <c r="Q186" s="13"/>
    </row>
    <row r="187" spans="1:22">
      <c r="A187" s="12"/>
      <c r="B187" s="108" t="s">
        <v>215</v>
      </c>
      <c r="C187" s="110" t="s">
        <v>275</v>
      </c>
      <c r="D187" s="110"/>
      <c r="E187" s="110"/>
      <c r="F187" s="110" t="s">
        <v>276</v>
      </c>
      <c r="G187" s="110"/>
      <c r="H187" s="110"/>
      <c r="I187" s="110" t="s">
        <v>278</v>
      </c>
      <c r="J187" s="110"/>
      <c r="K187" s="110"/>
      <c r="L187" s="110" t="s">
        <v>279</v>
      </c>
      <c r="M187" s="110"/>
      <c r="N187" s="110"/>
      <c r="O187" s="110" t="s">
        <v>280</v>
      </c>
      <c r="P187" s="110"/>
      <c r="Q187" s="110"/>
    </row>
    <row r="188" spans="1:22" ht="15.75" thickBot="1">
      <c r="A188" s="12"/>
      <c r="B188" s="109"/>
      <c r="C188" s="71"/>
      <c r="D188" s="71"/>
      <c r="E188" s="71"/>
      <c r="F188" s="71" t="s">
        <v>277</v>
      </c>
      <c r="G188" s="71"/>
      <c r="H188" s="71"/>
      <c r="I188" s="71"/>
      <c r="J188" s="71"/>
      <c r="K188" s="71"/>
      <c r="L188" s="71"/>
      <c r="M188" s="71"/>
      <c r="N188" s="71"/>
      <c r="O188" s="71"/>
      <c r="P188" s="71"/>
      <c r="Q188" s="71"/>
    </row>
    <row r="189" spans="1:22">
      <c r="A189" s="12"/>
      <c r="B189" s="66" t="s">
        <v>216</v>
      </c>
      <c r="C189" s="32"/>
      <c r="D189" s="32"/>
      <c r="E189" s="32"/>
      <c r="F189" s="32"/>
      <c r="G189" s="32"/>
      <c r="H189" s="32"/>
      <c r="I189" s="32"/>
      <c r="J189" s="32"/>
      <c r="K189" s="32"/>
      <c r="L189" s="32"/>
      <c r="M189" s="32"/>
      <c r="N189" s="32"/>
      <c r="O189" s="32"/>
      <c r="P189" s="32"/>
      <c r="Q189" s="32"/>
    </row>
    <row r="190" spans="1:22">
      <c r="A190" s="12"/>
      <c r="B190" s="21" t="s">
        <v>218</v>
      </c>
      <c r="C190" s="34"/>
      <c r="D190" s="34"/>
      <c r="E190" s="34"/>
      <c r="F190" s="34"/>
      <c r="G190" s="34"/>
      <c r="H190" s="34"/>
      <c r="I190" s="34"/>
      <c r="J190" s="34"/>
      <c r="K190" s="34"/>
      <c r="L190" s="34"/>
      <c r="M190" s="34"/>
      <c r="N190" s="34"/>
      <c r="O190" s="34"/>
      <c r="P190" s="34"/>
      <c r="Q190" s="34"/>
    </row>
    <row r="191" spans="1:22">
      <c r="A191" s="12"/>
      <c r="B191" s="54" t="s">
        <v>219</v>
      </c>
      <c r="C191" s="49" t="s">
        <v>220</v>
      </c>
      <c r="D191" s="40">
        <v>4167679</v>
      </c>
      <c r="E191" s="31"/>
      <c r="F191" s="49" t="s">
        <v>220</v>
      </c>
      <c r="G191" s="40">
        <v>5893</v>
      </c>
      <c r="H191" s="31"/>
      <c r="I191" s="49" t="s">
        <v>220</v>
      </c>
      <c r="J191" s="79">
        <v>444</v>
      </c>
      <c r="K191" s="31"/>
      <c r="L191" s="49" t="s">
        <v>220</v>
      </c>
      <c r="M191" s="40">
        <v>9961</v>
      </c>
      <c r="N191" s="31"/>
      <c r="O191" s="49" t="s">
        <v>220</v>
      </c>
      <c r="P191" s="40">
        <v>4183977</v>
      </c>
      <c r="Q191" s="31"/>
    </row>
    <row r="192" spans="1:22">
      <c r="A192" s="12"/>
      <c r="B192" s="54"/>
      <c r="C192" s="49"/>
      <c r="D192" s="40"/>
      <c r="E192" s="31"/>
      <c r="F192" s="49"/>
      <c r="G192" s="40"/>
      <c r="H192" s="31"/>
      <c r="I192" s="49"/>
      <c r="J192" s="79"/>
      <c r="K192" s="31"/>
      <c r="L192" s="49"/>
      <c r="M192" s="40"/>
      <c r="N192" s="31"/>
      <c r="O192" s="49"/>
      <c r="P192" s="40"/>
      <c r="Q192" s="31"/>
    </row>
    <row r="193" spans="1:17">
      <c r="A193" s="12"/>
      <c r="B193" s="37" t="s">
        <v>221</v>
      </c>
      <c r="C193" s="36">
        <v>413150</v>
      </c>
      <c r="D193" s="36"/>
      <c r="E193" s="34"/>
      <c r="F193" s="36">
        <v>6032</v>
      </c>
      <c r="G193" s="36"/>
      <c r="H193" s="34"/>
      <c r="I193" s="111">
        <v>258</v>
      </c>
      <c r="J193" s="111"/>
      <c r="K193" s="34"/>
      <c r="L193" s="36">
        <v>4488</v>
      </c>
      <c r="M193" s="36"/>
      <c r="N193" s="34"/>
      <c r="O193" s="36">
        <v>423928</v>
      </c>
      <c r="P193" s="36"/>
      <c r="Q193" s="34"/>
    </row>
    <row r="194" spans="1:17">
      <c r="A194" s="12"/>
      <c r="B194" s="37"/>
      <c r="C194" s="36"/>
      <c r="D194" s="36"/>
      <c r="E194" s="34"/>
      <c r="F194" s="36"/>
      <c r="G194" s="36"/>
      <c r="H194" s="34"/>
      <c r="I194" s="111"/>
      <c r="J194" s="111"/>
      <c r="K194" s="34"/>
      <c r="L194" s="36"/>
      <c r="M194" s="36"/>
      <c r="N194" s="34"/>
      <c r="O194" s="36"/>
      <c r="P194" s="36"/>
      <c r="Q194" s="34"/>
    </row>
    <row r="195" spans="1:17">
      <c r="A195" s="12"/>
      <c r="B195" s="54" t="s">
        <v>222</v>
      </c>
      <c r="C195" s="40">
        <v>2261667</v>
      </c>
      <c r="D195" s="40"/>
      <c r="E195" s="31"/>
      <c r="F195" s="40">
        <v>6293</v>
      </c>
      <c r="G195" s="40"/>
      <c r="H195" s="31"/>
      <c r="I195" s="79" t="s">
        <v>264</v>
      </c>
      <c r="J195" s="79"/>
      <c r="K195" s="31"/>
      <c r="L195" s="40">
        <v>15028</v>
      </c>
      <c r="M195" s="40"/>
      <c r="N195" s="31"/>
      <c r="O195" s="40">
        <v>2282988</v>
      </c>
      <c r="P195" s="40"/>
      <c r="Q195" s="31"/>
    </row>
    <row r="196" spans="1:17">
      <c r="A196" s="12"/>
      <c r="B196" s="54"/>
      <c r="C196" s="40"/>
      <c r="D196" s="40"/>
      <c r="E196" s="31"/>
      <c r="F196" s="40"/>
      <c r="G196" s="40"/>
      <c r="H196" s="31"/>
      <c r="I196" s="79"/>
      <c r="J196" s="79"/>
      <c r="K196" s="31"/>
      <c r="L196" s="40"/>
      <c r="M196" s="40"/>
      <c r="N196" s="31"/>
      <c r="O196" s="40"/>
      <c r="P196" s="40"/>
      <c r="Q196" s="31"/>
    </row>
    <row r="197" spans="1:17">
      <c r="A197" s="12"/>
      <c r="B197" s="21" t="s">
        <v>223</v>
      </c>
      <c r="C197" s="34"/>
      <c r="D197" s="34"/>
      <c r="E197" s="34"/>
      <c r="F197" s="34"/>
      <c r="G197" s="34"/>
      <c r="H197" s="34"/>
      <c r="I197" s="34"/>
      <c r="J197" s="34"/>
      <c r="K197" s="34"/>
      <c r="L197" s="34"/>
      <c r="M197" s="34"/>
      <c r="N197" s="34"/>
      <c r="O197" s="34"/>
      <c r="P197" s="34"/>
      <c r="Q197" s="34"/>
    </row>
    <row r="198" spans="1:17">
      <c r="A198" s="12"/>
      <c r="B198" s="54" t="s">
        <v>281</v>
      </c>
      <c r="C198" s="40">
        <v>1874779</v>
      </c>
      <c r="D198" s="40"/>
      <c r="E198" s="31"/>
      <c r="F198" s="40">
        <v>5092</v>
      </c>
      <c r="G198" s="40"/>
      <c r="H198" s="31"/>
      <c r="I198" s="40">
        <v>1345</v>
      </c>
      <c r="J198" s="40"/>
      <c r="K198" s="31"/>
      <c r="L198" s="40">
        <v>6341</v>
      </c>
      <c r="M198" s="40"/>
      <c r="N198" s="31"/>
      <c r="O198" s="40">
        <v>1887557</v>
      </c>
      <c r="P198" s="40"/>
      <c r="Q198" s="31"/>
    </row>
    <row r="199" spans="1:17">
      <c r="A199" s="12"/>
      <c r="B199" s="54"/>
      <c r="C199" s="40"/>
      <c r="D199" s="40"/>
      <c r="E199" s="31"/>
      <c r="F199" s="40"/>
      <c r="G199" s="40"/>
      <c r="H199" s="31"/>
      <c r="I199" s="40"/>
      <c r="J199" s="40"/>
      <c r="K199" s="31"/>
      <c r="L199" s="40"/>
      <c r="M199" s="40"/>
      <c r="N199" s="31"/>
      <c r="O199" s="40"/>
      <c r="P199" s="40"/>
      <c r="Q199" s="31"/>
    </row>
    <row r="200" spans="1:17">
      <c r="A200" s="12"/>
      <c r="B200" s="37" t="s">
        <v>225</v>
      </c>
      <c r="C200" s="36">
        <v>1750328</v>
      </c>
      <c r="D200" s="36"/>
      <c r="E200" s="34"/>
      <c r="F200" s="36">
        <v>14965</v>
      </c>
      <c r="G200" s="36"/>
      <c r="H200" s="34"/>
      <c r="I200" s="36">
        <v>1595</v>
      </c>
      <c r="J200" s="36"/>
      <c r="K200" s="34"/>
      <c r="L200" s="111" t="s">
        <v>264</v>
      </c>
      <c r="M200" s="111"/>
      <c r="N200" s="34"/>
      <c r="O200" s="36">
        <v>1766888</v>
      </c>
      <c r="P200" s="36"/>
      <c r="Q200" s="34"/>
    </row>
    <row r="201" spans="1:17">
      <c r="A201" s="12"/>
      <c r="B201" s="37"/>
      <c r="C201" s="36"/>
      <c r="D201" s="36"/>
      <c r="E201" s="34"/>
      <c r="F201" s="36"/>
      <c r="G201" s="36"/>
      <c r="H201" s="34"/>
      <c r="I201" s="36"/>
      <c r="J201" s="36"/>
      <c r="K201" s="34"/>
      <c r="L201" s="111"/>
      <c r="M201" s="111"/>
      <c r="N201" s="34"/>
      <c r="O201" s="36"/>
      <c r="P201" s="36"/>
      <c r="Q201" s="34"/>
    </row>
    <row r="202" spans="1:17">
      <c r="A202" s="12"/>
      <c r="B202" s="54" t="s">
        <v>226</v>
      </c>
      <c r="C202" s="40">
        <v>423984</v>
      </c>
      <c r="D202" s="40"/>
      <c r="E202" s="31"/>
      <c r="F202" s="40">
        <v>2241</v>
      </c>
      <c r="G202" s="40"/>
      <c r="H202" s="31"/>
      <c r="I202" s="79">
        <v>739</v>
      </c>
      <c r="J202" s="79"/>
      <c r="K202" s="31"/>
      <c r="L202" s="79" t="s">
        <v>264</v>
      </c>
      <c r="M202" s="79"/>
      <c r="N202" s="31"/>
      <c r="O202" s="40">
        <v>426964</v>
      </c>
      <c r="P202" s="40"/>
      <c r="Q202" s="31"/>
    </row>
    <row r="203" spans="1:17">
      <c r="A203" s="12"/>
      <c r="B203" s="54"/>
      <c r="C203" s="40"/>
      <c r="D203" s="40"/>
      <c r="E203" s="31"/>
      <c r="F203" s="40"/>
      <c r="G203" s="40"/>
      <c r="H203" s="31"/>
      <c r="I203" s="79"/>
      <c r="J203" s="79"/>
      <c r="K203" s="31"/>
      <c r="L203" s="79"/>
      <c r="M203" s="79"/>
      <c r="N203" s="31"/>
      <c r="O203" s="40"/>
      <c r="P203" s="40"/>
      <c r="Q203" s="31"/>
    </row>
    <row r="204" spans="1:17">
      <c r="A204" s="12"/>
      <c r="B204" s="37" t="s">
        <v>227</v>
      </c>
      <c r="C204" s="36">
        <v>724023</v>
      </c>
      <c r="D204" s="36"/>
      <c r="E204" s="34"/>
      <c r="F204" s="36">
        <v>7720</v>
      </c>
      <c r="G204" s="36"/>
      <c r="H204" s="34"/>
      <c r="I204" s="36">
        <v>7800</v>
      </c>
      <c r="J204" s="36"/>
      <c r="K204" s="34"/>
      <c r="L204" s="111" t="s">
        <v>264</v>
      </c>
      <c r="M204" s="111"/>
      <c r="N204" s="34"/>
      <c r="O204" s="36">
        <v>739543</v>
      </c>
      <c r="P204" s="36"/>
      <c r="Q204" s="34"/>
    </row>
    <row r="205" spans="1:17">
      <c r="A205" s="12"/>
      <c r="B205" s="37"/>
      <c r="C205" s="36"/>
      <c r="D205" s="36"/>
      <c r="E205" s="34"/>
      <c r="F205" s="36"/>
      <c r="G205" s="36"/>
      <c r="H205" s="34"/>
      <c r="I205" s="36"/>
      <c r="J205" s="36"/>
      <c r="K205" s="34"/>
      <c r="L205" s="111"/>
      <c r="M205" s="111"/>
      <c r="N205" s="34"/>
      <c r="O205" s="36"/>
      <c r="P205" s="36"/>
      <c r="Q205" s="34"/>
    </row>
    <row r="206" spans="1:17">
      <c r="A206" s="12"/>
      <c r="B206" s="54" t="s">
        <v>228</v>
      </c>
      <c r="C206" s="40">
        <v>9909</v>
      </c>
      <c r="D206" s="40"/>
      <c r="E206" s="31"/>
      <c r="F206" s="79">
        <v>206</v>
      </c>
      <c r="G206" s="79"/>
      <c r="H206" s="31"/>
      <c r="I206" s="79" t="s">
        <v>264</v>
      </c>
      <c r="J206" s="79"/>
      <c r="K206" s="31"/>
      <c r="L206" s="79" t="s">
        <v>264</v>
      </c>
      <c r="M206" s="79"/>
      <c r="N206" s="31"/>
      <c r="O206" s="40">
        <v>10115</v>
      </c>
      <c r="P206" s="40"/>
      <c r="Q206" s="31"/>
    </row>
    <row r="207" spans="1:17" ht="15.75" thickBot="1">
      <c r="A207" s="12"/>
      <c r="B207" s="83"/>
      <c r="C207" s="86"/>
      <c r="D207" s="86"/>
      <c r="E207" s="87"/>
      <c r="F207" s="84"/>
      <c r="G207" s="84"/>
      <c r="H207" s="87"/>
      <c r="I207" s="84"/>
      <c r="J207" s="84"/>
      <c r="K207" s="87"/>
      <c r="L207" s="84"/>
      <c r="M207" s="84"/>
      <c r="N207" s="87"/>
      <c r="O207" s="86"/>
      <c r="P207" s="86"/>
      <c r="Q207" s="87"/>
    </row>
    <row r="208" spans="1:17">
      <c r="A208" s="12"/>
      <c r="B208" s="72" t="s">
        <v>280</v>
      </c>
      <c r="C208" s="72" t="s">
        <v>220</v>
      </c>
      <c r="D208" s="74">
        <v>11625519</v>
      </c>
      <c r="E208" s="75"/>
      <c r="F208" s="72" t="s">
        <v>220</v>
      </c>
      <c r="G208" s="74">
        <v>48442</v>
      </c>
      <c r="H208" s="75"/>
      <c r="I208" s="72" t="s">
        <v>220</v>
      </c>
      <c r="J208" s="74">
        <v>12181</v>
      </c>
      <c r="K208" s="75"/>
      <c r="L208" s="72" t="s">
        <v>220</v>
      </c>
      <c r="M208" s="74">
        <v>35818</v>
      </c>
      <c r="N208" s="75"/>
      <c r="O208" s="72" t="s">
        <v>220</v>
      </c>
      <c r="P208" s="74">
        <v>11721960</v>
      </c>
      <c r="Q208" s="75"/>
    </row>
    <row r="209" spans="1:17" ht="15.75" thickBot="1">
      <c r="A209" s="12"/>
      <c r="B209" s="91"/>
      <c r="C209" s="91"/>
      <c r="D209" s="92"/>
      <c r="E209" s="93"/>
      <c r="F209" s="91"/>
      <c r="G209" s="92"/>
      <c r="H209" s="93"/>
      <c r="I209" s="91"/>
      <c r="J209" s="92"/>
      <c r="K209" s="93"/>
      <c r="L209" s="91"/>
      <c r="M209" s="92"/>
      <c r="N209" s="93"/>
      <c r="O209" s="91"/>
      <c r="P209" s="92"/>
      <c r="Q209" s="93"/>
    </row>
    <row r="210" spans="1:17" ht="15.75" thickTop="1">
      <c r="A210" s="12"/>
      <c r="B210" s="25" t="s">
        <v>217</v>
      </c>
      <c r="C210" s="96"/>
      <c r="D210" s="96"/>
      <c r="E210" s="96"/>
      <c r="F210" s="96"/>
      <c r="G210" s="96"/>
      <c r="H210" s="96"/>
      <c r="I210" s="96"/>
      <c r="J210" s="96"/>
      <c r="K210" s="96"/>
      <c r="L210" s="96"/>
      <c r="M210" s="96"/>
      <c r="N210" s="96"/>
      <c r="O210" s="96"/>
      <c r="P210" s="96"/>
      <c r="Q210" s="96"/>
    </row>
    <row r="211" spans="1:17">
      <c r="A211" s="12"/>
      <c r="B211" s="21" t="s">
        <v>218</v>
      </c>
      <c r="C211" s="34"/>
      <c r="D211" s="34"/>
      <c r="E211" s="34"/>
      <c r="F211" s="34"/>
      <c r="G211" s="34"/>
      <c r="H211" s="34"/>
      <c r="I211" s="34"/>
      <c r="J211" s="34"/>
      <c r="K211" s="34"/>
      <c r="L211" s="34"/>
      <c r="M211" s="34"/>
      <c r="N211" s="34"/>
      <c r="O211" s="34"/>
      <c r="P211" s="34"/>
      <c r="Q211" s="34"/>
    </row>
    <row r="212" spans="1:17">
      <c r="A212" s="12"/>
      <c r="B212" s="54" t="s">
        <v>219</v>
      </c>
      <c r="C212" s="54" t="s">
        <v>220</v>
      </c>
      <c r="D212" s="41">
        <v>3946144</v>
      </c>
      <c r="E212" s="31"/>
      <c r="F212" s="54" t="s">
        <v>220</v>
      </c>
      <c r="G212" s="41">
        <v>11152</v>
      </c>
      <c r="H212" s="31"/>
      <c r="I212" s="54" t="s">
        <v>220</v>
      </c>
      <c r="J212" s="41">
        <v>1096</v>
      </c>
      <c r="K212" s="31"/>
      <c r="L212" s="54" t="s">
        <v>220</v>
      </c>
      <c r="M212" s="41">
        <v>11560</v>
      </c>
      <c r="N212" s="31"/>
      <c r="O212" s="54" t="s">
        <v>220</v>
      </c>
      <c r="P212" s="41">
        <v>3969952</v>
      </c>
      <c r="Q212" s="31"/>
    </row>
    <row r="213" spans="1:17">
      <c r="A213" s="12"/>
      <c r="B213" s="54"/>
      <c r="C213" s="54"/>
      <c r="D213" s="41"/>
      <c r="E213" s="31"/>
      <c r="F213" s="54"/>
      <c r="G213" s="41"/>
      <c r="H213" s="31"/>
      <c r="I213" s="54"/>
      <c r="J213" s="41"/>
      <c r="K213" s="31"/>
      <c r="L213" s="54"/>
      <c r="M213" s="41"/>
      <c r="N213" s="31"/>
      <c r="O213" s="54"/>
      <c r="P213" s="41"/>
      <c r="Q213" s="31"/>
    </row>
    <row r="214" spans="1:17">
      <c r="A214" s="12"/>
      <c r="B214" s="37" t="s">
        <v>221</v>
      </c>
      <c r="C214" s="38">
        <v>397488</v>
      </c>
      <c r="D214" s="38"/>
      <c r="E214" s="34"/>
      <c r="F214" s="81">
        <v>827</v>
      </c>
      <c r="G214" s="81"/>
      <c r="H214" s="34"/>
      <c r="I214" s="81">
        <v>35</v>
      </c>
      <c r="J214" s="81"/>
      <c r="K214" s="34"/>
      <c r="L214" s="38">
        <v>5157</v>
      </c>
      <c r="M214" s="38"/>
      <c r="N214" s="34"/>
      <c r="O214" s="38">
        <v>403507</v>
      </c>
      <c r="P214" s="38"/>
      <c r="Q214" s="34"/>
    </row>
    <row r="215" spans="1:17">
      <c r="A215" s="12"/>
      <c r="B215" s="37"/>
      <c r="C215" s="38"/>
      <c r="D215" s="38"/>
      <c r="E215" s="34"/>
      <c r="F215" s="81"/>
      <c r="G215" s="81"/>
      <c r="H215" s="34"/>
      <c r="I215" s="81"/>
      <c r="J215" s="81"/>
      <c r="K215" s="34"/>
      <c r="L215" s="38"/>
      <c r="M215" s="38"/>
      <c r="N215" s="34"/>
      <c r="O215" s="38"/>
      <c r="P215" s="38"/>
      <c r="Q215" s="34"/>
    </row>
    <row r="216" spans="1:17">
      <c r="A216" s="12"/>
      <c r="B216" s="54" t="s">
        <v>222</v>
      </c>
      <c r="C216" s="41">
        <v>2266688</v>
      </c>
      <c r="D216" s="41"/>
      <c r="E216" s="31"/>
      <c r="F216" s="41">
        <v>3661</v>
      </c>
      <c r="G216" s="41"/>
      <c r="H216" s="31"/>
      <c r="I216" s="115" t="s">
        <v>264</v>
      </c>
      <c r="J216" s="115"/>
      <c r="K216" s="31"/>
      <c r="L216" s="41">
        <v>17866</v>
      </c>
      <c r="M216" s="41"/>
      <c r="N216" s="31"/>
      <c r="O216" s="41">
        <v>2288215</v>
      </c>
      <c r="P216" s="41"/>
      <c r="Q216" s="31"/>
    </row>
    <row r="217" spans="1:17">
      <c r="A217" s="12"/>
      <c r="B217" s="54"/>
      <c r="C217" s="41"/>
      <c r="D217" s="41"/>
      <c r="E217" s="31"/>
      <c r="F217" s="41"/>
      <c r="G217" s="41"/>
      <c r="H217" s="31"/>
      <c r="I217" s="115"/>
      <c r="J217" s="115"/>
      <c r="K217" s="31"/>
      <c r="L217" s="41"/>
      <c r="M217" s="41"/>
      <c r="N217" s="31"/>
      <c r="O217" s="41"/>
      <c r="P217" s="41"/>
      <c r="Q217" s="31"/>
    </row>
    <row r="218" spans="1:17">
      <c r="A218" s="12"/>
      <c r="B218" s="21" t="s">
        <v>223</v>
      </c>
      <c r="C218" s="34"/>
      <c r="D218" s="34"/>
      <c r="E218" s="34"/>
      <c r="F218" s="34"/>
      <c r="G218" s="34"/>
      <c r="H218" s="34"/>
      <c r="I218" s="34"/>
      <c r="J218" s="34"/>
      <c r="K218" s="34"/>
      <c r="L218" s="34"/>
      <c r="M218" s="34"/>
      <c r="N218" s="34"/>
      <c r="O218" s="34"/>
      <c r="P218" s="34"/>
      <c r="Q218" s="34"/>
    </row>
    <row r="219" spans="1:17">
      <c r="A219" s="12"/>
      <c r="B219" s="54" t="s">
        <v>281</v>
      </c>
      <c r="C219" s="41">
        <v>1868606</v>
      </c>
      <c r="D219" s="41"/>
      <c r="E219" s="31"/>
      <c r="F219" s="41">
        <v>6618</v>
      </c>
      <c r="G219" s="41"/>
      <c r="H219" s="31"/>
      <c r="I219" s="41">
        <v>1676</v>
      </c>
      <c r="J219" s="41"/>
      <c r="K219" s="31"/>
      <c r="L219" s="41">
        <v>6192</v>
      </c>
      <c r="M219" s="41"/>
      <c r="N219" s="31"/>
      <c r="O219" s="41">
        <v>1883092</v>
      </c>
      <c r="P219" s="41"/>
      <c r="Q219" s="31"/>
    </row>
    <row r="220" spans="1:17">
      <c r="A220" s="12"/>
      <c r="B220" s="54"/>
      <c r="C220" s="41"/>
      <c r="D220" s="41"/>
      <c r="E220" s="31"/>
      <c r="F220" s="41"/>
      <c r="G220" s="41"/>
      <c r="H220" s="31"/>
      <c r="I220" s="41"/>
      <c r="J220" s="41"/>
      <c r="K220" s="31"/>
      <c r="L220" s="41"/>
      <c r="M220" s="41"/>
      <c r="N220" s="31"/>
      <c r="O220" s="41"/>
      <c r="P220" s="41"/>
      <c r="Q220" s="31"/>
    </row>
    <row r="221" spans="1:17">
      <c r="A221" s="12"/>
      <c r="B221" s="37" t="s">
        <v>225</v>
      </c>
      <c r="C221" s="38">
        <v>1687285</v>
      </c>
      <c r="D221" s="38"/>
      <c r="E221" s="34"/>
      <c r="F221" s="38">
        <v>16053</v>
      </c>
      <c r="G221" s="38"/>
      <c r="H221" s="34"/>
      <c r="I221" s="38">
        <v>1796</v>
      </c>
      <c r="J221" s="38"/>
      <c r="K221" s="34"/>
      <c r="L221" s="81" t="s">
        <v>264</v>
      </c>
      <c r="M221" s="81"/>
      <c r="N221" s="34"/>
      <c r="O221" s="38">
        <v>1705134</v>
      </c>
      <c r="P221" s="38"/>
      <c r="Q221" s="34"/>
    </row>
    <row r="222" spans="1:17">
      <c r="A222" s="12"/>
      <c r="B222" s="37"/>
      <c r="C222" s="38"/>
      <c r="D222" s="38"/>
      <c r="E222" s="34"/>
      <c r="F222" s="38"/>
      <c r="G222" s="38"/>
      <c r="H222" s="34"/>
      <c r="I222" s="38"/>
      <c r="J222" s="38"/>
      <c r="K222" s="34"/>
      <c r="L222" s="81"/>
      <c r="M222" s="81"/>
      <c r="N222" s="34"/>
      <c r="O222" s="38"/>
      <c r="P222" s="38"/>
      <c r="Q222" s="34"/>
    </row>
    <row r="223" spans="1:17">
      <c r="A223" s="12"/>
      <c r="B223" s="54" t="s">
        <v>226</v>
      </c>
      <c r="C223" s="41">
        <v>428478</v>
      </c>
      <c r="D223" s="41"/>
      <c r="E223" s="31"/>
      <c r="F223" s="41">
        <v>1552</v>
      </c>
      <c r="G223" s="41"/>
      <c r="H223" s="31"/>
      <c r="I223" s="115">
        <v>843</v>
      </c>
      <c r="J223" s="115"/>
      <c r="K223" s="31"/>
      <c r="L223" s="115" t="s">
        <v>264</v>
      </c>
      <c r="M223" s="115"/>
      <c r="N223" s="31"/>
      <c r="O223" s="41">
        <v>430873</v>
      </c>
      <c r="P223" s="41"/>
      <c r="Q223" s="31"/>
    </row>
    <row r="224" spans="1:17">
      <c r="A224" s="12"/>
      <c r="B224" s="54"/>
      <c r="C224" s="41"/>
      <c r="D224" s="41"/>
      <c r="E224" s="31"/>
      <c r="F224" s="41"/>
      <c r="G224" s="41"/>
      <c r="H224" s="31"/>
      <c r="I224" s="115"/>
      <c r="J224" s="115"/>
      <c r="K224" s="31"/>
      <c r="L224" s="115"/>
      <c r="M224" s="115"/>
      <c r="N224" s="31"/>
      <c r="O224" s="41"/>
      <c r="P224" s="41"/>
      <c r="Q224" s="31"/>
    </row>
    <row r="225" spans="1:22">
      <c r="A225" s="12"/>
      <c r="B225" s="37" t="s">
        <v>227</v>
      </c>
      <c r="C225" s="38">
        <v>764599</v>
      </c>
      <c r="D225" s="38"/>
      <c r="E225" s="34"/>
      <c r="F225" s="38">
        <v>9559</v>
      </c>
      <c r="G225" s="38"/>
      <c r="H225" s="34"/>
      <c r="I225" s="38">
        <v>8212</v>
      </c>
      <c r="J225" s="38"/>
      <c r="K225" s="34"/>
      <c r="L225" s="81" t="s">
        <v>264</v>
      </c>
      <c r="M225" s="81"/>
      <c r="N225" s="34"/>
      <c r="O225" s="38">
        <v>782370</v>
      </c>
      <c r="P225" s="38"/>
      <c r="Q225" s="34"/>
    </row>
    <row r="226" spans="1:22">
      <c r="A226" s="12"/>
      <c r="B226" s="37"/>
      <c r="C226" s="38"/>
      <c r="D226" s="38"/>
      <c r="E226" s="34"/>
      <c r="F226" s="38"/>
      <c r="G226" s="38"/>
      <c r="H226" s="34"/>
      <c r="I226" s="38"/>
      <c r="J226" s="38"/>
      <c r="K226" s="34"/>
      <c r="L226" s="81"/>
      <c r="M226" s="81"/>
      <c r="N226" s="34"/>
      <c r="O226" s="38"/>
      <c r="P226" s="38"/>
      <c r="Q226" s="34"/>
    </row>
    <row r="227" spans="1:22">
      <c r="A227" s="12"/>
      <c r="B227" s="54" t="s">
        <v>228</v>
      </c>
      <c r="C227" s="41">
        <v>5721</v>
      </c>
      <c r="D227" s="41"/>
      <c r="E227" s="31"/>
      <c r="F227" s="115">
        <v>374</v>
      </c>
      <c r="G227" s="115"/>
      <c r="H227" s="31"/>
      <c r="I227" s="115" t="s">
        <v>264</v>
      </c>
      <c r="J227" s="115"/>
      <c r="K227" s="31"/>
      <c r="L227" s="115" t="s">
        <v>264</v>
      </c>
      <c r="M227" s="115"/>
      <c r="N227" s="31"/>
      <c r="O227" s="41">
        <v>6095</v>
      </c>
      <c r="P227" s="41"/>
      <c r="Q227" s="31"/>
    </row>
    <row r="228" spans="1:22" ht="15.75" thickBot="1">
      <c r="A228" s="12"/>
      <c r="B228" s="83"/>
      <c r="C228" s="90"/>
      <c r="D228" s="90"/>
      <c r="E228" s="87"/>
      <c r="F228" s="89"/>
      <c r="G228" s="89"/>
      <c r="H228" s="87"/>
      <c r="I228" s="89"/>
      <c r="J228" s="89"/>
      <c r="K228" s="87"/>
      <c r="L228" s="89"/>
      <c r="M228" s="89"/>
      <c r="N228" s="87"/>
      <c r="O228" s="90"/>
      <c r="P228" s="90"/>
      <c r="Q228" s="87"/>
    </row>
    <row r="229" spans="1:22">
      <c r="A229" s="12"/>
      <c r="B229" s="72" t="s">
        <v>280</v>
      </c>
      <c r="C229" s="76" t="s">
        <v>220</v>
      </c>
      <c r="D229" s="78">
        <v>11365009</v>
      </c>
      <c r="E229" s="75"/>
      <c r="F229" s="76" t="s">
        <v>220</v>
      </c>
      <c r="G229" s="78">
        <v>49796</v>
      </c>
      <c r="H229" s="75"/>
      <c r="I229" s="76" t="s">
        <v>220</v>
      </c>
      <c r="J229" s="78">
        <v>13658</v>
      </c>
      <c r="K229" s="75"/>
      <c r="L229" s="76" t="s">
        <v>220</v>
      </c>
      <c r="M229" s="78">
        <v>40775</v>
      </c>
      <c r="N229" s="75"/>
      <c r="O229" s="76" t="s">
        <v>220</v>
      </c>
      <c r="P229" s="78">
        <v>11469238</v>
      </c>
      <c r="Q229" s="75"/>
    </row>
    <row r="230" spans="1:22" ht="15.75" thickBot="1">
      <c r="A230" s="12"/>
      <c r="B230" s="91"/>
      <c r="C230" s="94"/>
      <c r="D230" s="95"/>
      <c r="E230" s="93"/>
      <c r="F230" s="94"/>
      <c r="G230" s="95"/>
      <c r="H230" s="93"/>
      <c r="I230" s="94"/>
      <c r="J230" s="95"/>
      <c r="K230" s="93"/>
      <c r="L230" s="94"/>
      <c r="M230" s="95"/>
      <c r="N230" s="93"/>
      <c r="O230" s="94"/>
      <c r="P230" s="95"/>
      <c r="Q230" s="93"/>
    </row>
    <row r="231" spans="1:22" ht="38.25" customHeight="1" thickTop="1">
      <c r="A231" s="12" t="s">
        <v>904</v>
      </c>
      <c r="B231" s="135" t="s">
        <v>283</v>
      </c>
      <c r="C231" s="135"/>
      <c r="D231" s="135"/>
      <c r="E231" s="135"/>
      <c r="F231" s="135"/>
      <c r="G231" s="135"/>
      <c r="H231" s="135"/>
      <c r="I231" s="135"/>
      <c r="J231" s="135"/>
      <c r="K231" s="135"/>
      <c r="L231" s="135"/>
      <c r="M231" s="135"/>
      <c r="N231" s="135"/>
      <c r="O231" s="135"/>
      <c r="P231" s="135"/>
      <c r="Q231" s="135"/>
      <c r="R231" s="135"/>
      <c r="S231" s="135"/>
      <c r="T231" s="135"/>
      <c r="U231" s="135"/>
      <c r="V231" s="135"/>
    </row>
    <row r="232" spans="1:22">
      <c r="A232" s="12"/>
      <c r="B232" s="28"/>
      <c r="C232" s="28"/>
      <c r="D232" s="28"/>
      <c r="E232" s="28"/>
      <c r="F232" s="28"/>
      <c r="G232" s="28"/>
      <c r="H232" s="28"/>
      <c r="I232" s="28"/>
      <c r="J232" s="28"/>
      <c r="K232" s="28"/>
      <c r="L232" s="28"/>
      <c r="M232" s="28"/>
      <c r="N232" s="28"/>
    </row>
    <row r="233" spans="1:22" ht="15.75" thickBot="1">
      <c r="A233" s="12"/>
      <c r="B233" s="13"/>
      <c r="C233" s="13"/>
      <c r="D233" s="13"/>
      <c r="E233" s="13"/>
      <c r="F233" s="13"/>
      <c r="G233" s="13"/>
      <c r="H233" s="13"/>
      <c r="I233" s="13"/>
      <c r="J233" s="13"/>
      <c r="K233" s="13"/>
      <c r="L233" s="13"/>
      <c r="M233" s="13"/>
      <c r="N233" s="13"/>
    </row>
    <row r="234" spans="1:22" ht="15.75" thickBot="1">
      <c r="A234" s="12"/>
      <c r="B234" s="30" t="s">
        <v>284</v>
      </c>
      <c r="C234" s="30"/>
      <c r="D234" s="30"/>
      <c r="E234" s="30"/>
      <c r="F234" s="30"/>
      <c r="G234" s="30"/>
      <c r="H234" s="30"/>
      <c r="I234" s="30"/>
      <c r="J234" s="30"/>
      <c r="K234" s="30"/>
      <c r="L234" s="30"/>
      <c r="M234" s="30"/>
      <c r="N234" s="30"/>
    </row>
    <row r="235" spans="1:22">
      <c r="A235" s="12"/>
      <c r="B235" s="108" t="s">
        <v>215</v>
      </c>
      <c r="C235" s="110" t="s">
        <v>219</v>
      </c>
      <c r="D235" s="110"/>
      <c r="E235" s="110"/>
      <c r="F235" s="110" t="s">
        <v>285</v>
      </c>
      <c r="G235" s="110"/>
      <c r="H235" s="110"/>
      <c r="I235" s="110" t="s">
        <v>285</v>
      </c>
      <c r="J235" s="110"/>
      <c r="K235" s="110"/>
      <c r="L235" s="110" t="s">
        <v>136</v>
      </c>
      <c r="M235" s="110"/>
      <c r="N235" s="110"/>
    </row>
    <row r="236" spans="1:22">
      <c r="A236" s="12"/>
      <c r="B236" s="124"/>
      <c r="C236" s="125"/>
      <c r="D236" s="125"/>
      <c r="E236" s="125"/>
      <c r="F236" s="126" t="s">
        <v>286</v>
      </c>
      <c r="G236" s="126"/>
      <c r="H236" s="126"/>
      <c r="I236" s="126" t="s">
        <v>287</v>
      </c>
      <c r="J236" s="126"/>
      <c r="K236" s="126"/>
      <c r="L236" s="125"/>
      <c r="M236" s="125"/>
      <c r="N236" s="125"/>
    </row>
    <row r="237" spans="1:22" ht="15.75" thickBot="1">
      <c r="A237" s="12"/>
      <c r="B237" s="109"/>
      <c r="C237" s="71"/>
      <c r="D237" s="71"/>
      <c r="E237" s="71"/>
      <c r="F237" s="127"/>
      <c r="G237" s="127"/>
      <c r="H237" s="127"/>
      <c r="I237" s="71" t="s">
        <v>219</v>
      </c>
      <c r="J237" s="71"/>
      <c r="K237" s="71"/>
      <c r="L237" s="71"/>
      <c r="M237" s="71"/>
      <c r="N237" s="71"/>
    </row>
    <row r="238" spans="1:22">
      <c r="A238" s="12"/>
      <c r="B238" s="66" t="s">
        <v>216</v>
      </c>
      <c r="C238" s="32"/>
      <c r="D238" s="32"/>
      <c r="E238" s="32"/>
      <c r="F238" s="32"/>
      <c r="G238" s="32"/>
      <c r="H238" s="32"/>
      <c r="I238" s="32"/>
      <c r="J238" s="32"/>
      <c r="K238" s="32"/>
      <c r="L238" s="32"/>
      <c r="M238" s="32"/>
      <c r="N238" s="32"/>
    </row>
    <row r="239" spans="1:22">
      <c r="A239" s="12"/>
      <c r="B239" s="37" t="s">
        <v>288</v>
      </c>
      <c r="C239" s="35" t="s">
        <v>220</v>
      </c>
      <c r="D239" s="36">
        <v>4075346</v>
      </c>
      <c r="E239" s="34"/>
      <c r="F239" s="35" t="s">
        <v>220</v>
      </c>
      <c r="G239" s="36">
        <v>406042</v>
      </c>
      <c r="H239" s="34"/>
      <c r="I239" s="35" t="s">
        <v>220</v>
      </c>
      <c r="J239" s="36">
        <v>2186965</v>
      </c>
      <c r="K239" s="34"/>
      <c r="L239" s="35" t="s">
        <v>220</v>
      </c>
      <c r="M239" s="36">
        <v>6668353</v>
      </c>
      <c r="N239" s="34"/>
    </row>
    <row r="240" spans="1:22">
      <c r="A240" s="12"/>
      <c r="B240" s="37"/>
      <c r="C240" s="35"/>
      <c r="D240" s="36"/>
      <c r="E240" s="34"/>
      <c r="F240" s="35"/>
      <c r="G240" s="36"/>
      <c r="H240" s="34"/>
      <c r="I240" s="35"/>
      <c r="J240" s="36"/>
      <c r="K240" s="34"/>
      <c r="L240" s="35"/>
      <c r="M240" s="36"/>
      <c r="N240" s="34"/>
    </row>
    <row r="241" spans="1:14">
      <c r="A241" s="12"/>
      <c r="B241" s="54" t="s">
        <v>289</v>
      </c>
      <c r="C241" s="40">
        <v>65335</v>
      </c>
      <c r="D241" s="40"/>
      <c r="E241" s="31"/>
      <c r="F241" s="40">
        <v>5395</v>
      </c>
      <c r="G241" s="40"/>
      <c r="H241" s="31"/>
      <c r="I241" s="40">
        <v>34757</v>
      </c>
      <c r="J241" s="40"/>
      <c r="K241" s="31"/>
      <c r="L241" s="40">
        <v>105487</v>
      </c>
      <c r="M241" s="40"/>
      <c r="N241" s="31"/>
    </row>
    <row r="242" spans="1:14">
      <c r="A242" s="12"/>
      <c r="B242" s="54"/>
      <c r="C242" s="40"/>
      <c r="D242" s="40"/>
      <c r="E242" s="31"/>
      <c r="F242" s="40"/>
      <c r="G242" s="40"/>
      <c r="H242" s="31"/>
      <c r="I242" s="40"/>
      <c r="J242" s="40"/>
      <c r="K242" s="31"/>
      <c r="L242" s="40"/>
      <c r="M242" s="40"/>
      <c r="N242" s="31"/>
    </row>
    <row r="243" spans="1:14">
      <c r="A243" s="12"/>
      <c r="B243" s="37" t="s">
        <v>290</v>
      </c>
      <c r="C243" s="36">
        <v>33335</v>
      </c>
      <c r="D243" s="36"/>
      <c r="E243" s="34"/>
      <c r="F243" s="36">
        <v>8003</v>
      </c>
      <c r="G243" s="36"/>
      <c r="H243" s="34"/>
      <c r="I243" s="36">
        <v>46238</v>
      </c>
      <c r="J243" s="36"/>
      <c r="K243" s="34"/>
      <c r="L243" s="36">
        <v>87576</v>
      </c>
      <c r="M243" s="36"/>
      <c r="N243" s="34"/>
    </row>
    <row r="244" spans="1:14">
      <c r="A244" s="12"/>
      <c r="B244" s="37"/>
      <c r="C244" s="36"/>
      <c r="D244" s="36"/>
      <c r="E244" s="34"/>
      <c r="F244" s="36"/>
      <c r="G244" s="36"/>
      <c r="H244" s="34"/>
      <c r="I244" s="36"/>
      <c r="J244" s="36"/>
      <c r="K244" s="34"/>
      <c r="L244" s="36"/>
      <c r="M244" s="36"/>
      <c r="N244" s="34"/>
    </row>
    <row r="245" spans="1:14">
      <c r="A245" s="12"/>
      <c r="B245" s="54" t="s">
        <v>279</v>
      </c>
      <c r="C245" s="40">
        <v>9961</v>
      </c>
      <c r="D245" s="40"/>
      <c r="E245" s="31"/>
      <c r="F245" s="40">
        <v>4488</v>
      </c>
      <c r="G245" s="40"/>
      <c r="H245" s="31"/>
      <c r="I245" s="40">
        <v>15028</v>
      </c>
      <c r="J245" s="40"/>
      <c r="K245" s="31"/>
      <c r="L245" s="40">
        <v>29477</v>
      </c>
      <c r="M245" s="40"/>
      <c r="N245" s="31"/>
    </row>
    <row r="246" spans="1:14" ht="15.75" thickBot="1">
      <c r="A246" s="12"/>
      <c r="B246" s="83"/>
      <c r="C246" s="86"/>
      <c r="D246" s="86"/>
      <c r="E246" s="87"/>
      <c r="F246" s="86"/>
      <c r="G246" s="86"/>
      <c r="H246" s="87"/>
      <c r="I246" s="86"/>
      <c r="J246" s="86"/>
      <c r="K246" s="87"/>
      <c r="L246" s="86"/>
      <c r="M246" s="86"/>
      <c r="N246" s="87"/>
    </row>
    <row r="247" spans="1:14">
      <c r="A247" s="12"/>
      <c r="B247" s="72" t="s">
        <v>280</v>
      </c>
      <c r="C247" s="72" t="s">
        <v>220</v>
      </c>
      <c r="D247" s="74">
        <v>4183977</v>
      </c>
      <c r="E247" s="75"/>
      <c r="F247" s="72" t="s">
        <v>220</v>
      </c>
      <c r="G247" s="74">
        <v>423928</v>
      </c>
      <c r="H247" s="75"/>
      <c r="I247" s="72" t="s">
        <v>220</v>
      </c>
      <c r="J247" s="74">
        <v>2282988</v>
      </c>
      <c r="K247" s="75"/>
      <c r="L247" s="72" t="s">
        <v>220</v>
      </c>
      <c r="M247" s="74">
        <v>6890893</v>
      </c>
      <c r="N247" s="75"/>
    </row>
    <row r="248" spans="1:14" ht="15.75" thickBot="1">
      <c r="A248" s="12"/>
      <c r="B248" s="91"/>
      <c r="C248" s="91"/>
      <c r="D248" s="92"/>
      <c r="E248" s="93"/>
      <c r="F248" s="91"/>
      <c r="G248" s="92"/>
      <c r="H248" s="93"/>
      <c r="I248" s="91"/>
      <c r="J248" s="92"/>
      <c r="K248" s="93"/>
      <c r="L248" s="91"/>
      <c r="M248" s="92"/>
      <c r="N248" s="93"/>
    </row>
    <row r="249" spans="1:14" ht="15.75" thickTop="1">
      <c r="A249" s="12"/>
      <c r="B249" s="25" t="s">
        <v>217</v>
      </c>
      <c r="C249" s="96"/>
      <c r="D249" s="96"/>
      <c r="E249" s="96"/>
      <c r="F249" s="96"/>
      <c r="G249" s="96"/>
      <c r="H249" s="96"/>
      <c r="I249" s="96"/>
      <c r="J249" s="96"/>
      <c r="K249" s="96"/>
      <c r="L249" s="96"/>
      <c r="M249" s="96"/>
      <c r="N249" s="96"/>
    </row>
    <row r="250" spans="1:14">
      <c r="A250" s="12"/>
      <c r="B250" s="37" t="s">
        <v>288</v>
      </c>
      <c r="C250" s="37" t="s">
        <v>220</v>
      </c>
      <c r="D250" s="38">
        <v>3871569</v>
      </c>
      <c r="E250" s="34"/>
      <c r="F250" s="37" t="s">
        <v>220</v>
      </c>
      <c r="G250" s="38">
        <v>385831</v>
      </c>
      <c r="H250" s="34"/>
      <c r="I250" s="37" t="s">
        <v>220</v>
      </c>
      <c r="J250" s="38">
        <v>2184541</v>
      </c>
      <c r="K250" s="34"/>
      <c r="L250" s="37" t="s">
        <v>220</v>
      </c>
      <c r="M250" s="38">
        <v>6441941</v>
      </c>
      <c r="N250" s="34"/>
    </row>
    <row r="251" spans="1:14">
      <c r="A251" s="12"/>
      <c r="B251" s="37"/>
      <c r="C251" s="37"/>
      <c r="D251" s="38"/>
      <c r="E251" s="34"/>
      <c r="F251" s="37"/>
      <c r="G251" s="38"/>
      <c r="H251" s="34"/>
      <c r="I251" s="37"/>
      <c r="J251" s="38"/>
      <c r="K251" s="34"/>
      <c r="L251" s="37"/>
      <c r="M251" s="38"/>
      <c r="N251" s="34"/>
    </row>
    <row r="252" spans="1:14">
      <c r="A252" s="12"/>
      <c r="B252" s="54" t="s">
        <v>289</v>
      </c>
      <c r="C252" s="41">
        <v>62904</v>
      </c>
      <c r="D252" s="41"/>
      <c r="E252" s="31"/>
      <c r="F252" s="41">
        <v>3865</v>
      </c>
      <c r="G252" s="41"/>
      <c r="H252" s="31"/>
      <c r="I252" s="41">
        <v>40668</v>
      </c>
      <c r="J252" s="41"/>
      <c r="K252" s="31"/>
      <c r="L252" s="41">
        <v>107437</v>
      </c>
      <c r="M252" s="41"/>
      <c r="N252" s="31"/>
    </row>
    <row r="253" spans="1:14">
      <c r="A253" s="12"/>
      <c r="B253" s="54"/>
      <c r="C253" s="41"/>
      <c r="D253" s="41"/>
      <c r="E253" s="31"/>
      <c r="F253" s="41"/>
      <c r="G253" s="41"/>
      <c r="H253" s="31"/>
      <c r="I253" s="41"/>
      <c r="J253" s="41"/>
      <c r="K253" s="31"/>
      <c r="L253" s="41"/>
      <c r="M253" s="41"/>
      <c r="N253" s="31"/>
    </row>
    <row r="254" spans="1:14">
      <c r="A254" s="12"/>
      <c r="B254" s="37" t="s">
        <v>290</v>
      </c>
      <c r="C254" s="38">
        <v>23919</v>
      </c>
      <c r="D254" s="38"/>
      <c r="E254" s="34"/>
      <c r="F254" s="38">
        <v>8654</v>
      </c>
      <c r="G254" s="38"/>
      <c r="H254" s="34"/>
      <c r="I254" s="38">
        <v>45140</v>
      </c>
      <c r="J254" s="38"/>
      <c r="K254" s="34"/>
      <c r="L254" s="38">
        <v>77713</v>
      </c>
      <c r="M254" s="38"/>
      <c r="N254" s="34"/>
    </row>
    <row r="255" spans="1:14">
      <c r="A255" s="12"/>
      <c r="B255" s="37"/>
      <c r="C255" s="38"/>
      <c r="D255" s="38"/>
      <c r="E255" s="34"/>
      <c r="F255" s="38"/>
      <c r="G255" s="38"/>
      <c r="H255" s="34"/>
      <c r="I255" s="38"/>
      <c r="J255" s="38"/>
      <c r="K255" s="34"/>
      <c r="L255" s="38"/>
      <c r="M255" s="38"/>
      <c r="N255" s="34"/>
    </row>
    <row r="256" spans="1:14">
      <c r="A256" s="12"/>
      <c r="B256" s="54" t="s">
        <v>279</v>
      </c>
      <c r="C256" s="41">
        <v>11560</v>
      </c>
      <c r="D256" s="41"/>
      <c r="E256" s="31"/>
      <c r="F256" s="41">
        <v>5157</v>
      </c>
      <c r="G256" s="41"/>
      <c r="H256" s="31"/>
      <c r="I256" s="41">
        <v>17866</v>
      </c>
      <c r="J256" s="41"/>
      <c r="K256" s="31"/>
      <c r="L256" s="41">
        <v>34583</v>
      </c>
      <c r="M256" s="41"/>
      <c r="N256" s="31"/>
    </row>
    <row r="257" spans="1:22" ht="15.75" thickBot="1">
      <c r="A257" s="12"/>
      <c r="B257" s="83"/>
      <c r="C257" s="90"/>
      <c r="D257" s="90"/>
      <c r="E257" s="87"/>
      <c r="F257" s="90"/>
      <c r="G257" s="90"/>
      <c r="H257" s="87"/>
      <c r="I257" s="90"/>
      <c r="J257" s="90"/>
      <c r="K257" s="87"/>
      <c r="L257" s="90"/>
      <c r="M257" s="90"/>
      <c r="N257" s="87"/>
    </row>
    <row r="258" spans="1:22">
      <c r="A258" s="12"/>
      <c r="B258" s="72" t="s">
        <v>280</v>
      </c>
      <c r="C258" s="76" t="s">
        <v>220</v>
      </c>
      <c r="D258" s="78">
        <v>3969952</v>
      </c>
      <c r="E258" s="75"/>
      <c r="F258" s="76" t="s">
        <v>220</v>
      </c>
      <c r="G258" s="78">
        <v>403507</v>
      </c>
      <c r="H258" s="75"/>
      <c r="I258" s="76" t="s">
        <v>220</v>
      </c>
      <c r="J258" s="78">
        <v>2288215</v>
      </c>
      <c r="K258" s="75"/>
      <c r="L258" s="76" t="s">
        <v>220</v>
      </c>
      <c r="M258" s="78">
        <v>6661674</v>
      </c>
      <c r="N258" s="75"/>
    </row>
    <row r="259" spans="1:22" ht="15.75" thickBot="1">
      <c r="A259" s="12"/>
      <c r="B259" s="91"/>
      <c r="C259" s="94"/>
      <c r="D259" s="95"/>
      <c r="E259" s="93"/>
      <c r="F259" s="94"/>
      <c r="G259" s="95"/>
      <c r="H259" s="93"/>
      <c r="I259" s="94"/>
      <c r="J259" s="95"/>
      <c r="K259" s="93"/>
      <c r="L259" s="94"/>
      <c r="M259" s="95"/>
      <c r="N259" s="93"/>
    </row>
    <row r="260" spans="1:22" ht="15.75" thickTop="1">
      <c r="A260" s="12" t="s">
        <v>905</v>
      </c>
      <c r="B260" s="135" t="s">
        <v>906</v>
      </c>
      <c r="C260" s="135"/>
      <c r="D260" s="135"/>
      <c r="E260" s="135"/>
      <c r="F260" s="135"/>
      <c r="G260" s="135"/>
      <c r="H260" s="135"/>
      <c r="I260" s="135"/>
      <c r="J260" s="135"/>
      <c r="K260" s="135"/>
      <c r="L260" s="135"/>
      <c r="M260" s="135"/>
      <c r="N260" s="135"/>
      <c r="O260" s="135"/>
      <c r="P260" s="135"/>
      <c r="Q260" s="135"/>
      <c r="R260" s="135"/>
      <c r="S260" s="135"/>
      <c r="T260" s="135"/>
      <c r="U260" s="135"/>
      <c r="V260" s="135"/>
    </row>
    <row r="261" spans="1:22">
      <c r="A261" s="12"/>
      <c r="B261" s="28"/>
      <c r="C261" s="28"/>
      <c r="D261" s="28"/>
      <c r="E261" s="28"/>
      <c r="F261" s="28"/>
      <c r="G261" s="28"/>
      <c r="H261" s="28"/>
      <c r="I261" s="28"/>
      <c r="J261" s="28"/>
    </row>
    <row r="262" spans="1:22" ht="15.75" thickBot="1">
      <c r="A262" s="12"/>
      <c r="B262" s="13"/>
      <c r="C262" s="13"/>
      <c r="D262" s="13"/>
      <c r="E262" s="13"/>
      <c r="F262" s="13"/>
      <c r="G262" s="13"/>
      <c r="H262" s="13"/>
      <c r="I262" s="13"/>
      <c r="J262" s="13"/>
    </row>
    <row r="263" spans="1:22" ht="15.75" thickBot="1">
      <c r="A263" s="12"/>
      <c r="B263" s="30" t="s">
        <v>292</v>
      </c>
      <c r="C263" s="30"/>
      <c r="D263" s="30"/>
      <c r="E263" s="30"/>
      <c r="F263" s="30"/>
      <c r="G263" s="30"/>
      <c r="H263" s="30"/>
      <c r="I263" s="30"/>
      <c r="J263" s="30"/>
    </row>
    <row r="264" spans="1:22" ht="15.75" thickBot="1">
      <c r="A264" s="12"/>
      <c r="B264" s="20"/>
      <c r="C264" s="30" t="s">
        <v>293</v>
      </c>
      <c r="D264" s="30"/>
      <c r="E264" s="30"/>
      <c r="F264" s="30"/>
      <c r="G264" s="30"/>
      <c r="H264" s="30"/>
      <c r="I264" s="30"/>
      <c r="J264" s="30"/>
    </row>
    <row r="265" spans="1:22" ht="15.75" thickBot="1">
      <c r="A265" s="12"/>
      <c r="B265" s="24"/>
      <c r="C265" s="30" t="s">
        <v>294</v>
      </c>
      <c r="D265" s="30"/>
      <c r="E265" s="30" t="s">
        <v>225</v>
      </c>
      <c r="F265" s="30"/>
      <c r="G265" s="30" t="s">
        <v>295</v>
      </c>
      <c r="H265" s="30"/>
      <c r="I265" s="30" t="s">
        <v>296</v>
      </c>
      <c r="J265" s="30"/>
    </row>
    <row r="266" spans="1:22">
      <c r="A266" s="12"/>
      <c r="B266" s="66" t="s">
        <v>216</v>
      </c>
      <c r="C266" s="32"/>
      <c r="D266" s="32"/>
      <c r="E266" s="32"/>
      <c r="F266" s="32"/>
      <c r="G266" s="32"/>
      <c r="H266" s="32"/>
      <c r="I266" s="32"/>
      <c r="J266" s="32"/>
    </row>
    <row r="267" spans="1:22">
      <c r="A267" s="12"/>
      <c r="B267" s="22" t="s">
        <v>297</v>
      </c>
      <c r="C267" s="34"/>
      <c r="D267" s="34"/>
      <c r="E267" s="34"/>
      <c r="F267" s="34"/>
      <c r="G267" s="34"/>
      <c r="H267" s="34"/>
      <c r="I267" s="34"/>
      <c r="J267" s="34"/>
    </row>
    <row r="268" spans="1:22">
      <c r="A268" s="12"/>
      <c r="B268" s="27" t="s">
        <v>298</v>
      </c>
      <c r="C268" s="63">
        <v>1.6</v>
      </c>
      <c r="D268" s="25" t="s">
        <v>299</v>
      </c>
      <c r="E268" s="63">
        <v>5.2</v>
      </c>
      <c r="F268" s="25" t="s">
        <v>299</v>
      </c>
      <c r="G268" s="63">
        <v>1.9</v>
      </c>
      <c r="H268" s="25" t="s">
        <v>299</v>
      </c>
      <c r="I268" s="63">
        <v>4.3</v>
      </c>
      <c r="J268" s="25" t="s">
        <v>299</v>
      </c>
    </row>
    <row r="269" spans="1:22">
      <c r="A269" s="12"/>
      <c r="B269" s="37" t="s">
        <v>300</v>
      </c>
      <c r="C269" s="111">
        <v>3.2</v>
      </c>
      <c r="D269" s="34"/>
      <c r="E269" s="111">
        <v>10.6</v>
      </c>
      <c r="F269" s="34"/>
      <c r="G269" s="111">
        <v>4.5999999999999996</v>
      </c>
      <c r="H269" s="34"/>
      <c r="I269" s="111">
        <v>12.4</v>
      </c>
      <c r="J269" s="34"/>
    </row>
    <row r="270" spans="1:22">
      <c r="A270" s="12"/>
      <c r="B270" s="37"/>
      <c r="C270" s="111"/>
      <c r="D270" s="34"/>
      <c r="E270" s="111"/>
      <c r="F270" s="34"/>
      <c r="G270" s="111"/>
      <c r="H270" s="34"/>
      <c r="I270" s="111"/>
      <c r="J270" s="34"/>
    </row>
    <row r="271" spans="1:22">
      <c r="A271" s="12"/>
      <c r="B271" s="54" t="s">
        <v>301</v>
      </c>
      <c r="C271" s="79">
        <v>9.6999999999999993</v>
      </c>
      <c r="D271" s="31"/>
      <c r="E271" s="79">
        <v>23</v>
      </c>
      <c r="F271" s="31"/>
      <c r="G271" s="79">
        <v>13.6</v>
      </c>
      <c r="H271" s="31"/>
      <c r="I271" s="79">
        <v>33.200000000000003</v>
      </c>
      <c r="J271" s="31"/>
    </row>
    <row r="272" spans="1:22">
      <c r="A272" s="12"/>
      <c r="B272" s="54"/>
      <c r="C272" s="79"/>
      <c r="D272" s="31"/>
      <c r="E272" s="79"/>
      <c r="F272" s="31"/>
      <c r="G272" s="79"/>
      <c r="H272" s="31"/>
      <c r="I272" s="79"/>
      <c r="J272" s="31"/>
    </row>
    <row r="273" spans="1:10">
      <c r="A273" s="12"/>
      <c r="B273" s="37" t="s">
        <v>302</v>
      </c>
      <c r="C273" s="111">
        <v>26.6</v>
      </c>
      <c r="D273" s="34"/>
      <c r="E273" s="111">
        <v>26.7</v>
      </c>
      <c r="F273" s="34"/>
      <c r="G273" s="111">
        <v>28</v>
      </c>
      <c r="H273" s="34"/>
      <c r="I273" s="111">
        <v>27.9</v>
      </c>
      <c r="J273" s="34"/>
    </row>
    <row r="274" spans="1:10">
      <c r="A274" s="12"/>
      <c r="B274" s="37"/>
      <c r="C274" s="111"/>
      <c r="D274" s="34"/>
      <c r="E274" s="111"/>
      <c r="F274" s="34"/>
      <c r="G274" s="111"/>
      <c r="H274" s="34"/>
      <c r="I274" s="111"/>
      <c r="J274" s="34"/>
    </row>
    <row r="275" spans="1:10">
      <c r="A275" s="12"/>
      <c r="B275" s="54" t="s">
        <v>303</v>
      </c>
      <c r="C275" s="79">
        <v>58.9</v>
      </c>
      <c r="D275" s="31"/>
      <c r="E275" s="79">
        <v>34.5</v>
      </c>
      <c r="F275" s="31"/>
      <c r="G275" s="79">
        <v>51.9</v>
      </c>
      <c r="H275" s="31"/>
      <c r="I275" s="79">
        <v>22.2</v>
      </c>
      <c r="J275" s="31"/>
    </row>
    <row r="276" spans="1:10" ht="15.75" thickBot="1">
      <c r="A276" s="12"/>
      <c r="B276" s="83"/>
      <c r="C276" s="84"/>
      <c r="D276" s="87"/>
      <c r="E276" s="84"/>
      <c r="F276" s="87"/>
      <c r="G276" s="84"/>
      <c r="H276" s="87"/>
      <c r="I276" s="84"/>
      <c r="J276" s="87"/>
    </row>
    <row r="277" spans="1:10" ht="15.75" thickBot="1">
      <c r="A277" s="12"/>
      <c r="B277" s="128" t="s">
        <v>136</v>
      </c>
      <c r="C277" s="128">
        <v>100</v>
      </c>
      <c r="D277" s="129" t="s">
        <v>299</v>
      </c>
      <c r="E277" s="128">
        <v>100</v>
      </c>
      <c r="F277" s="129" t="s">
        <v>299</v>
      </c>
      <c r="G277" s="128">
        <v>100</v>
      </c>
      <c r="H277" s="129" t="s">
        <v>299</v>
      </c>
      <c r="I277" s="128">
        <v>100</v>
      </c>
      <c r="J277" s="129" t="s">
        <v>299</v>
      </c>
    </row>
    <row r="278" spans="1:10" ht="15.75" thickTop="1">
      <c r="A278" s="12"/>
      <c r="B278" s="130" t="s">
        <v>217</v>
      </c>
      <c r="C278" s="96"/>
      <c r="D278" s="96"/>
      <c r="E278" s="96"/>
      <c r="F278" s="96"/>
      <c r="G278" s="96"/>
      <c r="H278" s="96"/>
      <c r="I278" s="96"/>
      <c r="J278" s="96"/>
    </row>
    <row r="279" spans="1:10">
      <c r="A279" s="12"/>
      <c r="B279" s="64" t="s">
        <v>297</v>
      </c>
      <c r="C279" s="34"/>
      <c r="D279" s="34"/>
      <c r="E279" s="34"/>
      <c r="F279" s="34"/>
      <c r="G279" s="34"/>
      <c r="H279" s="34"/>
      <c r="I279" s="34"/>
      <c r="J279" s="34"/>
    </row>
    <row r="280" spans="1:10">
      <c r="A280" s="12"/>
      <c r="B280" s="69" t="s">
        <v>298</v>
      </c>
      <c r="C280" s="69">
        <v>1.4</v>
      </c>
      <c r="D280" s="27" t="s">
        <v>299</v>
      </c>
      <c r="E280" s="69">
        <v>5.2</v>
      </c>
      <c r="F280" s="27" t="s">
        <v>299</v>
      </c>
      <c r="G280" s="69">
        <v>1.8</v>
      </c>
      <c r="H280" s="27" t="s">
        <v>299</v>
      </c>
      <c r="I280" s="69">
        <v>4.0999999999999996</v>
      </c>
      <c r="J280" s="27" t="s">
        <v>299</v>
      </c>
    </row>
    <row r="281" spans="1:10">
      <c r="A281" s="12"/>
      <c r="B281" s="81" t="s">
        <v>300</v>
      </c>
      <c r="C281" s="81">
        <v>3.1</v>
      </c>
      <c r="D281" s="34"/>
      <c r="E281" s="81">
        <v>10.199999999999999</v>
      </c>
      <c r="F281" s="34"/>
      <c r="G281" s="81">
        <v>4.4000000000000004</v>
      </c>
      <c r="H281" s="34"/>
      <c r="I281" s="81">
        <v>11.8</v>
      </c>
      <c r="J281" s="34"/>
    </row>
    <row r="282" spans="1:10">
      <c r="A282" s="12"/>
      <c r="B282" s="81"/>
      <c r="C282" s="81"/>
      <c r="D282" s="34"/>
      <c r="E282" s="81"/>
      <c r="F282" s="34"/>
      <c r="G282" s="81"/>
      <c r="H282" s="34"/>
      <c r="I282" s="81"/>
      <c r="J282" s="34"/>
    </row>
    <row r="283" spans="1:10">
      <c r="A283" s="12"/>
      <c r="B283" s="115" t="s">
        <v>301</v>
      </c>
      <c r="C283" s="115">
        <v>9.9</v>
      </c>
      <c r="D283" s="31"/>
      <c r="E283" s="115">
        <v>22.9</v>
      </c>
      <c r="F283" s="31"/>
      <c r="G283" s="115">
        <v>13.7</v>
      </c>
      <c r="H283" s="31"/>
      <c r="I283" s="115">
        <v>32.4</v>
      </c>
      <c r="J283" s="31"/>
    </row>
    <row r="284" spans="1:10">
      <c r="A284" s="12"/>
      <c r="B284" s="115"/>
      <c r="C284" s="115"/>
      <c r="D284" s="31"/>
      <c r="E284" s="115"/>
      <c r="F284" s="31"/>
      <c r="G284" s="115"/>
      <c r="H284" s="31"/>
      <c r="I284" s="115"/>
      <c r="J284" s="31"/>
    </row>
    <row r="285" spans="1:10">
      <c r="A285" s="12"/>
      <c r="B285" s="81" t="s">
        <v>302</v>
      </c>
      <c r="C285" s="81">
        <v>26.7</v>
      </c>
      <c r="D285" s="34"/>
      <c r="E285" s="81">
        <v>28</v>
      </c>
      <c r="F285" s="34"/>
      <c r="G285" s="81">
        <v>32.799999999999997</v>
      </c>
      <c r="H285" s="34"/>
      <c r="I285" s="81">
        <v>27.8</v>
      </c>
      <c r="J285" s="34"/>
    </row>
    <row r="286" spans="1:10">
      <c r="A286" s="12"/>
      <c r="B286" s="81"/>
      <c r="C286" s="81"/>
      <c r="D286" s="34"/>
      <c r="E286" s="81"/>
      <c r="F286" s="34"/>
      <c r="G286" s="81"/>
      <c r="H286" s="34"/>
      <c r="I286" s="81"/>
      <c r="J286" s="34"/>
    </row>
    <row r="287" spans="1:10">
      <c r="A287" s="12"/>
      <c r="B287" s="115" t="s">
        <v>303</v>
      </c>
      <c r="C287" s="115">
        <v>58.9</v>
      </c>
      <c r="D287" s="31"/>
      <c r="E287" s="115">
        <v>33.700000000000003</v>
      </c>
      <c r="F287" s="31"/>
      <c r="G287" s="115">
        <v>47.3</v>
      </c>
      <c r="H287" s="31"/>
      <c r="I287" s="115">
        <v>23.9</v>
      </c>
      <c r="J287" s="31"/>
    </row>
    <row r="288" spans="1:10" ht="15.75" thickBot="1">
      <c r="A288" s="12"/>
      <c r="B288" s="89"/>
      <c r="C288" s="89"/>
      <c r="D288" s="87"/>
      <c r="E288" s="89"/>
      <c r="F288" s="87"/>
      <c r="G288" s="89"/>
      <c r="H288" s="87"/>
      <c r="I288" s="89"/>
      <c r="J288" s="87"/>
    </row>
    <row r="289" spans="1:22" ht="15.75" thickBot="1">
      <c r="A289" s="12"/>
      <c r="B289" s="128" t="s">
        <v>136</v>
      </c>
      <c r="C289" s="131">
        <v>100</v>
      </c>
      <c r="D289" s="132" t="s">
        <v>299</v>
      </c>
      <c r="E289" s="131">
        <v>100</v>
      </c>
      <c r="F289" s="132" t="s">
        <v>299</v>
      </c>
      <c r="G289" s="131">
        <v>100</v>
      </c>
      <c r="H289" s="132" t="s">
        <v>299</v>
      </c>
      <c r="I289" s="131">
        <v>100</v>
      </c>
      <c r="J289" s="132" t="s">
        <v>299</v>
      </c>
    </row>
    <row r="290" spans="1:22" ht="15.75" thickTop="1">
      <c r="A290" s="12" t="s">
        <v>907</v>
      </c>
      <c r="B290" s="135" t="s">
        <v>306</v>
      </c>
      <c r="C290" s="135"/>
      <c r="D290" s="135"/>
      <c r="E290" s="135"/>
      <c r="F290" s="135"/>
      <c r="G290" s="135"/>
      <c r="H290" s="135"/>
      <c r="I290" s="135"/>
      <c r="J290" s="135"/>
      <c r="K290" s="135"/>
      <c r="L290" s="135"/>
      <c r="M290" s="135"/>
      <c r="N290" s="135"/>
      <c r="O290" s="135"/>
      <c r="P290" s="135"/>
      <c r="Q290" s="135"/>
      <c r="R290" s="135"/>
      <c r="S290" s="135"/>
      <c r="T290" s="135"/>
      <c r="U290" s="135"/>
      <c r="V290" s="135"/>
    </row>
    <row r="291" spans="1:22">
      <c r="A291" s="12"/>
      <c r="B291" s="28"/>
      <c r="C291" s="28"/>
      <c r="D291" s="28"/>
      <c r="E291" s="28"/>
      <c r="F291" s="28"/>
      <c r="G291" s="28"/>
      <c r="H291" s="28"/>
    </row>
    <row r="292" spans="1:22" ht="15.75" thickBot="1">
      <c r="A292" s="12"/>
      <c r="B292" s="13"/>
      <c r="C292" s="13"/>
      <c r="D292" s="13"/>
      <c r="E292" s="13"/>
      <c r="F292" s="13"/>
      <c r="G292" s="13"/>
      <c r="H292" s="13"/>
    </row>
    <row r="293" spans="1:22" ht="15.75" thickBot="1">
      <c r="A293" s="12"/>
      <c r="B293" s="97" t="s">
        <v>215</v>
      </c>
      <c r="C293" s="30" t="s">
        <v>216</v>
      </c>
      <c r="D293" s="30"/>
      <c r="E293" s="30"/>
      <c r="F293" s="30" t="s">
        <v>307</v>
      </c>
      <c r="G293" s="30"/>
      <c r="H293" s="30"/>
    </row>
    <row r="294" spans="1:22">
      <c r="A294" s="12"/>
      <c r="B294" s="25" t="s">
        <v>218</v>
      </c>
      <c r="C294" s="32"/>
      <c r="D294" s="32"/>
      <c r="E294" s="32"/>
      <c r="F294" s="32"/>
      <c r="G294" s="32"/>
      <c r="H294" s="32"/>
    </row>
    <row r="295" spans="1:22">
      <c r="A295" s="12"/>
      <c r="B295" s="37" t="s">
        <v>219</v>
      </c>
      <c r="C295" s="37" t="s">
        <v>220</v>
      </c>
      <c r="D295" s="38">
        <v>22457</v>
      </c>
      <c r="E295" s="34"/>
      <c r="F295" s="37" t="s">
        <v>220</v>
      </c>
      <c r="G295" s="81" t="s">
        <v>264</v>
      </c>
      <c r="H295" s="34"/>
    </row>
    <row r="296" spans="1:22">
      <c r="A296" s="12"/>
      <c r="B296" s="37"/>
      <c r="C296" s="37"/>
      <c r="D296" s="38"/>
      <c r="E296" s="34"/>
      <c r="F296" s="37"/>
      <c r="G296" s="81"/>
      <c r="H296" s="34"/>
    </row>
    <row r="297" spans="1:22">
      <c r="A297" s="12"/>
      <c r="B297" s="54" t="s">
        <v>308</v>
      </c>
      <c r="C297" s="41">
        <v>11154</v>
      </c>
      <c r="D297" s="41"/>
      <c r="E297" s="31"/>
      <c r="F297" s="115">
        <v>181</v>
      </c>
      <c r="G297" s="115"/>
      <c r="H297" s="31"/>
    </row>
    <row r="298" spans="1:22">
      <c r="A298" s="12"/>
      <c r="B298" s="54"/>
      <c r="C298" s="41"/>
      <c r="D298" s="41"/>
      <c r="E298" s="31"/>
      <c r="F298" s="115"/>
      <c r="G298" s="115"/>
      <c r="H298" s="31"/>
    </row>
    <row r="299" spans="1:22">
      <c r="A299" s="12"/>
      <c r="B299" s="37" t="s">
        <v>309</v>
      </c>
      <c r="C299" s="38">
        <v>10786</v>
      </c>
      <c r="D299" s="38"/>
      <c r="E299" s="34"/>
      <c r="F299" s="81" t="s">
        <v>264</v>
      </c>
      <c r="G299" s="81"/>
      <c r="H299" s="34"/>
    </row>
    <row r="300" spans="1:22">
      <c r="A300" s="12"/>
      <c r="B300" s="37"/>
      <c r="C300" s="38"/>
      <c r="D300" s="38"/>
      <c r="E300" s="34"/>
      <c r="F300" s="81"/>
      <c r="G300" s="81"/>
      <c r="H300" s="34"/>
    </row>
    <row r="301" spans="1:22">
      <c r="A301" s="12"/>
      <c r="B301" s="25" t="s">
        <v>223</v>
      </c>
      <c r="C301" s="31"/>
      <c r="D301" s="31"/>
      <c r="E301" s="31"/>
      <c r="F301" s="31"/>
      <c r="G301" s="31"/>
      <c r="H301" s="31"/>
    </row>
    <row r="302" spans="1:22">
      <c r="A302" s="12"/>
      <c r="B302" s="37" t="s">
        <v>310</v>
      </c>
      <c r="C302" s="38">
        <v>5732</v>
      </c>
      <c r="D302" s="38"/>
      <c r="E302" s="34"/>
      <c r="F302" s="81" t="s">
        <v>264</v>
      </c>
      <c r="G302" s="81"/>
      <c r="H302" s="34"/>
    </row>
    <row r="303" spans="1:22">
      <c r="A303" s="12"/>
      <c r="B303" s="37"/>
      <c r="C303" s="38"/>
      <c r="D303" s="38"/>
      <c r="E303" s="34"/>
      <c r="F303" s="81"/>
      <c r="G303" s="81"/>
      <c r="H303" s="34"/>
    </row>
    <row r="304" spans="1:22">
      <c r="A304" s="12"/>
      <c r="B304" s="54" t="s">
        <v>225</v>
      </c>
      <c r="C304" s="41">
        <v>6124</v>
      </c>
      <c r="D304" s="41"/>
      <c r="E304" s="31"/>
      <c r="F304" s="115">
        <v>123</v>
      </c>
      <c r="G304" s="115"/>
      <c r="H304" s="31"/>
    </row>
    <row r="305" spans="1:8">
      <c r="A305" s="12"/>
      <c r="B305" s="54"/>
      <c r="C305" s="41"/>
      <c r="D305" s="41"/>
      <c r="E305" s="31"/>
      <c r="F305" s="115"/>
      <c r="G305" s="115"/>
      <c r="H305" s="31"/>
    </row>
    <row r="306" spans="1:8">
      <c r="A306" s="12"/>
      <c r="B306" s="37" t="s">
        <v>226</v>
      </c>
      <c r="C306" s="81">
        <v>85</v>
      </c>
      <c r="D306" s="81"/>
      <c r="E306" s="34"/>
      <c r="F306" s="81">
        <v>85</v>
      </c>
      <c r="G306" s="81"/>
      <c r="H306" s="34"/>
    </row>
    <row r="307" spans="1:8">
      <c r="A307" s="12"/>
      <c r="B307" s="37"/>
      <c r="C307" s="81"/>
      <c r="D307" s="81"/>
      <c r="E307" s="34"/>
      <c r="F307" s="81"/>
      <c r="G307" s="81"/>
      <c r="H307" s="34"/>
    </row>
    <row r="308" spans="1:8">
      <c r="A308" s="12"/>
      <c r="B308" s="54" t="s">
        <v>227</v>
      </c>
      <c r="C308" s="41">
        <v>9605</v>
      </c>
      <c r="D308" s="41"/>
      <c r="E308" s="31"/>
      <c r="F308" s="115">
        <v>761</v>
      </c>
      <c r="G308" s="115"/>
      <c r="H308" s="31"/>
    </row>
    <row r="309" spans="1:8" ht="15.75" thickBot="1">
      <c r="A309" s="12"/>
      <c r="B309" s="83"/>
      <c r="C309" s="90"/>
      <c r="D309" s="90"/>
      <c r="E309" s="87"/>
      <c r="F309" s="89"/>
      <c r="G309" s="89"/>
      <c r="H309" s="87"/>
    </row>
    <row r="310" spans="1:8">
      <c r="A310" s="12"/>
      <c r="B310" s="72" t="s">
        <v>311</v>
      </c>
      <c r="C310" s="76" t="s">
        <v>220</v>
      </c>
      <c r="D310" s="78">
        <v>65943</v>
      </c>
      <c r="E310" s="75"/>
      <c r="F310" s="76" t="s">
        <v>220</v>
      </c>
      <c r="G310" s="78">
        <v>1150</v>
      </c>
      <c r="H310" s="75"/>
    </row>
    <row r="311" spans="1:8" ht="15.75" thickBot="1">
      <c r="A311" s="12"/>
      <c r="B311" s="91"/>
      <c r="C311" s="94"/>
      <c r="D311" s="95"/>
      <c r="E311" s="93"/>
      <c r="F311" s="94"/>
      <c r="G311" s="95"/>
      <c r="H311" s="93"/>
    </row>
    <row r="312" spans="1:8" ht="15.75" thickTop="1"/>
  </sheetData>
  <mergeCells count="1227">
    <mergeCell ref="A260:A289"/>
    <mergeCell ref="B260:V260"/>
    <mergeCell ref="A290:A311"/>
    <mergeCell ref="B290:V290"/>
    <mergeCell ref="A161:A182"/>
    <mergeCell ref="B161:V161"/>
    <mergeCell ref="A183:A230"/>
    <mergeCell ref="B183:V183"/>
    <mergeCell ref="B184:V184"/>
    <mergeCell ref="A231:A259"/>
    <mergeCell ref="B231:V231"/>
    <mergeCell ref="A65:A74"/>
    <mergeCell ref="B65:V65"/>
    <mergeCell ref="A75:A141"/>
    <mergeCell ref="B75:V75"/>
    <mergeCell ref="A142:A160"/>
    <mergeCell ref="B142:V142"/>
    <mergeCell ref="H310:H311"/>
    <mergeCell ref="A1:A2"/>
    <mergeCell ref="B1:V1"/>
    <mergeCell ref="B2:V2"/>
    <mergeCell ref="B3:V3"/>
    <mergeCell ref="A4:A27"/>
    <mergeCell ref="B4:V4"/>
    <mergeCell ref="A28:A45"/>
    <mergeCell ref="B28:V28"/>
    <mergeCell ref="A46:A64"/>
    <mergeCell ref="B310:B311"/>
    <mergeCell ref="C310:C311"/>
    <mergeCell ref="D310:D311"/>
    <mergeCell ref="E310:E311"/>
    <mergeCell ref="F310:F311"/>
    <mergeCell ref="G310:G311"/>
    <mergeCell ref="B306:B307"/>
    <mergeCell ref="C306:D307"/>
    <mergeCell ref="E306:E307"/>
    <mergeCell ref="F306:G307"/>
    <mergeCell ref="H306:H307"/>
    <mergeCell ref="B308:B309"/>
    <mergeCell ref="C308:D309"/>
    <mergeCell ref="E308:E309"/>
    <mergeCell ref="F308:G309"/>
    <mergeCell ref="H308:H309"/>
    <mergeCell ref="B302:B303"/>
    <mergeCell ref="C302:D303"/>
    <mergeCell ref="E302:E303"/>
    <mergeCell ref="F302:G303"/>
    <mergeCell ref="H302:H303"/>
    <mergeCell ref="B304:B305"/>
    <mergeCell ref="C304:D305"/>
    <mergeCell ref="E304:E305"/>
    <mergeCell ref="F304:G305"/>
    <mergeCell ref="H304:H305"/>
    <mergeCell ref="B299:B300"/>
    <mergeCell ref="C299:D300"/>
    <mergeCell ref="E299:E300"/>
    <mergeCell ref="F299:G300"/>
    <mergeCell ref="H299:H300"/>
    <mergeCell ref="C301:E301"/>
    <mergeCell ref="F301:H301"/>
    <mergeCell ref="G295:G296"/>
    <mergeCell ref="H295:H296"/>
    <mergeCell ref="B297:B298"/>
    <mergeCell ref="C297:D298"/>
    <mergeCell ref="E297:E298"/>
    <mergeCell ref="F297:G298"/>
    <mergeCell ref="H297:H298"/>
    <mergeCell ref="B291:H291"/>
    <mergeCell ref="C293:E293"/>
    <mergeCell ref="F293:H293"/>
    <mergeCell ref="C294:E294"/>
    <mergeCell ref="F294:H294"/>
    <mergeCell ref="B295:B296"/>
    <mergeCell ref="C295:C296"/>
    <mergeCell ref="D295:D296"/>
    <mergeCell ref="E295:E296"/>
    <mergeCell ref="F295:F296"/>
    <mergeCell ref="J285:J286"/>
    <mergeCell ref="B287:B288"/>
    <mergeCell ref="C287:C288"/>
    <mergeCell ref="D287:D288"/>
    <mergeCell ref="E287:E288"/>
    <mergeCell ref="F287:F288"/>
    <mergeCell ref="G287:G288"/>
    <mergeCell ref="H287:H288"/>
    <mergeCell ref="I287:I288"/>
    <mergeCell ref="J287:J288"/>
    <mergeCell ref="I283:I284"/>
    <mergeCell ref="J283:J284"/>
    <mergeCell ref="B285:B286"/>
    <mergeCell ref="C285:C286"/>
    <mergeCell ref="D285:D286"/>
    <mergeCell ref="E285:E286"/>
    <mergeCell ref="F285:F286"/>
    <mergeCell ref="G285:G286"/>
    <mergeCell ref="H285:H286"/>
    <mergeCell ref="I285:I286"/>
    <mergeCell ref="H281:H282"/>
    <mergeCell ref="I281:I282"/>
    <mergeCell ref="J281:J282"/>
    <mergeCell ref="B283:B284"/>
    <mergeCell ref="C283:C284"/>
    <mergeCell ref="D283:D284"/>
    <mergeCell ref="E283:E284"/>
    <mergeCell ref="F283:F284"/>
    <mergeCell ref="G283:G284"/>
    <mergeCell ref="H283:H284"/>
    <mergeCell ref="B281:B282"/>
    <mergeCell ref="C281:C282"/>
    <mergeCell ref="D281:D282"/>
    <mergeCell ref="E281:E282"/>
    <mergeCell ref="F281:F282"/>
    <mergeCell ref="G281:G282"/>
    <mergeCell ref="C278:D278"/>
    <mergeCell ref="E278:F278"/>
    <mergeCell ref="G278:H278"/>
    <mergeCell ref="I278:J278"/>
    <mergeCell ref="C279:D279"/>
    <mergeCell ref="E279:F279"/>
    <mergeCell ref="G279:H279"/>
    <mergeCell ref="I279:J279"/>
    <mergeCell ref="J273:J274"/>
    <mergeCell ref="B275:B276"/>
    <mergeCell ref="C275:C276"/>
    <mergeCell ref="D275:D276"/>
    <mergeCell ref="E275:E276"/>
    <mergeCell ref="F275:F276"/>
    <mergeCell ref="G275:G276"/>
    <mergeCell ref="H275:H276"/>
    <mergeCell ref="I275:I276"/>
    <mergeCell ref="J275:J276"/>
    <mergeCell ref="I271:I272"/>
    <mergeCell ref="J271:J272"/>
    <mergeCell ref="B273:B274"/>
    <mergeCell ref="C273:C274"/>
    <mergeCell ref="D273:D274"/>
    <mergeCell ref="E273:E274"/>
    <mergeCell ref="F273:F274"/>
    <mergeCell ref="G273:G274"/>
    <mergeCell ref="H273:H274"/>
    <mergeCell ref="I273:I274"/>
    <mergeCell ref="H269:H270"/>
    <mergeCell ref="I269:I270"/>
    <mergeCell ref="J269:J270"/>
    <mergeCell ref="B271:B272"/>
    <mergeCell ref="C271:C272"/>
    <mergeCell ref="D271:D272"/>
    <mergeCell ref="E271:E272"/>
    <mergeCell ref="F271:F272"/>
    <mergeCell ref="G271:G272"/>
    <mergeCell ref="H271:H272"/>
    <mergeCell ref="B269:B270"/>
    <mergeCell ref="C269:C270"/>
    <mergeCell ref="D269:D270"/>
    <mergeCell ref="E269:E270"/>
    <mergeCell ref="F269:F270"/>
    <mergeCell ref="G269:G270"/>
    <mergeCell ref="C266:D266"/>
    <mergeCell ref="E266:F266"/>
    <mergeCell ref="G266:H266"/>
    <mergeCell ref="I266:J266"/>
    <mergeCell ref="C267:D267"/>
    <mergeCell ref="E267:F267"/>
    <mergeCell ref="G267:H267"/>
    <mergeCell ref="I267:J267"/>
    <mergeCell ref="B263:J263"/>
    <mergeCell ref="C264:J264"/>
    <mergeCell ref="C265:D265"/>
    <mergeCell ref="E265:F265"/>
    <mergeCell ref="G265:H265"/>
    <mergeCell ref="I265:J265"/>
    <mergeCell ref="J258:J259"/>
    <mergeCell ref="K258:K259"/>
    <mergeCell ref="L258:L259"/>
    <mergeCell ref="M258:M259"/>
    <mergeCell ref="N258:N259"/>
    <mergeCell ref="B261:J261"/>
    <mergeCell ref="L256:M257"/>
    <mergeCell ref="N256:N257"/>
    <mergeCell ref="B258:B259"/>
    <mergeCell ref="C258:C259"/>
    <mergeCell ref="D258:D259"/>
    <mergeCell ref="E258:E259"/>
    <mergeCell ref="F258:F259"/>
    <mergeCell ref="G258:G259"/>
    <mergeCell ref="H258:H259"/>
    <mergeCell ref="I258:I259"/>
    <mergeCell ref="K254:K255"/>
    <mergeCell ref="L254:M255"/>
    <mergeCell ref="N254:N255"/>
    <mergeCell ref="B256:B257"/>
    <mergeCell ref="C256:D257"/>
    <mergeCell ref="E256:E257"/>
    <mergeCell ref="F256:G257"/>
    <mergeCell ref="H256:H257"/>
    <mergeCell ref="I256:J257"/>
    <mergeCell ref="K256:K257"/>
    <mergeCell ref="B254:B255"/>
    <mergeCell ref="C254:D255"/>
    <mergeCell ref="E254:E255"/>
    <mergeCell ref="F254:G255"/>
    <mergeCell ref="H254:H255"/>
    <mergeCell ref="I254:J255"/>
    <mergeCell ref="N250:N251"/>
    <mergeCell ref="B252:B253"/>
    <mergeCell ref="C252:D253"/>
    <mergeCell ref="E252:E253"/>
    <mergeCell ref="F252:G253"/>
    <mergeCell ref="H252:H253"/>
    <mergeCell ref="I252:J253"/>
    <mergeCell ref="K252:K253"/>
    <mergeCell ref="L252:M253"/>
    <mergeCell ref="N252:N253"/>
    <mergeCell ref="H250:H251"/>
    <mergeCell ref="I250:I251"/>
    <mergeCell ref="J250:J251"/>
    <mergeCell ref="K250:K251"/>
    <mergeCell ref="L250:L251"/>
    <mergeCell ref="M250:M251"/>
    <mergeCell ref="B250:B251"/>
    <mergeCell ref="C250:C251"/>
    <mergeCell ref="D250:D251"/>
    <mergeCell ref="E250:E251"/>
    <mergeCell ref="F250:F251"/>
    <mergeCell ref="G250:G251"/>
    <mergeCell ref="J247:J248"/>
    <mergeCell ref="K247:K248"/>
    <mergeCell ref="L247:L248"/>
    <mergeCell ref="M247:M248"/>
    <mergeCell ref="N247:N248"/>
    <mergeCell ref="C249:E249"/>
    <mergeCell ref="F249:H249"/>
    <mergeCell ref="I249:K249"/>
    <mergeCell ref="L249:N249"/>
    <mergeCell ref="L245:M246"/>
    <mergeCell ref="N245:N246"/>
    <mergeCell ref="B247:B248"/>
    <mergeCell ref="C247:C248"/>
    <mergeCell ref="D247:D248"/>
    <mergeCell ref="E247:E248"/>
    <mergeCell ref="F247:F248"/>
    <mergeCell ref="G247:G248"/>
    <mergeCell ref="H247:H248"/>
    <mergeCell ref="I247:I248"/>
    <mergeCell ref="K243:K244"/>
    <mergeCell ref="L243:M244"/>
    <mergeCell ref="N243:N244"/>
    <mergeCell ref="B245:B246"/>
    <mergeCell ref="C245:D246"/>
    <mergeCell ref="E245:E246"/>
    <mergeCell ref="F245:G246"/>
    <mergeCell ref="H245:H246"/>
    <mergeCell ref="I245:J246"/>
    <mergeCell ref="K245:K246"/>
    <mergeCell ref="B243:B244"/>
    <mergeCell ref="C243:D244"/>
    <mergeCell ref="E243:E244"/>
    <mergeCell ref="F243:G244"/>
    <mergeCell ref="H243:H244"/>
    <mergeCell ref="I243:J244"/>
    <mergeCell ref="N239:N240"/>
    <mergeCell ref="B241:B242"/>
    <mergeCell ref="C241:D242"/>
    <mergeCell ref="E241:E242"/>
    <mergeCell ref="F241:G242"/>
    <mergeCell ref="H241:H242"/>
    <mergeCell ref="I241:J242"/>
    <mergeCell ref="K241:K242"/>
    <mergeCell ref="L241:M242"/>
    <mergeCell ref="N241:N242"/>
    <mergeCell ref="H239:H240"/>
    <mergeCell ref="I239:I240"/>
    <mergeCell ref="J239:J240"/>
    <mergeCell ref="K239:K240"/>
    <mergeCell ref="L239:L240"/>
    <mergeCell ref="M239:M240"/>
    <mergeCell ref="C238:E238"/>
    <mergeCell ref="F238:H238"/>
    <mergeCell ref="I238:K238"/>
    <mergeCell ref="L238:N238"/>
    <mergeCell ref="B239:B240"/>
    <mergeCell ref="C239:C240"/>
    <mergeCell ref="D239:D240"/>
    <mergeCell ref="E239:E240"/>
    <mergeCell ref="F239:F240"/>
    <mergeCell ref="G239:G240"/>
    <mergeCell ref="B234:N234"/>
    <mergeCell ref="B235:B237"/>
    <mergeCell ref="C235:E237"/>
    <mergeCell ref="F235:H235"/>
    <mergeCell ref="F236:H236"/>
    <mergeCell ref="F237:H237"/>
    <mergeCell ref="I235:K235"/>
    <mergeCell ref="I236:K236"/>
    <mergeCell ref="I237:K237"/>
    <mergeCell ref="L235:N237"/>
    <mergeCell ref="M229:M230"/>
    <mergeCell ref="N229:N230"/>
    <mergeCell ref="O229:O230"/>
    <mergeCell ref="P229:P230"/>
    <mergeCell ref="Q229:Q230"/>
    <mergeCell ref="B232:N232"/>
    <mergeCell ref="G229:G230"/>
    <mergeCell ref="H229:H230"/>
    <mergeCell ref="I229:I230"/>
    <mergeCell ref="J229:J230"/>
    <mergeCell ref="K229:K230"/>
    <mergeCell ref="L229:L230"/>
    <mergeCell ref="K227:K228"/>
    <mergeCell ref="L227:M228"/>
    <mergeCell ref="N227:N228"/>
    <mergeCell ref="O227:P228"/>
    <mergeCell ref="Q227:Q228"/>
    <mergeCell ref="B229:B230"/>
    <mergeCell ref="C229:C230"/>
    <mergeCell ref="D229:D230"/>
    <mergeCell ref="E229:E230"/>
    <mergeCell ref="F229:F230"/>
    <mergeCell ref="B227:B228"/>
    <mergeCell ref="C227:D228"/>
    <mergeCell ref="E227:E228"/>
    <mergeCell ref="F227:G228"/>
    <mergeCell ref="H227:H228"/>
    <mergeCell ref="I227:J228"/>
    <mergeCell ref="I225:J226"/>
    <mergeCell ref="K225:K226"/>
    <mergeCell ref="L225:M226"/>
    <mergeCell ref="N225:N226"/>
    <mergeCell ref="O225:P226"/>
    <mergeCell ref="Q225:Q226"/>
    <mergeCell ref="K223:K224"/>
    <mergeCell ref="L223:M224"/>
    <mergeCell ref="N223:N224"/>
    <mergeCell ref="O223:P224"/>
    <mergeCell ref="Q223:Q224"/>
    <mergeCell ref="B225:B226"/>
    <mergeCell ref="C225:D226"/>
    <mergeCell ref="E225:E226"/>
    <mergeCell ref="F225:G226"/>
    <mergeCell ref="H225:H226"/>
    <mergeCell ref="B223:B224"/>
    <mergeCell ref="C223:D224"/>
    <mergeCell ref="E223:E224"/>
    <mergeCell ref="F223:G224"/>
    <mergeCell ref="H223:H224"/>
    <mergeCell ref="I223:J224"/>
    <mergeCell ref="I221:J222"/>
    <mergeCell ref="K221:K222"/>
    <mergeCell ref="L221:M222"/>
    <mergeCell ref="N221:N222"/>
    <mergeCell ref="O221:P222"/>
    <mergeCell ref="Q221:Q222"/>
    <mergeCell ref="K219:K220"/>
    <mergeCell ref="L219:M220"/>
    <mergeCell ref="N219:N220"/>
    <mergeCell ref="O219:P220"/>
    <mergeCell ref="Q219:Q220"/>
    <mergeCell ref="B221:B222"/>
    <mergeCell ref="C221:D222"/>
    <mergeCell ref="E221:E222"/>
    <mergeCell ref="F221:G222"/>
    <mergeCell ref="H221:H222"/>
    <mergeCell ref="B219:B220"/>
    <mergeCell ref="C219:D220"/>
    <mergeCell ref="E219:E220"/>
    <mergeCell ref="F219:G220"/>
    <mergeCell ref="H219:H220"/>
    <mergeCell ref="I219:J220"/>
    <mergeCell ref="K216:K217"/>
    <mergeCell ref="L216:M217"/>
    <mergeCell ref="N216:N217"/>
    <mergeCell ref="O216:P217"/>
    <mergeCell ref="Q216:Q217"/>
    <mergeCell ref="C218:E218"/>
    <mergeCell ref="F218:H218"/>
    <mergeCell ref="I218:K218"/>
    <mergeCell ref="L218:N218"/>
    <mergeCell ref="O218:Q218"/>
    <mergeCell ref="B216:B217"/>
    <mergeCell ref="C216:D217"/>
    <mergeCell ref="E216:E217"/>
    <mergeCell ref="F216:G217"/>
    <mergeCell ref="H216:H217"/>
    <mergeCell ref="I216:J217"/>
    <mergeCell ref="I214:J215"/>
    <mergeCell ref="K214:K215"/>
    <mergeCell ref="L214:M215"/>
    <mergeCell ref="N214:N215"/>
    <mergeCell ref="O214:P215"/>
    <mergeCell ref="Q214:Q215"/>
    <mergeCell ref="M212:M213"/>
    <mergeCell ref="N212:N213"/>
    <mergeCell ref="O212:O213"/>
    <mergeCell ref="P212:P213"/>
    <mergeCell ref="Q212:Q213"/>
    <mergeCell ref="B214:B215"/>
    <mergeCell ref="C214:D215"/>
    <mergeCell ref="E214:E215"/>
    <mergeCell ref="F214:G215"/>
    <mergeCell ref="H214:H215"/>
    <mergeCell ref="G212:G213"/>
    <mergeCell ref="H212:H213"/>
    <mergeCell ref="I212:I213"/>
    <mergeCell ref="J212:J213"/>
    <mergeCell ref="K212:K213"/>
    <mergeCell ref="L212:L213"/>
    <mergeCell ref="C211:E211"/>
    <mergeCell ref="F211:H211"/>
    <mergeCell ref="I211:K211"/>
    <mergeCell ref="L211:N211"/>
    <mergeCell ref="O211:Q211"/>
    <mergeCell ref="B212:B213"/>
    <mergeCell ref="C212:C213"/>
    <mergeCell ref="D212:D213"/>
    <mergeCell ref="E212:E213"/>
    <mergeCell ref="F212:F213"/>
    <mergeCell ref="N208:N209"/>
    <mergeCell ref="O208:O209"/>
    <mergeCell ref="P208:P209"/>
    <mergeCell ref="Q208:Q209"/>
    <mergeCell ref="C210:E210"/>
    <mergeCell ref="F210:H210"/>
    <mergeCell ref="I210:K210"/>
    <mergeCell ref="L210:N210"/>
    <mergeCell ref="O210:Q210"/>
    <mergeCell ref="H208:H209"/>
    <mergeCell ref="I208:I209"/>
    <mergeCell ref="J208:J209"/>
    <mergeCell ref="K208:K209"/>
    <mergeCell ref="L208:L209"/>
    <mergeCell ref="M208:M209"/>
    <mergeCell ref="B208:B209"/>
    <mergeCell ref="C208:C209"/>
    <mergeCell ref="D208:D209"/>
    <mergeCell ref="E208:E209"/>
    <mergeCell ref="F208:F209"/>
    <mergeCell ref="G208:G209"/>
    <mergeCell ref="I206:J207"/>
    <mergeCell ref="K206:K207"/>
    <mergeCell ref="L206:M207"/>
    <mergeCell ref="N206:N207"/>
    <mergeCell ref="O206:P207"/>
    <mergeCell ref="Q206:Q207"/>
    <mergeCell ref="K204:K205"/>
    <mergeCell ref="L204:M205"/>
    <mergeCell ref="N204:N205"/>
    <mergeCell ref="O204:P205"/>
    <mergeCell ref="Q204:Q205"/>
    <mergeCell ref="B206:B207"/>
    <mergeCell ref="C206:D207"/>
    <mergeCell ref="E206:E207"/>
    <mergeCell ref="F206:G207"/>
    <mergeCell ref="H206:H207"/>
    <mergeCell ref="B204:B205"/>
    <mergeCell ref="C204:D205"/>
    <mergeCell ref="E204:E205"/>
    <mergeCell ref="F204:G205"/>
    <mergeCell ref="H204:H205"/>
    <mergeCell ref="I204:J205"/>
    <mergeCell ref="I202:J203"/>
    <mergeCell ref="K202:K203"/>
    <mergeCell ref="L202:M203"/>
    <mergeCell ref="N202:N203"/>
    <mergeCell ref="O202:P203"/>
    <mergeCell ref="Q202:Q203"/>
    <mergeCell ref="K200:K201"/>
    <mergeCell ref="L200:M201"/>
    <mergeCell ref="N200:N201"/>
    <mergeCell ref="O200:P201"/>
    <mergeCell ref="Q200:Q201"/>
    <mergeCell ref="B202:B203"/>
    <mergeCell ref="C202:D203"/>
    <mergeCell ref="E202:E203"/>
    <mergeCell ref="F202:G203"/>
    <mergeCell ref="H202:H203"/>
    <mergeCell ref="B200:B201"/>
    <mergeCell ref="C200:D201"/>
    <mergeCell ref="E200:E201"/>
    <mergeCell ref="F200:G201"/>
    <mergeCell ref="H200:H201"/>
    <mergeCell ref="I200:J201"/>
    <mergeCell ref="I198:J199"/>
    <mergeCell ref="K198:K199"/>
    <mergeCell ref="L198:M199"/>
    <mergeCell ref="N198:N199"/>
    <mergeCell ref="O198:P199"/>
    <mergeCell ref="Q198:Q199"/>
    <mergeCell ref="C197:E197"/>
    <mergeCell ref="F197:H197"/>
    <mergeCell ref="I197:K197"/>
    <mergeCell ref="L197:N197"/>
    <mergeCell ref="O197:Q197"/>
    <mergeCell ref="B198:B199"/>
    <mergeCell ref="C198:D199"/>
    <mergeCell ref="E198:E199"/>
    <mergeCell ref="F198:G199"/>
    <mergeCell ref="H198:H199"/>
    <mergeCell ref="I195:J196"/>
    <mergeCell ref="K195:K196"/>
    <mergeCell ref="L195:M196"/>
    <mergeCell ref="N195:N196"/>
    <mergeCell ref="O195:P196"/>
    <mergeCell ref="Q195:Q196"/>
    <mergeCell ref="K193:K194"/>
    <mergeCell ref="L193:M194"/>
    <mergeCell ref="N193:N194"/>
    <mergeCell ref="O193:P194"/>
    <mergeCell ref="Q193:Q194"/>
    <mergeCell ref="B195:B196"/>
    <mergeCell ref="C195:D196"/>
    <mergeCell ref="E195:E196"/>
    <mergeCell ref="F195:G196"/>
    <mergeCell ref="H195:H196"/>
    <mergeCell ref="N191:N192"/>
    <mergeCell ref="O191:O192"/>
    <mergeCell ref="P191:P192"/>
    <mergeCell ref="Q191:Q192"/>
    <mergeCell ref="B193:B194"/>
    <mergeCell ref="C193:D194"/>
    <mergeCell ref="E193:E194"/>
    <mergeCell ref="F193:G194"/>
    <mergeCell ref="H193:H194"/>
    <mergeCell ref="I193:J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C189:E189"/>
    <mergeCell ref="F189:H189"/>
    <mergeCell ref="I189:K189"/>
    <mergeCell ref="L189:N189"/>
    <mergeCell ref="O189:Q189"/>
    <mergeCell ref="C190:E190"/>
    <mergeCell ref="F190:H190"/>
    <mergeCell ref="I190:K190"/>
    <mergeCell ref="L190:N190"/>
    <mergeCell ref="O190:Q190"/>
    <mergeCell ref="G181:G182"/>
    <mergeCell ref="H181:H182"/>
    <mergeCell ref="B185:Q185"/>
    <mergeCell ref="B187:B188"/>
    <mergeCell ref="C187:E188"/>
    <mergeCell ref="F187:H187"/>
    <mergeCell ref="F188:H188"/>
    <mergeCell ref="I187:K188"/>
    <mergeCell ref="L187:N188"/>
    <mergeCell ref="O187:Q188"/>
    <mergeCell ref="B179:B180"/>
    <mergeCell ref="C179:D180"/>
    <mergeCell ref="E179:E180"/>
    <mergeCell ref="F179:G180"/>
    <mergeCell ref="H179:H180"/>
    <mergeCell ref="B181:B182"/>
    <mergeCell ref="C181:C182"/>
    <mergeCell ref="D181:D182"/>
    <mergeCell ref="E181:E182"/>
    <mergeCell ref="F181:F182"/>
    <mergeCell ref="B175:B176"/>
    <mergeCell ref="C175:D176"/>
    <mergeCell ref="E175:E176"/>
    <mergeCell ref="F175:G176"/>
    <mergeCell ref="H175:H176"/>
    <mergeCell ref="B177:B178"/>
    <mergeCell ref="C177:D178"/>
    <mergeCell ref="E177:E178"/>
    <mergeCell ref="F177:G178"/>
    <mergeCell ref="H177:H178"/>
    <mergeCell ref="B171:B172"/>
    <mergeCell ref="C171:D172"/>
    <mergeCell ref="E171:E172"/>
    <mergeCell ref="F171:G172"/>
    <mergeCell ref="H171:H172"/>
    <mergeCell ref="B173:B174"/>
    <mergeCell ref="C173:D174"/>
    <mergeCell ref="E173:E174"/>
    <mergeCell ref="F173:G174"/>
    <mergeCell ref="H173:H174"/>
    <mergeCell ref="H167:H168"/>
    <mergeCell ref="B169:B170"/>
    <mergeCell ref="C169:D170"/>
    <mergeCell ref="E169:E170"/>
    <mergeCell ref="F169:G170"/>
    <mergeCell ref="H169:H170"/>
    <mergeCell ref="B167:B168"/>
    <mergeCell ref="C167:C168"/>
    <mergeCell ref="D167:D168"/>
    <mergeCell ref="E167:E168"/>
    <mergeCell ref="F167:F168"/>
    <mergeCell ref="G167:G168"/>
    <mergeCell ref="K159:K160"/>
    <mergeCell ref="B162:H162"/>
    <mergeCell ref="C164:H164"/>
    <mergeCell ref="C165:E165"/>
    <mergeCell ref="F165:H165"/>
    <mergeCell ref="C166:E166"/>
    <mergeCell ref="F166:H166"/>
    <mergeCell ref="K157:K158"/>
    <mergeCell ref="B159:B160"/>
    <mergeCell ref="C159:C160"/>
    <mergeCell ref="D159:D160"/>
    <mergeCell ref="E159:E160"/>
    <mergeCell ref="F159:F160"/>
    <mergeCell ref="G159:G160"/>
    <mergeCell ref="H159:H160"/>
    <mergeCell ref="I159:I160"/>
    <mergeCell ref="J159:J160"/>
    <mergeCell ref="H155:H156"/>
    <mergeCell ref="I155:I156"/>
    <mergeCell ref="J155:J156"/>
    <mergeCell ref="K155:K156"/>
    <mergeCell ref="B157:B158"/>
    <mergeCell ref="C157:D158"/>
    <mergeCell ref="E157:E158"/>
    <mergeCell ref="F157:G158"/>
    <mergeCell ref="H157:H158"/>
    <mergeCell ref="I157:J158"/>
    <mergeCell ref="K152:K153"/>
    <mergeCell ref="C154:E154"/>
    <mergeCell ref="F154:H154"/>
    <mergeCell ref="I154:K154"/>
    <mergeCell ref="B155:B156"/>
    <mergeCell ref="C155:C156"/>
    <mergeCell ref="D155:D156"/>
    <mergeCell ref="E155:E156"/>
    <mergeCell ref="F155:F156"/>
    <mergeCell ref="G155:G156"/>
    <mergeCell ref="K150:K151"/>
    <mergeCell ref="B152:B153"/>
    <mergeCell ref="C152:C153"/>
    <mergeCell ref="D152:D153"/>
    <mergeCell ref="E152:E153"/>
    <mergeCell ref="F152:F153"/>
    <mergeCell ref="G152:G153"/>
    <mergeCell ref="H152:H153"/>
    <mergeCell ref="I152:I153"/>
    <mergeCell ref="J152:J153"/>
    <mergeCell ref="H148:H149"/>
    <mergeCell ref="I148:I149"/>
    <mergeCell ref="J148:J149"/>
    <mergeCell ref="K148:K149"/>
    <mergeCell ref="B150:B151"/>
    <mergeCell ref="C150:D151"/>
    <mergeCell ref="E150:E151"/>
    <mergeCell ref="F150:G151"/>
    <mergeCell ref="H150:H151"/>
    <mergeCell ref="I150:J151"/>
    <mergeCell ref="B148:B149"/>
    <mergeCell ref="C148:C149"/>
    <mergeCell ref="D148:D149"/>
    <mergeCell ref="E148:E149"/>
    <mergeCell ref="F148:F149"/>
    <mergeCell ref="G148:G149"/>
    <mergeCell ref="C146:E146"/>
    <mergeCell ref="F146:H146"/>
    <mergeCell ref="I146:K146"/>
    <mergeCell ref="C147:E147"/>
    <mergeCell ref="F147:H147"/>
    <mergeCell ref="I147:K147"/>
    <mergeCell ref="H140:H141"/>
    <mergeCell ref="I140:I141"/>
    <mergeCell ref="J140:J141"/>
    <mergeCell ref="K140:K141"/>
    <mergeCell ref="B143:K143"/>
    <mergeCell ref="C145:E145"/>
    <mergeCell ref="F145:H145"/>
    <mergeCell ref="I145:K145"/>
    <mergeCell ref="H138:H139"/>
    <mergeCell ref="I138:I139"/>
    <mergeCell ref="J138:J139"/>
    <mergeCell ref="K138:K139"/>
    <mergeCell ref="B140:B141"/>
    <mergeCell ref="C140:C141"/>
    <mergeCell ref="D140:D141"/>
    <mergeCell ref="E140:E141"/>
    <mergeCell ref="F140:F141"/>
    <mergeCell ref="G140:G141"/>
    <mergeCell ref="B138:B139"/>
    <mergeCell ref="C138:C139"/>
    <mergeCell ref="D138:D139"/>
    <mergeCell ref="E138:E139"/>
    <mergeCell ref="F138:F139"/>
    <mergeCell ref="G138:G139"/>
    <mergeCell ref="K134:K135"/>
    <mergeCell ref="B136:B137"/>
    <mergeCell ref="C136:D137"/>
    <mergeCell ref="E136:E137"/>
    <mergeCell ref="F136:G137"/>
    <mergeCell ref="H136:H137"/>
    <mergeCell ref="I136:J137"/>
    <mergeCell ref="K136:K137"/>
    <mergeCell ref="B134:B135"/>
    <mergeCell ref="C134:D135"/>
    <mergeCell ref="E134:E135"/>
    <mergeCell ref="F134:G135"/>
    <mergeCell ref="H134:H135"/>
    <mergeCell ref="I134:J135"/>
    <mergeCell ref="K130:K131"/>
    <mergeCell ref="B132:B133"/>
    <mergeCell ref="C132:D133"/>
    <mergeCell ref="E132:E133"/>
    <mergeCell ref="F132:G133"/>
    <mergeCell ref="H132:H133"/>
    <mergeCell ref="I132:J133"/>
    <mergeCell ref="K132:K133"/>
    <mergeCell ref="B130:B131"/>
    <mergeCell ref="C130:D131"/>
    <mergeCell ref="E130:E131"/>
    <mergeCell ref="F130:G131"/>
    <mergeCell ref="H130:H131"/>
    <mergeCell ref="I130:J131"/>
    <mergeCell ref="K126:K127"/>
    <mergeCell ref="B128:B129"/>
    <mergeCell ref="C128:D129"/>
    <mergeCell ref="E128:E129"/>
    <mergeCell ref="F128:G129"/>
    <mergeCell ref="H128:H129"/>
    <mergeCell ref="I128:J129"/>
    <mergeCell ref="K128:K129"/>
    <mergeCell ref="H124:H125"/>
    <mergeCell ref="I124:I125"/>
    <mergeCell ref="J124:J125"/>
    <mergeCell ref="K124:K125"/>
    <mergeCell ref="B126:B127"/>
    <mergeCell ref="C126:D127"/>
    <mergeCell ref="E126:E127"/>
    <mergeCell ref="F126:G127"/>
    <mergeCell ref="H126:H127"/>
    <mergeCell ref="I126:J127"/>
    <mergeCell ref="B124:B125"/>
    <mergeCell ref="C124:C125"/>
    <mergeCell ref="D124:D125"/>
    <mergeCell ref="E124:E125"/>
    <mergeCell ref="F124:F125"/>
    <mergeCell ref="G124:G125"/>
    <mergeCell ref="H121:H122"/>
    <mergeCell ref="I121:I122"/>
    <mergeCell ref="J121:J122"/>
    <mergeCell ref="K121:K122"/>
    <mergeCell ref="C123:E123"/>
    <mergeCell ref="F123:H123"/>
    <mergeCell ref="I123:K123"/>
    <mergeCell ref="B121:B122"/>
    <mergeCell ref="C121:C122"/>
    <mergeCell ref="D121:D122"/>
    <mergeCell ref="E121:E122"/>
    <mergeCell ref="F121:F122"/>
    <mergeCell ref="G121:G122"/>
    <mergeCell ref="K117:K118"/>
    <mergeCell ref="B119:B120"/>
    <mergeCell ref="C119:D120"/>
    <mergeCell ref="E119:E120"/>
    <mergeCell ref="F119:G120"/>
    <mergeCell ref="H119:H120"/>
    <mergeCell ref="I119:J120"/>
    <mergeCell ref="K119:K120"/>
    <mergeCell ref="B117:B118"/>
    <mergeCell ref="C117:D118"/>
    <mergeCell ref="E117:E118"/>
    <mergeCell ref="F117:G118"/>
    <mergeCell ref="H117:H118"/>
    <mergeCell ref="I117:J118"/>
    <mergeCell ref="I113:I114"/>
    <mergeCell ref="J113:J114"/>
    <mergeCell ref="K113:K114"/>
    <mergeCell ref="B115:B116"/>
    <mergeCell ref="C115:D116"/>
    <mergeCell ref="E115:E116"/>
    <mergeCell ref="F115:G116"/>
    <mergeCell ref="H115:H116"/>
    <mergeCell ref="I115:J116"/>
    <mergeCell ref="K115:K116"/>
    <mergeCell ref="C112:E112"/>
    <mergeCell ref="F112:H112"/>
    <mergeCell ref="I112:K112"/>
    <mergeCell ref="B113:B114"/>
    <mergeCell ref="C113:C114"/>
    <mergeCell ref="D113:D114"/>
    <mergeCell ref="E113:E114"/>
    <mergeCell ref="F113:F114"/>
    <mergeCell ref="G113:G114"/>
    <mergeCell ref="H113:H114"/>
    <mergeCell ref="H109:H110"/>
    <mergeCell ref="I109:I110"/>
    <mergeCell ref="J109:J110"/>
    <mergeCell ref="K109:K110"/>
    <mergeCell ref="C111:E111"/>
    <mergeCell ref="F111:H111"/>
    <mergeCell ref="I111:K111"/>
    <mergeCell ref="H107:H108"/>
    <mergeCell ref="I107:I108"/>
    <mergeCell ref="J107:J108"/>
    <mergeCell ref="K107:K108"/>
    <mergeCell ref="B109:B110"/>
    <mergeCell ref="C109:C110"/>
    <mergeCell ref="D109:D110"/>
    <mergeCell ref="E109:E110"/>
    <mergeCell ref="F109:F110"/>
    <mergeCell ref="G109:G110"/>
    <mergeCell ref="B107:B108"/>
    <mergeCell ref="C107:C108"/>
    <mergeCell ref="D107:D108"/>
    <mergeCell ref="E107:E108"/>
    <mergeCell ref="F107:F108"/>
    <mergeCell ref="G107:G108"/>
    <mergeCell ref="K103:K104"/>
    <mergeCell ref="B105:B106"/>
    <mergeCell ref="C105:D106"/>
    <mergeCell ref="E105:E106"/>
    <mergeCell ref="F105:G106"/>
    <mergeCell ref="H105:H106"/>
    <mergeCell ref="I105:J106"/>
    <mergeCell ref="K105:K106"/>
    <mergeCell ref="B103:B104"/>
    <mergeCell ref="C103:D104"/>
    <mergeCell ref="E103:E104"/>
    <mergeCell ref="F103:G104"/>
    <mergeCell ref="H103:H104"/>
    <mergeCell ref="I103:J104"/>
    <mergeCell ref="K99:K100"/>
    <mergeCell ref="B101:B102"/>
    <mergeCell ref="C101:D102"/>
    <mergeCell ref="E101:E102"/>
    <mergeCell ref="F101:G102"/>
    <mergeCell ref="H101:H102"/>
    <mergeCell ref="I101:J102"/>
    <mergeCell ref="K101:K102"/>
    <mergeCell ref="B99:B100"/>
    <mergeCell ref="C99:D100"/>
    <mergeCell ref="E99:E100"/>
    <mergeCell ref="F99:G100"/>
    <mergeCell ref="H99:H100"/>
    <mergeCell ref="I99:J100"/>
    <mergeCell ref="K95:K96"/>
    <mergeCell ref="B97:B98"/>
    <mergeCell ref="C97:D98"/>
    <mergeCell ref="E97:E98"/>
    <mergeCell ref="F97:G98"/>
    <mergeCell ref="H97:H98"/>
    <mergeCell ref="I97:J98"/>
    <mergeCell ref="K97:K98"/>
    <mergeCell ref="H93:H94"/>
    <mergeCell ref="I93:I94"/>
    <mergeCell ref="J93:J94"/>
    <mergeCell ref="K93:K94"/>
    <mergeCell ref="B95:B96"/>
    <mergeCell ref="C95:D96"/>
    <mergeCell ref="E95:E96"/>
    <mergeCell ref="F95:G96"/>
    <mergeCell ref="H95:H96"/>
    <mergeCell ref="I95:J96"/>
    <mergeCell ref="K90:K91"/>
    <mergeCell ref="C92:E92"/>
    <mergeCell ref="F92:H92"/>
    <mergeCell ref="I92:K92"/>
    <mergeCell ref="B93:B94"/>
    <mergeCell ref="C93:C94"/>
    <mergeCell ref="D93:D94"/>
    <mergeCell ref="E93:E94"/>
    <mergeCell ref="F93:F94"/>
    <mergeCell ref="G93:G94"/>
    <mergeCell ref="K88:K89"/>
    <mergeCell ref="B90:B91"/>
    <mergeCell ref="C90:C91"/>
    <mergeCell ref="D90:D91"/>
    <mergeCell ref="E90:E91"/>
    <mergeCell ref="F90:F91"/>
    <mergeCell ref="G90:G91"/>
    <mergeCell ref="H90:H91"/>
    <mergeCell ref="I90:I91"/>
    <mergeCell ref="J90:J91"/>
    <mergeCell ref="B88:B89"/>
    <mergeCell ref="C88:D89"/>
    <mergeCell ref="E88:E89"/>
    <mergeCell ref="F88:G89"/>
    <mergeCell ref="H88:H89"/>
    <mergeCell ref="I88:J89"/>
    <mergeCell ref="K84:K85"/>
    <mergeCell ref="B86:B87"/>
    <mergeCell ref="C86:D87"/>
    <mergeCell ref="E86:E87"/>
    <mergeCell ref="F86:G87"/>
    <mergeCell ref="H86:H87"/>
    <mergeCell ref="I86:J87"/>
    <mergeCell ref="K86:K87"/>
    <mergeCell ref="H82:H83"/>
    <mergeCell ref="I82:I83"/>
    <mergeCell ref="J82:J83"/>
    <mergeCell ref="K82:K83"/>
    <mergeCell ref="B84:B85"/>
    <mergeCell ref="C84:D85"/>
    <mergeCell ref="E84:E85"/>
    <mergeCell ref="F84:G85"/>
    <mergeCell ref="H84:H85"/>
    <mergeCell ref="I84:J85"/>
    <mergeCell ref="B82:B83"/>
    <mergeCell ref="C82:C83"/>
    <mergeCell ref="D82:D83"/>
    <mergeCell ref="E82:E83"/>
    <mergeCell ref="F82:F83"/>
    <mergeCell ref="G82:G83"/>
    <mergeCell ref="C80:E80"/>
    <mergeCell ref="F80:H80"/>
    <mergeCell ref="I80:K80"/>
    <mergeCell ref="C81:E81"/>
    <mergeCell ref="F81:H81"/>
    <mergeCell ref="I81:K81"/>
    <mergeCell ref="H73:H74"/>
    <mergeCell ref="I73:I74"/>
    <mergeCell ref="J73:J74"/>
    <mergeCell ref="B76:K76"/>
    <mergeCell ref="B78:B79"/>
    <mergeCell ref="C78:E79"/>
    <mergeCell ref="F78:H78"/>
    <mergeCell ref="F79:H79"/>
    <mergeCell ref="I78:K78"/>
    <mergeCell ref="I79:K79"/>
    <mergeCell ref="B73:B74"/>
    <mergeCell ref="C73:C74"/>
    <mergeCell ref="D73:D74"/>
    <mergeCell ref="E73:E74"/>
    <mergeCell ref="F73:F74"/>
    <mergeCell ref="G73:G74"/>
    <mergeCell ref="I69:I70"/>
    <mergeCell ref="J69:J70"/>
    <mergeCell ref="B71:B72"/>
    <mergeCell ref="C71:C72"/>
    <mergeCell ref="D71:E72"/>
    <mergeCell ref="F71:F72"/>
    <mergeCell ref="G71:G72"/>
    <mergeCell ref="H71:I72"/>
    <mergeCell ref="J71:J72"/>
    <mergeCell ref="B66:J66"/>
    <mergeCell ref="D68:F68"/>
    <mergeCell ref="H68:J68"/>
    <mergeCell ref="B69:B70"/>
    <mergeCell ref="C69:C70"/>
    <mergeCell ref="D69:D70"/>
    <mergeCell ref="E69:E70"/>
    <mergeCell ref="F69:F70"/>
    <mergeCell ref="G69:G70"/>
    <mergeCell ref="H69:H70"/>
    <mergeCell ref="J63:J64"/>
    <mergeCell ref="K63:K64"/>
    <mergeCell ref="L63:L64"/>
    <mergeCell ref="M63:M64"/>
    <mergeCell ref="N63:N64"/>
    <mergeCell ref="O63:O64"/>
    <mergeCell ref="M61:N62"/>
    <mergeCell ref="O61:O62"/>
    <mergeCell ref="B63:B64"/>
    <mergeCell ref="C63:C64"/>
    <mergeCell ref="D63:D64"/>
    <mergeCell ref="E63:E64"/>
    <mergeCell ref="F63:F64"/>
    <mergeCell ref="G63:G64"/>
    <mergeCell ref="H63:H64"/>
    <mergeCell ref="I63:I64"/>
    <mergeCell ref="N59:N60"/>
    <mergeCell ref="O59:O60"/>
    <mergeCell ref="B61:B62"/>
    <mergeCell ref="C61:D62"/>
    <mergeCell ref="E61:E62"/>
    <mergeCell ref="F61:G62"/>
    <mergeCell ref="H61:H62"/>
    <mergeCell ref="I61:I62"/>
    <mergeCell ref="J61:K62"/>
    <mergeCell ref="L61:L62"/>
    <mergeCell ref="H59:H60"/>
    <mergeCell ref="I59:I60"/>
    <mergeCell ref="J59:J60"/>
    <mergeCell ref="K59:K60"/>
    <mergeCell ref="L59:L60"/>
    <mergeCell ref="M59:M60"/>
    <mergeCell ref="C58:E58"/>
    <mergeCell ref="F58:H58"/>
    <mergeCell ref="J58:L58"/>
    <mergeCell ref="M58:O58"/>
    <mergeCell ref="B59:B60"/>
    <mergeCell ref="C59:C60"/>
    <mergeCell ref="D59:D60"/>
    <mergeCell ref="E59:E60"/>
    <mergeCell ref="F59:F60"/>
    <mergeCell ref="G59:G60"/>
    <mergeCell ref="J56:J57"/>
    <mergeCell ref="K56:K57"/>
    <mergeCell ref="L56:L57"/>
    <mergeCell ref="M56:M57"/>
    <mergeCell ref="N56:N57"/>
    <mergeCell ref="O56:O57"/>
    <mergeCell ref="M54:N55"/>
    <mergeCell ref="O54:O55"/>
    <mergeCell ref="B56:B57"/>
    <mergeCell ref="C56:C57"/>
    <mergeCell ref="D56:D57"/>
    <mergeCell ref="E56:E57"/>
    <mergeCell ref="F56:F57"/>
    <mergeCell ref="G56:G57"/>
    <mergeCell ref="H56:H57"/>
    <mergeCell ref="I56:I57"/>
    <mergeCell ref="N52:N53"/>
    <mergeCell ref="O52:O53"/>
    <mergeCell ref="B54:B55"/>
    <mergeCell ref="C54:D55"/>
    <mergeCell ref="E54:E55"/>
    <mergeCell ref="F54:G55"/>
    <mergeCell ref="H54:H55"/>
    <mergeCell ref="I54:I55"/>
    <mergeCell ref="J54:K55"/>
    <mergeCell ref="L54:L55"/>
    <mergeCell ref="H52:H53"/>
    <mergeCell ref="I52:I53"/>
    <mergeCell ref="J52:J53"/>
    <mergeCell ref="K52:K53"/>
    <mergeCell ref="L52:L53"/>
    <mergeCell ref="M52:M53"/>
    <mergeCell ref="C51:E51"/>
    <mergeCell ref="F51:H51"/>
    <mergeCell ref="J51:L51"/>
    <mergeCell ref="M51:O51"/>
    <mergeCell ref="B52:B53"/>
    <mergeCell ref="C52:C53"/>
    <mergeCell ref="D52:D53"/>
    <mergeCell ref="E52:E53"/>
    <mergeCell ref="F52:F53"/>
    <mergeCell ref="G52:G53"/>
    <mergeCell ref="C49:H49"/>
    <mergeCell ref="J49:O49"/>
    <mergeCell ref="C50:E50"/>
    <mergeCell ref="F50:H50"/>
    <mergeCell ref="J50:L50"/>
    <mergeCell ref="M50:O50"/>
    <mergeCell ref="R44:R45"/>
    <mergeCell ref="S44:S45"/>
    <mergeCell ref="T44:T45"/>
    <mergeCell ref="U44:U45"/>
    <mergeCell ref="V44:V45"/>
    <mergeCell ref="B47:O47"/>
    <mergeCell ref="B46:V46"/>
    <mergeCell ref="L44:L45"/>
    <mergeCell ref="M44:M45"/>
    <mergeCell ref="N44:N45"/>
    <mergeCell ref="O44:O45"/>
    <mergeCell ref="P44:P45"/>
    <mergeCell ref="Q44:Q45"/>
    <mergeCell ref="V42:V43"/>
    <mergeCell ref="B44:C45"/>
    <mergeCell ref="D44:D45"/>
    <mergeCell ref="E44:E45"/>
    <mergeCell ref="F44:F45"/>
    <mergeCell ref="G44:G45"/>
    <mergeCell ref="H44:H45"/>
    <mergeCell ref="I44:I45"/>
    <mergeCell ref="J44:J45"/>
    <mergeCell ref="K44:K45"/>
    <mergeCell ref="M42:M43"/>
    <mergeCell ref="N42:O43"/>
    <mergeCell ref="P42:P43"/>
    <mergeCell ref="Q42:R43"/>
    <mergeCell ref="S42:S43"/>
    <mergeCell ref="T42:U43"/>
    <mergeCell ref="S40:S41"/>
    <mergeCell ref="T40:U41"/>
    <mergeCell ref="V40:V41"/>
    <mergeCell ref="B42:C43"/>
    <mergeCell ref="D42:E43"/>
    <mergeCell ref="F42:F43"/>
    <mergeCell ref="G42:H43"/>
    <mergeCell ref="I42:I43"/>
    <mergeCell ref="J42:K43"/>
    <mergeCell ref="L42:L43"/>
    <mergeCell ref="J40:K41"/>
    <mergeCell ref="L40:L41"/>
    <mergeCell ref="M40:M41"/>
    <mergeCell ref="N40:O41"/>
    <mergeCell ref="P40:P41"/>
    <mergeCell ref="Q40:R41"/>
    <mergeCell ref="P38:P39"/>
    <mergeCell ref="Q38:R39"/>
    <mergeCell ref="S38:S39"/>
    <mergeCell ref="T38:U39"/>
    <mergeCell ref="V38:V39"/>
    <mergeCell ref="B40:C41"/>
    <mergeCell ref="D40:E41"/>
    <mergeCell ref="F40:F41"/>
    <mergeCell ref="G40:H41"/>
    <mergeCell ref="I40:I41"/>
    <mergeCell ref="T37:V37"/>
    <mergeCell ref="B38:C39"/>
    <mergeCell ref="D38:E39"/>
    <mergeCell ref="F38:F39"/>
    <mergeCell ref="G38:H39"/>
    <mergeCell ref="I38:I39"/>
    <mergeCell ref="J38:K39"/>
    <mergeCell ref="L38:L39"/>
    <mergeCell ref="M38:M39"/>
    <mergeCell ref="N38:O39"/>
    <mergeCell ref="B37:C37"/>
    <mergeCell ref="D37:F37"/>
    <mergeCell ref="G37:I37"/>
    <mergeCell ref="J37:L37"/>
    <mergeCell ref="N37:P37"/>
    <mergeCell ref="Q37:S37"/>
    <mergeCell ref="N35:O36"/>
    <mergeCell ref="P35:P36"/>
    <mergeCell ref="Q35:R36"/>
    <mergeCell ref="S35:S36"/>
    <mergeCell ref="T35:U36"/>
    <mergeCell ref="V35:V36"/>
    <mergeCell ref="U33:U34"/>
    <mergeCell ref="V33:V34"/>
    <mergeCell ref="B35:C36"/>
    <mergeCell ref="D35:E36"/>
    <mergeCell ref="F35:F36"/>
    <mergeCell ref="G35:H36"/>
    <mergeCell ref="I35:I36"/>
    <mergeCell ref="J35:K36"/>
    <mergeCell ref="L35:L36"/>
    <mergeCell ref="M35:M36"/>
    <mergeCell ref="O33:O34"/>
    <mergeCell ref="P33:P34"/>
    <mergeCell ref="Q33:Q34"/>
    <mergeCell ref="R33:R34"/>
    <mergeCell ref="S33:S34"/>
    <mergeCell ref="T33:T34"/>
    <mergeCell ref="I33:I34"/>
    <mergeCell ref="J33:J34"/>
    <mergeCell ref="K33:K34"/>
    <mergeCell ref="L33:L34"/>
    <mergeCell ref="M33:M34"/>
    <mergeCell ref="N33:N34"/>
    <mergeCell ref="B33:C34"/>
    <mergeCell ref="D33:D34"/>
    <mergeCell ref="E33:E34"/>
    <mergeCell ref="F33:F34"/>
    <mergeCell ref="G33:G34"/>
    <mergeCell ref="H33:H34"/>
    <mergeCell ref="D32:F32"/>
    <mergeCell ref="G32:I32"/>
    <mergeCell ref="J32:L32"/>
    <mergeCell ref="N32:P32"/>
    <mergeCell ref="Q32:S32"/>
    <mergeCell ref="T32:V32"/>
    <mergeCell ref="H26:H27"/>
    <mergeCell ref="I26:I27"/>
    <mergeCell ref="J26:J27"/>
    <mergeCell ref="B29:V29"/>
    <mergeCell ref="D31:L31"/>
    <mergeCell ref="N31:V31"/>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D15:F15"/>
    <mergeCell ref="H15:J15"/>
    <mergeCell ref="B16:B17"/>
    <mergeCell ref="C16:C17"/>
    <mergeCell ref="D16:E17"/>
    <mergeCell ref="F16:F17"/>
    <mergeCell ref="G16:G17"/>
    <mergeCell ref="H16:I17"/>
    <mergeCell ref="J16:J17"/>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4"/>
  <sheetViews>
    <sheetView showGridLines="0" workbookViewId="0"/>
  </sheetViews>
  <sheetFormatPr defaultRowHeight="15"/>
  <cols>
    <col min="1" max="2" width="36.5703125" bestFit="1" customWidth="1"/>
    <col min="3" max="3" width="17.7109375" customWidth="1"/>
    <col min="4" max="4" width="35" customWidth="1"/>
    <col min="5" max="5" width="27.28515625" customWidth="1"/>
    <col min="6" max="6" width="27.85546875" customWidth="1"/>
    <col min="7" max="7" width="31.42578125" customWidth="1"/>
    <col min="8" max="8" width="5.5703125" customWidth="1"/>
    <col min="9" max="9" width="7" customWidth="1"/>
    <col min="10" max="10" width="24.85546875" customWidth="1"/>
    <col min="11" max="11" width="31.42578125" customWidth="1"/>
    <col min="12" max="12" width="7" customWidth="1"/>
    <col min="13" max="13" width="31.42578125" customWidth="1"/>
    <col min="14" max="14" width="22.7109375" customWidth="1"/>
    <col min="15" max="16" width="32.42578125" customWidth="1"/>
    <col min="17" max="17" width="7" customWidth="1"/>
    <col min="18" max="18" width="31.42578125" customWidth="1"/>
    <col min="19" max="19" width="32.42578125" customWidth="1"/>
    <col min="20" max="20" width="7" customWidth="1"/>
    <col min="21" max="21" width="22.7109375" customWidth="1"/>
    <col min="22" max="22" width="32.42578125" customWidth="1"/>
  </cols>
  <sheetData>
    <row r="1" spans="1:22" ht="15" customHeight="1">
      <c r="A1" s="7" t="s">
        <v>908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321</v>
      </c>
      <c r="B3" s="133"/>
      <c r="C3" s="133"/>
      <c r="D3" s="133"/>
      <c r="E3" s="133"/>
      <c r="F3" s="133"/>
      <c r="G3" s="133"/>
      <c r="H3" s="133"/>
      <c r="I3" s="133"/>
      <c r="J3" s="133"/>
      <c r="K3" s="133"/>
      <c r="L3" s="133"/>
      <c r="M3" s="133"/>
      <c r="N3" s="133"/>
      <c r="O3" s="133"/>
      <c r="P3" s="133"/>
      <c r="Q3" s="133"/>
      <c r="R3" s="133"/>
      <c r="S3" s="133"/>
      <c r="T3" s="133"/>
      <c r="U3" s="133"/>
      <c r="V3" s="133"/>
    </row>
    <row r="4" spans="1:22">
      <c r="A4" s="12" t="s">
        <v>909</v>
      </c>
      <c r="B4" s="135" t="s">
        <v>910</v>
      </c>
      <c r="C4" s="135"/>
      <c r="D4" s="135"/>
      <c r="E4" s="135"/>
      <c r="F4" s="135"/>
      <c r="G4" s="135"/>
      <c r="H4" s="135"/>
      <c r="I4" s="135"/>
      <c r="J4" s="135"/>
      <c r="K4" s="135"/>
      <c r="L4" s="135"/>
      <c r="M4" s="135"/>
      <c r="N4" s="135"/>
      <c r="O4" s="135"/>
      <c r="P4" s="135"/>
      <c r="Q4" s="135"/>
      <c r="R4" s="135"/>
      <c r="S4" s="135"/>
      <c r="T4" s="135"/>
      <c r="U4" s="135"/>
      <c r="V4" s="135"/>
    </row>
    <row r="5" spans="1:22">
      <c r="A5" s="12"/>
      <c r="B5" s="28"/>
      <c r="C5" s="28"/>
      <c r="D5" s="28"/>
      <c r="E5" s="28"/>
      <c r="F5" s="28"/>
      <c r="G5" s="28"/>
      <c r="H5" s="28"/>
    </row>
    <row r="6" spans="1:22" ht="15.75" thickBot="1">
      <c r="A6" s="12"/>
      <c r="B6" s="13"/>
      <c r="C6" s="13"/>
      <c r="D6" s="13"/>
      <c r="E6" s="13"/>
      <c r="F6" s="13"/>
      <c r="G6" s="13"/>
      <c r="H6" s="13"/>
    </row>
    <row r="7" spans="1:22">
      <c r="A7" s="12"/>
      <c r="B7" s="106"/>
      <c r="C7" s="139" t="s">
        <v>2</v>
      </c>
      <c r="D7" s="139"/>
      <c r="E7" s="139"/>
      <c r="F7" s="110" t="s">
        <v>21</v>
      </c>
      <c r="G7" s="110"/>
      <c r="H7" s="110"/>
    </row>
    <row r="8" spans="1:22" ht="15.75" thickBot="1">
      <c r="A8" s="12"/>
      <c r="B8" s="60" t="s">
        <v>215</v>
      </c>
      <c r="C8" s="121"/>
      <c r="D8" s="121"/>
      <c r="E8" s="121"/>
      <c r="F8" s="71"/>
      <c r="G8" s="71"/>
      <c r="H8" s="71"/>
    </row>
    <row r="9" spans="1:22">
      <c r="A9" s="12"/>
      <c r="B9" s="99" t="s">
        <v>28</v>
      </c>
      <c r="C9" s="50" t="s">
        <v>220</v>
      </c>
      <c r="D9" s="52">
        <v>9917242</v>
      </c>
      <c r="E9" s="32"/>
      <c r="F9" s="55" t="s">
        <v>220</v>
      </c>
      <c r="G9" s="57">
        <v>9523560</v>
      </c>
      <c r="H9" s="32"/>
    </row>
    <row r="10" spans="1:22">
      <c r="A10" s="12"/>
      <c r="B10" s="39"/>
      <c r="C10" s="49"/>
      <c r="D10" s="40"/>
      <c r="E10" s="31"/>
      <c r="F10" s="54"/>
      <c r="G10" s="41"/>
      <c r="H10" s="31"/>
    </row>
    <row r="11" spans="1:22">
      <c r="A11" s="12"/>
      <c r="B11" s="33" t="s">
        <v>29</v>
      </c>
      <c r="C11" s="36">
        <v>15501</v>
      </c>
      <c r="D11" s="36"/>
      <c r="E11" s="34"/>
      <c r="F11" s="38">
        <v>15357</v>
      </c>
      <c r="G11" s="38"/>
      <c r="H11" s="34"/>
    </row>
    <row r="12" spans="1:22">
      <c r="A12" s="12"/>
      <c r="B12" s="33"/>
      <c r="C12" s="36"/>
      <c r="D12" s="36"/>
      <c r="E12" s="34"/>
      <c r="F12" s="38"/>
      <c r="G12" s="38"/>
      <c r="H12" s="34"/>
    </row>
    <row r="13" spans="1:22">
      <c r="A13" s="12"/>
      <c r="B13" s="39" t="s">
        <v>30</v>
      </c>
      <c r="C13" s="40">
        <v>110560</v>
      </c>
      <c r="D13" s="40"/>
      <c r="E13" s="31"/>
      <c r="F13" s="41">
        <v>106875</v>
      </c>
      <c r="G13" s="41"/>
      <c r="H13" s="31"/>
    </row>
    <row r="14" spans="1:22" ht="15.75" thickBot="1">
      <c r="A14" s="12"/>
      <c r="B14" s="140"/>
      <c r="C14" s="86"/>
      <c r="D14" s="86"/>
      <c r="E14" s="87"/>
      <c r="F14" s="90"/>
      <c r="G14" s="90"/>
      <c r="H14" s="87"/>
    </row>
    <row r="15" spans="1:22">
      <c r="A15" s="12"/>
      <c r="B15" s="141" t="s">
        <v>31</v>
      </c>
      <c r="C15" s="72" t="s">
        <v>220</v>
      </c>
      <c r="D15" s="74">
        <v>10043303</v>
      </c>
      <c r="E15" s="75"/>
      <c r="F15" s="76" t="s">
        <v>220</v>
      </c>
      <c r="G15" s="78">
        <v>9645792</v>
      </c>
      <c r="H15" s="75"/>
    </row>
    <row r="16" spans="1:22" ht="15.75" thickBot="1">
      <c r="A16" s="12"/>
      <c r="B16" s="142"/>
      <c r="C16" s="91"/>
      <c r="D16" s="92"/>
      <c r="E16" s="93"/>
      <c r="F16" s="94"/>
      <c r="G16" s="95"/>
      <c r="H16" s="93"/>
    </row>
    <row r="17" spans="1:22" ht="25.5" customHeight="1" thickTop="1">
      <c r="A17" s="12" t="s">
        <v>911</v>
      </c>
      <c r="B17" s="135" t="s">
        <v>324</v>
      </c>
      <c r="C17" s="135"/>
      <c r="D17" s="135"/>
      <c r="E17" s="135"/>
      <c r="F17" s="135"/>
      <c r="G17" s="135"/>
      <c r="H17" s="135"/>
      <c r="I17" s="135"/>
      <c r="J17" s="135"/>
      <c r="K17" s="135"/>
      <c r="L17" s="135"/>
      <c r="M17" s="135"/>
      <c r="N17" s="135"/>
      <c r="O17" s="135"/>
      <c r="P17" s="135"/>
      <c r="Q17" s="135"/>
      <c r="R17" s="135"/>
      <c r="S17" s="135"/>
      <c r="T17" s="135"/>
      <c r="U17" s="135"/>
      <c r="V17" s="135"/>
    </row>
    <row r="18" spans="1:22">
      <c r="A18" s="12"/>
      <c r="B18" s="28"/>
      <c r="C18" s="28"/>
      <c r="D18" s="28"/>
      <c r="E18" s="28"/>
      <c r="F18" s="28"/>
      <c r="G18" s="28"/>
      <c r="H18" s="28"/>
    </row>
    <row r="19" spans="1:22" ht="15.75" thickBot="1">
      <c r="A19" s="12"/>
      <c r="B19" s="13"/>
      <c r="C19" s="13"/>
      <c r="D19" s="13"/>
      <c r="E19" s="13"/>
      <c r="F19" s="13"/>
      <c r="G19" s="13"/>
      <c r="H19" s="13"/>
    </row>
    <row r="20" spans="1:22" ht="15.75" thickBot="1">
      <c r="A20" s="12"/>
      <c r="B20" s="97" t="s">
        <v>215</v>
      </c>
      <c r="C20" s="30" t="s">
        <v>325</v>
      </c>
      <c r="D20" s="30"/>
      <c r="E20" s="30"/>
      <c r="F20" s="30" t="s">
        <v>326</v>
      </c>
      <c r="G20" s="30"/>
      <c r="H20" s="30"/>
    </row>
    <row r="21" spans="1:22" ht="24.75">
      <c r="A21" s="12"/>
      <c r="B21" s="65" t="s">
        <v>327</v>
      </c>
      <c r="C21" s="32"/>
      <c r="D21" s="32"/>
      <c r="E21" s="32"/>
      <c r="F21" s="32"/>
      <c r="G21" s="32"/>
      <c r="H21" s="32"/>
    </row>
    <row r="22" spans="1:22">
      <c r="A22" s="12"/>
      <c r="B22" s="143" t="s">
        <v>328</v>
      </c>
      <c r="C22" s="37" t="s">
        <v>220</v>
      </c>
      <c r="D22" s="38">
        <v>89740</v>
      </c>
      <c r="E22" s="34"/>
      <c r="F22" s="37" t="s">
        <v>220</v>
      </c>
      <c r="G22" s="38">
        <v>91306</v>
      </c>
      <c r="H22" s="34"/>
    </row>
    <row r="23" spans="1:22">
      <c r="A23" s="12"/>
      <c r="B23" s="143"/>
      <c r="C23" s="37"/>
      <c r="D23" s="38"/>
      <c r="E23" s="34"/>
      <c r="F23" s="37"/>
      <c r="G23" s="38"/>
      <c r="H23" s="34"/>
    </row>
    <row r="24" spans="1:22">
      <c r="A24" s="12"/>
      <c r="B24" s="144" t="s">
        <v>329</v>
      </c>
      <c r="C24" s="41">
        <v>165330</v>
      </c>
      <c r="D24" s="41"/>
      <c r="E24" s="31"/>
      <c r="F24" s="41">
        <v>174362</v>
      </c>
      <c r="G24" s="41"/>
      <c r="H24" s="31"/>
    </row>
    <row r="25" spans="1:22">
      <c r="A25" s="12"/>
      <c r="B25" s="144"/>
      <c r="C25" s="41"/>
      <c r="D25" s="41"/>
      <c r="E25" s="31"/>
      <c r="F25" s="41"/>
      <c r="G25" s="41"/>
      <c r="H25" s="31"/>
    </row>
    <row r="26" spans="1:22">
      <c r="A26" s="12"/>
      <c r="B26" s="143" t="s">
        <v>330</v>
      </c>
      <c r="C26" s="38">
        <v>115646</v>
      </c>
      <c r="D26" s="38"/>
      <c r="E26" s="34"/>
      <c r="F26" s="38">
        <v>120640</v>
      </c>
      <c r="G26" s="38"/>
      <c r="H26" s="34"/>
    </row>
    <row r="27" spans="1:22">
      <c r="A27" s="12"/>
      <c r="B27" s="143"/>
      <c r="C27" s="38"/>
      <c r="D27" s="38"/>
      <c r="E27" s="34"/>
      <c r="F27" s="38"/>
      <c r="G27" s="38"/>
      <c r="H27" s="34"/>
    </row>
    <row r="28" spans="1:22">
      <c r="A28" s="12"/>
      <c r="B28" s="144" t="s">
        <v>331</v>
      </c>
      <c r="C28" s="41">
        <v>52174</v>
      </c>
      <c r="D28" s="41"/>
      <c r="E28" s="31"/>
      <c r="F28" s="41">
        <v>50084</v>
      </c>
      <c r="G28" s="41"/>
      <c r="H28" s="31"/>
    </row>
    <row r="29" spans="1:22" ht="15.75" thickBot="1">
      <c r="A29" s="12"/>
      <c r="B29" s="145"/>
      <c r="C29" s="90"/>
      <c r="D29" s="90"/>
      <c r="E29" s="87"/>
      <c r="F29" s="90"/>
      <c r="G29" s="90"/>
      <c r="H29" s="87"/>
    </row>
    <row r="30" spans="1:22">
      <c r="A30" s="12"/>
      <c r="B30" s="72" t="s">
        <v>332</v>
      </c>
      <c r="C30" s="78">
        <v>422890</v>
      </c>
      <c r="D30" s="78"/>
      <c r="E30" s="75"/>
      <c r="F30" s="78">
        <v>436392</v>
      </c>
      <c r="G30" s="78"/>
      <c r="H30" s="75"/>
    </row>
    <row r="31" spans="1:22" ht="15.75" thickBot="1">
      <c r="A31" s="12"/>
      <c r="B31" s="91"/>
      <c r="C31" s="95"/>
      <c r="D31" s="95"/>
      <c r="E31" s="93"/>
      <c r="F31" s="95"/>
      <c r="G31" s="95"/>
      <c r="H31" s="93"/>
    </row>
    <row r="32" spans="1:22" ht="25.5" thickTop="1">
      <c r="A32" s="12"/>
      <c r="B32" s="27" t="s">
        <v>333</v>
      </c>
      <c r="C32" s="96"/>
      <c r="D32" s="96"/>
      <c r="E32" s="96"/>
      <c r="F32" s="96"/>
      <c r="G32" s="96"/>
      <c r="H32" s="96"/>
    </row>
    <row r="33" spans="1:8">
      <c r="A33" s="12"/>
      <c r="B33" s="143" t="s">
        <v>328</v>
      </c>
      <c r="C33" s="38">
        <v>48054</v>
      </c>
      <c r="D33" s="38"/>
      <c r="E33" s="34"/>
      <c r="F33" s="38">
        <v>48504</v>
      </c>
      <c r="G33" s="38"/>
      <c r="H33" s="34"/>
    </row>
    <row r="34" spans="1:8">
      <c r="A34" s="12"/>
      <c r="B34" s="143"/>
      <c r="C34" s="38"/>
      <c r="D34" s="38"/>
      <c r="E34" s="34"/>
      <c r="F34" s="38"/>
      <c r="G34" s="38"/>
      <c r="H34" s="34"/>
    </row>
    <row r="35" spans="1:8">
      <c r="A35" s="12"/>
      <c r="B35" s="144" t="s">
        <v>329</v>
      </c>
      <c r="C35" s="41">
        <v>537133</v>
      </c>
      <c r="D35" s="41"/>
      <c r="E35" s="31"/>
      <c r="F35" s="41">
        <v>541462</v>
      </c>
      <c r="G35" s="41"/>
      <c r="H35" s="31"/>
    </row>
    <row r="36" spans="1:8">
      <c r="A36" s="12"/>
      <c r="B36" s="144"/>
      <c r="C36" s="41"/>
      <c r="D36" s="41"/>
      <c r="E36" s="31"/>
      <c r="F36" s="41"/>
      <c r="G36" s="41"/>
      <c r="H36" s="31"/>
    </row>
    <row r="37" spans="1:8">
      <c r="A37" s="12"/>
      <c r="B37" s="143" t="s">
        <v>330</v>
      </c>
      <c r="C37" s="38">
        <v>428623</v>
      </c>
      <c r="D37" s="38"/>
      <c r="E37" s="34"/>
      <c r="F37" s="38">
        <v>427923</v>
      </c>
      <c r="G37" s="38"/>
      <c r="H37" s="34"/>
    </row>
    <row r="38" spans="1:8">
      <c r="A38" s="12"/>
      <c r="B38" s="143"/>
      <c r="C38" s="38"/>
      <c r="D38" s="38"/>
      <c r="E38" s="34"/>
      <c r="F38" s="38"/>
      <c r="G38" s="38"/>
      <c r="H38" s="34"/>
    </row>
    <row r="39" spans="1:8">
      <c r="A39" s="12"/>
      <c r="B39" s="144" t="s">
        <v>331</v>
      </c>
      <c r="C39" s="41">
        <v>50834</v>
      </c>
      <c r="D39" s="41"/>
      <c r="E39" s="31"/>
      <c r="F39" s="41">
        <v>50878</v>
      </c>
      <c r="G39" s="41"/>
      <c r="H39" s="31"/>
    </row>
    <row r="40" spans="1:8" ht="15.75" thickBot="1">
      <c r="A40" s="12"/>
      <c r="B40" s="145"/>
      <c r="C40" s="90"/>
      <c r="D40" s="90"/>
      <c r="E40" s="87"/>
      <c r="F40" s="90"/>
      <c r="G40" s="90"/>
      <c r="H40" s="87"/>
    </row>
    <row r="41" spans="1:8">
      <c r="A41" s="12"/>
      <c r="B41" s="72" t="s">
        <v>334</v>
      </c>
      <c r="C41" s="78">
        <v>1064644</v>
      </c>
      <c r="D41" s="78"/>
      <c r="E41" s="75"/>
      <c r="F41" s="78">
        <v>1068767</v>
      </c>
      <c r="G41" s="78"/>
      <c r="H41" s="75"/>
    </row>
    <row r="42" spans="1:8" ht="15.75" thickBot="1">
      <c r="A42" s="12"/>
      <c r="B42" s="91"/>
      <c r="C42" s="95"/>
      <c r="D42" s="95"/>
      <c r="E42" s="93"/>
      <c r="F42" s="95"/>
      <c r="G42" s="95"/>
      <c r="H42" s="93"/>
    </row>
    <row r="43" spans="1:8" ht="15.75" thickTop="1">
      <c r="A43" s="12"/>
      <c r="B43" s="27" t="s">
        <v>335</v>
      </c>
      <c r="C43" s="96"/>
      <c r="D43" s="96"/>
      <c r="E43" s="96"/>
      <c r="F43" s="96"/>
      <c r="G43" s="96"/>
      <c r="H43" s="96"/>
    </row>
    <row r="44" spans="1:8">
      <c r="A44" s="12"/>
      <c r="B44" s="143" t="s">
        <v>328</v>
      </c>
      <c r="C44" s="38">
        <v>167015</v>
      </c>
      <c r="D44" s="38"/>
      <c r="E44" s="34"/>
      <c r="F44" s="38">
        <v>168215</v>
      </c>
      <c r="G44" s="38"/>
      <c r="H44" s="34"/>
    </row>
    <row r="45" spans="1:8">
      <c r="A45" s="12"/>
      <c r="B45" s="143"/>
      <c r="C45" s="38"/>
      <c r="D45" s="38"/>
      <c r="E45" s="34"/>
      <c r="F45" s="38"/>
      <c r="G45" s="38"/>
      <c r="H45" s="34"/>
    </row>
    <row r="46" spans="1:8">
      <c r="A46" s="12"/>
      <c r="B46" s="144" t="s">
        <v>329</v>
      </c>
      <c r="C46" s="41">
        <v>647803</v>
      </c>
      <c r="D46" s="41"/>
      <c r="E46" s="31"/>
      <c r="F46" s="41">
        <v>667497</v>
      </c>
      <c r="G46" s="41"/>
      <c r="H46" s="31"/>
    </row>
    <row r="47" spans="1:8">
      <c r="A47" s="12"/>
      <c r="B47" s="144"/>
      <c r="C47" s="41"/>
      <c r="D47" s="41"/>
      <c r="E47" s="31"/>
      <c r="F47" s="41"/>
      <c r="G47" s="41"/>
      <c r="H47" s="31"/>
    </row>
    <row r="48" spans="1:8">
      <c r="A48" s="12"/>
      <c r="B48" s="143" t="s">
        <v>330</v>
      </c>
      <c r="C48" s="38">
        <v>809242</v>
      </c>
      <c r="D48" s="38"/>
      <c r="E48" s="34"/>
      <c r="F48" s="38">
        <v>821062</v>
      </c>
      <c r="G48" s="38"/>
      <c r="H48" s="34"/>
    </row>
    <row r="49" spans="1:8">
      <c r="A49" s="12"/>
      <c r="B49" s="143"/>
      <c r="C49" s="38"/>
      <c r="D49" s="38"/>
      <c r="E49" s="34"/>
      <c r="F49" s="38"/>
      <c r="G49" s="38"/>
      <c r="H49" s="34"/>
    </row>
    <row r="50" spans="1:8">
      <c r="A50" s="12"/>
      <c r="B50" s="144" t="s">
        <v>331</v>
      </c>
      <c r="C50" s="41">
        <v>157225</v>
      </c>
      <c r="D50" s="41"/>
      <c r="E50" s="31"/>
      <c r="F50" s="41">
        <v>154771</v>
      </c>
      <c r="G50" s="41"/>
      <c r="H50" s="31"/>
    </row>
    <row r="51" spans="1:8" ht="15.75" thickBot="1">
      <c r="A51" s="12"/>
      <c r="B51" s="145"/>
      <c r="C51" s="90"/>
      <c r="D51" s="90"/>
      <c r="E51" s="87"/>
      <c r="F51" s="90"/>
      <c r="G51" s="90"/>
      <c r="H51" s="87"/>
    </row>
    <row r="52" spans="1:8">
      <c r="A52" s="12"/>
      <c r="B52" s="72" t="s">
        <v>336</v>
      </c>
      <c r="C52" s="78">
        <v>1781285</v>
      </c>
      <c r="D52" s="78"/>
      <c r="E52" s="75"/>
      <c r="F52" s="78">
        <v>1811545</v>
      </c>
      <c r="G52" s="78"/>
      <c r="H52" s="75"/>
    </row>
    <row r="53" spans="1:8" ht="15.75" thickBot="1">
      <c r="A53" s="12"/>
      <c r="B53" s="91"/>
      <c r="C53" s="95"/>
      <c r="D53" s="95"/>
      <c r="E53" s="93"/>
      <c r="F53" s="95"/>
      <c r="G53" s="95"/>
      <c r="H53" s="93"/>
    </row>
    <row r="54" spans="1:8" ht="15.75" thickTop="1">
      <c r="A54" s="12"/>
      <c r="B54" s="27" t="s">
        <v>337</v>
      </c>
      <c r="C54" s="96"/>
      <c r="D54" s="96"/>
      <c r="E54" s="96"/>
      <c r="F54" s="96"/>
      <c r="G54" s="96"/>
      <c r="H54" s="96"/>
    </row>
    <row r="55" spans="1:8">
      <c r="A55" s="12"/>
      <c r="B55" s="37" t="s">
        <v>338</v>
      </c>
      <c r="C55" s="38">
        <v>2626920</v>
      </c>
      <c r="D55" s="38"/>
      <c r="E55" s="34"/>
      <c r="F55" s="38">
        <v>2709914</v>
      </c>
      <c r="G55" s="38"/>
      <c r="H55" s="34"/>
    </row>
    <row r="56" spans="1:8">
      <c r="A56" s="12"/>
      <c r="B56" s="37"/>
      <c r="C56" s="38"/>
      <c r="D56" s="38"/>
      <c r="E56" s="34"/>
      <c r="F56" s="38"/>
      <c r="G56" s="38"/>
      <c r="H56" s="34"/>
    </row>
    <row r="57" spans="1:8">
      <c r="A57" s="12"/>
      <c r="B57" s="54" t="s">
        <v>339</v>
      </c>
      <c r="C57" s="41">
        <v>478285</v>
      </c>
      <c r="D57" s="41"/>
      <c r="E57" s="31"/>
      <c r="F57" s="41">
        <v>490233</v>
      </c>
      <c r="G57" s="41"/>
      <c r="H57" s="31"/>
    </row>
    <row r="58" spans="1:8">
      <c r="A58" s="12"/>
      <c r="B58" s="54"/>
      <c r="C58" s="41"/>
      <c r="D58" s="41"/>
      <c r="E58" s="31"/>
      <c r="F58" s="41"/>
      <c r="G58" s="41"/>
      <c r="H58" s="31"/>
    </row>
    <row r="59" spans="1:8">
      <c r="A59" s="12"/>
      <c r="B59" s="37" t="s">
        <v>340</v>
      </c>
      <c r="C59" s="38">
        <v>3156146</v>
      </c>
      <c r="D59" s="38"/>
      <c r="E59" s="34"/>
      <c r="F59" s="38">
        <v>3162824</v>
      </c>
      <c r="G59" s="38"/>
      <c r="H59" s="34"/>
    </row>
    <row r="60" spans="1:8" ht="15.75" thickBot="1">
      <c r="A60" s="12"/>
      <c r="B60" s="77"/>
      <c r="C60" s="45"/>
      <c r="D60" s="45"/>
      <c r="E60" s="43"/>
      <c r="F60" s="45"/>
      <c r="G60" s="45"/>
      <c r="H60" s="43"/>
    </row>
    <row r="61" spans="1:8">
      <c r="A61" s="12"/>
      <c r="B61" s="50" t="s">
        <v>341</v>
      </c>
      <c r="C61" s="57">
        <v>6261351</v>
      </c>
      <c r="D61" s="57"/>
      <c r="E61" s="32"/>
      <c r="F61" s="57">
        <v>6362971</v>
      </c>
      <c r="G61" s="57"/>
      <c r="H61" s="32"/>
    </row>
    <row r="62" spans="1:8" ht="15.75" thickBot="1">
      <c r="A62" s="12"/>
      <c r="B62" s="51"/>
      <c r="C62" s="58"/>
      <c r="D62" s="58"/>
      <c r="E62" s="48"/>
      <c r="F62" s="58"/>
      <c r="G62" s="58"/>
      <c r="H62" s="48"/>
    </row>
    <row r="63" spans="1:8" ht="15.75" thickTop="1">
      <c r="A63" s="12"/>
      <c r="B63" s="22" t="s">
        <v>342</v>
      </c>
      <c r="C63" s="114"/>
      <c r="D63" s="114"/>
      <c r="E63" s="114"/>
      <c r="F63" s="114"/>
      <c r="G63" s="114"/>
      <c r="H63" s="114"/>
    </row>
    <row r="64" spans="1:8">
      <c r="A64" s="12"/>
      <c r="B64" s="144" t="s">
        <v>328</v>
      </c>
      <c r="C64" s="41">
        <v>3997</v>
      </c>
      <c r="D64" s="41"/>
      <c r="E64" s="31"/>
      <c r="F64" s="41">
        <v>4006</v>
      </c>
      <c r="G64" s="41"/>
      <c r="H64" s="31"/>
    </row>
    <row r="65" spans="1:22">
      <c r="A65" s="12"/>
      <c r="B65" s="144"/>
      <c r="C65" s="41"/>
      <c r="D65" s="41"/>
      <c r="E65" s="31"/>
      <c r="F65" s="41"/>
      <c r="G65" s="41"/>
      <c r="H65" s="31"/>
    </row>
    <row r="66" spans="1:22">
      <c r="A66" s="12"/>
      <c r="B66" s="143" t="s">
        <v>329</v>
      </c>
      <c r="C66" s="38">
        <v>56061</v>
      </c>
      <c r="D66" s="38"/>
      <c r="E66" s="34"/>
      <c r="F66" s="38">
        <v>56765</v>
      </c>
      <c r="G66" s="38"/>
      <c r="H66" s="34"/>
    </row>
    <row r="67" spans="1:22">
      <c r="A67" s="12"/>
      <c r="B67" s="143"/>
      <c r="C67" s="38"/>
      <c r="D67" s="38"/>
      <c r="E67" s="34"/>
      <c r="F67" s="38"/>
      <c r="G67" s="38"/>
      <c r="H67" s="34"/>
    </row>
    <row r="68" spans="1:22">
      <c r="A68" s="12"/>
      <c r="B68" s="144" t="s">
        <v>330</v>
      </c>
      <c r="C68" s="41">
        <v>136950</v>
      </c>
      <c r="D68" s="41"/>
      <c r="E68" s="31"/>
      <c r="F68" s="41">
        <v>137247</v>
      </c>
      <c r="G68" s="41"/>
      <c r="H68" s="31"/>
    </row>
    <row r="69" spans="1:22" ht="15.75" thickBot="1">
      <c r="A69" s="12"/>
      <c r="B69" s="145"/>
      <c r="C69" s="90"/>
      <c r="D69" s="90"/>
      <c r="E69" s="87"/>
      <c r="F69" s="90"/>
      <c r="G69" s="90"/>
      <c r="H69" s="87"/>
    </row>
    <row r="70" spans="1:22">
      <c r="A70" s="12"/>
      <c r="B70" s="72" t="s">
        <v>343</v>
      </c>
      <c r="C70" s="78">
        <v>197008</v>
      </c>
      <c r="D70" s="78"/>
      <c r="E70" s="75"/>
      <c r="F70" s="78">
        <v>198018</v>
      </c>
      <c r="G70" s="78"/>
      <c r="H70" s="75"/>
    </row>
    <row r="71" spans="1:22" ht="15.75" thickBot="1">
      <c r="A71" s="12"/>
      <c r="B71" s="91"/>
      <c r="C71" s="95"/>
      <c r="D71" s="95"/>
      <c r="E71" s="93"/>
      <c r="F71" s="95"/>
      <c r="G71" s="95"/>
      <c r="H71" s="93"/>
    </row>
    <row r="72" spans="1:22" ht="15.75" thickTop="1">
      <c r="A72" s="12"/>
      <c r="B72" s="146" t="s">
        <v>344</v>
      </c>
      <c r="C72" s="147">
        <v>5678</v>
      </c>
      <c r="D72" s="147"/>
      <c r="E72" s="96"/>
      <c r="F72" s="147">
        <v>39549</v>
      </c>
      <c r="G72" s="147"/>
      <c r="H72" s="96"/>
    </row>
    <row r="73" spans="1:22" ht="15.75" thickBot="1">
      <c r="A73" s="12"/>
      <c r="B73" s="51"/>
      <c r="C73" s="58"/>
      <c r="D73" s="58"/>
      <c r="E73" s="48"/>
      <c r="F73" s="58"/>
      <c r="G73" s="58"/>
      <c r="H73" s="48"/>
    </row>
    <row r="74" spans="1:22" ht="15.75" thickTop="1">
      <c r="A74" s="12"/>
      <c r="B74" s="148" t="s">
        <v>345</v>
      </c>
      <c r="C74" s="149" t="s">
        <v>220</v>
      </c>
      <c r="D74" s="150">
        <v>9732856</v>
      </c>
      <c r="E74" s="114"/>
      <c r="F74" s="149" t="s">
        <v>220</v>
      </c>
      <c r="G74" s="150">
        <v>9917242</v>
      </c>
      <c r="H74" s="114"/>
    </row>
    <row r="75" spans="1:22" ht="15.75" thickBot="1">
      <c r="A75" s="12"/>
      <c r="B75" s="91"/>
      <c r="C75" s="94"/>
      <c r="D75" s="95"/>
      <c r="E75" s="93"/>
      <c r="F75" s="94"/>
      <c r="G75" s="95"/>
      <c r="H75" s="93"/>
    </row>
    <row r="76" spans="1:22" ht="15.75" thickTop="1">
      <c r="A76" s="12" t="s">
        <v>912</v>
      </c>
      <c r="B76" s="135" t="s">
        <v>347</v>
      </c>
      <c r="C76" s="135"/>
      <c r="D76" s="135"/>
      <c r="E76" s="135"/>
      <c r="F76" s="135"/>
      <c r="G76" s="135"/>
      <c r="H76" s="135"/>
      <c r="I76" s="135"/>
      <c r="J76" s="135"/>
      <c r="K76" s="135"/>
      <c r="L76" s="135"/>
      <c r="M76" s="135"/>
      <c r="N76" s="135"/>
      <c r="O76" s="135"/>
      <c r="P76" s="135"/>
      <c r="Q76" s="135"/>
      <c r="R76" s="135"/>
      <c r="S76" s="135"/>
      <c r="T76" s="135"/>
      <c r="U76" s="135"/>
      <c r="V76" s="135"/>
    </row>
    <row r="77" spans="1:22">
      <c r="A77" s="12"/>
      <c r="B77" s="28"/>
      <c r="C77" s="28"/>
      <c r="D77" s="28"/>
      <c r="E77" s="28"/>
      <c r="F77" s="28"/>
      <c r="G77" s="28"/>
      <c r="H77" s="28"/>
      <c r="I77" s="28"/>
      <c r="J77" s="28"/>
      <c r="K77" s="28"/>
      <c r="L77" s="28"/>
      <c r="M77" s="28"/>
      <c r="N77" s="28"/>
    </row>
    <row r="78" spans="1:22" ht="15.75" thickBot="1">
      <c r="A78" s="12"/>
      <c r="B78" s="13"/>
      <c r="C78" s="13"/>
      <c r="D78" s="13"/>
      <c r="E78" s="13"/>
      <c r="F78" s="13"/>
      <c r="G78" s="13"/>
      <c r="H78" s="13"/>
      <c r="I78" s="13"/>
      <c r="J78" s="13"/>
      <c r="K78" s="13"/>
      <c r="L78" s="13"/>
      <c r="M78" s="13"/>
      <c r="N78" s="13"/>
    </row>
    <row r="79" spans="1:22">
      <c r="A79" s="12"/>
      <c r="B79" s="152"/>
      <c r="C79" s="110" t="s">
        <v>325</v>
      </c>
      <c r="D79" s="110"/>
      <c r="E79" s="110"/>
      <c r="F79" s="110" t="s">
        <v>348</v>
      </c>
      <c r="G79" s="110"/>
      <c r="H79" s="110"/>
      <c r="I79" s="110" t="s">
        <v>348</v>
      </c>
      <c r="J79" s="110"/>
      <c r="K79" s="110"/>
      <c r="L79" s="110" t="s">
        <v>326</v>
      </c>
      <c r="M79" s="110"/>
      <c r="N79" s="110"/>
    </row>
    <row r="80" spans="1:22">
      <c r="A80" s="12"/>
      <c r="B80" s="151"/>
      <c r="C80" s="125"/>
      <c r="D80" s="125"/>
      <c r="E80" s="125"/>
      <c r="F80" s="126" t="s">
        <v>349</v>
      </c>
      <c r="G80" s="126"/>
      <c r="H80" s="126"/>
      <c r="I80" s="126" t="s">
        <v>349</v>
      </c>
      <c r="J80" s="126"/>
      <c r="K80" s="126"/>
      <c r="L80" s="125"/>
      <c r="M80" s="125"/>
      <c r="N80" s="125"/>
    </row>
    <row r="81" spans="1:14" ht="15.75" thickBot="1">
      <c r="A81" s="12"/>
      <c r="B81" s="60" t="s">
        <v>215</v>
      </c>
      <c r="C81" s="71"/>
      <c r="D81" s="71"/>
      <c r="E81" s="71"/>
      <c r="F81" s="71" t="s">
        <v>350</v>
      </c>
      <c r="G81" s="71"/>
      <c r="H81" s="71"/>
      <c r="I81" s="71" t="s">
        <v>351</v>
      </c>
      <c r="J81" s="71"/>
      <c r="K81" s="71"/>
      <c r="L81" s="71"/>
      <c r="M81" s="71"/>
      <c r="N81" s="71"/>
    </row>
    <row r="82" spans="1:14">
      <c r="A82" s="12"/>
      <c r="B82" s="66" t="s">
        <v>216</v>
      </c>
      <c r="C82" s="32"/>
      <c r="D82" s="32"/>
      <c r="E82" s="32"/>
      <c r="F82" s="32"/>
      <c r="G82" s="32"/>
      <c r="H82" s="32"/>
      <c r="I82" s="32"/>
      <c r="J82" s="32"/>
      <c r="K82" s="32"/>
      <c r="L82" s="32"/>
      <c r="M82" s="32"/>
      <c r="N82" s="32"/>
    </row>
    <row r="83" spans="1:14">
      <c r="A83" s="12"/>
      <c r="B83" s="37" t="s">
        <v>352</v>
      </c>
      <c r="C83" s="35" t="s">
        <v>220</v>
      </c>
      <c r="D83" s="36">
        <v>422890</v>
      </c>
      <c r="E83" s="34"/>
      <c r="F83" s="35" t="s">
        <v>220</v>
      </c>
      <c r="G83" s="36">
        <v>16427</v>
      </c>
      <c r="H83" s="34"/>
      <c r="I83" s="35" t="s">
        <v>220</v>
      </c>
      <c r="J83" s="111" t="s">
        <v>353</v>
      </c>
      <c r="K83" s="35" t="s">
        <v>240</v>
      </c>
      <c r="L83" s="35" t="s">
        <v>220</v>
      </c>
      <c r="M83" s="36">
        <v>436392</v>
      </c>
      <c r="N83" s="34"/>
    </row>
    <row r="84" spans="1:14">
      <c r="A84" s="12"/>
      <c r="B84" s="37"/>
      <c r="C84" s="35"/>
      <c r="D84" s="36"/>
      <c r="E84" s="34"/>
      <c r="F84" s="35"/>
      <c r="G84" s="36"/>
      <c r="H84" s="34"/>
      <c r="I84" s="35"/>
      <c r="J84" s="111"/>
      <c r="K84" s="35"/>
      <c r="L84" s="35"/>
      <c r="M84" s="36"/>
      <c r="N84" s="34"/>
    </row>
    <row r="85" spans="1:14">
      <c r="A85" s="12"/>
      <c r="B85" s="54" t="s">
        <v>354</v>
      </c>
      <c r="C85" s="40">
        <v>1064644</v>
      </c>
      <c r="D85" s="40"/>
      <c r="E85" s="31"/>
      <c r="F85" s="40">
        <v>7224</v>
      </c>
      <c r="G85" s="40"/>
      <c r="H85" s="31"/>
      <c r="I85" s="79" t="s">
        <v>355</v>
      </c>
      <c r="J85" s="79"/>
      <c r="K85" s="49" t="s">
        <v>240</v>
      </c>
      <c r="L85" s="40">
        <v>1068767</v>
      </c>
      <c r="M85" s="40"/>
      <c r="N85" s="31"/>
    </row>
    <row r="86" spans="1:14">
      <c r="A86" s="12"/>
      <c r="B86" s="54"/>
      <c r="C86" s="40"/>
      <c r="D86" s="40"/>
      <c r="E86" s="31"/>
      <c r="F86" s="40"/>
      <c r="G86" s="40"/>
      <c r="H86" s="31"/>
      <c r="I86" s="79"/>
      <c r="J86" s="79"/>
      <c r="K86" s="49"/>
      <c r="L86" s="40"/>
      <c r="M86" s="40"/>
      <c r="N86" s="31"/>
    </row>
    <row r="87" spans="1:14">
      <c r="A87" s="12"/>
      <c r="B87" s="37" t="s">
        <v>356</v>
      </c>
      <c r="C87" s="36">
        <v>1781285</v>
      </c>
      <c r="D87" s="36"/>
      <c r="E87" s="34"/>
      <c r="F87" s="36">
        <v>36872</v>
      </c>
      <c r="G87" s="36"/>
      <c r="H87" s="34"/>
      <c r="I87" s="111" t="s">
        <v>357</v>
      </c>
      <c r="J87" s="111"/>
      <c r="K87" s="35" t="s">
        <v>240</v>
      </c>
      <c r="L87" s="36">
        <v>1811545</v>
      </c>
      <c r="M87" s="36"/>
      <c r="N87" s="34"/>
    </row>
    <row r="88" spans="1:14">
      <c r="A88" s="12"/>
      <c r="B88" s="37"/>
      <c r="C88" s="36"/>
      <c r="D88" s="36"/>
      <c r="E88" s="34"/>
      <c r="F88" s="36"/>
      <c r="G88" s="36"/>
      <c r="H88" s="34"/>
      <c r="I88" s="111"/>
      <c r="J88" s="111"/>
      <c r="K88" s="35"/>
      <c r="L88" s="36"/>
      <c r="M88" s="36"/>
      <c r="N88" s="34"/>
    </row>
    <row r="89" spans="1:14">
      <c r="A89" s="12"/>
      <c r="B89" s="27" t="s">
        <v>337</v>
      </c>
      <c r="C89" s="31"/>
      <c r="D89" s="31"/>
      <c r="E89" s="31"/>
      <c r="F89" s="31"/>
      <c r="G89" s="31"/>
      <c r="H89" s="31"/>
      <c r="I89" s="31"/>
      <c r="J89" s="31"/>
      <c r="K89" s="31"/>
      <c r="L89" s="31"/>
      <c r="M89" s="31"/>
      <c r="N89" s="31"/>
    </row>
    <row r="90" spans="1:14">
      <c r="A90" s="12"/>
      <c r="B90" s="37" t="s">
        <v>338</v>
      </c>
      <c r="C90" s="36">
        <v>2626920</v>
      </c>
      <c r="D90" s="36"/>
      <c r="E90" s="34"/>
      <c r="F90" s="36">
        <v>86710</v>
      </c>
      <c r="G90" s="36"/>
      <c r="H90" s="34"/>
      <c r="I90" s="111" t="s">
        <v>358</v>
      </c>
      <c r="J90" s="111"/>
      <c r="K90" s="35" t="s">
        <v>240</v>
      </c>
      <c r="L90" s="36">
        <v>2709914</v>
      </c>
      <c r="M90" s="36"/>
      <c r="N90" s="34"/>
    </row>
    <row r="91" spans="1:14">
      <c r="A91" s="12"/>
      <c r="B91" s="37"/>
      <c r="C91" s="36"/>
      <c r="D91" s="36"/>
      <c r="E91" s="34"/>
      <c r="F91" s="36"/>
      <c r="G91" s="36"/>
      <c r="H91" s="34"/>
      <c r="I91" s="111"/>
      <c r="J91" s="111"/>
      <c r="K91" s="35"/>
      <c r="L91" s="36"/>
      <c r="M91" s="36"/>
      <c r="N91" s="34"/>
    </row>
    <row r="92" spans="1:14">
      <c r="A92" s="12"/>
      <c r="B92" s="54" t="s">
        <v>339</v>
      </c>
      <c r="C92" s="40">
        <v>478285</v>
      </c>
      <c r="D92" s="40"/>
      <c r="E92" s="31"/>
      <c r="F92" s="40">
        <v>12226</v>
      </c>
      <c r="G92" s="40"/>
      <c r="H92" s="31"/>
      <c r="I92" s="79" t="s">
        <v>359</v>
      </c>
      <c r="J92" s="79"/>
      <c r="K92" s="49" t="s">
        <v>240</v>
      </c>
      <c r="L92" s="40">
        <v>490233</v>
      </c>
      <c r="M92" s="40"/>
      <c r="N92" s="31"/>
    </row>
    <row r="93" spans="1:14">
      <c r="A93" s="12"/>
      <c r="B93" s="54"/>
      <c r="C93" s="40"/>
      <c r="D93" s="40"/>
      <c r="E93" s="31"/>
      <c r="F93" s="40"/>
      <c r="G93" s="40"/>
      <c r="H93" s="31"/>
      <c r="I93" s="79"/>
      <c r="J93" s="79"/>
      <c r="K93" s="49"/>
      <c r="L93" s="40"/>
      <c r="M93" s="40"/>
      <c r="N93" s="31"/>
    </row>
    <row r="94" spans="1:14">
      <c r="A94" s="12"/>
      <c r="B94" s="37" t="s">
        <v>340</v>
      </c>
      <c r="C94" s="36">
        <v>3156146</v>
      </c>
      <c r="D94" s="36"/>
      <c r="E94" s="34"/>
      <c r="F94" s="36">
        <v>9287</v>
      </c>
      <c r="G94" s="36"/>
      <c r="H94" s="34"/>
      <c r="I94" s="111" t="s">
        <v>360</v>
      </c>
      <c r="J94" s="111"/>
      <c r="K94" s="35" t="s">
        <v>240</v>
      </c>
      <c r="L94" s="36">
        <v>3162824</v>
      </c>
      <c r="M94" s="36"/>
      <c r="N94" s="34"/>
    </row>
    <row r="95" spans="1:14" ht="15.75" thickBot="1">
      <c r="A95" s="12"/>
      <c r="B95" s="77"/>
      <c r="C95" s="44"/>
      <c r="D95" s="44"/>
      <c r="E95" s="43"/>
      <c r="F95" s="44"/>
      <c r="G95" s="44"/>
      <c r="H95" s="43"/>
      <c r="I95" s="112"/>
      <c r="J95" s="112"/>
      <c r="K95" s="73"/>
      <c r="L95" s="44"/>
      <c r="M95" s="44"/>
      <c r="N95" s="43"/>
    </row>
    <row r="96" spans="1:14">
      <c r="A96" s="12"/>
      <c r="B96" s="55" t="s">
        <v>341</v>
      </c>
      <c r="C96" s="52">
        <v>6261351</v>
      </c>
      <c r="D96" s="52"/>
      <c r="E96" s="32"/>
      <c r="F96" s="52">
        <v>108223</v>
      </c>
      <c r="G96" s="52"/>
      <c r="H96" s="32"/>
      <c r="I96" s="80" t="s">
        <v>361</v>
      </c>
      <c r="J96" s="80"/>
      <c r="K96" s="50" t="s">
        <v>240</v>
      </c>
      <c r="L96" s="52">
        <v>6362971</v>
      </c>
      <c r="M96" s="52"/>
      <c r="N96" s="32"/>
    </row>
    <row r="97" spans="1:14" ht="15.75" thickBot="1">
      <c r="A97" s="12"/>
      <c r="B97" s="83"/>
      <c r="C97" s="86"/>
      <c r="D97" s="86"/>
      <c r="E97" s="87"/>
      <c r="F97" s="86"/>
      <c r="G97" s="86"/>
      <c r="H97" s="87"/>
      <c r="I97" s="84"/>
      <c r="J97" s="84"/>
      <c r="K97" s="85"/>
      <c r="L97" s="86"/>
      <c r="M97" s="86"/>
      <c r="N97" s="87"/>
    </row>
    <row r="98" spans="1:14">
      <c r="A98" s="12"/>
      <c r="B98" s="76" t="s">
        <v>362</v>
      </c>
      <c r="C98" s="74">
        <v>197008</v>
      </c>
      <c r="D98" s="74"/>
      <c r="E98" s="75"/>
      <c r="F98" s="74">
        <v>1496</v>
      </c>
      <c r="G98" s="74"/>
      <c r="H98" s="75"/>
      <c r="I98" s="122" t="s">
        <v>363</v>
      </c>
      <c r="J98" s="122"/>
      <c r="K98" s="72" t="s">
        <v>240</v>
      </c>
      <c r="L98" s="74">
        <v>198018</v>
      </c>
      <c r="M98" s="74"/>
      <c r="N98" s="75"/>
    </row>
    <row r="99" spans="1:14">
      <c r="A99" s="12"/>
      <c r="B99" s="153"/>
      <c r="C99" s="154"/>
      <c r="D99" s="154"/>
      <c r="E99" s="155"/>
      <c r="F99" s="154"/>
      <c r="G99" s="154"/>
      <c r="H99" s="155"/>
      <c r="I99" s="156"/>
      <c r="J99" s="156"/>
      <c r="K99" s="157"/>
      <c r="L99" s="154"/>
      <c r="M99" s="154"/>
      <c r="N99" s="155"/>
    </row>
    <row r="100" spans="1:14">
      <c r="A100" s="12"/>
      <c r="B100" s="54" t="s">
        <v>344</v>
      </c>
      <c r="C100" s="40">
        <v>5678</v>
      </c>
      <c r="D100" s="40"/>
      <c r="E100" s="31"/>
      <c r="F100" s="40">
        <v>33871</v>
      </c>
      <c r="G100" s="40"/>
      <c r="H100" s="31"/>
      <c r="I100" s="79" t="s">
        <v>264</v>
      </c>
      <c r="J100" s="79"/>
      <c r="K100" s="31"/>
      <c r="L100" s="40">
        <v>39549</v>
      </c>
      <c r="M100" s="40"/>
      <c r="N100" s="31"/>
    </row>
    <row r="101" spans="1:14" ht="15.75" thickBot="1">
      <c r="A101" s="12"/>
      <c r="B101" s="83"/>
      <c r="C101" s="86"/>
      <c r="D101" s="86"/>
      <c r="E101" s="87"/>
      <c r="F101" s="86"/>
      <c r="G101" s="86"/>
      <c r="H101" s="87"/>
      <c r="I101" s="84"/>
      <c r="J101" s="84"/>
      <c r="K101" s="87"/>
      <c r="L101" s="86"/>
      <c r="M101" s="86"/>
      <c r="N101" s="87"/>
    </row>
    <row r="102" spans="1:14">
      <c r="A102" s="12"/>
      <c r="B102" s="72" t="s">
        <v>136</v>
      </c>
      <c r="C102" s="72" t="s">
        <v>220</v>
      </c>
      <c r="D102" s="74">
        <v>9732856</v>
      </c>
      <c r="E102" s="75"/>
      <c r="F102" s="72" t="s">
        <v>220</v>
      </c>
      <c r="G102" s="74">
        <v>204113</v>
      </c>
      <c r="H102" s="75"/>
      <c r="I102" s="72" t="s">
        <v>220</v>
      </c>
      <c r="J102" s="122" t="s">
        <v>364</v>
      </c>
      <c r="K102" s="72" t="s">
        <v>240</v>
      </c>
      <c r="L102" s="72" t="s">
        <v>220</v>
      </c>
      <c r="M102" s="74">
        <v>9917242</v>
      </c>
      <c r="N102" s="75"/>
    </row>
    <row r="103" spans="1:14" ht="15.75" thickBot="1">
      <c r="A103" s="12"/>
      <c r="B103" s="91"/>
      <c r="C103" s="91"/>
      <c r="D103" s="92"/>
      <c r="E103" s="93"/>
      <c r="F103" s="91"/>
      <c r="G103" s="92"/>
      <c r="H103" s="93"/>
      <c r="I103" s="91"/>
      <c r="J103" s="123"/>
      <c r="K103" s="91"/>
      <c r="L103" s="91"/>
      <c r="M103" s="92"/>
      <c r="N103" s="93"/>
    </row>
    <row r="104" spans="1:14" ht="15.75" thickTop="1">
      <c r="A104" s="12"/>
      <c r="B104" s="25" t="s">
        <v>217</v>
      </c>
      <c r="C104" s="96"/>
      <c r="D104" s="96"/>
      <c r="E104" s="96"/>
      <c r="F104" s="96"/>
      <c r="G104" s="96"/>
      <c r="H104" s="96"/>
      <c r="I104" s="96"/>
      <c r="J104" s="96"/>
      <c r="K104" s="96"/>
      <c r="L104" s="96"/>
      <c r="M104" s="96"/>
      <c r="N104" s="96"/>
    </row>
    <row r="105" spans="1:14">
      <c r="A105" s="12"/>
      <c r="B105" s="37" t="s">
        <v>352</v>
      </c>
      <c r="C105" s="37" t="s">
        <v>220</v>
      </c>
      <c r="D105" s="38">
        <v>497336</v>
      </c>
      <c r="E105" s="34"/>
      <c r="F105" s="37" t="s">
        <v>220</v>
      </c>
      <c r="G105" s="38">
        <v>9095</v>
      </c>
      <c r="H105" s="34"/>
      <c r="I105" s="37" t="s">
        <v>220</v>
      </c>
      <c r="J105" s="81" t="s">
        <v>365</v>
      </c>
      <c r="K105" s="37" t="s">
        <v>240</v>
      </c>
      <c r="L105" s="37" t="s">
        <v>220</v>
      </c>
      <c r="M105" s="38">
        <v>501407</v>
      </c>
      <c r="N105" s="34"/>
    </row>
    <row r="106" spans="1:14">
      <c r="A106" s="12"/>
      <c r="B106" s="37"/>
      <c r="C106" s="37"/>
      <c r="D106" s="38"/>
      <c r="E106" s="34"/>
      <c r="F106" s="37"/>
      <c r="G106" s="38"/>
      <c r="H106" s="34"/>
      <c r="I106" s="37"/>
      <c r="J106" s="81"/>
      <c r="K106" s="37"/>
      <c r="L106" s="37"/>
      <c r="M106" s="38"/>
      <c r="N106" s="34"/>
    </row>
    <row r="107" spans="1:14">
      <c r="A107" s="12"/>
      <c r="B107" s="54" t="s">
        <v>354</v>
      </c>
      <c r="C107" s="41">
        <v>968574</v>
      </c>
      <c r="D107" s="41"/>
      <c r="E107" s="31"/>
      <c r="F107" s="41">
        <v>2593</v>
      </c>
      <c r="G107" s="41"/>
      <c r="H107" s="31"/>
      <c r="I107" s="115" t="s">
        <v>366</v>
      </c>
      <c r="J107" s="115"/>
      <c r="K107" s="54" t="s">
        <v>240</v>
      </c>
      <c r="L107" s="41">
        <v>963127</v>
      </c>
      <c r="M107" s="41"/>
      <c r="N107" s="31"/>
    </row>
    <row r="108" spans="1:14">
      <c r="A108" s="12"/>
      <c r="B108" s="54"/>
      <c r="C108" s="41"/>
      <c r="D108" s="41"/>
      <c r="E108" s="31"/>
      <c r="F108" s="41"/>
      <c r="G108" s="41"/>
      <c r="H108" s="31"/>
      <c r="I108" s="115"/>
      <c r="J108" s="115"/>
      <c r="K108" s="54"/>
      <c r="L108" s="41"/>
      <c r="M108" s="41"/>
      <c r="N108" s="31"/>
    </row>
    <row r="109" spans="1:14">
      <c r="A109" s="12"/>
      <c r="B109" s="37" t="s">
        <v>356</v>
      </c>
      <c r="C109" s="38">
        <v>1789215</v>
      </c>
      <c r="D109" s="38"/>
      <c r="E109" s="34"/>
      <c r="F109" s="38">
        <v>32340</v>
      </c>
      <c r="G109" s="38"/>
      <c r="H109" s="34"/>
      <c r="I109" s="81" t="s">
        <v>367</v>
      </c>
      <c r="J109" s="81"/>
      <c r="K109" s="37" t="s">
        <v>240</v>
      </c>
      <c r="L109" s="38">
        <v>1813201</v>
      </c>
      <c r="M109" s="38"/>
      <c r="N109" s="34"/>
    </row>
    <row r="110" spans="1:14">
      <c r="A110" s="12"/>
      <c r="B110" s="37"/>
      <c r="C110" s="38"/>
      <c r="D110" s="38"/>
      <c r="E110" s="34"/>
      <c r="F110" s="38"/>
      <c r="G110" s="38"/>
      <c r="H110" s="34"/>
      <c r="I110" s="81"/>
      <c r="J110" s="81"/>
      <c r="K110" s="37"/>
      <c r="L110" s="38"/>
      <c r="M110" s="38"/>
      <c r="N110" s="34"/>
    </row>
    <row r="111" spans="1:14">
      <c r="A111" s="12"/>
      <c r="B111" s="27" t="s">
        <v>337</v>
      </c>
      <c r="C111" s="31"/>
      <c r="D111" s="31"/>
      <c r="E111" s="31"/>
      <c r="F111" s="31"/>
      <c r="G111" s="31"/>
      <c r="H111" s="31"/>
      <c r="I111" s="31"/>
      <c r="J111" s="31"/>
      <c r="K111" s="31"/>
      <c r="L111" s="31"/>
      <c r="M111" s="31"/>
      <c r="N111" s="31"/>
    </row>
    <row r="112" spans="1:14">
      <c r="A112" s="12"/>
      <c r="B112" s="37" t="s">
        <v>338</v>
      </c>
      <c r="C112" s="38">
        <v>2523377</v>
      </c>
      <c r="D112" s="38"/>
      <c r="E112" s="34"/>
      <c r="F112" s="38">
        <v>75923</v>
      </c>
      <c r="G112" s="38"/>
      <c r="H112" s="34"/>
      <c r="I112" s="81" t="s">
        <v>368</v>
      </c>
      <c r="J112" s="81"/>
      <c r="K112" s="37" t="s">
        <v>240</v>
      </c>
      <c r="L112" s="38">
        <v>2593708</v>
      </c>
      <c r="M112" s="38"/>
      <c r="N112" s="34"/>
    </row>
    <row r="113" spans="1:22">
      <c r="A113" s="12"/>
      <c r="B113" s="37"/>
      <c r="C113" s="38"/>
      <c r="D113" s="38"/>
      <c r="E113" s="34"/>
      <c r="F113" s="38"/>
      <c r="G113" s="38"/>
      <c r="H113" s="34"/>
      <c r="I113" s="81"/>
      <c r="J113" s="81"/>
      <c r="K113" s="37"/>
      <c r="L113" s="38"/>
      <c r="M113" s="38"/>
      <c r="N113" s="34"/>
    </row>
    <row r="114" spans="1:22">
      <c r="A114" s="12"/>
      <c r="B114" s="54" t="s">
        <v>339</v>
      </c>
      <c r="C114" s="41">
        <v>372911</v>
      </c>
      <c r="D114" s="41"/>
      <c r="E114" s="31"/>
      <c r="F114" s="41">
        <v>11061</v>
      </c>
      <c r="G114" s="41"/>
      <c r="H114" s="31"/>
      <c r="I114" s="115" t="s">
        <v>369</v>
      </c>
      <c r="J114" s="115"/>
      <c r="K114" s="54" t="s">
        <v>240</v>
      </c>
      <c r="L114" s="41">
        <v>382744</v>
      </c>
      <c r="M114" s="41"/>
      <c r="N114" s="31"/>
    </row>
    <row r="115" spans="1:22">
      <c r="A115" s="12"/>
      <c r="B115" s="54"/>
      <c r="C115" s="41"/>
      <c r="D115" s="41"/>
      <c r="E115" s="31"/>
      <c r="F115" s="41"/>
      <c r="G115" s="41"/>
      <c r="H115" s="31"/>
      <c r="I115" s="115"/>
      <c r="J115" s="115"/>
      <c r="K115" s="54"/>
      <c r="L115" s="41"/>
      <c r="M115" s="41"/>
      <c r="N115" s="31"/>
    </row>
    <row r="116" spans="1:22">
      <c r="A116" s="12"/>
      <c r="B116" s="37" t="s">
        <v>340</v>
      </c>
      <c r="C116" s="38">
        <v>3090174</v>
      </c>
      <c r="D116" s="38"/>
      <c r="E116" s="34"/>
      <c r="F116" s="38">
        <v>6922</v>
      </c>
      <c r="G116" s="38"/>
      <c r="H116" s="34"/>
      <c r="I116" s="81" t="s">
        <v>370</v>
      </c>
      <c r="J116" s="81"/>
      <c r="K116" s="37" t="s">
        <v>240</v>
      </c>
      <c r="L116" s="38">
        <v>3091993</v>
      </c>
      <c r="M116" s="38"/>
      <c r="N116" s="34"/>
    </row>
    <row r="117" spans="1:22" ht="15.75" thickBot="1">
      <c r="A117" s="12"/>
      <c r="B117" s="77"/>
      <c r="C117" s="45"/>
      <c r="D117" s="45"/>
      <c r="E117" s="43"/>
      <c r="F117" s="45"/>
      <c r="G117" s="45"/>
      <c r="H117" s="43"/>
      <c r="I117" s="82"/>
      <c r="J117" s="82"/>
      <c r="K117" s="77"/>
      <c r="L117" s="45"/>
      <c r="M117" s="45"/>
      <c r="N117" s="43"/>
    </row>
    <row r="118" spans="1:22">
      <c r="A118" s="12"/>
      <c r="B118" s="55" t="s">
        <v>341</v>
      </c>
      <c r="C118" s="57">
        <v>5986462</v>
      </c>
      <c r="D118" s="57"/>
      <c r="E118" s="32"/>
      <c r="F118" s="57">
        <v>93906</v>
      </c>
      <c r="G118" s="57"/>
      <c r="H118" s="32"/>
      <c r="I118" s="88" t="s">
        <v>371</v>
      </c>
      <c r="J118" s="88"/>
      <c r="K118" s="55" t="s">
        <v>240</v>
      </c>
      <c r="L118" s="57">
        <v>6068445</v>
      </c>
      <c r="M118" s="57"/>
      <c r="N118" s="32"/>
    </row>
    <row r="119" spans="1:22" ht="15.75" thickBot="1">
      <c r="A119" s="12"/>
      <c r="B119" s="83"/>
      <c r="C119" s="90"/>
      <c r="D119" s="90"/>
      <c r="E119" s="87"/>
      <c r="F119" s="90"/>
      <c r="G119" s="90"/>
      <c r="H119" s="87"/>
      <c r="I119" s="89"/>
      <c r="J119" s="89"/>
      <c r="K119" s="83"/>
      <c r="L119" s="90"/>
      <c r="M119" s="90"/>
      <c r="N119" s="87"/>
    </row>
    <row r="120" spans="1:22">
      <c r="A120" s="12"/>
      <c r="B120" s="76" t="s">
        <v>362</v>
      </c>
      <c r="C120" s="78">
        <v>140784</v>
      </c>
      <c r="D120" s="78"/>
      <c r="E120" s="75"/>
      <c r="F120" s="116">
        <v>420</v>
      </c>
      <c r="G120" s="116"/>
      <c r="H120" s="75"/>
      <c r="I120" s="116" t="s">
        <v>372</v>
      </c>
      <c r="J120" s="116"/>
      <c r="K120" s="76" t="s">
        <v>240</v>
      </c>
      <c r="L120" s="78">
        <v>139161</v>
      </c>
      <c r="M120" s="78"/>
      <c r="N120" s="75"/>
    </row>
    <row r="121" spans="1:22">
      <c r="A121" s="12"/>
      <c r="B121" s="153"/>
      <c r="C121" s="158"/>
      <c r="D121" s="158"/>
      <c r="E121" s="155"/>
      <c r="F121" s="159"/>
      <c r="G121" s="159"/>
      <c r="H121" s="155"/>
      <c r="I121" s="159"/>
      <c r="J121" s="159"/>
      <c r="K121" s="153"/>
      <c r="L121" s="158"/>
      <c r="M121" s="158"/>
      <c r="N121" s="155"/>
    </row>
    <row r="122" spans="1:22">
      <c r="A122" s="12"/>
      <c r="B122" s="54" t="s">
        <v>344</v>
      </c>
      <c r="C122" s="41">
        <v>3931</v>
      </c>
      <c r="D122" s="41"/>
      <c r="E122" s="31"/>
      <c r="F122" s="41">
        <v>34288</v>
      </c>
      <c r="G122" s="41"/>
      <c r="H122" s="31"/>
      <c r="I122" s="115" t="s">
        <v>264</v>
      </c>
      <c r="J122" s="115"/>
      <c r="K122" s="31"/>
      <c r="L122" s="41">
        <v>38219</v>
      </c>
      <c r="M122" s="41"/>
      <c r="N122" s="31"/>
    </row>
    <row r="123" spans="1:22" ht="15.75" thickBot="1">
      <c r="A123" s="12"/>
      <c r="B123" s="83"/>
      <c r="C123" s="90"/>
      <c r="D123" s="90"/>
      <c r="E123" s="87"/>
      <c r="F123" s="90"/>
      <c r="G123" s="90"/>
      <c r="H123" s="87"/>
      <c r="I123" s="89"/>
      <c r="J123" s="89"/>
      <c r="K123" s="87"/>
      <c r="L123" s="90"/>
      <c r="M123" s="90"/>
      <c r="N123" s="87"/>
    </row>
    <row r="124" spans="1:22">
      <c r="A124" s="12"/>
      <c r="B124" s="72" t="s">
        <v>136</v>
      </c>
      <c r="C124" s="76" t="s">
        <v>220</v>
      </c>
      <c r="D124" s="78">
        <v>9386302</v>
      </c>
      <c r="E124" s="75"/>
      <c r="F124" s="76" t="s">
        <v>220</v>
      </c>
      <c r="G124" s="78">
        <v>172642</v>
      </c>
      <c r="H124" s="75"/>
      <c r="I124" s="76" t="s">
        <v>220</v>
      </c>
      <c r="J124" s="116" t="s">
        <v>373</v>
      </c>
      <c r="K124" s="76" t="s">
        <v>240</v>
      </c>
      <c r="L124" s="76" t="s">
        <v>220</v>
      </c>
      <c r="M124" s="78">
        <v>9523560</v>
      </c>
      <c r="N124" s="75"/>
    </row>
    <row r="125" spans="1:22" ht="15.75" thickBot="1">
      <c r="A125" s="12"/>
      <c r="B125" s="91"/>
      <c r="C125" s="94"/>
      <c r="D125" s="95"/>
      <c r="E125" s="93"/>
      <c r="F125" s="94"/>
      <c r="G125" s="95"/>
      <c r="H125" s="93"/>
      <c r="I125" s="94"/>
      <c r="J125" s="117"/>
      <c r="K125" s="94"/>
      <c r="L125" s="94"/>
      <c r="M125" s="95"/>
      <c r="N125" s="93"/>
    </row>
    <row r="126" spans="1:22" ht="15.75" thickTop="1">
      <c r="A126" s="12" t="s">
        <v>913</v>
      </c>
      <c r="B126" s="135" t="s">
        <v>914</v>
      </c>
      <c r="C126" s="135"/>
      <c r="D126" s="135"/>
      <c r="E126" s="135"/>
      <c r="F126" s="135"/>
      <c r="G126" s="135"/>
      <c r="H126" s="135"/>
      <c r="I126" s="135"/>
      <c r="J126" s="135"/>
      <c r="K126" s="135"/>
      <c r="L126" s="135"/>
      <c r="M126" s="135"/>
      <c r="N126" s="135"/>
      <c r="O126" s="135"/>
      <c r="P126" s="135"/>
      <c r="Q126" s="135"/>
      <c r="R126" s="135"/>
      <c r="S126" s="135"/>
      <c r="T126" s="135"/>
      <c r="U126" s="135"/>
      <c r="V126" s="135"/>
    </row>
    <row r="127" spans="1:22">
      <c r="A127" s="12"/>
      <c r="B127" s="138"/>
      <c r="C127" s="138"/>
      <c r="D127" s="138"/>
      <c r="E127" s="138"/>
      <c r="F127" s="138"/>
      <c r="G127" s="138"/>
      <c r="H127" s="138"/>
      <c r="I127" s="138"/>
      <c r="J127" s="138"/>
      <c r="K127" s="138"/>
      <c r="L127" s="138"/>
      <c r="M127" s="138"/>
      <c r="N127" s="138"/>
      <c r="O127" s="138"/>
      <c r="P127" s="138"/>
      <c r="Q127" s="138"/>
      <c r="R127" s="138"/>
      <c r="S127" s="138"/>
      <c r="T127" s="138"/>
      <c r="U127" s="138"/>
      <c r="V127" s="138"/>
    </row>
    <row r="128" spans="1:22">
      <c r="A128" s="12"/>
      <c r="B128" s="28"/>
      <c r="C128" s="28"/>
      <c r="D128" s="28"/>
      <c r="E128" s="28"/>
    </row>
    <row r="129" spans="1:22" ht="15.75" thickBot="1">
      <c r="A129" s="12"/>
      <c r="B129" s="13"/>
      <c r="C129" s="13"/>
      <c r="D129" s="13"/>
      <c r="E129" s="13"/>
    </row>
    <row r="130" spans="1:22" ht="15.75" thickBot="1">
      <c r="A130" s="12"/>
      <c r="B130" s="160" t="s">
        <v>377</v>
      </c>
      <c r="C130" s="30" t="s">
        <v>378</v>
      </c>
      <c r="D130" s="30"/>
      <c r="E130" s="30"/>
    </row>
    <row r="131" spans="1:22">
      <c r="A131" s="12"/>
      <c r="B131" s="161" t="s">
        <v>379</v>
      </c>
      <c r="C131" s="162">
        <v>0.03</v>
      </c>
      <c r="D131" s="163" t="s">
        <v>380</v>
      </c>
      <c r="E131" s="162">
        <v>0.23</v>
      </c>
    </row>
    <row r="132" spans="1:22">
      <c r="A132" s="12"/>
      <c r="B132" s="19" t="s">
        <v>381</v>
      </c>
      <c r="C132" s="164">
        <v>0.2</v>
      </c>
      <c r="D132" s="165" t="s">
        <v>380</v>
      </c>
      <c r="E132" s="164">
        <v>0.57999999999999996</v>
      </c>
    </row>
    <row r="133" spans="1:22">
      <c r="A133" s="12"/>
      <c r="B133" s="23" t="s">
        <v>382</v>
      </c>
      <c r="C133" s="166">
        <v>0</v>
      </c>
      <c r="D133" s="167" t="s">
        <v>380</v>
      </c>
      <c r="E133" s="166">
        <v>0.19</v>
      </c>
    </row>
    <row r="134" spans="1:22" ht="15.75" thickBot="1">
      <c r="A134" s="12"/>
      <c r="B134" s="168" t="s">
        <v>383</v>
      </c>
      <c r="C134" s="169">
        <v>0.21</v>
      </c>
      <c r="D134" s="170" t="s">
        <v>380</v>
      </c>
      <c r="E134" s="169">
        <v>0.7</v>
      </c>
    </row>
    <row r="135" spans="1:22" ht="15.75" thickTop="1">
      <c r="A135" s="12" t="s">
        <v>915</v>
      </c>
      <c r="B135" s="135" t="s">
        <v>384</v>
      </c>
      <c r="C135" s="135"/>
      <c r="D135" s="135"/>
      <c r="E135" s="135"/>
      <c r="F135" s="135"/>
      <c r="G135" s="135"/>
      <c r="H135" s="135"/>
      <c r="I135" s="135"/>
      <c r="J135" s="135"/>
      <c r="K135" s="135"/>
      <c r="L135" s="135"/>
      <c r="M135" s="135"/>
      <c r="N135" s="135"/>
      <c r="O135" s="135"/>
      <c r="P135" s="135"/>
      <c r="Q135" s="135"/>
      <c r="R135" s="135"/>
      <c r="S135" s="135"/>
      <c r="T135" s="135"/>
      <c r="U135" s="135"/>
      <c r="V135" s="135"/>
    </row>
    <row r="136" spans="1:22">
      <c r="A136" s="12"/>
      <c r="B136" s="28"/>
      <c r="C136" s="28"/>
      <c r="D136" s="28"/>
      <c r="E136" s="28"/>
      <c r="F136" s="28"/>
      <c r="G136" s="28"/>
      <c r="H136" s="28"/>
    </row>
    <row r="137" spans="1:22" ht="15.75" thickBot="1">
      <c r="A137" s="12"/>
      <c r="B137" s="13"/>
      <c r="C137" s="13"/>
      <c r="D137" s="13"/>
      <c r="E137" s="13"/>
      <c r="F137" s="13"/>
      <c r="G137" s="13"/>
      <c r="H137" s="13"/>
    </row>
    <row r="138" spans="1:22" ht="15.75" thickBot="1">
      <c r="A138" s="12"/>
      <c r="B138" s="59"/>
      <c r="C138" s="29" t="s">
        <v>271</v>
      </c>
      <c r="D138" s="29"/>
      <c r="E138" s="29"/>
      <c r="F138" s="29"/>
      <c r="G138" s="29"/>
      <c r="H138" s="29"/>
    </row>
    <row r="139" spans="1:22" ht="15.75" thickBot="1">
      <c r="A139" s="12"/>
      <c r="B139" s="60" t="s">
        <v>215</v>
      </c>
      <c r="C139" s="29">
        <v>2015</v>
      </c>
      <c r="D139" s="29"/>
      <c r="E139" s="29"/>
      <c r="F139" s="30">
        <v>2014</v>
      </c>
      <c r="G139" s="30"/>
      <c r="H139" s="30"/>
    </row>
    <row r="140" spans="1:22">
      <c r="A140" s="12"/>
      <c r="B140" s="46" t="s">
        <v>385</v>
      </c>
      <c r="C140" s="50" t="s">
        <v>220</v>
      </c>
      <c r="D140" s="52">
        <v>13734</v>
      </c>
      <c r="E140" s="32"/>
      <c r="F140" s="55" t="s">
        <v>220</v>
      </c>
      <c r="G140" s="57">
        <v>12499</v>
      </c>
      <c r="H140" s="32"/>
    </row>
    <row r="141" spans="1:22">
      <c r="A141" s="12"/>
      <c r="B141" s="174"/>
      <c r="C141" s="101"/>
      <c r="D141" s="102"/>
      <c r="E141" s="100"/>
      <c r="F141" s="103"/>
      <c r="G141" s="104"/>
      <c r="H141" s="100"/>
    </row>
    <row r="142" spans="1:22">
      <c r="A142" s="12"/>
      <c r="B142" s="37" t="s">
        <v>386</v>
      </c>
      <c r="C142" s="111">
        <v>17</v>
      </c>
      <c r="D142" s="111"/>
      <c r="E142" s="34"/>
      <c r="F142" s="81">
        <v>346</v>
      </c>
      <c r="G142" s="81"/>
      <c r="H142" s="34"/>
    </row>
    <row r="143" spans="1:22">
      <c r="A143" s="12"/>
      <c r="B143" s="37"/>
      <c r="C143" s="111"/>
      <c r="D143" s="111"/>
      <c r="E143" s="34"/>
      <c r="F143" s="81"/>
      <c r="G143" s="81"/>
      <c r="H143" s="34"/>
    </row>
    <row r="144" spans="1:22" ht="25.5" thickBot="1">
      <c r="A144" s="12"/>
      <c r="B144" s="171" t="s">
        <v>387</v>
      </c>
      <c r="C144" s="84" t="s">
        <v>388</v>
      </c>
      <c r="D144" s="84"/>
      <c r="E144" s="172" t="s">
        <v>240</v>
      </c>
      <c r="F144" s="89" t="s">
        <v>389</v>
      </c>
      <c r="G144" s="89"/>
      <c r="H144" s="171" t="s">
        <v>240</v>
      </c>
    </row>
    <row r="145" spans="1:22">
      <c r="A145" s="12"/>
      <c r="B145" s="141" t="s">
        <v>390</v>
      </c>
      <c r="C145" s="72" t="s">
        <v>220</v>
      </c>
      <c r="D145" s="74">
        <v>13722</v>
      </c>
      <c r="E145" s="75"/>
      <c r="F145" s="76" t="s">
        <v>220</v>
      </c>
      <c r="G145" s="78">
        <v>12820</v>
      </c>
      <c r="H145" s="75"/>
    </row>
    <row r="146" spans="1:22" ht="15.75" thickBot="1">
      <c r="A146" s="12"/>
      <c r="B146" s="142"/>
      <c r="C146" s="91"/>
      <c r="D146" s="92"/>
      <c r="E146" s="93"/>
      <c r="F146" s="94"/>
      <c r="G146" s="95"/>
      <c r="H146" s="93"/>
    </row>
    <row r="147" spans="1:22" ht="15.75" thickTop="1">
      <c r="A147" s="12" t="s">
        <v>916</v>
      </c>
      <c r="B147" s="135" t="s">
        <v>391</v>
      </c>
      <c r="C147" s="135"/>
      <c r="D147" s="135"/>
      <c r="E147" s="135"/>
      <c r="F147" s="135"/>
      <c r="G147" s="135"/>
      <c r="H147" s="135"/>
      <c r="I147" s="135"/>
      <c r="J147" s="135"/>
      <c r="K147" s="135"/>
      <c r="L147" s="135"/>
      <c r="M147" s="135"/>
      <c r="N147" s="135"/>
      <c r="O147" s="135"/>
      <c r="P147" s="135"/>
      <c r="Q147" s="135"/>
      <c r="R147" s="135"/>
      <c r="S147" s="135"/>
      <c r="T147" s="135"/>
      <c r="U147" s="135"/>
      <c r="V147" s="135"/>
    </row>
    <row r="148" spans="1:22">
      <c r="A148" s="12"/>
      <c r="B148" s="28"/>
      <c r="C148" s="28"/>
      <c r="D148" s="28"/>
      <c r="E148" s="28"/>
      <c r="F148" s="28"/>
      <c r="G148" s="28"/>
      <c r="H148" s="28"/>
      <c r="I148" s="28"/>
      <c r="J148" s="28"/>
      <c r="K148" s="28"/>
      <c r="L148" s="28"/>
      <c r="M148" s="28"/>
      <c r="N148" s="28"/>
      <c r="O148" s="28"/>
      <c r="P148" s="28"/>
      <c r="Q148" s="28"/>
      <c r="R148" s="28"/>
      <c r="S148" s="28"/>
      <c r="T148" s="28"/>
      <c r="U148" s="28"/>
      <c r="V148" s="28"/>
    </row>
    <row r="149" spans="1:22" ht="15.75" thickBot="1">
      <c r="A149" s="12"/>
      <c r="B149" s="13"/>
      <c r="C149" s="13"/>
      <c r="D149" s="13"/>
      <c r="E149" s="13"/>
      <c r="F149" s="13"/>
      <c r="G149" s="13"/>
      <c r="H149" s="13"/>
      <c r="I149" s="13"/>
      <c r="J149" s="13"/>
      <c r="K149" s="13"/>
      <c r="L149" s="13"/>
      <c r="M149" s="13"/>
      <c r="N149" s="13"/>
      <c r="O149" s="13"/>
      <c r="P149" s="13"/>
      <c r="Q149" s="13"/>
      <c r="R149" s="13"/>
      <c r="S149" s="13"/>
      <c r="T149" s="13"/>
      <c r="U149" s="13"/>
      <c r="V149" s="13"/>
    </row>
    <row r="150" spans="1:22" ht="15.75" thickBot="1">
      <c r="A150" s="12"/>
      <c r="B150" s="59"/>
      <c r="C150" s="30" t="s">
        <v>392</v>
      </c>
      <c r="D150" s="30"/>
      <c r="E150" s="30"/>
      <c r="F150" s="30"/>
      <c r="G150" s="30"/>
      <c r="H150" s="30"/>
      <c r="I150" s="59"/>
      <c r="J150" s="30" t="s">
        <v>393</v>
      </c>
      <c r="K150" s="30"/>
      <c r="L150" s="30"/>
      <c r="M150" s="30"/>
      <c r="N150" s="30"/>
      <c r="O150" s="30"/>
      <c r="P150" s="59"/>
      <c r="Q150" s="30" t="s">
        <v>136</v>
      </c>
      <c r="R150" s="30"/>
      <c r="S150" s="30"/>
      <c r="T150" s="30"/>
      <c r="U150" s="30"/>
      <c r="V150" s="30"/>
    </row>
    <row r="151" spans="1:22">
      <c r="A151" s="12"/>
      <c r="B151" s="105"/>
      <c r="C151" s="110" t="s">
        <v>394</v>
      </c>
      <c r="D151" s="110"/>
      <c r="E151" s="110"/>
      <c r="F151" s="110" t="s">
        <v>349</v>
      </c>
      <c r="G151" s="110"/>
      <c r="H151" s="110"/>
      <c r="I151" s="34"/>
      <c r="J151" s="110" t="s">
        <v>326</v>
      </c>
      <c r="K151" s="110"/>
      <c r="L151" s="110"/>
      <c r="M151" s="110" t="s">
        <v>349</v>
      </c>
      <c r="N151" s="110"/>
      <c r="O151" s="110"/>
      <c r="P151" s="34"/>
      <c r="Q151" s="110" t="s">
        <v>326</v>
      </c>
      <c r="R151" s="110"/>
      <c r="S151" s="110"/>
      <c r="T151" s="110" t="s">
        <v>349</v>
      </c>
      <c r="U151" s="110"/>
      <c r="V151" s="110"/>
    </row>
    <row r="152" spans="1:22" ht="15.75" thickBot="1">
      <c r="A152" s="12"/>
      <c r="B152" s="60" t="s">
        <v>215</v>
      </c>
      <c r="C152" s="71"/>
      <c r="D152" s="71"/>
      <c r="E152" s="71"/>
      <c r="F152" s="71" t="s">
        <v>351</v>
      </c>
      <c r="G152" s="71"/>
      <c r="H152" s="71"/>
      <c r="I152" s="43"/>
      <c r="J152" s="71"/>
      <c r="K152" s="71"/>
      <c r="L152" s="71"/>
      <c r="M152" s="71" t="s">
        <v>351</v>
      </c>
      <c r="N152" s="71"/>
      <c r="O152" s="71"/>
      <c r="P152" s="43"/>
      <c r="Q152" s="71"/>
      <c r="R152" s="71"/>
      <c r="S152" s="71"/>
      <c r="T152" s="71" t="s">
        <v>351</v>
      </c>
      <c r="U152" s="71"/>
      <c r="V152" s="71"/>
    </row>
    <row r="153" spans="1:22">
      <c r="A153" s="12"/>
      <c r="B153" s="66" t="s">
        <v>216</v>
      </c>
      <c r="C153" s="32"/>
      <c r="D153" s="32"/>
      <c r="E153" s="32"/>
      <c r="F153" s="32"/>
      <c r="G153" s="32"/>
      <c r="H153" s="32"/>
      <c r="I153" s="18"/>
      <c r="J153" s="32"/>
      <c r="K153" s="32"/>
      <c r="L153" s="32"/>
      <c r="M153" s="32"/>
      <c r="N153" s="32"/>
      <c r="O153" s="32"/>
      <c r="P153" s="18"/>
      <c r="Q153" s="32"/>
      <c r="R153" s="32"/>
      <c r="S153" s="32"/>
      <c r="T153" s="32"/>
      <c r="U153" s="32"/>
      <c r="V153" s="32"/>
    </row>
    <row r="154" spans="1:22">
      <c r="A154" s="12"/>
      <c r="B154" s="37" t="s">
        <v>352</v>
      </c>
      <c r="C154" s="35" t="s">
        <v>220</v>
      </c>
      <c r="D154" s="111" t="s">
        <v>264</v>
      </c>
      <c r="E154" s="34"/>
      <c r="F154" s="35" t="s">
        <v>220</v>
      </c>
      <c r="G154" s="111" t="s">
        <v>264</v>
      </c>
      <c r="H154" s="34"/>
      <c r="I154" s="34"/>
      <c r="J154" s="35" t="s">
        <v>220</v>
      </c>
      <c r="K154" s="36">
        <v>32641</v>
      </c>
      <c r="L154" s="34"/>
      <c r="M154" s="35" t="s">
        <v>220</v>
      </c>
      <c r="N154" s="36">
        <v>2925</v>
      </c>
      <c r="O154" s="34"/>
      <c r="P154" s="34"/>
      <c r="Q154" s="35" t="s">
        <v>220</v>
      </c>
      <c r="R154" s="36">
        <v>32641</v>
      </c>
      <c r="S154" s="34"/>
      <c r="T154" s="35" t="s">
        <v>220</v>
      </c>
      <c r="U154" s="36">
        <v>2925</v>
      </c>
      <c r="V154" s="34"/>
    </row>
    <row r="155" spans="1:22">
      <c r="A155" s="12"/>
      <c r="B155" s="37"/>
      <c r="C155" s="35"/>
      <c r="D155" s="111"/>
      <c r="E155" s="34"/>
      <c r="F155" s="35"/>
      <c r="G155" s="111"/>
      <c r="H155" s="34"/>
      <c r="I155" s="34"/>
      <c r="J155" s="35"/>
      <c r="K155" s="36"/>
      <c r="L155" s="34"/>
      <c r="M155" s="35"/>
      <c r="N155" s="36"/>
      <c r="O155" s="34"/>
      <c r="P155" s="34"/>
      <c r="Q155" s="35"/>
      <c r="R155" s="36"/>
      <c r="S155" s="34"/>
      <c r="T155" s="35"/>
      <c r="U155" s="36"/>
      <c r="V155" s="34"/>
    </row>
    <row r="156" spans="1:22">
      <c r="A156" s="12"/>
      <c r="B156" s="54" t="s">
        <v>395</v>
      </c>
      <c r="C156" s="40">
        <v>11439</v>
      </c>
      <c r="D156" s="40"/>
      <c r="E156" s="31"/>
      <c r="F156" s="79">
        <v>35</v>
      </c>
      <c r="G156" s="79"/>
      <c r="H156" s="31"/>
      <c r="I156" s="31"/>
      <c r="J156" s="40">
        <v>159458</v>
      </c>
      <c r="K156" s="40"/>
      <c r="L156" s="31"/>
      <c r="M156" s="40">
        <v>3066</v>
      </c>
      <c r="N156" s="40"/>
      <c r="O156" s="31"/>
      <c r="P156" s="31"/>
      <c r="Q156" s="40">
        <v>170897</v>
      </c>
      <c r="R156" s="40"/>
      <c r="S156" s="31"/>
      <c r="T156" s="40">
        <v>3101</v>
      </c>
      <c r="U156" s="40"/>
      <c r="V156" s="31"/>
    </row>
    <row r="157" spans="1:22">
      <c r="A157" s="12"/>
      <c r="B157" s="54"/>
      <c r="C157" s="40"/>
      <c r="D157" s="40"/>
      <c r="E157" s="31"/>
      <c r="F157" s="79"/>
      <c r="G157" s="79"/>
      <c r="H157" s="31"/>
      <c r="I157" s="31"/>
      <c r="J157" s="40"/>
      <c r="K157" s="40"/>
      <c r="L157" s="31"/>
      <c r="M157" s="40"/>
      <c r="N157" s="40"/>
      <c r="O157" s="31"/>
      <c r="P157" s="31"/>
      <c r="Q157" s="40"/>
      <c r="R157" s="40"/>
      <c r="S157" s="31"/>
      <c r="T157" s="40"/>
      <c r="U157" s="40"/>
      <c r="V157" s="31"/>
    </row>
    <row r="158" spans="1:22">
      <c r="A158" s="12"/>
      <c r="B158" s="37" t="s">
        <v>356</v>
      </c>
      <c r="C158" s="36">
        <v>81475</v>
      </c>
      <c r="D158" s="36"/>
      <c r="E158" s="34"/>
      <c r="F158" s="111">
        <v>315</v>
      </c>
      <c r="G158" s="111"/>
      <c r="H158" s="34"/>
      <c r="I158" s="34"/>
      <c r="J158" s="36">
        <v>125284</v>
      </c>
      <c r="K158" s="36"/>
      <c r="L158" s="34"/>
      <c r="M158" s="36">
        <v>6297</v>
      </c>
      <c r="N158" s="36"/>
      <c r="O158" s="34"/>
      <c r="P158" s="34"/>
      <c r="Q158" s="36">
        <v>206759</v>
      </c>
      <c r="R158" s="36"/>
      <c r="S158" s="34"/>
      <c r="T158" s="36">
        <v>6612</v>
      </c>
      <c r="U158" s="36"/>
      <c r="V158" s="34"/>
    </row>
    <row r="159" spans="1:22">
      <c r="A159" s="12"/>
      <c r="B159" s="37"/>
      <c r="C159" s="36"/>
      <c r="D159" s="36"/>
      <c r="E159" s="34"/>
      <c r="F159" s="111"/>
      <c r="G159" s="111"/>
      <c r="H159" s="34"/>
      <c r="I159" s="34"/>
      <c r="J159" s="36"/>
      <c r="K159" s="36"/>
      <c r="L159" s="34"/>
      <c r="M159" s="36"/>
      <c r="N159" s="36"/>
      <c r="O159" s="34"/>
      <c r="P159" s="34"/>
      <c r="Q159" s="36"/>
      <c r="R159" s="36"/>
      <c r="S159" s="34"/>
      <c r="T159" s="36"/>
      <c r="U159" s="36"/>
      <c r="V159" s="34"/>
    </row>
    <row r="160" spans="1:22">
      <c r="A160" s="12"/>
      <c r="B160" s="27" t="s">
        <v>337</v>
      </c>
      <c r="C160" s="31"/>
      <c r="D160" s="31"/>
      <c r="E160" s="31"/>
      <c r="F160" s="31"/>
      <c r="G160" s="31"/>
      <c r="H160" s="31"/>
      <c r="I160" s="18"/>
      <c r="J160" s="31"/>
      <c r="K160" s="31"/>
      <c r="L160" s="31"/>
      <c r="M160" s="31"/>
      <c r="N160" s="31"/>
      <c r="O160" s="31"/>
      <c r="P160" s="18"/>
      <c r="Q160" s="31"/>
      <c r="R160" s="31"/>
      <c r="S160" s="31"/>
      <c r="T160" s="31"/>
      <c r="U160" s="31"/>
      <c r="V160" s="31"/>
    </row>
    <row r="161" spans="1:22">
      <c r="A161" s="12"/>
      <c r="B161" s="37" t="s">
        <v>396</v>
      </c>
      <c r="C161" s="36">
        <v>33319</v>
      </c>
      <c r="D161" s="36"/>
      <c r="E161" s="34"/>
      <c r="F161" s="111">
        <v>35</v>
      </c>
      <c r="G161" s="111"/>
      <c r="H161" s="34"/>
      <c r="I161" s="34"/>
      <c r="J161" s="36">
        <v>323023</v>
      </c>
      <c r="K161" s="36"/>
      <c r="L161" s="34"/>
      <c r="M161" s="36">
        <v>3681</v>
      </c>
      <c r="N161" s="36"/>
      <c r="O161" s="34"/>
      <c r="P161" s="34"/>
      <c r="Q161" s="36">
        <v>356342</v>
      </c>
      <c r="R161" s="36"/>
      <c r="S161" s="34"/>
      <c r="T161" s="36">
        <v>3716</v>
      </c>
      <c r="U161" s="36"/>
      <c r="V161" s="34"/>
    </row>
    <row r="162" spans="1:22">
      <c r="A162" s="12"/>
      <c r="B162" s="37"/>
      <c r="C162" s="36"/>
      <c r="D162" s="36"/>
      <c r="E162" s="34"/>
      <c r="F162" s="111"/>
      <c r="G162" s="111"/>
      <c r="H162" s="34"/>
      <c r="I162" s="34"/>
      <c r="J162" s="36"/>
      <c r="K162" s="36"/>
      <c r="L162" s="34"/>
      <c r="M162" s="36"/>
      <c r="N162" s="36"/>
      <c r="O162" s="34"/>
      <c r="P162" s="34"/>
      <c r="Q162" s="36"/>
      <c r="R162" s="36"/>
      <c r="S162" s="34"/>
      <c r="T162" s="36"/>
      <c r="U162" s="36"/>
      <c r="V162" s="34"/>
    </row>
    <row r="163" spans="1:22">
      <c r="A163" s="12"/>
      <c r="B163" s="54" t="s">
        <v>397</v>
      </c>
      <c r="C163" s="40">
        <v>29873</v>
      </c>
      <c r="D163" s="40"/>
      <c r="E163" s="31"/>
      <c r="F163" s="79">
        <v>47</v>
      </c>
      <c r="G163" s="79"/>
      <c r="H163" s="31"/>
      <c r="I163" s="31"/>
      <c r="J163" s="40">
        <v>43981</v>
      </c>
      <c r="K163" s="40"/>
      <c r="L163" s="31"/>
      <c r="M163" s="79">
        <v>231</v>
      </c>
      <c r="N163" s="79"/>
      <c r="O163" s="31"/>
      <c r="P163" s="31"/>
      <c r="Q163" s="40">
        <v>73854</v>
      </c>
      <c r="R163" s="40"/>
      <c r="S163" s="31"/>
      <c r="T163" s="79">
        <v>278</v>
      </c>
      <c r="U163" s="79"/>
      <c r="V163" s="31"/>
    </row>
    <row r="164" spans="1:22">
      <c r="A164" s="12"/>
      <c r="B164" s="54"/>
      <c r="C164" s="40"/>
      <c r="D164" s="40"/>
      <c r="E164" s="31"/>
      <c r="F164" s="79"/>
      <c r="G164" s="79"/>
      <c r="H164" s="31"/>
      <c r="I164" s="31"/>
      <c r="J164" s="40"/>
      <c r="K164" s="40"/>
      <c r="L164" s="31"/>
      <c r="M164" s="79"/>
      <c r="N164" s="79"/>
      <c r="O164" s="31"/>
      <c r="P164" s="31"/>
      <c r="Q164" s="40"/>
      <c r="R164" s="40"/>
      <c r="S164" s="31"/>
      <c r="T164" s="79"/>
      <c r="U164" s="79"/>
      <c r="V164" s="31"/>
    </row>
    <row r="165" spans="1:22">
      <c r="A165" s="12"/>
      <c r="B165" s="37" t="s">
        <v>398</v>
      </c>
      <c r="C165" s="36">
        <v>852860</v>
      </c>
      <c r="D165" s="36"/>
      <c r="E165" s="34"/>
      <c r="F165" s="111">
        <v>801</v>
      </c>
      <c r="G165" s="111"/>
      <c r="H165" s="34"/>
      <c r="I165" s="34"/>
      <c r="J165" s="36">
        <v>157377</v>
      </c>
      <c r="K165" s="36"/>
      <c r="L165" s="34"/>
      <c r="M165" s="36">
        <v>1808</v>
      </c>
      <c r="N165" s="36"/>
      <c r="O165" s="34"/>
      <c r="P165" s="34"/>
      <c r="Q165" s="36">
        <v>1010237</v>
      </c>
      <c r="R165" s="36"/>
      <c r="S165" s="34"/>
      <c r="T165" s="36">
        <v>2609</v>
      </c>
      <c r="U165" s="36"/>
      <c r="V165" s="34"/>
    </row>
    <row r="166" spans="1:22" ht="15.75" thickBot="1">
      <c r="A166" s="12"/>
      <c r="B166" s="77"/>
      <c r="C166" s="44"/>
      <c r="D166" s="44"/>
      <c r="E166" s="43"/>
      <c r="F166" s="112"/>
      <c r="G166" s="112"/>
      <c r="H166" s="43"/>
      <c r="I166" s="43"/>
      <c r="J166" s="44"/>
      <c r="K166" s="44"/>
      <c r="L166" s="43"/>
      <c r="M166" s="44"/>
      <c r="N166" s="44"/>
      <c r="O166" s="43"/>
      <c r="P166" s="43"/>
      <c r="Q166" s="44"/>
      <c r="R166" s="44"/>
      <c r="S166" s="43"/>
      <c r="T166" s="44"/>
      <c r="U166" s="44"/>
      <c r="V166" s="43"/>
    </row>
    <row r="167" spans="1:22">
      <c r="A167" s="12"/>
      <c r="B167" s="55" t="s">
        <v>341</v>
      </c>
      <c r="C167" s="52">
        <v>916052</v>
      </c>
      <c r="D167" s="52"/>
      <c r="E167" s="32"/>
      <c r="F167" s="80">
        <v>883</v>
      </c>
      <c r="G167" s="80"/>
      <c r="H167" s="32"/>
      <c r="I167" s="32"/>
      <c r="J167" s="52">
        <v>524381</v>
      </c>
      <c r="K167" s="52"/>
      <c r="L167" s="32"/>
      <c r="M167" s="52">
        <v>5720</v>
      </c>
      <c r="N167" s="52"/>
      <c r="O167" s="32"/>
      <c r="P167" s="32"/>
      <c r="Q167" s="52">
        <v>1440433</v>
      </c>
      <c r="R167" s="52"/>
      <c r="S167" s="32"/>
      <c r="T167" s="52">
        <v>6603</v>
      </c>
      <c r="U167" s="52"/>
      <c r="V167" s="32"/>
    </row>
    <row r="168" spans="1:22" ht="15.75" thickBot="1">
      <c r="A168" s="12"/>
      <c r="B168" s="83"/>
      <c r="C168" s="86"/>
      <c r="D168" s="86"/>
      <c r="E168" s="87"/>
      <c r="F168" s="84"/>
      <c r="G168" s="84"/>
      <c r="H168" s="87"/>
      <c r="I168" s="87"/>
      <c r="J168" s="86"/>
      <c r="K168" s="86"/>
      <c r="L168" s="87"/>
      <c r="M168" s="86"/>
      <c r="N168" s="86"/>
      <c r="O168" s="87"/>
      <c r="P168" s="87"/>
      <c r="Q168" s="86"/>
      <c r="R168" s="86"/>
      <c r="S168" s="87"/>
      <c r="T168" s="86"/>
      <c r="U168" s="86"/>
      <c r="V168" s="87"/>
    </row>
    <row r="169" spans="1:22">
      <c r="A169" s="12"/>
      <c r="B169" s="76" t="s">
        <v>362</v>
      </c>
      <c r="C169" s="74">
        <v>24001</v>
      </c>
      <c r="D169" s="74"/>
      <c r="E169" s="75"/>
      <c r="F169" s="122">
        <v>48</v>
      </c>
      <c r="G169" s="122"/>
      <c r="H169" s="75"/>
      <c r="I169" s="75"/>
      <c r="J169" s="74">
        <v>41195</v>
      </c>
      <c r="K169" s="74"/>
      <c r="L169" s="75"/>
      <c r="M169" s="122">
        <v>438</v>
      </c>
      <c r="N169" s="122"/>
      <c r="O169" s="75"/>
      <c r="P169" s="75"/>
      <c r="Q169" s="74">
        <v>65196</v>
      </c>
      <c r="R169" s="74"/>
      <c r="S169" s="75"/>
      <c r="T169" s="122">
        <v>486</v>
      </c>
      <c r="U169" s="122"/>
      <c r="V169" s="75"/>
    </row>
    <row r="170" spans="1:22" ht="15.75" thickBot="1">
      <c r="A170" s="12"/>
      <c r="B170" s="77"/>
      <c r="C170" s="44"/>
      <c r="D170" s="44"/>
      <c r="E170" s="43"/>
      <c r="F170" s="112"/>
      <c r="G170" s="112"/>
      <c r="H170" s="43"/>
      <c r="I170" s="43"/>
      <c r="J170" s="44"/>
      <c r="K170" s="44"/>
      <c r="L170" s="43"/>
      <c r="M170" s="112"/>
      <c r="N170" s="112"/>
      <c r="O170" s="43"/>
      <c r="P170" s="43"/>
      <c r="Q170" s="44"/>
      <c r="R170" s="44"/>
      <c r="S170" s="43"/>
      <c r="T170" s="112"/>
      <c r="U170" s="112"/>
      <c r="V170" s="43"/>
    </row>
    <row r="171" spans="1:22">
      <c r="A171" s="12"/>
      <c r="B171" s="50" t="s">
        <v>280</v>
      </c>
      <c r="C171" s="50" t="s">
        <v>220</v>
      </c>
      <c r="D171" s="52">
        <v>1032967</v>
      </c>
      <c r="E171" s="32"/>
      <c r="F171" s="50" t="s">
        <v>220</v>
      </c>
      <c r="G171" s="52">
        <v>1281</v>
      </c>
      <c r="H171" s="32"/>
      <c r="I171" s="32"/>
      <c r="J171" s="50" t="s">
        <v>220</v>
      </c>
      <c r="K171" s="52">
        <v>882959</v>
      </c>
      <c r="L171" s="32"/>
      <c r="M171" s="50" t="s">
        <v>220</v>
      </c>
      <c r="N171" s="52">
        <v>18446</v>
      </c>
      <c r="O171" s="32"/>
      <c r="P171" s="32"/>
      <c r="Q171" s="50" t="s">
        <v>220</v>
      </c>
      <c r="R171" s="52">
        <v>1915926</v>
      </c>
      <c r="S171" s="32"/>
      <c r="T171" s="50" t="s">
        <v>220</v>
      </c>
      <c r="U171" s="52">
        <v>19727</v>
      </c>
      <c r="V171" s="32"/>
    </row>
    <row r="172" spans="1:22" ht="15.75" thickBot="1">
      <c r="A172" s="12"/>
      <c r="B172" s="51"/>
      <c r="C172" s="51"/>
      <c r="D172" s="53"/>
      <c r="E172" s="48"/>
      <c r="F172" s="51"/>
      <c r="G172" s="53"/>
      <c r="H172" s="48"/>
      <c r="I172" s="48"/>
      <c r="J172" s="51"/>
      <c r="K172" s="53"/>
      <c r="L172" s="48"/>
      <c r="M172" s="51"/>
      <c r="N172" s="53"/>
      <c r="O172" s="48"/>
      <c r="P172" s="48"/>
      <c r="Q172" s="51"/>
      <c r="R172" s="53"/>
      <c r="S172" s="48"/>
      <c r="T172" s="51"/>
      <c r="U172" s="53"/>
      <c r="V172" s="48"/>
    </row>
    <row r="173" spans="1:22" ht="15.75" thickTop="1">
      <c r="A173" s="12"/>
      <c r="B173" s="21" t="s">
        <v>217</v>
      </c>
      <c r="C173" s="114"/>
      <c r="D173" s="114"/>
      <c r="E173" s="114"/>
      <c r="F173" s="114"/>
      <c r="G173" s="114"/>
      <c r="H173" s="114"/>
      <c r="I173" s="20"/>
      <c r="J173" s="114"/>
      <c r="K173" s="114"/>
      <c r="L173" s="114"/>
      <c r="M173" s="114"/>
      <c r="N173" s="114"/>
      <c r="O173" s="114"/>
      <c r="P173" s="20"/>
      <c r="Q173" s="114"/>
      <c r="R173" s="114"/>
      <c r="S173" s="114"/>
      <c r="T173" s="114"/>
      <c r="U173" s="114"/>
      <c r="V173" s="114"/>
    </row>
    <row r="174" spans="1:22">
      <c r="A174" s="12"/>
      <c r="B174" s="54" t="s">
        <v>352</v>
      </c>
      <c r="C174" s="54" t="s">
        <v>220</v>
      </c>
      <c r="D174" s="41">
        <v>90261</v>
      </c>
      <c r="E174" s="31"/>
      <c r="F174" s="54" t="s">
        <v>220</v>
      </c>
      <c r="G174" s="115">
        <v>818</v>
      </c>
      <c r="H174" s="31"/>
      <c r="I174" s="31"/>
      <c r="J174" s="54" t="s">
        <v>220</v>
      </c>
      <c r="K174" s="41">
        <v>32077</v>
      </c>
      <c r="L174" s="31"/>
      <c r="M174" s="54" t="s">
        <v>220</v>
      </c>
      <c r="N174" s="41">
        <v>4206</v>
      </c>
      <c r="O174" s="31"/>
      <c r="P174" s="31"/>
      <c r="Q174" s="54" t="s">
        <v>220</v>
      </c>
      <c r="R174" s="41">
        <v>122338</v>
      </c>
      <c r="S174" s="31"/>
      <c r="T174" s="54" t="s">
        <v>220</v>
      </c>
      <c r="U174" s="41">
        <v>5024</v>
      </c>
      <c r="V174" s="31"/>
    </row>
    <row r="175" spans="1:22">
      <c r="A175" s="12"/>
      <c r="B175" s="54"/>
      <c r="C175" s="54"/>
      <c r="D175" s="41"/>
      <c r="E175" s="31"/>
      <c r="F175" s="54"/>
      <c r="G175" s="115"/>
      <c r="H175" s="31"/>
      <c r="I175" s="31"/>
      <c r="J175" s="54"/>
      <c r="K175" s="41"/>
      <c r="L175" s="31"/>
      <c r="M175" s="54"/>
      <c r="N175" s="41"/>
      <c r="O175" s="31"/>
      <c r="P175" s="31"/>
      <c r="Q175" s="54"/>
      <c r="R175" s="41"/>
      <c r="S175" s="31"/>
      <c r="T175" s="54"/>
      <c r="U175" s="41"/>
      <c r="V175" s="31"/>
    </row>
    <row r="176" spans="1:22">
      <c r="A176" s="12"/>
      <c r="B176" s="37" t="s">
        <v>354</v>
      </c>
      <c r="C176" s="38">
        <v>224808</v>
      </c>
      <c r="D176" s="38"/>
      <c r="E176" s="34"/>
      <c r="F176" s="81">
        <v>922</v>
      </c>
      <c r="G176" s="81"/>
      <c r="H176" s="34"/>
      <c r="I176" s="34"/>
      <c r="J176" s="38">
        <v>224779</v>
      </c>
      <c r="K176" s="38"/>
      <c r="L176" s="34"/>
      <c r="M176" s="38">
        <v>7118</v>
      </c>
      <c r="N176" s="38"/>
      <c r="O176" s="34"/>
      <c r="P176" s="34"/>
      <c r="Q176" s="38">
        <v>449587</v>
      </c>
      <c r="R176" s="38"/>
      <c r="S176" s="34"/>
      <c r="T176" s="38">
        <v>8040</v>
      </c>
      <c r="U176" s="38"/>
      <c r="V176" s="34"/>
    </row>
    <row r="177" spans="1:22">
      <c r="A177" s="12"/>
      <c r="B177" s="37"/>
      <c r="C177" s="38"/>
      <c r="D177" s="38"/>
      <c r="E177" s="34"/>
      <c r="F177" s="81"/>
      <c r="G177" s="81"/>
      <c r="H177" s="34"/>
      <c r="I177" s="34"/>
      <c r="J177" s="38"/>
      <c r="K177" s="38"/>
      <c r="L177" s="34"/>
      <c r="M177" s="38"/>
      <c r="N177" s="38"/>
      <c r="O177" s="34"/>
      <c r="P177" s="34"/>
      <c r="Q177" s="38"/>
      <c r="R177" s="38"/>
      <c r="S177" s="34"/>
      <c r="T177" s="38"/>
      <c r="U177" s="38"/>
      <c r="V177" s="34"/>
    </row>
    <row r="178" spans="1:22">
      <c r="A178" s="12"/>
      <c r="B178" s="54" t="s">
        <v>356</v>
      </c>
      <c r="C178" s="41">
        <v>172980</v>
      </c>
      <c r="D178" s="41"/>
      <c r="E178" s="31"/>
      <c r="F178" s="115">
        <v>646</v>
      </c>
      <c r="G178" s="115"/>
      <c r="H178" s="31"/>
      <c r="I178" s="31"/>
      <c r="J178" s="41">
        <v>215702</v>
      </c>
      <c r="K178" s="41"/>
      <c r="L178" s="31"/>
      <c r="M178" s="41">
        <v>7708</v>
      </c>
      <c r="N178" s="41"/>
      <c r="O178" s="31"/>
      <c r="P178" s="31"/>
      <c r="Q178" s="41">
        <v>388682</v>
      </c>
      <c r="R178" s="41"/>
      <c r="S178" s="31"/>
      <c r="T178" s="41">
        <v>8354</v>
      </c>
      <c r="U178" s="41"/>
      <c r="V178" s="31"/>
    </row>
    <row r="179" spans="1:22">
      <c r="A179" s="12"/>
      <c r="B179" s="54"/>
      <c r="C179" s="41"/>
      <c r="D179" s="41"/>
      <c r="E179" s="31"/>
      <c r="F179" s="115"/>
      <c r="G179" s="115"/>
      <c r="H179" s="31"/>
      <c r="I179" s="31"/>
      <c r="J179" s="41"/>
      <c r="K179" s="41"/>
      <c r="L179" s="31"/>
      <c r="M179" s="41"/>
      <c r="N179" s="41"/>
      <c r="O179" s="31"/>
      <c r="P179" s="31"/>
      <c r="Q179" s="41"/>
      <c r="R179" s="41"/>
      <c r="S179" s="31"/>
      <c r="T179" s="41"/>
      <c r="U179" s="41"/>
      <c r="V179" s="31"/>
    </row>
    <row r="180" spans="1:22">
      <c r="A180" s="12"/>
      <c r="B180" s="22" t="s">
        <v>337</v>
      </c>
      <c r="C180" s="34"/>
      <c r="D180" s="34"/>
      <c r="E180" s="34"/>
      <c r="F180" s="34"/>
      <c r="G180" s="34"/>
      <c r="H180" s="34"/>
      <c r="I180" s="20"/>
      <c r="J180" s="34"/>
      <c r="K180" s="34"/>
      <c r="L180" s="34"/>
      <c r="M180" s="34"/>
      <c r="N180" s="34"/>
      <c r="O180" s="34"/>
      <c r="P180" s="20"/>
      <c r="Q180" s="34"/>
      <c r="R180" s="34"/>
      <c r="S180" s="34"/>
      <c r="T180" s="34"/>
      <c r="U180" s="34"/>
      <c r="V180" s="34"/>
    </row>
    <row r="181" spans="1:22">
      <c r="A181" s="12"/>
      <c r="B181" s="54" t="s">
        <v>396</v>
      </c>
      <c r="C181" s="41">
        <v>55128</v>
      </c>
      <c r="D181" s="41"/>
      <c r="E181" s="31"/>
      <c r="F181" s="115">
        <v>429</v>
      </c>
      <c r="G181" s="115"/>
      <c r="H181" s="31"/>
      <c r="I181" s="31"/>
      <c r="J181" s="41">
        <v>381617</v>
      </c>
      <c r="K181" s="41"/>
      <c r="L181" s="31"/>
      <c r="M181" s="41">
        <v>5163</v>
      </c>
      <c r="N181" s="41"/>
      <c r="O181" s="31"/>
      <c r="P181" s="31"/>
      <c r="Q181" s="41">
        <v>436745</v>
      </c>
      <c r="R181" s="41"/>
      <c r="S181" s="31"/>
      <c r="T181" s="41">
        <v>5592</v>
      </c>
      <c r="U181" s="41"/>
      <c r="V181" s="31"/>
    </row>
    <row r="182" spans="1:22">
      <c r="A182" s="12"/>
      <c r="B182" s="54"/>
      <c r="C182" s="41"/>
      <c r="D182" s="41"/>
      <c r="E182" s="31"/>
      <c r="F182" s="115"/>
      <c r="G182" s="115"/>
      <c r="H182" s="31"/>
      <c r="I182" s="31"/>
      <c r="J182" s="41"/>
      <c r="K182" s="41"/>
      <c r="L182" s="31"/>
      <c r="M182" s="41"/>
      <c r="N182" s="41"/>
      <c r="O182" s="31"/>
      <c r="P182" s="31"/>
      <c r="Q182" s="41"/>
      <c r="R182" s="41"/>
      <c r="S182" s="31"/>
      <c r="T182" s="41"/>
      <c r="U182" s="41"/>
      <c r="V182" s="31"/>
    </row>
    <row r="183" spans="1:22">
      <c r="A183" s="12"/>
      <c r="B183" s="37" t="s">
        <v>397</v>
      </c>
      <c r="C183" s="38">
        <v>141655</v>
      </c>
      <c r="D183" s="38"/>
      <c r="E183" s="34"/>
      <c r="F183" s="81">
        <v>609</v>
      </c>
      <c r="G183" s="81"/>
      <c r="H183" s="34"/>
      <c r="I183" s="34"/>
      <c r="J183" s="38">
        <v>43659</v>
      </c>
      <c r="K183" s="38"/>
      <c r="L183" s="34"/>
      <c r="M183" s="81">
        <v>619</v>
      </c>
      <c r="N183" s="81"/>
      <c r="O183" s="34"/>
      <c r="P183" s="34"/>
      <c r="Q183" s="38">
        <v>185314</v>
      </c>
      <c r="R183" s="38"/>
      <c r="S183" s="34"/>
      <c r="T183" s="38">
        <v>1228</v>
      </c>
      <c r="U183" s="38"/>
      <c r="V183" s="34"/>
    </row>
    <row r="184" spans="1:22">
      <c r="A184" s="12"/>
      <c r="B184" s="37"/>
      <c r="C184" s="38"/>
      <c r="D184" s="38"/>
      <c r="E184" s="34"/>
      <c r="F184" s="81"/>
      <c r="G184" s="81"/>
      <c r="H184" s="34"/>
      <c r="I184" s="34"/>
      <c r="J184" s="38"/>
      <c r="K184" s="38"/>
      <c r="L184" s="34"/>
      <c r="M184" s="81"/>
      <c r="N184" s="81"/>
      <c r="O184" s="34"/>
      <c r="P184" s="34"/>
      <c r="Q184" s="38"/>
      <c r="R184" s="38"/>
      <c r="S184" s="34"/>
      <c r="T184" s="38"/>
      <c r="U184" s="38"/>
      <c r="V184" s="34"/>
    </row>
    <row r="185" spans="1:22">
      <c r="A185" s="12"/>
      <c r="B185" s="54" t="s">
        <v>398</v>
      </c>
      <c r="C185" s="41">
        <v>1424457</v>
      </c>
      <c r="D185" s="41"/>
      <c r="E185" s="31"/>
      <c r="F185" s="41">
        <v>2009</v>
      </c>
      <c r="G185" s="41"/>
      <c r="H185" s="31"/>
      <c r="I185" s="31"/>
      <c r="J185" s="41">
        <v>159098</v>
      </c>
      <c r="K185" s="41"/>
      <c r="L185" s="31"/>
      <c r="M185" s="41">
        <v>3094</v>
      </c>
      <c r="N185" s="41"/>
      <c r="O185" s="31"/>
      <c r="P185" s="31"/>
      <c r="Q185" s="41">
        <v>1583555</v>
      </c>
      <c r="R185" s="41"/>
      <c r="S185" s="31"/>
      <c r="T185" s="41">
        <v>5103</v>
      </c>
      <c r="U185" s="41"/>
      <c r="V185" s="31"/>
    </row>
    <row r="186" spans="1:22" ht="15.75" thickBot="1">
      <c r="A186" s="12"/>
      <c r="B186" s="83"/>
      <c r="C186" s="90"/>
      <c r="D186" s="90"/>
      <c r="E186" s="87"/>
      <c r="F186" s="90"/>
      <c r="G186" s="90"/>
      <c r="H186" s="87"/>
      <c r="I186" s="87"/>
      <c r="J186" s="90"/>
      <c r="K186" s="90"/>
      <c r="L186" s="87"/>
      <c r="M186" s="90"/>
      <c r="N186" s="90"/>
      <c r="O186" s="87"/>
      <c r="P186" s="87"/>
      <c r="Q186" s="90"/>
      <c r="R186" s="90"/>
      <c r="S186" s="87"/>
      <c r="T186" s="90"/>
      <c r="U186" s="90"/>
      <c r="V186" s="87"/>
    </row>
    <row r="187" spans="1:22">
      <c r="A187" s="12"/>
      <c r="B187" s="76" t="s">
        <v>341</v>
      </c>
      <c r="C187" s="78">
        <v>1621240</v>
      </c>
      <c r="D187" s="78"/>
      <c r="E187" s="75"/>
      <c r="F187" s="78">
        <v>3047</v>
      </c>
      <c r="G187" s="78"/>
      <c r="H187" s="75"/>
      <c r="I187" s="75"/>
      <c r="J187" s="78">
        <v>584374</v>
      </c>
      <c r="K187" s="78"/>
      <c r="L187" s="75"/>
      <c r="M187" s="78">
        <v>8876</v>
      </c>
      <c r="N187" s="78"/>
      <c r="O187" s="75"/>
      <c r="P187" s="75"/>
      <c r="Q187" s="78">
        <v>2205614</v>
      </c>
      <c r="R187" s="78"/>
      <c r="S187" s="75"/>
      <c r="T187" s="78">
        <v>11923</v>
      </c>
      <c r="U187" s="78"/>
      <c r="V187" s="75"/>
    </row>
    <row r="188" spans="1:22" ht="15.75" thickBot="1">
      <c r="A188" s="12"/>
      <c r="B188" s="77"/>
      <c r="C188" s="45"/>
      <c r="D188" s="45"/>
      <c r="E188" s="43"/>
      <c r="F188" s="45"/>
      <c r="G188" s="45"/>
      <c r="H188" s="43"/>
      <c r="I188" s="43"/>
      <c r="J188" s="45"/>
      <c r="K188" s="45"/>
      <c r="L188" s="43"/>
      <c r="M188" s="45"/>
      <c r="N188" s="45"/>
      <c r="O188" s="43"/>
      <c r="P188" s="43"/>
      <c r="Q188" s="45"/>
      <c r="R188" s="45"/>
      <c r="S188" s="43"/>
      <c r="T188" s="45"/>
      <c r="U188" s="45"/>
      <c r="V188" s="43"/>
    </row>
    <row r="189" spans="1:22">
      <c r="A189" s="12"/>
      <c r="B189" s="55" t="s">
        <v>362</v>
      </c>
      <c r="C189" s="57">
        <v>16434</v>
      </c>
      <c r="D189" s="57"/>
      <c r="E189" s="32"/>
      <c r="F189" s="88">
        <v>55</v>
      </c>
      <c r="G189" s="88"/>
      <c r="H189" s="32"/>
      <c r="I189" s="32"/>
      <c r="J189" s="57">
        <v>80203</v>
      </c>
      <c r="K189" s="57"/>
      <c r="L189" s="32"/>
      <c r="M189" s="57">
        <v>1988</v>
      </c>
      <c r="N189" s="57"/>
      <c r="O189" s="32"/>
      <c r="P189" s="32"/>
      <c r="Q189" s="57">
        <v>96637</v>
      </c>
      <c r="R189" s="57"/>
      <c r="S189" s="32"/>
      <c r="T189" s="57">
        <v>2043</v>
      </c>
      <c r="U189" s="57"/>
      <c r="V189" s="32"/>
    </row>
    <row r="190" spans="1:22" ht="15.75" thickBot="1">
      <c r="A190" s="12"/>
      <c r="B190" s="83"/>
      <c r="C190" s="90"/>
      <c r="D190" s="90"/>
      <c r="E190" s="87"/>
      <c r="F190" s="89"/>
      <c r="G190" s="89"/>
      <c r="H190" s="87"/>
      <c r="I190" s="87"/>
      <c r="J190" s="90"/>
      <c r="K190" s="90"/>
      <c r="L190" s="87"/>
      <c r="M190" s="90"/>
      <c r="N190" s="90"/>
      <c r="O190" s="87"/>
      <c r="P190" s="87"/>
      <c r="Q190" s="90"/>
      <c r="R190" s="90"/>
      <c r="S190" s="87"/>
      <c r="T190" s="90"/>
      <c r="U190" s="90"/>
      <c r="V190" s="87"/>
    </row>
    <row r="191" spans="1:22">
      <c r="A191" s="12"/>
      <c r="B191" s="72" t="s">
        <v>280</v>
      </c>
      <c r="C191" s="76" t="s">
        <v>220</v>
      </c>
      <c r="D191" s="78">
        <v>2125723</v>
      </c>
      <c r="E191" s="75"/>
      <c r="F191" s="76" t="s">
        <v>220</v>
      </c>
      <c r="G191" s="78">
        <v>5488</v>
      </c>
      <c r="H191" s="75"/>
      <c r="I191" s="75"/>
      <c r="J191" s="76" t="s">
        <v>220</v>
      </c>
      <c r="K191" s="78">
        <v>1137135</v>
      </c>
      <c r="L191" s="75"/>
      <c r="M191" s="76" t="s">
        <v>220</v>
      </c>
      <c r="N191" s="78">
        <v>29896</v>
      </c>
      <c r="O191" s="75"/>
      <c r="P191" s="75"/>
      <c r="Q191" s="76" t="s">
        <v>220</v>
      </c>
      <c r="R191" s="78">
        <v>3262858</v>
      </c>
      <c r="S191" s="75"/>
      <c r="T191" s="76" t="s">
        <v>220</v>
      </c>
      <c r="U191" s="78">
        <v>35384</v>
      </c>
      <c r="V191" s="75"/>
    </row>
    <row r="192" spans="1:22" ht="15.75" thickBot="1">
      <c r="A192" s="12"/>
      <c r="B192" s="91"/>
      <c r="C192" s="94"/>
      <c r="D192" s="95"/>
      <c r="E192" s="93"/>
      <c r="F192" s="94"/>
      <c r="G192" s="95"/>
      <c r="H192" s="93"/>
      <c r="I192" s="93"/>
      <c r="J192" s="94"/>
      <c r="K192" s="95"/>
      <c r="L192" s="93"/>
      <c r="M192" s="94"/>
      <c r="N192" s="95"/>
      <c r="O192" s="93"/>
      <c r="P192" s="93"/>
      <c r="Q192" s="94"/>
      <c r="R192" s="95"/>
      <c r="S192" s="93"/>
      <c r="T192" s="94"/>
      <c r="U192" s="95"/>
      <c r="V192" s="93"/>
    </row>
    <row r="193" spans="1:22" ht="15.75" thickTop="1">
      <c r="A193" s="12" t="s">
        <v>917</v>
      </c>
      <c r="B193" s="253" t="s">
        <v>918</v>
      </c>
      <c r="C193" s="253"/>
      <c r="D193" s="253"/>
      <c r="E193" s="253"/>
      <c r="F193" s="253"/>
      <c r="G193" s="253"/>
      <c r="H193" s="253"/>
      <c r="I193" s="253"/>
      <c r="J193" s="253"/>
      <c r="K193" s="253"/>
      <c r="L193" s="253"/>
      <c r="M193" s="253"/>
      <c r="N193" s="253"/>
      <c r="O193" s="253"/>
      <c r="P193" s="253"/>
      <c r="Q193" s="253"/>
      <c r="R193" s="253"/>
      <c r="S193" s="253"/>
      <c r="T193" s="253"/>
      <c r="U193" s="253"/>
      <c r="V193" s="253"/>
    </row>
    <row r="194" spans="1:22">
      <c r="A194" s="12"/>
      <c r="B194" s="28"/>
      <c r="C194" s="28"/>
      <c r="D194" s="28"/>
      <c r="E194" s="28"/>
      <c r="F194" s="28"/>
    </row>
    <row r="195" spans="1:22" ht="15.75" thickBot="1">
      <c r="A195" s="12"/>
      <c r="B195" s="13"/>
      <c r="C195" s="13"/>
      <c r="D195" s="13"/>
      <c r="E195" s="13"/>
      <c r="F195" s="13"/>
    </row>
    <row r="196" spans="1:22">
      <c r="A196" s="12"/>
      <c r="B196" s="75"/>
      <c r="C196" s="110" t="s">
        <v>401</v>
      </c>
      <c r="D196" s="110"/>
      <c r="E196" s="107" t="s">
        <v>403</v>
      </c>
      <c r="F196" s="107" t="s">
        <v>403</v>
      </c>
    </row>
    <row r="197" spans="1:22">
      <c r="A197" s="12"/>
      <c r="B197" s="155"/>
      <c r="C197" s="126" t="s">
        <v>402</v>
      </c>
      <c r="D197" s="126"/>
      <c r="E197" s="16" t="s">
        <v>404</v>
      </c>
      <c r="F197" s="16" t="s">
        <v>406</v>
      </c>
    </row>
    <row r="198" spans="1:22" ht="15.75" thickBot="1">
      <c r="A198" s="12"/>
      <c r="B198" s="43"/>
      <c r="C198" s="127"/>
      <c r="D198" s="127"/>
      <c r="E198" s="61" t="s">
        <v>405</v>
      </c>
      <c r="F198" s="61" t="s">
        <v>407</v>
      </c>
    </row>
    <row r="199" spans="1:22">
      <c r="A199" s="12"/>
      <c r="B199" s="66" t="s">
        <v>408</v>
      </c>
      <c r="C199" s="32"/>
      <c r="D199" s="32"/>
      <c r="E199" s="18"/>
      <c r="F199" s="18"/>
    </row>
    <row r="200" spans="1:22">
      <c r="A200" s="12"/>
      <c r="B200" s="22" t="s">
        <v>409</v>
      </c>
      <c r="C200" s="64">
        <v>11.1</v>
      </c>
      <c r="D200" s="22" t="s">
        <v>299</v>
      </c>
      <c r="E200" s="165">
        <v>5.0999999999999996</v>
      </c>
      <c r="F200" s="165" t="s">
        <v>410</v>
      </c>
    </row>
    <row r="201" spans="1:22">
      <c r="A201" s="12"/>
      <c r="B201" s="54" t="s">
        <v>411</v>
      </c>
      <c r="C201" s="115">
        <v>7.9</v>
      </c>
      <c r="D201" s="31"/>
      <c r="E201" s="177">
        <v>4</v>
      </c>
      <c r="F201" s="177" t="s">
        <v>412</v>
      </c>
    </row>
    <row r="202" spans="1:22">
      <c r="A202" s="12"/>
      <c r="B202" s="54"/>
      <c r="C202" s="115"/>
      <c r="D202" s="31"/>
      <c r="E202" s="177"/>
      <c r="F202" s="177"/>
    </row>
    <row r="203" spans="1:22">
      <c r="A203" s="12"/>
      <c r="B203" s="37" t="s">
        <v>413</v>
      </c>
      <c r="C203" s="81">
        <v>6</v>
      </c>
      <c r="D203" s="34"/>
      <c r="E203" s="178">
        <v>5.5</v>
      </c>
      <c r="F203" s="178" t="s">
        <v>410</v>
      </c>
    </row>
    <row r="204" spans="1:22">
      <c r="A204" s="12"/>
      <c r="B204" s="37"/>
      <c r="C204" s="81"/>
      <c r="D204" s="34"/>
      <c r="E204" s="178"/>
      <c r="F204" s="178"/>
    </row>
    <row r="205" spans="1:22">
      <c r="A205" s="12"/>
      <c r="B205" s="54" t="s">
        <v>414</v>
      </c>
      <c r="C205" s="115">
        <v>6</v>
      </c>
      <c r="D205" s="31"/>
      <c r="E205" s="177">
        <v>6.5</v>
      </c>
      <c r="F205" s="177" t="s">
        <v>410</v>
      </c>
    </row>
    <row r="206" spans="1:22">
      <c r="A206" s="12"/>
      <c r="B206" s="54"/>
      <c r="C206" s="115"/>
      <c r="D206" s="31"/>
      <c r="E206" s="177"/>
      <c r="F206" s="177"/>
    </row>
    <row r="207" spans="1:22">
      <c r="A207" s="12"/>
      <c r="B207" s="37" t="s">
        <v>415</v>
      </c>
      <c r="C207" s="81">
        <v>5.5</v>
      </c>
      <c r="D207" s="34"/>
      <c r="E207" s="178">
        <v>5.5</v>
      </c>
      <c r="F207" s="178" t="s">
        <v>410</v>
      </c>
    </row>
    <row r="208" spans="1:22" ht="15.75" thickBot="1">
      <c r="A208" s="12"/>
      <c r="B208" s="94"/>
      <c r="C208" s="117"/>
      <c r="D208" s="93"/>
      <c r="E208" s="179"/>
      <c r="F208" s="179"/>
    </row>
    <row r="209" spans="1:22" ht="15.75" thickTop="1">
      <c r="A209" s="12"/>
      <c r="B209" s="175" t="s">
        <v>416</v>
      </c>
      <c r="C209" s="176">
        <v>33.700000000000003</v>
      </c>
      <c r="D209" s="175" t="s">
        <v>299</v>
      </c>
      <c r="E209" s="167">
        <v>5.3</v>
      </c>
      <c r="F209" s="167" t="s">
        <v>410</v>
      </c>
    </row>
    <row r="210" spans="1:22">
      <c r="A210" s="12"/>
      <c r="B210" s="37" t="s">
        <v>417</v>
      </c>
      <c r="C210" s="81">
        <v>18.3</v>
      </c>
      <c r="D210" s="34"/>
      <c r="E210" s="178">
        <v>5.3</v>
      </c>
      <c r="F210" s="178" t="s">
        <v>412</v>
      </c>
    </row>
    <row r="211" spans="1:22">
      <c r="A211" s="12"/>
      <c r="B211" s="37"/>
      <c r="C211" s="81"/>
      <c r="D211" s="34"/>
      <c r="E211" s="178"/>
      <c r="F211" s="178"/>
    </row>
    <row r="212" spans="1:22">
      <c r="A212" s="12"/>
      <c r="B212" s="54" t="s">
        <v>418</v>
      </c>
      <c r="C212" s="115">
        <v>12.6</v>
      </c>
      <c r="D212" s="31"/>
      <c r="E212" s="177">
        <v>3.5</v>
      </c>
      <c r="F212" s="177" t="s">
        <v>419</v>
      </c>
    </row>
    <row r="213" spans="1:22">
      <c r="A213" s="12"/>
      <c r="B213" s="54"/>
      <c r="C213" s="115"/>
      <c r="D213" s="31"/>
      <c r="E213" s="177"/>
      <c r="F213" s="177"/>
    </row>
    <row r="214" spans="1:22">
      <c r="A214" s="12"/>
      <c r="B214" s="37" t="s">
        <v>420</v>
      </c>
      <c r="C214" s="81">
        <v>12.6</v>
      </c>
      <c r="D214" s="34"/>
      <c r="E214" s="178">
        <v>4.8</v>
      </c>
      <c r="F214" s="178" t="s">
        <v>421</v>
      </c>
    </row>
    <row r="215" spans="1:22">
      <c r="A215" s="12"/>
      <c r="B215" s="37"/>
      <c r="C215" s="81"/>
      <c r="D215" s="34"/>
      <c r="E215" s="178"/>
      <c r="F215" s="178"/>
    </row>
    <row r="216" spans="1:22">
      <c r="A216" s="12"/>
      <c r="B216" s="54" t="s">
        <v>422</v>
      </c>
      <c r="C216" s="115">
        <v>8.3000000000000007</v>
      </c>
      <c r="D216" s="31"/>
      <c r="E216" s="177">
        <v>6.6</v>
      </c>
      <c r="F216" s="177" t="s">
        <v>410</v>
      </c>
    </row>
    <row r="217" spans="1:22" ht="15.75" thickBot="1">
      <c r="A217" s="12"/>
      <c r="B217" s="56"/>
      <c r="C217" s="180"/>
      <c r="D217" s="48"/>
      <c r="E217" s="181"/>
      <c r="F217" s="181"/>
    </row>
    <row r="218" spans="1:22" ht="15.75" thickTop="1">
      <c r="A218" s="12" t="s">
        <v>919</v>
      </c>
      <c r="B218" s="135" t="s">
        <v>424</v>
      </c>
      <c r="C218" s="135"/>
      <c r="D218" s="135"/>
      <c r="E218" s="135"/>
      <c r="F218" s="135"/>
      <c r="G218" s="135"/>
      <c r="H218" s="135"/>
      <c r="I218" s="135"/>
      <c r="J218" s="135"/>
      <c r="K218" s="135"/>
      <c r="L218" s="135"/>
      <c r="M218" s="135"/>
      <c r="N218" s="135"/>
      <c r="O218" s="135"/>
      <c r="P218" s="135"/>
      <c r="Q218" s="135"/>
      <c r="R218" s="135"/>
      <c r="S218" s="135"/>
      <c r="T218" s="135"/>
      <c r="U218" s="135"/>
      <c r="V218" s="135"/>
    </row>
    <row r="219" spans="1:22">
      <c r="A219" s="12"/>
      <c r="B219" s="28"/>
      <c r="C219" s="28"/>
      <c r="D219" s="28"/>
      <c r="E219" s="28"/>
      <c r="F219" s="28"/>
      <c r="G219" s="28"/>
      <c r="H219" s="28"/>
    </row>
    <row r="220" spans="1:22" ht="15.75" thickBot="1">
      <c r="A220" s="12"/>
      <c r="B220" s="13"/>
      <c r="C220" s="13"/>
      <c r="D220" s="13"/>
      <c r="E220" s="13"/>
      <c r="F220" s="13"/>
      <c r="G220" s="13"/>
      <c r="H220" s="13"/>
    </row>
    <row r="221" spans="1:22" ht="15.75" thickBot="1">
      <c r="A221" s="12"/>
      <c r="B221" s="59"/>
      <c r="C221" s="29" t="s">
        <v>271</v>
      </c>
      <c r="D221" s="29"/>
      <c r="E221" s="29"/>
      <c r="F221" s="29"/>
      <c r="G221" s="29"/>
      <c r="H221" s="29"/>
    </row>
    <row r="222" spans="1:22" ht="15.75" thickBot="1">
      <c r="A222" s="12"/>
      <c r="B222" s="60" t="s">
        <v>215</v>
      </c>
      <c r="C222" s="29">
        <v>2015</v>
      </c>
      <c r="D222" s="29"/>
      <c r="E222" s="29"/>
      <c r="F222" s="30">
        <v>2014</v>
      </c>
      <c r="G222" s="30"/>
      <c r="H222" s="30"/>
    </row>
    <row r="223" spans="1:22">
      <c r="A223" s="12"/>
      <c r="B223" s="55" t="s">
        <v>425</v>
      </c>
      <c r="C223" s="50" t="s">
        <v>220</v>
      </c>
      <c r="D223" s="52">
        <v>185053</v>
      </c>
      <c r="E223" s="32"/>
      <c r="F223" s="55" t="s">
        <v>220</v>
      </c>
      <c r="G223" s="57">
        <v>30998</v>
      </c>
      <c r="H223" s="32"/>
    </row>
    <row r="224" spans="1:22">
      <c r="A224" s="12"/>
      <c r="B224" s="54"/>
      <c r="C224" s="101"/>
      <c r="D224" s="102"/>
      <c r="E224" s="100"/>
      <c r="F224" s="103"/>
      <c r="G224" s="104"/>
      <c r="H224" s="100"/>
    </row>
    <row r="225" spans="1:8">
      <c r="A225" s="12"/>
      <c r="B225" s="37" t="s">
        <v>426</v>
      </c>
      <c r="C225" s="111">
        <v>679</v>
      </c>
      <c r="D225" s="111"/>
      <c r="E225" s="34"/>
      <c r="F225" s="81">
        <v>668</v>
      </c>
      <c r="G225" s="81"/>
      <c r="H225" s="34"/>
    </row>
    <row r="226" spans="1:8" ht="15.75" thickBot="1">
      <c r="A226" s="12"/>
      <c r="B226" s="77"/>
      <c r="C226" s="112"/>
      <c r="D226" s="112"/>
      <c r="E226" s="43"/>
      <c r="F226" s="82"/>
      <c r="G226" s="82"/>
      <c r="H226" s="43"/>
    </row>
    <row r="227" spans="1:8">
      <c r="A227" s="12"/>
      <c r="B227" s="50" t="s">
        <v>427</v>
      </c>
      <c r="C227" s="50" t="s">
        <v>220</v>
      </c>
      <c r="D227" s="52">
        <v>185732</v>
      </c>
      <c r="E227" s="32"/>
      <c r="F227" s="55" t="s">
        <v>220</v>
      </c>
      <c r="G227" s="57">
        <v>31666</v>
      </c>
      <c r="H227" s="32"/>
    </row>
    <row r="228" spans="1:8" ht="15.75" thickBot="1">
      <c r="A228" s="12"/>
      <c r="B228" s="51"/>
      <c r="C228" s="51"/>
      <c r="D228" s="53"/>
      <c r="E228" s="48"/>
      <c r="F228" s="56"/>
      <c r="G228" s="58"/>
      <c r="H228" s="48"/>
    </row>
    <row r="229" spans="1:8" ht="15.75" thickTop="1">
      <c r="A229" s="12"/>
      <c r="B229" s="21" t="s">
        <v>428</v>
      </c>
      <c r="C229" s="114"/>
      <c r="D229" s="114"/>
      <c r="E229" s="114"/>
      <c r="F229" s="114"/>
      <c r="G229" s="114"/>
      <c r="H229" s="114"/>
    </row>
    <row r="230" spans="1:8">
      <c r="A230" s="12"/>
      <c r="B230" s="54" t="s">
        <v>429</v>
      </c>
      <c r="C230" s="49" t="s">
        <v>220</v>
      </c>
      <c r="D230" s="40">
        <v>2526</v>
      </c>
      <c r="E230" s="31"/>
      <c r="F230" s="54" t="s">
        <v>220</v>
      </c>
      <c r="G230" s="115" t="s">
        <v>264</v>
      </c>
      <c r="H230" s="31"/>
    </row>
    <row r="231" spans="1:8">
      <c r="A231" s="12"/>
      <c r="B231" s="54"/>
      <c r="C231" s="49"/>
      <c r="D231" s="40"/>
      <c r="E231" s="31"/>
      <c r="F231" s="54"/>
      <c r="G231" s="115"/>
      <c r="H231" s="31"/>
    </row>
    <row r="232" spans="1:8">
      <c r="A232" s="12"/>
      <c r="B232" s="37" t="s">
        <v>430</v>
      </c>
      <c r="C232" s="111" t="s">
        <v>264</v>
      </c>
      <c r="D232" s="111"/>
      <c r="E232" s="34"/>
      <c r="F232" s="81" t="s">
        <v>431</v>
      </c>
      <c r="G232" s="81"/>
      <c r="H232" s="37" t="s">
        <v>240</v>
      </c>
    </row>
    <row r="233" spans="1:8">
      <c r="A233" s="12"/>
      <c r="B233" s="37"/>
      <c r="C233" s="111"/>
      <c r="D233" s="111"/>
      <c r="E233" s="34"/>
      <c r="F233" s="81"/>
      <c r="G233" s="81"/>
      <c r="H233" s="37"/>
    </row>
    <row r="234" spans="1:8" ht="24.75">
      <c r="A234" s="12"/>
      <c r="B234" s="27" t="s">
        <v>432</v>
      </c>
      <c r="C234" s="79" t="s">
        <v>433</v>
      </c>
      <c r="D234" s="79"/>
      <c r="E234" s="25" t="s">
        <v>240</v>
      </c>
      <c r="F234" s="115" t="s">
        <v>434</v>
      </c>
      <c r="G234" s="115"/>
      <c r="H234" s="27" t="s">
        <v>240</v>
      </c>
    </row>
    <row r="235" spans="1:8">
      <c r="A235" s="12"/>
      <c r="B235" s="21" t="s">
        <v>435</v>
      </c>
      <c r="C235" s="34"/>
      <c r="D235" s="34"/>
      <c r="E235" s="34"/>
      <c r="F235" s="34"/>
      <c r="G235" s="34"/>
      <c r="H235" s="34"/>
    </row>
    <row r="236" spans="1:8">
      <c r="A236" s="12"/>
      <c r="B236" s="54" t="s">
        <v>436</v>
      </c>
      <c r="C236" s="79">
        <v>226</v>
      </c>
      <c r="D236" s="79"/>
      <c r="E236" s="31"/>
      <c r="F236" s="115">
        <v>2</v>
      </c>
      <c r="G236" s="115"/>
      <c r="H236" s="31"/>
    </row>
    <row r="237" spans="1:8">
      <c r="A237" s="12"/>
      <c r="B237" s="54"/>
      <c r="C237" s="79"/>
      <c r="D237" s="79"/>
      <c r="E237" s="31"/>
      <c r="F237" s="115"/>
      <c r="G237" s="115"/>
      <c r="H237" s="31"/>
    </row>
    <row r="238" spans="1:8">
      <c r="A238" s="12"/>
      <c r="B238" s="37" t="s">
        <v>437</v>
      </c>
      <c r="C238" s="111" t="s">
        <v>264</v>
      </c>
      <c r="D238" s="111"/>
      <c r="E238" s="34"/>
      <c r="F238" s="81" t="s">
        <v>438</v>
      </c>
      <c r="G238" s="81"/>
      <c r="H238" s="37" t="s">
        <v>240</v>
      </c>
    </row>
    <row r="239" spans="1:8">
      <c r="A239" s="12"/>
      <c r="B239" s="37"/>
      <c r="C239" s="111"/>
      <c r="D239" s="111"/>
      <c r="E239" s="34"/>
      <c r="F239" s="81"/>
      <c r="G239" s="81"/>
      <c r="H239" s="37"/>
    </row>
    <row r="240" spans="1:8">
      <c r="A240" s="12"/>
      <c r="B240" s="54" t="s">
        <v>439</v>
      </c>
      <c r="C240" s="40">
        <v>3300</v>
      </c>
      <c r="D240" s="40"/>
      <c r="E240" s="31"/>
      <c r="F240" s="41">
        <v>15712</v>
      </c>
      <c r="G240" s="41"/>
      <c r="H240" s="31"/>
    </row>
    <row r="241" spans="1:8" ht="15.75" thickBot="1">
      <c r="A241" s="12"/>
      <c r="B241" s="83"/>
      <c r="C241" s="86"/>
      <c r="D241" s="86"/>
      <c r="E241" s="87"/>
      <c r="F241" s="90"/>
      <c r="G241" s="90"/>
      <c r="H241" s="87"/>
    </row>
    <row r="242" spans="1:8">
      <c r="A242" s="12"/>
      <c r="B242" s="72" t="s">
        <v>440</v>
      </c>
      <c r="C242" s="72" t="s">
        <v>220</v>
      </c>
      <c r="D242" s="74">
        <v>6035</v>
      </c>
      <c r="E242" s="75"/>
      <c r="F242" s="76" t="s">
        <v>220</v>
      </c>
      <c r="G242" s="78">
        <v>10037</v>
      </c>
      <c r="H242" s="75"/>
    </row>
    <row r="243" spans="1:8" ht="15.75" thickBot="1">
      <c r="A243" s="12"/>
      <c r="B243" s="91"/>
      <c r="C243" s="91"/>
      <c r="D243" s="92"/>
      <c r="E243" s="93"/>
      <c r="F243" s="94"/>
      <c r="G243" s="95"/>
      <c r="H243" s="93"/>
    </row>
    <row r="244" spans="1:8" ht="15.75" thickTop="1"/>
  </sheetData>
  <mergeCells count="880">
    <mergeCell ref="A147:A192"/>
    <mergeCell ref="B147:V147"/>
    <mergeCell ref="A193:A217"/>
    <mergeCell ref="B193:V193"/>
    <mergeCell ref="A218:A243"/>
    <mergeCell ref="B218:V218"/>
    <mergeCell ref="B76:V76"/>
    <mergeCell ref="A126:A134"/>
    <mergeCell ref="B126:V126"/>
    <mergeCell ref="B127:V127"/>
    <mergeCell ref="A135:A146"/>
    <mergeCell ref="B135:V135"/>
    <mergeCell ref="H242:H243"/>
    <mergeCell ref="A1:A2"/>
    <mergeCell ref="B1:V1"/>
    <mergeCell ref="B2:V2"/>
    <mergeCell ref="B3:V3"/>
    <mergeCell ref="A4:A16"/>
    <mergeCell ref="B4:V4"/>
    <mergeCell ref="A17:A75"/>
    <mergeCell ref="B17:V17"/>
    <mergeCell ref="A76:A125"/>
    <mergeCell ref="B242:B243"/>
    <mergeCell ref="C242:C243"/>
    <mergeCell ref="D242:D243"/>
    <mergeCell ref="E242:E243"/>
    <mergeCell ref="F242:F243"/>
    <mergeCell ref="G242:G243"/>
    <mergeCell ref="B238:B239"/>
    <mergeCell ref="C238:D239"/>
    <mergeCell ref="E238:E239"/>
    <mergeCell ref="F238:G239"/>
    <mergeCell ref="H238:H239"/>
    <mergeCell ref="B240:B241"/>
    <mergeCell ref="C240:D241"/>
    <mergeCell ref="E240:E241"/>
    <mergeCell ref="F240:G241"/>
    <mergeCell ref="H240:H241"/>
    <mergeCell ref="C234:D234"/>
    <mergeCell ref="F234:G234"/>
    <mergeCell ref="C235:E235"/>
    <mergeCell ref="F235:H235"/>
    <mergeCell ref="B236:B237"/>
    <mergeCell ref="C236:D237"/>
    <mergeCell ref="E236:E237"/>
    <mergeCell ref="F236:G237"/>
    <mergeCell ref="H236:H237"/>
    <mergeCell ref="H230:H231"/>
    <mergeCell ref="B232:B233"/>
    <mergeCell ref="C232:D233"/>
    <mergeCell ref="E232:E233"/>
    <mergeCell ref="F232:G233"/>
    <mergeCell ref="H232:H233"/>
    <mergeCell ref="G227:G228"/>
    <mergeCell ref="H227:H228"/>
    <mergeCell ref="C229:E229"/>
    <mergeCell ref="F229:H229"/>
    <mergeCell ref="B230:B231"/>
    <mergeCell ref="C230:C231"/>
    <mergeCell ref="D230:D231"/>
    <mergeCell ref="E230:E231"/>
    <mergeCell ref="F230:F231"/>
    <mergeCell ref="G230:G231"/>
    <mergeCell ref="B225:B226"/>
    <mergeCell ref="C225:D226"/>
    <mergeCell ref="E225:E226"/>
    <mergeCell ref="F225:G226"/>
    <mergeCell ref="H225:H226"/>
    <mergeCell ref="B227:B228"/>
    <mergeCell ref="C227:C228"/>
    <mergeCell ref="D227:D228"/>
    <mergeCell ref="E227:E228"/>
    <mergeCell ref="F227:F228"/>
    <mergeCell ref="C221:H221"/>
    <mergeCell ref="C222:E222"/>
    <mergeCell ref="F222:H222"/>
    <mergeCell ref="B223:B224"/>
    <mergeCell ref="C223:C224"/>
    <mergeCell ref="D223:D224"/>
    <mergeCell ref="E223:E224"/>
    <mergeCell ref="F223:F224"/>
    <mergeCell ref="G223:G224"/>
    <mergeCell ref="H223:H224"/>
    <mergeCell ref="B216:B217"/>
    <mergeCell ref="C216:C217"/>
    <mergeCell ref="D216:D217"/>
    <mergeCell ref="E216:E217"/>
    <mergeCell ref="F216:F217"/>
    <mergeCell ref="B219:H219"/>
    <mergeCell ref="B212:B213"/>
    <mergeCell ref="C212:C213"/>
    <mergeCell ref="D212:D213"/>
    <mergeCell ref="E212:E213"/>
    <mergeCell ref="F212:F213"/>
    <mergeCell ref="B214:B215"/>
    <mergeCell ref="C214:C215"/>
    <mergeCell ref="D214:D215"/>
    <mergeCell ref="E214:E215"/>
    <mergeCell ref="F214:F215"/>
    <mergeCell ref="B207:B208"/>
    <mergeCell ref="C207:C208"/>
    <mergeCell ref="D207:D208"/>
    <mergeCell ref="E207:E208"/>
    <mergeCell ref="F207:F208"/>
    <mergeCell ref="B210:B211"/>
    <mergeCell ref="C210:C211"/>
    <mergeCell ref="D210:D211"/>
    <mergeCell ref="E210:E211"/>
    <mergeCell ref="F210:F211"/>
    <mergeCell ref="B203:B204"/>
    <mergeCell ref="C203:C204"/>
    <mergeCell ref="D203:D204"/>
    <mergeCell ref="E203:E204"/>
    <mergeCell ref="F203:F204"/>
    <mergeCell ref="B205:B206"/>
    <mergeCell ref="C205:C206"/>
    <mergeCell ref="D205:D206"/>
    <mergeCell ref="E205:E206"/>
    <mergeCell ref="F205:F206"/>
    <mergeCell ref="C199:D199"/>
    <mergeCell ref="B201:B202"/>
    <mergeCell ref="C201:C202"/>
    <mergeCell ref="D201:D202"/>
    <mergeCell ref="E201:E202"/>
    <mergeCell ref="F201:F202"/>
    <mergeCell ref="U191:U192"/>
    <mergeCell ref="V191:V192"/>
    <mergeCell ref="B194:F194"/>
    <mergeCell ref="B196:B198"/>
    <mergeCell ref="C196:D196"/>
    <mergeCell ref="C197:D197"/>
    <mergeCell ref="C198:D198"/>
    <mergeCell ref="O191:O192"/>
    <mergeCell ref="P191:P192"/>
    <mergeCell ref="Q191:Q192"/>
    <mergeCell ref="R191:R192"/>
    <mergeCell ref="S191:S192"/>
    <mergeCell ref="T191:T192"/>
    <mergeCell ref="I191:I192"/>
    <mergeCell ref="J191:J192"/>
    <mergeCell ref="K191:K192"/>
    <mergeCell ref="L191:L192"/>
    <mergeCell ref="M191:M192"/>
    <mergeCell ref="N191:N192"/>
    <mergeCell ref="S189:S190"/>
    <mergeCell ref="T189:U190"/>
    <mergeCell ref="V189:V190"/>
    <mergeCell ref="B191:B192"/>
    <mergeCell ref="C191:C192"/>
    <mergeCell ref="D191:D192"/>
    <mergeCell ref="E191:E192"/>
    <mergeCell ref="F191:F192"/>
    <mergeCell ref="G191:G192"/>
    <mergeCell ref="H191:H192"/>
    <mergeCell ref="J189:K190"/>
    <mergeCell ref="L189:L190"/>
    <mergeCell ref="M189:N190"/>
    <mergeCell ref="O189:O190"/>
    <mergeCell ref="P189:P190"/>
    <mergeCell ref="Q189:R190"/>
    <mergeCell ref="B189:B190"/>
    <mergeCell ref="C189:D190"/>
    <mergeCell ref="E189:E190"/>
    <mergeCell ref="F189:G190"/>
    <mergeCell ref="H189:H190"/>
    <mergeCell ref="I189:I190"/>
    <mergeCell ref="O187:O188"/>
    <mergeCell ref="P187:P188"/>
    <mergeCell ref="Q187:R188"/>
    <mergeCell ref="S187:S188"/>
    <mergeCell ref="T187:U188"/>
    <mergeCell ref="V187:V188"/>
    <mergeCell ref="V185:V186"/>
    <mergeCell ref="B187:B188"/>
    <mergeCell ref="C187:D188"/>
    <mergeCell ref="E187:E188"/>
    <mergeCell ref="F187:G188"/>
    <mergeCell ref="H187:H188"/>
    <mergeCell ref="I187:I188"/>
    <mergeCell ref="J187:K188"/>
    <mergeCell ref="L187:L188"/>
    <mergeCell ref="M187:N188"/>
    <mergeCell ref="M185:N186"/>
    <mergeCell ref="O185:O186"/>
    <mergeCell ref="P185:P186"/>
    <mergeCell ref="Q185:R186"/>
    <mergeCell ref="S185:S186"/>
    <mergeCell ref="T185:U186"/>
    <mergeCell ref="T183:U184"/>
    <mergeCell ref="V183:V184"/>
    <mergeCell ref="B185:B186"/>
    <mergeCell ref="C185:D186"/>
    <mergeCell ref="E185:E186"/>
    <mergeCell ref="F185:G186"/>
    <mergeCell ref="H185:H186"/>
    <mergeCell ref="I185:I186"/>
    <mergeCell ref="J185:K186"/>
    <mergeCell ref="L185:L186"/>
    <mergeCell ref="L183:L184"/>
    <mergeCell ref="M183:N184"/>
    <mergeCell ref="O183:O184"/>
    <mergeCell ref="P183:P184"/>
    <mergeCell ref="Q183:R184"/>
    <mergeCell ref="S183:S184"/>
    <mergeCell ref="S181:S182"/>
    <mergeCell ref="T181:U182"/>
    <mergeCell ref="V181:V182"/>
    <mergeCell ref="B183:B184"/>
    <mergeCell ref="C183:D184"/>
    <mergeCell ref="E183:E184"/>
    <mergeCell ref="F183:G184"/>
    <mergeCell ref="H183:H184"/>
    <mergeCell ref="I183:I184"/>
    <mergeCell ref="J183:K184"/>
    <mergeCell ref="J181:K182"/>
    <mergeCell ref="L181:L182"/>
    <mergeCell ref="M181:N182"/>
    <mergeCell ref="O181:O182"/>
    <mergeCell ref="P181:P182"/>
    <mergeCell ref="Q181:R182"/>
    <mergeCell ref="B181:B182"/>
    <mergeCell ref="C181:D182"/>
    <mergeCell ref="E181:E182"/>
    <mergeCell ref="F181:G182"/>
    <mergeCell ref="H181:H182"/>
    <mergeCell ref="I181:I182"/>
    <mergeCell ref="V178:V179"/>
    <mergeCell ref="C180:E180"/>
    <mergeCell ref="F180:H180"/>
    <mergeCell ref="J180:L180"/>
    <mergeCell ref="M180:O180"/>
    <mergeCell ref="Q180:S180"/>
    <mergeCell ref="T180:V180"/>
    <mergeCell ref="M178:N179"/>
    <mergeCell ref="O178:O179"/>
    <mergeCell ref="P178:P179"/>
    <mergeCell ref="Q178:R179"/>
    <mergeCell ref="S178:S179"/>
    <mergeCell ref="T178:U179"/>
    <mergeCell ref="T176:U177"/>
    <mergeCell ref="V176:V177"/>
    <mergeCell ref="B178:B179"/>
    <mergeCell ref="C178:D179"/>
    <mergeCell ref="E178:E179"/>
    <mergeCell ref="F178:G179"/>
    <mergeCell ref="H178:H179"/>
    <mergeCell ref="I178:I179"/>
    <mergeCell ref="J178:K179"/>
    <mergeCell ref="L178:L179"/>
    <mergeCell ref="L176:L177"/>
    <mergeCell ref="M176:N177"/>
    <mergeCell ref="O176:O177"/>
    <mergeCell ref="P176:P177"/>
    <mergeCell ref="Q176:R177"/>
    <mergeCell ref="S176:S177"/>
    <mergeCell ref="T174:T175"/>
    <mergeCell ref="U174:U175"/>
    <mergeCell ref="V174:V175"/>
    <mergeCell ref="B176:B177"/>
    <mergeCell ref="C176:D177"/>
    <mergeCell ref="E176:E177"/>
    <mergeCell ref="F176:G177"/>
    <mergeCell ref="H176:H177"/>
    <mergeCell ref="I176:I177"/>
    <mergeCell ref="J176:K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U171:U172"/>
    <mergeCell ref="V171:V172"/>
    <mergeCell ref="C173:E173"/>
    <mergeCell ref="F173:H173"/>
    <mergeCell ref="J173:L173"/>
    <mergeCell ref="M173:O173"/>
    <mergeCell ref="Q173:S173"/>
    <mergeCell ref="T173:V173"/>
    <mergeCell ref="O171:O172"/>
    <mergeCell ref="P171:P172"/>
    <mergeCell ref="Q171:Q172"/>
    <mergeCell ref="R171:R172"/>
    <mergeCell ref="S171:S172"/>
    <mergeCell ref="T171:T172"/>
    <mergeCell ref="I171:I172"/>
    <mergeCell ref="J171:J172"/>
    <mergeCell ref="K171:K172"/>
    <mergeCell ref="L171:L172"/>
    <mergeCell ref="M171:M172"/>
    <mergeCell ref="N171:N172"/>
    <mergeCell ref="S169:S170"/>
    <mergeCell ref="T169:U170"/>
    <mergeCell ref="V169:V170"/>
    <mergeCell ref="B171:B172"/>
    <mergeCell ref="C171:C172"/>
    <mergeCell ref="D171:D172"/>
    <mergeCell ref="E171:E172"/>
    <mergeCell ref="F171:F172"/>
    <mergeCell ref="G171:G172"/>
    <mergeCell ref="H171:H172"/>
    <mergeCell ref="J169:K170"/>
    <mergeCell ref="L169:L170"/>
    <mergeCell ref="M169:N170"/>
    <mergeCell ref="O169:O170"/>
    <mergeCell ref="P169:P170"/>
    <mergeCell ref="Q169:R170"/>
    <mergeCell ref="B169:B170"/>
    <mergeCell ref="C169:D170"/>
    <mergeCell ref="E169:E170"/>
    <mergeCell ref="F169:G170"/>
    <mergeCell ref="H169:H170"/>
    <mergeCell ref="I169:I170"/>
    <mergeCell ref="O167:O168"/>
    <mergeCell ref="P167:P168"/>
    <mergeCell ref="Q167:R168"/>
    <mergeCell ref="S167:S168"/>
    <mergeCell ref="T167:U168"/>
    <mergeCell ref="V167:V168"/>
    <mergeCell ref="V165:V166"/>
    <mergeCell ref="B167:B168"/>
    <mergeCell ref="C167:D168"/>
    <mergeCell ref="E167:E168"/>
    <mergeCell ref="F167:G168"/>
    <mergeCell ref="H167:H168"/>
    <mergeCell ref="I167:I168"/>
    <mergeCell ref="J167:K168"/>
    <mergeCell ref="L167:L168"/>
    <mergeCell ref="M167:N168"/>
    <mergeCell ref="M165:N166"/>
    <mergeCell ref="O165:O166"/>
    <mergeCell ref="P165:P166"/>
    <mergeCell ref="Q165:R166"/>
    <mergeCell ref="S165:S166"/>
    <mergeCell ref="T165:U166"/>
    <mergeCell ref="T163:U164"/>
    <mergeCell ref="V163:V164"/>
    <mergeCell ref="B165:B166"/>
    <mergeCell ref="C165:D166"/>
    <mergeCell ref="E165:E166"/>
    <mergeCell ref="F165:G166"/>
    <mergeCell ref="H165:H166"/>
    <mergeCell ref="I165:I166"/>
    <mergeCell ref="J165:K166"/>
    <mergeCell ref="L165:L166"/>
    <mergeCell ref="L163:L164"/>
    <mergeCell ref="M163:N164"/>
    <mergeCell ref="O163:O164"/>
    <mergeCell ref="P163:P164"/>
    <mergeCell ref="Q163:R164"/>
    <mergeCell ref="S163:S164"/>
    <mergeCell ref="S161:S162"/>
    <mergeCell ref="T161:U162"/>
    <mergeCell ref="V161:V162"/>
    <mergeCell ref="B163:B164"/>
    <mergeCell ref="C163:D164"/>
    <mergeCell ref="E163:E164"/>
    <mergeCell ref="F163:G164"/>
    <mergeCell ref="H163:H164"/>
    <mergeCell ref="I163:I164"/>
    <mergeCell ref="J163:K164"/>
    <mergeCell ref="J161:K162"/>
    <mergeCell ref="L161:L162"/>
    <mergeCell ref="M161:N162"/>
    <mergeCell ref="O161:O162"/>
    <mergeCell ref="P161:P162"/>
    <mergeCell ref="Q161:R162"/>
    <mergeCell ref="B161:B162"/>
    <mergeCell ref="C161:D162"/>
    <mergeCell ref="E161:E162"/>
    <mergeCell ref="F161:G162"/>
    <mergeCell ref="H161:H162"/>
    <mergeCell ref="I161:I162"/>
    <mergeCell ref="V158:V159"/>
    <mergeCell ref="C160:E160"/>
    <mergeCell ref="F160:H160"/>
    <mergeCell ref="J160:L160"/>
    <mergeCell ref="M160:O160"/>
    <mergeCell ref="Q160:S160"/>
    <mergeCell ref="T160:V160"/>
    <mergeCell ref="M158:N159"/>
    <mergeCell ref="O158:O159"/>
    <mergeCell ref="P158:P159"/>
    <mergeCell ref="Q158:R159"/>
    <mergeCell ref="S158:S159"/>
    <mergeCell ref="T158:U159"/>
    <mergeCell ref="T156:U157"/>
    <mergeCell ref="V156:V157"/>
    <mergeCell ref="B158:B159"/>
    <mergeCell ref="C158:D159"/>
    <mergeCell ref="E158:E159"/>
    <mergeCell ref="F158:G159"/>
    <mergeCell ref="H158:H159"/>
    <mergeCell ref="I158:I159"/>
    <mergeCell ref="J158:K159"/>
    <mergeCell ref="L158:L159"/>
    <mergeCell ref="L156:L157"/>
    <mergeCell ref="M156:N157"/>
    <mergeCell ref="O156:O157"/>
    <mergeCell ref="P156:P157"/>
    <mergeCell ref="Q156:R157"/>
    <mergeCell ref="S156:S157"/>
    <mergeCell ref="T154:T155"/>
    <mergeCell ref="U154:U155"/>
    <mergeCell ref="V154:V155"/>
    <mergeCell ref="B156:B157"/>
    <mergeCell ref="C156:D157"/>
    <mergeCell ref="E156:E157"/>
    <mergeCell ref="F156:G157"/>
    <mergeCell ref="H156:H157"/>
    <mergeCell ref="I156:I157"/>
    <mergeCell ref="J156:K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3:E153"/>
    <mergeCell ref="F153:H153"/>
    <mergeCell ref="J153:L153"/>
    <mergeCell ref="M153:O153"/>
    <mergeCell ref="Q153:S153"/>
    <mergeCell ref="T153:V153"/>
    <mergeCell ref="M151:O151"/>
    <mergeCell ref="M152:O152"/>
    <mergeCell ref="P151:P152"/>
    <mergeCell ref="Q151:S152"/>
    <mergeCell ref="T151:V151"/>
    <mergeCell ref="T152:V152"/>
    <mergeCell ref="H145:H146"/>
    <mergeCell ref="B148:V148"/>
    <mergeCell ref="C150:H150"/>
    <mergeCell ref="J150:O150"/>
    <mergeCell ref="Q150:V150"/>
    <mergeCell ref="C151:E152"/>
    <mergeCell ref="F151:H151"/>
    <mergeCell ref="F152:H152"/>
    <mergeCell ref="I151:I152"/>
    <mergeCell ref="J151:L152"/>
    <mergeCell ref="C144:D144"/>
    <mergeCell ref="F144:G144"/>
    <mergeCell ref="B145:B146"/>
    <mergeCell ref="C145:C146"/>
    <mergeCell ref="D145:D146"/>
    <mergeCell ref="E145:E146"/>
    <mergeCell ref="F145:F146"/>
    <mergeCell ref="G145:G146"/>
    <mergeCell ref="G140:G141"/>
    <mergeCell ref="H140:H141"/>
    <mergeCell ref="B142:B143"/>
    <mergeCell ref="C142:D143"/>
    <mergeCell ref="E142:E143"/>
    <mergeCell ref="F142:G143"/>
    <mergeCell ref="H142:H143"/>
    <mergeCell ref="C130:E130"/>
    <mergeCell ref="B136:H136"/>
    <mergeCell ref="C138:H138"/>
    <mergeCell ref="C139:E139"/>
    <mergeCell ref="F139:H139"/>
    <mergeCell ref="B140:B141"/>
    <mergeCell ref="C140:C141"/>
    <mergeCell ref="D140:D141"/>
    <mergeCell ref="E140:E141"/>
    <mergeCell ref="F140:F141"/>
    <mergeCell ref="J124:J125"/>
    <mergeCell ref="K124:K125"/>
    <mergeCell ref="L124:L125"/>
    <mergeCell ref="M124:M125"/>
    <mergeCell ref="N124:N125"/>
    <mergeCell ref="B128:E128"/>
    <mergeCell ref="L122:M123"/>
    <mergeCell ref="N122:N123"/>
    <mergeCell ref="B124:B125"/>
    <mergeCell ref="C124:C125"/>
    <mergeCell ref="D124:D125"/>
    <mergeCell ref="E124:E125"/>
    <mergeCell ref="F124:F125"/>
    <mergeCell ref="G124:G125"/>
    <mergeCell ref="H124:H125"/>
    <mergeCell ref="I124:I125"/>
    <mergeCell ref="K120:K121"/>
    <mergeCell ref="L120:M121"/>
    <mergeCell ref="N120:N121"/>
    <mergeCell ref="B122:B123"/>
    <mergeCell ref="C122:D123"/>
    <mergeCell ref="E122:E123"/>
    <mergeCell ref="F122:G123"/>
    <mergeCell ref="H122:H123"/>
    <mergeCell ref="I122:J123"/>
    <mergeCell ref="K122:K123"/>
    <mergeCell ref="B120:B121"/>
    <mergeCell ref="C120:D121"/>
    <mergeCell ref="E120:E121"/>
    <mergeCell ref="F120:G121"/>
    <mergeCell ref="H120:H121"/>
    <mergeCell ref="I120:J121"/>
    <mergeCell ref="N116:N117"/>
    <mergeCell ref="B118:B119"/>
    <mergeCell ref="C118:D119"/>
    <mergeCell ref="E118:E119"/>
    <mergeCell ref="F118:G119"/>
    <mergeCell ref="H118:H119"/>
    <mergeCell ref="I118:J119"/>
    <mergeCell ref="K118:K119"/>
    <mergeCell ref="L118:M119"/>
    <mergeCell ref="N118:N119"/>
    <mergeCell ref="L114:M115"/>
    <mergeCell ref="N114:N115"/>
    <mergeCell ref="B116:B117"/>
    <mergeCell ref="C116:D117"/>
    <mergeCell ref="E116:E117"/>
    <mergeCell ref="F116:G117"/>
    <mergeCell ref="H116:H117"/>
    <mergeCell ref="I116:J117"/>
    <mergeCell ref="K116:K117"/>
    <mergeCell ref="L116:M117"/>
    <mergeCell ref="K112:K113"/>
    <mergeCell ref="L112:M113"/>
    <mergeCell ref="N112:N113"/>
    <mergeCell ref="B114:B115"/>
    <mergeCell ref="C114:D115"/>
    <mergeCell ref="E114:E115"/>
    <mergeCell ref="F114:G115"/>
    <mergeCell ref="H114:H115"/>
    <mergeCell ref="I114:J115"/>
    <mergeCell ref="K114:K115"/>
    <mergeCell ref="B112:B113"/>
    <mergeCell ref="C112:D113"/>
    <mergeCell ref="E112:E113"/>
    <mergeCell ref="F112:G113"/>
    <mergeCell ref="H112:H113"/>
    <mergeCell ref="I112:J113"/>
    <mergeCell ref="K109:K110"/>
    <mergeCell ref="L109:M110"/>
    <mergeCell ref="N109:N110"/>
    <mergeCell ref="C111:E111"/>
    <mergeCell ref="F111:H111"/>
    <mergeCell ref="I111:K111"/>
    <mergeCell ref="L111:N111"/>
    <mergeCell ref="B109:B110"/>
    <mergeCell ref="C109:D110"/>
    <mergeCell ref="E109:E110"/>
    <mergeCell ref="F109:G110"/>
    <mergeCell ref="H109:H110"/>
    <mergeCell ref="I109:J110"/>
    <mergeCell ref="N105:N106"/>
    <mergeCell ref="B107:B108"/>
    <mergeCell ref="C107:D108"/>
    <mergeCell ref="E107:E108"/>
    <mergeCell ref="F107:G108"/>
    <mergeCell ref="H107:H108"/>
    <mergeCell ref="I107:J108"/>
    <mergeCell ref="K107:K108"/>
    <mergeCell ref="L107:M108"/>
    <mergeCell ref="N107:N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2:J103"/>
    <mergeCell ref="K102:K103"/>
    <mergeCell ref="L102:L103"/>
    <mergeCell ref="M102:M103"/>
    <mergeCell ref="N102:N103"/>
    <mergeCell ref="C104:E104"/>
    <mergeCell ref="F104:H104"/>
    <mergeCell ref="I104:K104"/>
    <mergeCell ref="L104:N104"/>
    <mergeCell ref="L100:M101"/>
    <mergeCell ref="N100:N101"/>
    <mergeCell ref="B102:B103"/>
    <mergeCell ref="C102:C103"/>
    <mergeCell ref="D102:D103"/>
    <mergeCell ref="E102:E103"/>
    <mergeCell ref="F102:F103"/>
    <mergeCell ref="G102:G103"/>
    <mergeCell ref="H102:H103"/>
    <mergeCell ref="I102:I103"/>
    <mergeCell ref="K98:K99"/>
    <mergeCell ref="L98:M99"/>
    <mergeCell ref="N98:N99"/>
    <mergeCell ref="B100:B101"/>
    <mergeCell ref="C100:D101"/>
    <mergeCell ref="E100:E101"/>
    <mergeCell ref="F100:G101"/>
    <mergeCell ref="H100:H101"/>
    <mergeCell ref="I100:J101"/>
    <mergeCell ref="K100:K101"/>
    <mergeCell ref="B98:B99"/>
    <mergeCell ref="C98:D99"/>
    <mergeCell ref="E98:E99"/>
    <mergeCell ref="F98:G99"/>
    <mergeCell ref="H98:H99"/>
    <mergeCell ref="I98:J99"/>
    <mergeCell ref="N94:N95"/>
    <mergeCell ref="B96:B97"/>
    <mergeCell ref="C96:D97"/>
    <mergeCell ref="E96:E97"/>
    <mergeCell ref="F96:G97"/>
    <mergeCell ref="H96:H97"/>
    <mergeCell ref="I96:J97"/>
    <mergeCell ref="K96:K97"/>
    <mergeCell ref="L96:M97"/>
    <mergeCell ref="N96:N97"/>
    <mergeCell ref="L92:M93"/>
    <mergeCell ref="N92:N93"/>
    <mergeCell ref="B94:B95"/>
    <mergeCell ref="C94:D95"/>
    <mergeCell ref="E94:E95"/>
    <mergeCell ref="F94:G95"/>
    <mergeCell ref="H94:H95"/>
    <mergeCell ref="I94:J95"/>
    <mergeCell ref="K94:K95"/>
    <mergeCell ref="L94:M95"/>
    <mergeCell ref="K90:K91"/>
    <mergeCell ref="L90:M91"/>
    <mergeCell ref="N90:N91"/>
    <mergeCell ref="B92:B93"/>
    <mergeCell ref="C92:D93"/>
    <mergeCell ref="E92:E93"/>
    <mergeCell ref="F92:G93"/>
    <mergeCell ref="H92:H93"/>
    <mergeCell ref="I92:J93"/>
    <mergeCell ref="K92:K93"/>
    <mergeCell ref="B90:B91"/>
    <mergeCell ref="C90:D91"/>
    <mergeCell ref="E90:E91"/>
    <mergeCell ref="F90:G91"/>
    <mergeCell ref="H90:H91"/>
    <mergeCell ref="I90:J91"/>
    <mergeCell ref="K87:K88"/>
    <mergeCell ref="L87:M88"/>
    <mergeCell ref="N87:N88"/>
    <mergeCell ref="C89:E89"/>
    <mergeCell ref="F89:H89"/>
    <mergeCell ref="I89:K89"/>
    <mergeCell ref="L89:N89"/>
    <mergeCell ref="B87:B88"/>
    <mergeCell ref="C87:D88"/>
    <mergeCell ref="E87:E88"/>
    <mergeCell ref="F87:G88"/>
    <mergeCell ref="H87:H88"/>
    <mergeCell ref="I87:J88"/>
    <mergeCell ref="N83:N84"/>
    <mergeCell ref="B85:B86"/>
    <mergeCell ref="C85:D86"/>
    <mergeCell ref="E85:E86"/>
    <mergeCell ref="F85:G86"/>
    <mergeCell ref="H85:H86"/>
    <mergeCell ref="I85:J86"/>
    <mergeCell ref="K85:K86"/>
    <mergeCell ref="L85:M86"/>
    <mergeCell ref="N85:N86"/>
    <mergeCell ref="H83:H84"/>
    <mergeCell ref="I83:I84"/>
    <mergeCell ref="J83:J84"/>
    <mergeCell ref="K83:K84"/>
    <mergeCell ref="L83:L84"/>
    <mergeCell ref="M83:M84"/>
    <mergeCell ref="C82:E82"/>
    <mergeCell ref="F82:H82"/>
    <mergeCell ref="I82:K82"/>
    <mergeCell ref="L82:N82"/>
    <mergeCell ref="B83:B84"/>
    <mergeCell ref="C83:C84"/>
    <mergeCell ref="D83:D84"/>
    <mergeCell ref="E83:E84"/>
    <mergeCell ref="F83:F84"/>
    <mergeCell ref="G83:G84"/>
    <mergeCell ref="H74:H75"/>
    <mergeCell ref="B77:N77"/>
    <mergeCell ref="C79:E81"/>
    <mergeCell ref="F79:H79"/>
    <mergeCell ref="F80:H80"/>
    <mergeCell ref="F81:H81"/>
    <mergeCell ref="I79:K79"/>
    <mergeCell ref="I80:K80"/>
    <mergeCell ref="I81:K81"/>
    <mergeCell ref="L79:N81"/>
    <mergeCell ref="B74:B75"/>
    <mergeCell ref="C74:C75"/>
    <mergeCell ref="D74:D75"/>
    <mergeCell ref="E74:E75"/>
    <mergeCell ref="F74:F75"/>
    <mergeCell ref="G74:G75"/>
    <mergeCell ref="B70:B71"/>
    <mergeCell ref="C70:D71"/>
    <mergeCell ref="E70:E71"/>
    <mergeCell ref="F70:G71"/>
    <mergeCell ref="H70:H71"/>
    <mergeCell ref="B72:B73"/>
    <mergeCell ref="C72:D73"/>
    <mergeCell ref="E72:E73"/>
    <mergeCell ref="F72:G73"/>
    <mergeCell ref="H72:H73"/>
    <mergeCell ref="B66:B67"/>
    <mergeCell ref="C66:D67"/>
    <mergeCell ref="E66:E67"/>
    <mergeCell ref="F66:G67"/>
    <mergeCell ref="H66:H67"/>
    <mergeCell ref="B68:B69"/>
    <mergeCell ref="C68:D69"/>
    <mergeCell ref="E68:E69"/>
    <mergeCell ref="F68:G69"/>
    <mergeCell ref="H68:H69"/>
    <mergeCell ref="C63:E63"/>
    <mergeCell ref="F63:H63"/>
    <mergeCell ref="B64:B65"/>
    <mergeCell ref="C64:D65"/>
    <mergeCell ref="E64:E65"/>
    <mergeCell ref="F64:G65"/>
    <mergeCell ref="H64:H65"/>
    <mergeCell ref="B59:B60"/>
    <mergeCell ref="C59:D60"/>
    <mergeCell ref="E59:E60"/>
    <mergeCell ref="F59:G60"/>
    <mergeCell ref="H59:H60"/>
    <mergeCell ref="B61:B62"/>
    <mergeCell ref="C61:D62"/>
    <mergeCell ref="E61:E62"/>
    <mergeCell ref="F61:G62"/>
    <mergeCell ref="H61:H62"/>
    <mergeCell ref="B55:B56"/>
    <mergeCell ref="C55:D56"/>
    <mergeCell ref="E55:E56"/>
    <mergeCell ref="F55:G56"/>
    <mergeCell ref="H55:H56"/>
    <mergeCell ref="B57:B58"/>
    <mergeCell ref="C57:D58"/>
    <mergeCell ref="E57:E58"/>
    <mergeCell ref="F57:G58"/>
    <mergeCell ref="H57:H58"/>
    <mergeCell ref="B52:B53"/>
    <mergeCell ref="C52:D53"/>
    <mergeCell ref="E52:E53"/>
    <mergeCell ref="F52:G53"/>
    <mergeCell ref="H52:H53"/>
    <mergeCell ref="C54:E54"/>
    <mergeCell ref="F54:H54"/>
    <mergeCell ref="B48:B49"/>
    <mergeCell ref="C48:D49"/>
    <mergeCell ref="E48:E49"/>
    <mergeCell ref="F48:G49"/>
    <mergeCell ref="H48:H49"/>
    <mergeCell ref="B50:B51"/>
    <mergeCell ref="C50:D51"/>
    <mergeCell ref="E50:E51"/>
    <mergeCell ref="F50:G51"/>
    <mergeCell ref="H50:H51"/>
    <mergeCell ref="B44:B45"/>
    <mergeCell ref="C44:D45"/>
    <mergeCell ref="E44:E45"/>
    <mergeCell ref="F44:G45"/>
    <mergeCell ref="H44:H45"/>
    <mergeCell ref="B46:B47"/>
    <mergeCell ref="C46:D47"/>
    <mergeCell ref="E46:E47"/>
    <mergeCell ref="F46:G47"/>
    <mergeCell ref="H46:H47"/>
    <mergeCell ref="B41:B42"/>
    <mergeCell ref="C41:D42"/>
    <mergeCell ref="E41:E42"/>
    <mergeCell ref="F41:G42"/>
    <mergeCell ref="H41:H42"/>
    <mergeCell ref="C43:E43"/>
    <mergeCell ref="F43:H43"/>
    <mergeCell ref="B37:B38"/>
    <mergeCell ref="C37:D38"/>
    <mergeCell ref="E37:E38"/>
    <mergeCell ref="F37:G38"/>
    <mergeCell ref="H37:H38"/>
    <mergeCell ref="B39:B40"/>
    <mergeCell ref="C39:D40"/>
    <mergeCell ref="E39:E40"/>
    <mergeCell ref="F39:G40"/>
    <mergeCell ref="H39:H40"/>
    <mergeCell ref="B33:B34"/>
    <mergeCell ref="C33:D34"/>
    <mergeCell ref="E33:E34"/>
    <mergeCell ref="F33:G34"/>
    <mergeCell ref="H33:H34"/>
    <mergeCell ref="B35:B36"/>
    <mergeCell ref="C35:D36"/>
    <mergeCell ref="E35:E36"/>
    <mergeCell ref="F35:G36"/>
    <mergeCell ref="H35:H36"/>
    <mergeCell ref="B30:B31"/>
    <mergeCell ref="C30:D31"/>
    <mergeCell ref="E30:E31"/>
    <mergeCell ref="F30:G31"/>
    <mergeCell ref="H30:H31"/>
    <mergeCell ref="C32:E32"/>
    <mergeCell ref="F32:H32"/>
    <mergeCell ref="B26:B27"/>
    <mergeCell ref="C26:D27"/>
    <mergeCell ref="E26:E27"/>
    <mergeCell ref="F26:G27"/>
    <mergeCell ref="H26:H27"/>
    <mergeCell ref="B28:B29"/>
    <mergeCell ref="C28:D29"/>
    <mergeCell ref="E28:E29"/>
    <mergeCell ref="F28:G29"/>
    <mergeCell ref="H28:H29"/>
    <mergeCell ref="H22:H23"/>
    <mergeCell ref="B24:B25"/>
    <mergeCell ref="C24:D25"/>
    <mergeCell ref="E24:E25"/>
    <mergeCell ref="F24:G25"/>
    <mergeCell ref="H24:H25"/>
    <mergeCell ref="B22:B23"/>
    <mergeCell ref="C22:C23"/>
    <mergeCell ref="D22:D23"/>
    <mergeCell ref="E22:E23"/>
    <mergeCell ref="F22:F23"/>
    <mergeCell ref="G22:G23"/>
    <mergeCell ref="H15:H16"/>
    <mergeCell ref="B18:H18"/>
    <mergeCell ref="C20:E20"/>
    <mergeCell ref="F20:H20"/>
    <mergeCell ref="C21:E21"/>
    <mergeCell ref="F21:H21"/>
    <mergeCell ref="B15:B16"/>
    <mergeCell ref="C15:C16"/>
    <mergeCell ref="D15:D16"/>
    <mergeCell ref="E15:E16"/>
    <mergeCell ref="F15:F16"/>
    <mergeCell ref="G15:G16"/>
    <mergeCell ref="B11:B12"/>
    <mergeCell ref="C11:D12"/>
    <mergeCell ref="E11:E12"/>
    <mergeCell ref="F11:G12"/>
    <mergeCell ref="H11:H12"/>
    <mergeCell ref="B13:B14"/>
    <mergeCell ref="C13:D14"/>
    <mergeCell ref="E13:E14"/>
    <mergeCell ref="F13:G14"/>
    <mergeCell ref="H13:H14"/>
    <mergeCell ref="B5:H5"/>
    <mergeCell ref="C7:E8"/>
    <mergeCell ref="F7:H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workbookViewId="0"/>
  </sheetViews>
  <sheetFormatPr defaultRowHeight="15"/>
  <cols>
    <col min="1" max="1" width="36.5703125" bestFit="1" customWidth="1"/>
    <col min="2" max="2" width="36.5703125" customWidth="1"/>
    <col min="3" max="3" width="5.42578125" customWidth="1"/>
    <col min="4" max="4" width="20.42578125" customWidth="1"/>
    <col min="5" max="5" width="25.140625" customWidth="1"/>
    <col min="6" max="6" width="5.42578125" customWidth="1"/>
    <col min="7" max="7" width="19.28515625" customWidth="1"/>
    <col min="8" max="8" width="4.28515625" customWidth="1"/>
    <col min="9" max="9" width="5.42578125" customWidth="1"/>
    <col min="10" max="10" width="11" customWidth="1"/>
    <col min="11" max="11" width="4.28515625" customWidth="1"/>
    <col min="12" max="12" width="5.42578125" customWidth="1"/>
    <col min="13" max="13" width="14.85546875" customWidth="1"/>
    <col min="14" max="15" width="25.140625" customWidth="1"/>
    <col min="16" max="16" width="5.42578125" customWidth="1"/>
    <col min="17" max="17" width="17.7109375" customWidth="1"/>
    <col min="18" max="18" width="25.140625" customWidth="1"/>
    <col min="19" max="19" width="5.42578125" customWidth="1"/>
    <col min="20" max="20" width="19.28515625" customWidth="1"/>
    <col min="21" max="21" width="4.28515625" customWidth="1"/>
    <col min="22" max="22" width="5.42578125" customWidth="1"/>
    <col min="23" max="23" width="9.7109375" customWidth="1"/>
    <col min="24" max="24" width="4.28515625" customWidth="1"/>
    <col min="25" max="25" width="5.42578125" customWidth="1"/>
    <col min="26" max="26" width="14.85546875" customWidth="1"/>
    <col min="27" max="27" width="25.140625" customWidth="1"/>
  </cols>
  <sheetData>
    <row r="1" spans="1:27" ht="15" customHeight="1">
      <c r="A1" s="7" t="s">
        <v>920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443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row>
    <row r="4" spans="1:27">
      <c r="A4" s="12" t="s">
        <v>921</v>
      </c>
      <c r="B4" s="135" t="s">
        <v>445</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row>
    <row r="5" spans="1:27">
      <c r="A5" s="12"/>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5.75" thickBot="1">
      <c r="A6" s="12"/>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5.75" thickBot="1">
      <c r="A7" s="12"/>
      <c r="B7" s="59"/>
      <c r="C7" s="29" t="s">
        <v>216</v>
      </c>
      <c r="D7" s="29"/>
      <c r="E7" s="29"/>
      <c r="F7" s="29"/>
      <c r="G7" s="29"/>
      <c r="H7" s="29"/>
      <c r="I7" s="29"/>
      <c r="J7" s="29"/>
      <c r="K7" s="29"/>
      <c r="L7" s="29"/>
      <c r="M7" s="29"/>
      <c r="N7" s="29"/>
      <c r="O7" s="59"/>
      <c r="P7" s="30" t="s">
        <v>217</v>
      </c>
      <c r="Q7" s="30"/>
      <c r="R7" s="30"/>
      <c r="S7" s="30"/>
      <c r="T7" s="30"/>
      <c r="U7" s="30"/>
      <c r="V7" s="30"/>
      <c r="W7" s="30"/>
      <c r="X7" s="30"/>
      <c r="Y7" s="30"/>
      <c r="Z7" s="30"/>
      <c r="AA7" s="30"/>
    </row>
    <row r="8" spans="1:27">
      <c r="A8" s="12"/>
      <c r="B8" s="151"/>
      <c r="C8" s="139" t="s">
        <v>446</v>
      </c>
      <c r="D8" s="139"/>
      <c r="E8" s="139"/>
      <c r="F8" s="139" t="s">
        <v>447</v>
      </c>
      <c r="G8" s="139"/>
      <c r="H8" s="139"/>
      <c r="I8" s="139" t="s">
        <v>448</v>
      </c>
      <c r="J8" s="139"/>
      <c r="K8" s="139"/>
      <c r="L8" s="139" t="s">
        <v>449</v>
      </c>
      <c r="M8" s="139"/>
      <c r="N8" s="139"/>
      <c r="O8" s="34"/>
      <c r="P8" s="110" t="s">
        <v>446</v>
      </c>
      <c r="Q8" s="110"/>
      <c r="R8" s="110"/>
      <c r="S8" s="110" t="s">
        <v>447</v>
      </c>
      <c r="T8" s="110"/>
      <c r="U8" s="110"/>
      <c r="V8" s="110" t="s">
        <v>448</v>
      </c>
      <c r="W8" s="110"/>
      <c r="X8" s="110"/>
      <c r="Y8" s="110" t="s">
        <v>449</v>
      </c>
      <c r="Z8" s="110"/>
      <c r="AA8" s="110"/>
    </row>
    <row r="9" spans="1:27">
      <c r="A9" s="12"/>
      <c r="B9" s="151"/>
      <c r="C9" s="182"/>
      <c r="D9" s="182"/>
      <c r="E9" s="182"/>
      <c r="F9" s="182"/>
      <c r="G9" s="182"/>
      <c r="H9" s="182"/>
      <c r="I9" s="182"/>
      <c r="J9" s="182"/>
      <c r="K9" s="182"/>
      <c r="L9" s="182"/>
      <c r="M9" s="182"/>
      <c r="N9" s="182"/>
      <c r="O9" s="34"/>
      <c r="P9" s="125"/>
      <c r="Q9" s="125"/>
      <c r="R9" s="125"/>
      <c r="S9" s="125"/>
      <c r="T9" s="125"/>
      <c r="U9" s="125"/>
      <c r="V9" s="125"/>
      <c r="W9" s="125"/>
      <c r="X9" s="125"/>
      <c r="Y9" s="125"/>
      <c r="Z9" s="125"/>
      <c r="AA9" s="125"/>
    </row>
    <row r="10" spans="1:27" ht="15.75" thickBot="1">
      <c r="A10" s="12"/>
      <c r="B10" s="60" t="s">
        <v>215</v>
      </c>
      <c r="C10" s="121"/>
      <c r="D10" s="121"/>
      <c r="E10" s="121"/>
      <c r="F10" s="121"/>
      <c r="G10" s="121"/>
      <c r="H10" s="121"/>
      <c r="I10" s="121"/>
      <c r="J10" s="121"/>
      <c r="K10" s="121"/>
      <c r="L10" s="121"/>
      <c r="M10" s="121"/>
      <c r="N10" s="121"/>
      <c r="O10" s="43"/>
      <c r="P10" s="71"/>
      <c r="Q10" s="71"/>
      <c r="R10" s="71"/>
      <c r="S10" s="71"/>
      <c r="T10" s="71"/>
      <c r="U10" s="71"/>
      <c r="V10" s="71"/>
      <c r="W10" s="71"/>
      <c r="X10" s="71"/>
      <c r="Y10" s="71"/>
      <c r="Z10" s="71"/>
      <c r="AA10" s="71"/>
    </row>
    <row r="11" spans="1:27">
      <c r="A11" s="12"/>
      <c r="B11" s="65" t="s">
        <v>450</v>
      </c>
      <c r="C11" s="32"/>
      <c r="D11" s="32"/>
      <c r="E11" s="32"/>
      <c r="F11" s="32"/>
      <c r="G11" s="32"/>
      <c r="H11" s="32"/>
      <c r="I11" s="32"/>
      <c r="J11" s="32"/>
      <c r="K11" s="32"/>
      <c r="L11" s="32"/>
      <c r="M11" s="32"/>
      <c r="N11" s="32"/>
      <c r="O11" s="67"/>
      <c r="P11" s="32"/>
      <c r="Q11" s="32"/>
      <c r="R11" s="32"/>
      <c r="S11" s="32"/>
      <c r="T11" s="32"/>
      <c r="U11" s="32"/>
      <c r="V11" s="32"/>
      <c r="W11" s="32"/>
      <c r="X11" s="32"/>
      <c r="Y11" s="32"/>
      <c r="Z11" s="32"/>
      <c r="AA11" s="32"/>
    </row>
    <row r="12" spans="1:27">
      <c r="A12" s="12"/>
      <c r="B12" s="143" t="s">
        <v>451</v>
      </c>
      <c r="C12" s="35" t="s">
        <v>220</v>
      </c>
      <c r="D12" s="36">
        <v>31270</v>
      </c>
      <c r="E12" s="34"/>
      <c r="F12" s="35" t="s">
        <v>220</v>
      </c>
      <c r="G12" s="111" t="s">
        <v>452</v>
      </c>
      <c r="H12" s="35" t="s">
        <v>240</v>
      </c>
      <c r="I12" s="35" t="s">
        <v>220</v>
      </c>
      <c r="J12" s="111" t="s">
        <v>264</v>
      </c>
      <c r="K12" s="34"/>
      <c r="L12" s="35" t="s">
        <v>220</v>
      </c>
      <c r="M12" s="36">
        <v>6149</v>
      </c>
      <c r="N12" s="34"/>
      <c r="O12" s="34"/>
      <c r="P12" s="37" t="s">
        <v>220</v>
      </c>
      <c r="Q12" s="38">
        <v>31270</v>
      </c>
      <c r="R12" s="34"/>
      <c r="S12" s="37" t="s">
        <v>220</v>
      </c>
      <c r="T12" s="81" t="s">
        <v>453</v>
      </c>
      <c r="U12" s="37" t="s">
        <v>240</v>
      </c>
      <c r="V12" s="37" t="s">
        <v>220</v>
      </c>
      <c r="W12" s="81" t="s">
        <v>264</v>
      </c>
      <c r="X12" s="34"/>
      <c r="Y12" s="37" t="s">
        <v>220</v>
      </c>
      <c r="Z12" s="38">
        <v>6572</v>
      </c>
      <c r="AA12" s="34"/>
    </row>
    <row r="13" spans="1:27">
      <c r="A13" s="12"/>
      <c r="B13" s="143"/>
      <c r="C13" s="35"/>
      <c r="D13" s="36"/>
      <c r="E13" s="34"/>
      <c r="F13" s="35"/>
      <c r="G13" s="111"/>
      <c r="H13" s="35"/>
      <c r="I13" s="35"/>
      <c r="J13" s="111"/>
      <c r="K13" s="34"/>
      <c r="L13" s="35"/>
      <c r="M13" s="36"/>
      <c r="N13" s="34"/>
      <c r="O13" s="34"/>
      <c r="P13" s="37"/>
      <c r="Q13" s="38"/>
      <c r="R13" s="34"/>
      <c r="S13" s="37"/>
      <c r="T13" s="81"/>
      <c r="U13" s="37"/>
      <c r="V13" s="37"/>
      <c r="W13" s="81"/>
      <c r="X13" s="34"/>
      <c r="Y13" s="37"/>
      <c r="Z13" s="38"/>
      <c r="AA13" s="34"/>
    </row>
    <row r="14" spans="1:27">
      <c r="A14" s="12"/>
      <c r="B14" s="144" t="s">
        <v>454</v>
      </c>
      <c r="C14" s="40">
        <v>3844</v>
      </c>
      <c r="D14" s="40"/>
      <c r="E14" s="31"/>
      <c r="F14" s="79" t="s">
        <v>455</v>
      </c>
      <c r="G14" s="79"/>
      <c r="H14" s="49" t="s">
        <v>240</v>
      </c>
      <c r="I14" s="79" t="s">
        <v>456</v>
      </c>
      <c r="J14" s="79"/>
      <c r="K14" s="49" t="s">
        <v>240</v>
      </c>
      <c r="L14" s="79">
        <v>994</v>
      </c>
      <c r="M14" s="79"/>
      <c r="N14" s="31"/>
      <c r="O14" s="31"/>
      <c r="P14" s="41">
        <v>3693</v>
      </c>
      <c r="Q14" s="41"/>
      <c r="R14" s="31"/>
      <c r="S14" s="115" t="s">
        <v>457</v>
      </c>
      <c r="T14" s="115"/>
      <c r="U14" s="54" t="s">
        <v>240</v>
      </c>
      <c r="V14" s="115" t="s">
        <v>458</v>
      </c>
      <c r="W14" s="115"/>
      <c r="X14" s="54" t="s">
        <v>240</v>
      </c>
      <c r="Y14" s="115">
        <v>878</v>
      </c>
      <c r="Z14" s="115"/>
      <c r="AA14" s="31"/>
    </row>
    <row r="15" spans="1:27" ht="15.75" thickBot="1">
      <c r="A15" s="12"/>
      <c r="B15" s="145"/>
      <c r="C15" s="86"/>
      <c r="D15" s="86"/>
      <c r="E15" s="87"/>
      <c r="F15" s="84"/>
      <c r="G15" s="84"/>
      <c r="H15" s="85"/>
      <c r="I15" s="84"/>
      <c r="J15" s="84"/>
      <c r="K15" s="85"/>
      <c r="L15" s="84"/>
      <c r="M15" s="84"/>
      <c r="N15" s="87"/>
      <c r="O15" s="87"/>
      <c r="P15" s="90"/>
      <c r="Q15" s="90"/>
      <c r="R15" s="87"/>
      <c r="S15" s="89"/>
      <c r="T15" s="89"/>
      <c r="U15" s="83"/>
      <c r="V15" s="89"/>
      <c r="W15" s="89"/>
      <c r="X15" s="83"/>
      <c r="Y15" s="89"/>
      <c r="Z15" s="89"/>
      <c r="AA15" s="87"/>
    </row>
    <row r="16" spans="1:27">
      <c r="A16" s="12"/>
      <c r="B16" s="72" t="s">
        <v>280</v>
      </c>
      <c r="C16" s="72" t="s">
        <v>220</v>
      </c>
      <c r="D16" s="74">
        <v>35114</v>
      </c>
      <c r="E16" s="75"/>
      <c r="F16" s="72" t="s">
        <v>220</v>
      </c>
      <c r="G16" s="122" t="s">
        <v>459</v>
      </c>
      <c r="H16" s="72" t="s">
        <v>240</v>
      </c>
      <c r="I16" s="72" t="s">
        <v>220</v>
      </c>
      <c r="J16" s="122" t="s">
        <v>456</v>
      </c>
      <c r="K16" s="72" t="s">
        <v>240</v>
      </c>
      <c r="L16" s="72" t="s">
        <v>220</v>
      </c>
      <c r="M16" s="74">
        <v>7143</v>
      </c>
      <c r="N16" s="75"/>
      <c r="O16" s="75"/>
      <c r="P16" s="76" t="s">
        <v>220</v>
      </c>
      <c r="Q16" s="78">
        <v>34963</v>
      </c>
      <c r="R16" s="75"/>
      <c r="S16" s="76" t="s">
        <v>220</v>
      </c>
      <c r="T16" s="116" t="s">
        <v>460</v>
      </c>
      <c r="U16" s="76" t="s">
        <v>240</v>
      </c>
      <c r="V16" s="76" t="s">
        <v>220</v>
      </c>
      <c r="W16" s="116" t="s">
        <v>458</v>
      </c>
      <c r="X16" s="76" t="s">
        <v>240</v>
      </c>
      <c r="Y16" s="76" t="s">
        <v>220</v>
      </c>
      <c r="Z16" s="78">
        <v>7450</v>
      </c>
      <c r="AA16" s="75"/>
    </row>
    <row r="17" spans="1:27" ht="15.75" thickBot="1">
      <c r="A17" s="12"/>
      <c r="B17" s="91"/>
      <c r="C17" s="91"/>
      <c r="D17" s="92"/>
      <c r="E17" s="93"/>
      <c r="F17" s="91"/>
      <c r="G17" s="123"/>
      <c r="H17" s="91"/>
      <c r="I17" s="91"/>
      <c r="J17" s="123"/>
      <c r="K17" s="91"/>
      <c r="L17" s="91"/>
      <c r="M17" s="92"/>
      <c r="N17" s="93"/>
      <c r="O17" s="93"/>
      <c r="P17" s="94"/>
      <c r="Q17" s="95"/>
      <c r="R17" s="93"/>
      <c r="S17" s="94"/>
      <c r="T17" s="117"/>
      <c r="U17" s="94"/>
      <c r="V17" s="94"/>
      <c r="W17" s="117"/>
      <c r="X17" s="94"/>
      <c r="Y17" s="94"/>
      <c r="Z17" s="95"/>
      <c r="AA17" s="93"/>
    </row>
    <row r="18" spans="1:27" ht="25.5" customHeight="1" thickTop="1">
      <c r="A18" s="12" t="s">
        <v>922</v>
      </c>
      <c r="B18" s="253" t="s">
        <v>923</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row>
    <row r="19" spans="1:27">
      <c r="A19" s="12"/>
      <c r="B19" s="28"/>
      <c r="C19" s="28"/>
      <c r="D19" s="28"/>
      <c r="E19" s="28"/>
    </row>
    <row r="20" spans="1:27" ht="15.75" thickBot="1">
      <c r="A20" s="12"/>
      <c r="B20" s="13"/>
      <c r="C20" s="13"/>
      <c r="D20" s="13"/>
      <c r="E20" s="13"/>
    </row>
    <row r="21" spans="1:27" ht="15.75" thickBot="1">
      <c r="A21" s="12"/>
      <c r="B21" s="14" t="s">
        <v>462</v>
      </c>
      <c r="C21" s="183"/>
      <c r="D21" s="183"/>
      <c r="E21" s="183"/>
    </row>
    <row r="22" spans="1:27">
      <c r="A22" s="12"/>
      <c r="B22" s="99">
        <v>2015</v>
      </c>
      <c r="C22" s="55" t="s">
        <v>220</v>
      </c>
      <c r="D22" s="57">
        <v>1694</v>
      </c>
      <c r="E22" s="32"/>
    </row>
    <row r="23" spans="1:27">
      <c r="A23" s="12"/>
      <c r="B23" s="184"/>
      <c r="C23" s="103"/>
      <c r="D23" s="104"/>
      <c r="E23" s="100"/>
    </row>
    <row r="24" spans="1:27">
      <c r="A24" s="12"/>
      <c r="B24" s="33">
        <v>2016</v>
      </c>
      <c r="C24" s="38">
        <v>1320</v>
      </c>
      <c r="D24" s="38"/>
      <c r="E24" s="34"/>
    </row>
    <row r="25" spans="1:27">
      <c r="A25" s="12"/>
      <c r="B25" s="33"/>
      <c r="C25" s="38"/>
      <c r="D25" s="38"/>
      <c r="E25" s="34"/>
    </row>
    <row r="26" spans="1:27">
      <c r="A26" s="12"/>
      <c r="B26" s="39">
        <v>2017</v>
      </c>
      <c r="C26" s="115">
        <v>985</v>
      </c>
      <c r="D26" s="115"/>
      <c r="E26" s="31"/>
    </row>
    <row r="27" spans="1:27">
      <c r="A27" s="12"/>
      <c r="B27" s="39"/>
      <c r="C27" s="115"/>
      <c r="D27" s="115"/>
      <c r="E27" s="31"/>
    </row>
    <row r="28" spans="1:27">
      <c r="A28" s="12"/>
      <c r="B28" s="33">
        <v>2018</v>
      </c>
      <c r="C28" s="81">
        <v>742</v>
      </c>
      <c r="D28" s="81"/>
      <c r="E28" s="34"/>
    </row>
    <row r="29" spans="1:27">
      <c r="A29" s="12"/>
      <c r="B29" s="33"/>
      <c r="C29" s="81"/>
      <c r="D29" s="81"/>
      <c r="E29" s="34"/>
    </row>
    <row r="30" spans="1:27">
      <c r="A30" s="12"/>
      <c r="B30" s="39">
        <v>2019</v>
      </c>
      <c r="C30" s="115">
        <v>610</v>
      </c>
      <c r="D30" s="115"/>
      <c r="E30" s="31"/>
    </row>
    <row r="31" spans="1:27" ht="15.75" thickBot="1">
      <c r="A31" s="12"/>
      <c r="B31" s="185"/>
      <c r="C31" s="180"/>
      <c r="D31" s="180"/>
      <c r="E31" s="48"/>
    </row>
    <row r="32" spans="1:27" ht="15.75" thickTop="1">
      <c r="A32" s="12" t="s">
        <v>924</v>
      </c>
      <c r="B32" s="135" t="s">
        <v>463</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row>
    <row r="33" spans="1:27">
      <c r="A33" s="12"/>
      <c r="B33" s="28"/>
      <c r="C33" s="28"/>
      <c r="D33" s="28"/>
      <c r="E33" s="28"/>
      <c r="F33" s="28"/>
      <c r="G33" s="28"/>
      <c r="H33" s="28"/>
      <c r="I33" s="28"/>
      <c r="J33" s="28"/>
      <c r="K33" s="28"/>
    </row>
    <row r="34" spans="1:27" ht="15.75" thickBot="1">
      <c r="A34" s="12"/>
      <c r="B34" s="13"/>
      <c r="C34" s="13"/>
      <c r="D34" s="13"/>
      <c r="E34" s="13"/>
      <c r="F34" s="13"/>
      <c r="G34" s="13"/>
      <c r="H34" s="13"/>
      <c r="I34" s="13"/>
      <c r="J34" s="13"/>
      <c r="K34" s="13"/>
    </row>
    <row r="35" spans="1:27" ht="15.75" thickBot="1">
      <c r="A35" s="12"/>
      <c r="B35" s="97" t="s">
        <v>215</v>
      </c>
      <c r="C35" s="30" t="s">
        <v>37</v>
      </c>
      <c r="D35" s="30"/>
      <c r="E35" s="30"/>
      <c r="F35" s="30" t="s">
        <v>464</v>
      </c>
      <c r="G35" s="30"/>
      <c r="H35" s="30"/>
      <c r="I35" s="30" t="s">
        <v>465</v>
      </c>
      <c r="J35" s="30"/>
      <c r="K35" s="30"/>
    </row>
    <row r="36" spans="1:27">
      <c r="A36" s="12"/>
      <c r="B36" s="46" t="s">
        <v>466</v>
      </c>
      <c r="C36" s="55" t="s">
        <v>220</v>
      </c>
      <c r="D36" s="57">
        <v>138921</v>
      </c>
      <c r="E36" s="32"/>
      <c r="F36" s="55" t="s">
        <v>220</v>
      </c>
      <c r="G36" s="57">
        <v>6572</v>
      </c>
      <c r="H36" s="32"/>
      <c r="I36" s="55" t="s">
        <v>220</v>
      </c>
      <c r="J36" s="88">
        <v>878</v>
      </c>
      <c r="K36" s="32"/>
    </row>
    <row r="37" spans="1:27">
      <c r="A37" s="12"/>
      <c r="B37" s="174"/>
      <c r="C37" s="103"/>
      <c r="D37" s="104"/>
      <c r="E37" s="100"/>
      <c r="F37" s="103"/>
      <c r="G37" s="104"/>
      <c r="H37" s="100"/>
      <c r="I37" s="103"/>
      <c r="J37" s="186"/>
      <c r="K37" s="100"/>
    </row>
    <row r="38" spans="1:27">
      <c r="A38" s="12"/>
      <c r="B38" s="33" t="s">
        <v>467</v>
      </c>
      <c r="C38" s="81" t="s">
        <v>264</v>
      </c>
      <c r="D38" s="81"/>
      <c r="E38" s="34"/>
      <c r="F38" s="81" t="s">
        <v>264</v>
      </c>
      <c r="G38" s="81"/>
      <c r="H38" s="34"/>
      <c r="I38" s="81">
        <v>151</v>
      </c>
      <c r="J38" s="81"/>
      <c r="K38" s="34"/>
    </row>
    <row r="39" spans="1:27">
      <c r="A39" s="12"/>
      <c r="B39" s="33"/>
      <c r="C39" s="81"/>
      <c r="D39" s="81"/>
      <c r="E39" s="34"/>
      <c r="F39" s="81"/>
      <c r="G39" s="81"/>
      <c r="H39" s="34"/>
      <c r="I39" s="81"/>
      <c r="J39" s="81"/>
      <c r="K39" s="34"/>
    </row>
    <row r="40" spans="1:27">
      <c r="A40" s="12"/>
      <c r="B40" s="39" t="s">
        <v>468</v>
      </c>
      <c r="C40" s="115" t="s">
        <v>264</v>
      </c>
      <c r="D40" s="115"/>
      <c r="E40" s="31"/>
      <c r="F40" s="115" t="s">
        <v>469</v>
      </c>
      <c r="G40" s="115"/>
      <c r="H40" s="54" t="s">
        <v>240</v>
      </c>
      <c r="I40" s="115" t="s">
        <v>470</v>
      </c>
      <c r="J40" s="115"/>
      <c r="K40" s="54" t="s">
        <v>240</v>
      </c>
    </row>
    <row r="41" spans="1:27">
      <c r="A41" s="12"/>
      <c r="B41" s="39"/>
      <c r="C41" s="115"/>
      <c r="D41" s="115"/>
      <c r="E41" s="31"/>
      <c r="F41" s="115"/>
      <c r="G41" s="115"/>
      <c r="H41" s="54"/>
      <c r="I41" s="115"/>
      <c r="J41" s="115"/>
      <c r="K41" s="54"/>
    </row>
    <row r="42" spans="1:27">
      <c r="A42" s="12"/>
      <c r="B42" s="33" t="s">
        <v>471</v>
      </c>
      <c r="C42" s="81" t="s">
        <v>264</v>
      </c>
      <c r="D42" s="81"/>
      <c r="E42" s="34"/>
      <c r="F42" s="81" t="s">
        <v>264</v>
      </c>
      <c r="G42" s="81"/>
      <c r="H42" s="34"/>
      <c r="I42" s="81">
        <v>15</v>
      </c>
      <c r="J42" s="81"/>
      <c r="K42" s="34"/>
    </row>
    <row r="43" spans="1:27" ht="15.75" thickBot="1">
      <c r="A43" s="12"/>
      <c r="B43" s="42"/>
      <c r="C43" s="82"/>
      <c r="D43" s="82"/>
      <c r="E43" s="43"/>
      <c r="F43" s="82"/>
      <c r="G43" s="82"/>
      <c r="H43" s="43"/>
      <c r="I43" s="82"/>
      <c r="J43" s="82"/>
      <c r="K43" s="43"/>
    </row>
    <row r="44" spans="1:27">
      <c r="A44" s="12"/>
      <c r="B44" s="46" t="s">
        <v>472</v>
      </c>
      <c r="C44" s="55" t="s">
        <v>220</v>
      </c>
      <c r="D44" s="57">
        <v>138921</v>
      </c>
      <c r="E44" s="32"/>
      <c r="F44" s="55" t="s">
        <v>220</v>
      </c>
      <c r="G44" s="57">
        <v>6149</v>
      </c>
      <c r="H44" s="32"/>
      <c r="I44" s="55" t="s">
        <v>220</v>
      </c>
      <c r="J44" s="88">
        <v>994</v>
      </c>
      <c r="K44" s="32"/>
    </row>
    <row r="45" spans="1:27" ht="15.75" thickBot="1">
      <c r="A45" s="12"/>
      <c r="B45" s="47"/>
      <c r="C45" s="56"/>
      <c r="D45" s="58"/>
      <c r="E45" s="48"/>
      <c r="F45" s="56"/>
      <c r="G45" s="58"/>
      <c r="H45" s="48"/>
      <c r="I45" s="56"/>
      <c r="J45" s="180"/>
      <c r="K45" s="48"/>
    </row>
    <row r="46" spans="1:27" ht="15.75" thickTop="1">
      <c r="A46" s="12" t="s">
        <v>925</v>
      </c>
      <c r="B46" s="135" t="s">
        <v>473</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row>
    <row r="47" spans="1:27">
      <c r="A47" s="12"/>
      <c r="B47" s="28"/>
      <c r="C47" s="28"/>
      <c r="D47" s="28"/>
      <c r="E47" s="28"/>
    </row>
    <row r="48" spans="1:27" ht="15.75" thickBot="1">
      <c r="A48" s="12"/>
      <c r="B48" s="13"/>
      <c r="C48" s="13"/>
      <c r="D48" s="13"/>
      <c r="E48" s="13"/>
    </row>
    <row r="49" spans="1:5" ht="15.75" thickBot="1">
      <c r="A49" s="12"/>
      <c r="B49" s="14" t="s">
        <v>215</v>
      </c>
      <c r="C49" s="183"/>
      <c r="D49" s="183"/>
      <c r="E49" s="183"/>
    </row>
    <row r="50" spans="1:5">
      <c r="A50" s="12"/>
      <c r="B50" s="99" t="s">
        <v>474</v>
      </c>
      <c r="C50" s="55" t="s">
        <v>220</v>
      </c>
      <c r="D50" s="57">
        <v>70721</v>
      </c>
      <c r="E50" s="32"/>
    </row>
    <row r="51" spans="1:5">
      <c r="A51" s="12"/>
      <c r="B51" s="184"/>
      <c r="C51" s="103"/>
      <c r="D51" s="104"/>
      <c r="E51" s="100"/>
    </row>
    <row r="52" spans="1:5">
      <c r="A52" s="12"/>
      <c r="B52" s="33" t="s">
        <v>475</v>
      </c>
      <c r="C52" s="38">
        <v>67454</v>
      </c>
      <c r="D52" s="38"/>
      <c r="E52" s="34"/>
    </row>
    <row r="53" spans="1:5">
      <c r="A53" s="12"/>
      <c r="B53" s="33"/>
      <c r="C53" s="38"/>
      <c r="D53" s="38"/>
      <c r="E53" s="34"/>
    </row>
    <row r="54" spans="1:5">
      <c r="A54" s="12"/>
      <c r="B54" s="39" t="s">
        <v>476</v>
      </c>
      <c r="C54" s="115">
        <v>746</v>
      </c>
      <c r="D54" s="115"/>
      <c r="E54" s="31"/>
    </row>
    <row r="55" spans="1:5" ht="15.75" thickBot="1">
      <c r="A55" s="12"/>
      <c r="B55" s="140"/>
      <c r="C55" s="89"/>
      <c r="D55" s="89"/>
      <c r="E55" s="87"/>
    </row>
    <row r="56" spans="1:5">
      <c r="A56" s="12"/>
      <c r="B56" s="141" t="s">
        <v>477</v>
      </c>
      <c r="C56" s="76" t="s">
        <v>220</v>
      </c>
      <c r="D56" s="78">
        <v>138921</v>
      </c>
      <c r="E56" s="75"/>
    </row>
    <row r="57" spans="1:5" ht="15.75" thickBot="1">
      <c r="A57" s="12"/>
      <c r="B57" s="142"/>
      <c r="C57" s="94"/>
      <c r="D57" s="95"/>
      <c r="E57" s="93"/>
    </row>
    <row r="58" spans="1:5" ht="15.75" thickTop="1"/>
  </sheetData>
  <mergeCells count="181">
    <mergeCell ref="A18:A31"/>
    <mergeCell ref="B18:AA18"/>
    <mergeCell ref="A32:A45"/>
    <mergeCell ref="B32:AA32"/>
    <mergeCell ref="A46:A57"/>
    <mergeCell ref="B46:AA46"/>
    <mergeCell ref="B56:B57"/>
    <mergeCell ref="C56:C57"/>
    <mergeCell ref="D56:D57"/>
    <mergeCell ref="E56:E57"/>
    <mergeCell ref="A1:A2"/>
    <mergeCell ref="B1:AA1"/>
    <mergeCell ref="B2:AA2"/>
    <mergeCell ref="B3:AA3"/>
    <mergeCell ref="A4:A17"/>
    <mergeCell ref="B4:AA4"/>
    <mergeCell ref="B52:B53"/>
    <mergeCell ref="C52:D53"/>
    <mergeCell ref="E52:E53"/>
    <mergeCell ref="B54:B55"/>
    <mergeCell ref="C54:D55"/>
    <mergeCell ref="E54:E55"/>
    <mergeCell ref="K44:K45"/>
    <mergeCell ref="B47:E47"/>
    <mergeCell ref="C49:E49"/>
    <mergeCell ref="B50:B51"/>
    <mergeCell ref="C50:C51"/>
    <mergeCell ref="D50:D51"/>
    <mergeCell ref="E50:E51"/>
    <mergeCell ref="K42:K43"/>
    <mergeCell ref="B44:B45"/>
    <mergeCell ref="C44:C45"/>
    <mergeCell ref="D44:D45"/>
    <mergeCell ref="E44:E45"/>
    <mergeCell ref="F44:F45"/>
    <mergeCell ref="G44:G45"/>
    <mergeCell ref="H44:H45"/>
    <mergeCell ref="I44:I45"/>
    <mergeCell ref="J44:J45"/>
    <mergeCell ref="B42:B43"/>
    <mergeCell ref="C42:D43"/>
    <mergeCell ref="E42:E43"/>
    <mergeCell ref="F42:G43"/>
    <mergeCell ref="H42:H43"/>
    <mergeCell ref="I42:J43"/>
    <mergeCell ref="K38:K39"/>
    <mergeCell ref="B40:B41"/>
    <mergeCell ref="C40:D41"/>
    <mergeCell ref="E40:E41"/>
    <mergeCell ref="F40:G41"/>
    <mergeCell ref="H40:H41"/>
    <mergeCell ref="I40:J41"/>
    <mergeCell ref="K40:K41"/>
    <mergeCell ref="H36:H37"/>
    <mergeCell ref="I36:I37"/>
    <mergeCell ref="J36:J37"/>
    <mergeCell ref="K36:K37"/>
    <mergeCell ref="B38:B39"/>
    <mergeCell ref="C38:D39"/>
    <mergeCell ref="E38:E39"/>
    <mergeCell ref="F38:G39"/>
    <mergeCell ref="H38:H39"/>
    <mergeCell ref="I38:J39"/>
    <mergeCell ref="B33:K33"/>
    <mergeCell ref="C35:E35"/>
    <mergeCell ref="F35:H35"/>
    <mergeCell ref="I35:K35"/>
    <mergeCell ref="B36:B37"/>
    <mergeCell ref="C36:C37"/>
    <mergeCell ref="D36:D37"/>
    <mergeCell ref="E36:E37"/>
    <mergeCell ref="F36:F37"/>
    <mergeCell ref="G36:G37"/>
    <mergeCell ref="B28:B29"/>
    <mergeCell ref="C28:D29"/>
    <mergeCell ref="E28:E29"/>
    <mergeCell ref="B30:B31"/>
    <mergeCell ref="C30:D31"/>
    <mergeCell ref="E30:E31"/>
    <mergeCell ref="B24:B25"/>
    <mergeCell ref="C24:D25"/>
    <mergeCell ref="E24:E25"/>
    <mergeCell ref="B26:B27"/>
    <mergeCell ref="C26:D27"/>
    <mergeCell ref="E26:E27"/>
    <mergeCell ref="Z16:Z17"/>
    <mergeCell ref="AA16:AA17"/>
    <mergeCell ref="B19:E19"/>
    <mergeCell ref="C21:E21"/>
    <mergeCell ref="B22:B23"/>
    <mergeCell ref="C22:C23"/>
    <mergeCell ref="D22:D23"/>
    <mergeCell ref="E22:E23"/>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4:W15"/>
    <mergeCell ref="X14:X15"/>
    <mergeCell ref="Y14:Z15"/>
    <mergeCell ref="AA14:AA15"/>
    <mergeCell ref="B16:B17"/>
    <mergeCell ref="C16:C17"/>
    <mergeCell ref="D16:D17"/>
    <mergeCell ref="E16:E17"/>
    <mergeCell ref="F16:F17"/>
    <mergeCell ref="G16:G17"/>
    <mergeCell ref="N14:N15"/>
    <mergeCell ref="O14:O15"/>
    <mergeCell ref="P14:Q15"/>
    <mergeCell ref="R14:R15"/>
    <mergeCell ref="S14:T15"/>
    <mergeCell ref="U14:U15"/>
    <mergeCell ref="Z12:Z13"/>
    <mergeCell ref="AA12:AA13"/>
    <mergeCell ref="B14:B15"/>
    <mergeCell ref="C14:D15"/>
    <mergeCell ref="E14:E15"/>
    <mergeCell ref="F14:G15"/>
    <mergeCell ref="H14:H15"/>
    <mergeCell ref="I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X10"/>
    <mergeCell ref="Y8:AA10"/>
    <mergeCell ref="C11:E11"/>
    <mergeCell ref="F11:H11"/>
    <mergeCell ref="I11:K11"/>
    <mergeCell ref="L11:N11"/>
    <mergeCell ref="P11:R11"/>
    <mergeCell ref="S11:U11"/>
    <mergeCell ref="V11:X11"/>
    <mergeCell ref="Y11:AA11"/>
    <mergeCell ref="B5:AA5"/>
    <mergeCell ref="C7:N7"/>
    <mergeCell ref="P7:AA7"/>
    <mergeCell ref="C8:E10"/>
    <mergeCell ref="F8:H10"/>
    <mergeCell ref="I8:K10"/>
    <mergeCell ref="L8:N10"/>
    <mergeCell ref="O8:O10"/>
    <mergeCell ref="P8:R10"/>
    <mergeCell ref="S8:U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17.5703125" bestFit="1" customWidth="1"/>
    <col min="2" max="2" width="36.5703125" bestFit="1" customWidth="1"/>
    <col min="3" max="3" width="4.140625" customWidth="1"/>
    <col min="4" max="4" width="8.28515625" customWidth="1"/>
    <col min="5" max="5" width="3.140625" customWidth="1"/>
    <col min="6" max="6" width="4.140625" customWidth="1"/>
    <col min="7" max="7" width="8.28515625" customWidth="1"/>
    <col min="8" max="8" width="3.140625" customWidth="1"/>
  </cols>
  <sheetData>
    <row r="1" spans="1:8" ht="15" customHeight="1">
      <c r="A1" s="7" t="s">
        <v>926</v>
      </c>
      <c r="B1" s="7" t="s">
        <v>1</v>
      </c>
      <c r="C1" s="7"/>
      <c r="D1" s="7"/>
      <c r="E1" s="7"/>
      <c r="F1" s="7"/>
      <c r="G1" s="7"/>
      <c r="H1" s="7"/>
    </row>
    <row r="2" spans="1:8" ht="15" customHeight="1">
      <c r="A2" s="7"/>
      <c r="B2" s="7" t="s">
        <v>2</v>
      </c>
      <c r="C2" s="7"/>
      <c r="D2" s="7"/>
      <c r="E2" s="7"/>
      <c r="F2" s="7"/>
      <c r="G2" s="7"/>
      <c r="H2" s="7"/>
    </row>
    <row r="3" spans="1:8">
      <c r="A3" s="3" t="s">
        <v>484</v>
      </c>
      <c r="B3" s="133"/>
      <c r="C3" s="133"/>
      <c r="D3" s="133"/>
      <c r="E3" s="133"/>
      <c r="F3" s="133"/>
      <c r="G3" s="133"/>
      <c r="H3" s="133"/>
    </row>
    <row r="4" spans="1:8">
      <c r="A4" s="12" t="s">
        <v>927</v>
      </c>
      <c r="B4" s="135" t="s">
        <v>485</v>
      </c>
      <c r="C4" s="135"/>
      <c r="D4" s="135"/>
      <c r="E4" s="135"/>
      <c r="F4" s="135"/>
      <c r="G4" s="135"/>
      <c r="H4" s="135"/>
    </row>
    <row r="5" spans="1:8">
      <c r="A5" s="12"/>
      <c r="B5" s="28"/>
      <c r="C5" s="28"/>
      <c r="D5" s="28"/>
      <c r="E5" s="28"/>
      <c r="F5" s="28"/>
      <c r="G5" s="28"/>
      <c r="H5" s="28"/>
    </row>
    <row r="6" spans="1:8" ht="15.75" thickBot="1">
      <c r="A6" s="12"/>
      <c r="B6" s="13"/>
      <c r="C6" s="13"/>
      <c r="D6" s="13"/>
      <c r="E6" s="13"/>
      <c r="F6" s="13"/>
      <c r="G6" s="13"/>
      <c r="H6" s="13"/>
    </row>
    <row r="7" spans="1:8" ht="15.75" thickBot="1">
      <c r="A7" s="12"/>
      <c r="B7" s="59"/>
      <c r="C7" s="29" t="s">
        <v>271</v>
      </c>
      <c r="D7" s="29"/>
      <c r="E7" s="29"/>
      <c r="F7" s="29"/>
      <c r="G7" s="29"/>
      <c r="H7" s="29"/>
    </row>
    <row r="8" spans="1:8" ht="15.75" thickBot="1">
      <c r="A8" s="12"/>
      <c r="B8" s="60" t="s">
        <v>215</v>
      </c>
      <c r="C8" s="29">
        <v>2015</v>
      </c>
      <c r="D8" s="29"/>
      <c r="E8" s="29"/>
      <c r="F8" s="30">
        <v>2014</v>
      </c>
      <c r="G8" s="30"/>
      <c r="H8" s="30"/>
    </row>
    <row r="9" spans="1:8">
      <c r="A9" s="12"/>
      <c r="B9" s="99" t="s">
        <v>486</v>
      </c>
      <c r="C9" s="50" t="s">
        <v>220</v>
      </c>
      <c r="D9" s="80">
        <v>126</v>
      </c>
      <c r="E9" s="32"/>
      <c r="F9" s="55" t="s">
        <v>220</v>
      </c>
      <c r="G9" s="88">
        <v>133</v>
      </c>
      <c r="H9" s="32"/>
    </row>
    <row r="10" spans="1:8">
      <c r="A10" s="12"/>
      <c r="B10" s="39"/>
      <c r="C10" s="49"/>
      <c r="D10" s="79"/>
      <c r="E10" s="31"/>
      <c r="F10" s="54"/>
      <c r="G10" s="115"/>
      <c r="H10" s="31"/>
    </row>
    <row r="11" spans="1:8">
      <c r="A11" s="12"/>
      <c r="B11" s="33" t="s">
        <v>487</v>
      </c>
      <c r="C11" s="36">
        <v>1216</v>
      </c>
      <c r="D11" s="36"/>
      <c r="E11" s="34"/>
      <c r="F11" s="38">
        <v>1261</v>
      </c>
      <c r="G11" s="38"/>
      <c r="H11" s="34"/>
    </row>
    <row r="12" spans="1:8">
      <c r="A12" s="12"/>
      <c r="B12" s="33"/>
      <c r="C12" s="36"/>
      <c r="D12" s="36"/>
      <c r="E12" s="34"/>
      <c r="F12" s="38"/>
      <c r="G12" s="38"/>
      <c r="H12" s="34"/>
    </row>
    <row r="13" spans="1:8">
      <c r="A13" s="12"/>
      <c r="B13" s="23" t="s">
        <v>488</v>
      </c>
      <c r="C13" s="79" t="s">
        <v>489</v>
      </c>
      <c r="D13" s="79"/>
      <c r="E13" s="25" t="s">
        <v>240</v>
      </c>
      <c r="F13" s="115" t="s">
        <v>490</v>
      </c>
      <c r="G13" s="115"/>
      <c r="H13" s="27" t="s">
        <v>240</v>
      </c>
    </row>
    <row r="14" spans="1:8">
      <c r="A14" s="12"/>
      <c r="B14" s="33" t="s">
        <v>491</v>
      </c>
      <c r="C14" s="111">
        <v>655</v>
      </c>
      <c r="D14" s="111"/>
      <c r="E14" s="34"/>
      <c r="F14" s="81">
        <v>360</v>
      </c>
      <c r="G14" s="81"/>
      <c r="H14" s="34"/>
    </row>
    <row r="15" spans="1:8" ht="15.75" thickBot="1">
      <c r="A15" s="12"/>
      <c r="B15" s="42"/>
      <c r="C15" s="112"/>
      <c r="D15" s="112"/>
      <c r="E15" s="43"/>
      <c r="F15" s="82"/>
      <c r="G15" s="82"/>
      <c r="H15" s="43"/>
    </row>
    <row r="16" spans="1:8">
      <c r="A16" s="12"/>
      <c r="B16" s="46" t="s">
        <v>492</v>
      </c>
      <c r="C16" s="50" t="s">
        <v>220</v>
      </c>
      <c r="D16" s="80">
        <v>474</v>
      </c>
      <c r="E16" s="32"/>
      <c r="F16" s="55" t="s">
        <v>220</v>
      </c>
      <c r="G16" s="88">
        <v>193</v>
      </c>
      <c r="H16" s="32"/>
    </row>
    <row r="17" spans="1:8" ht="15.75" thickBot="1">
      <c r="A17" s="12"/>
      <c r="B17" s="47"/>
      <c r="C17" s="51"/>
      <c r="D17" s="113"/>
      <c r="E17" s="48"/>
      <c r="F17" s="56"/>
      <c r="G17" s="180"/>
      <c r="H17" s="48"/>
    </row>
    <row r="18" spans="1:8" ht="15.75" thickTop="1"/>
  </sheetData>
  <mergeCells count="36">
    <mergeCell ref="A1:A2"/>
    <mergeCell ref="B1:H1"/>
    <mergeCell ref="B2:H2"/>
    <mergeCell ref="B3:H3"/>
    <mergeCell ref="A4:A17"/>
    <mergeCell ref="B4:H4"/>
    <mergeCell ref="H14:H15"/>
    <mergeCell ref="B16:B17"/>
    <mergeCell ref="C16:C17"/>
    <mergeCell ref="D16:D17"/>
    <mergeCell ref="E16:E17"/>
    <mergeCell ref="F16:F17"/>
    <mergeCell ref="G16:G17"/>
    <mergeCell ref="H16:H17"/>
    <mergeCell ref="C13:D13"/>
    <mergeCell ref="F13:G13"/>
    <mergeCell ref="B14:B15"/>
    <mergeCell ref="C14:D15"/>
    <mergeCell ref="E14:E15"/>
    <mergeCell ref="F14:G15"/>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2" width="36.5703125" bestFit="1" customWidth="1"/>
    <col min="3" max="3" width="5" customWidth="1"/>
    <col min="4" max="4" width="16.42578125" customWidth="1"/>
    <col min="5" max="5" width="23.42578125" customWidth="1"/>
    <col min="6" max="6" width="5" customWidth="1"/>
    <col min="7" max="7" width="16.42578125" customWidth="1"/>
    <col min="8" max="8" width="23.42578125" customWidth="1"/>
  </cols>
  <sheetData>
    <row r="1" spans="1:8" ht="15" customHeight="1">
      <c r="A1" s="7" t="s">
        <v>928</v>
      </c>
      <c r="B1" s="7" t="s">
        <v>1</v>
      </c>
      <c r="C1" s="7"/>
      <c r="D1" s="7"/>
      <c r="E1" s="7"/>
      <c r="F1" s="7"/>
      <c r="G1" s="7"/>
      <c r="H1" s="7"/>
    </row>
    <row r="2" spans="1:8" ht="15" customHeight="1">
      <c r="A2" s="7"/>
      <c r="B2" s="7" t="s">
        <v>2</v>
      </c>
      <c r="C2" s="7"/>
      <c r="D2" s="7"/>
      <c r="E2" s="7"/>
      <c r="F2" s="7"/>
      <c r="G2" s="7"/>
      <c r="H2" s="7"/>
    </row>
    <row r="3" spans="1:8">
      <c r="A3" s="3" t="s">
        <v>495</v>
      </c>
      <c r="B3" s="133"/>
      <c r="C3" s="133"/>
      <c r="D3" s="133"/>
      <c r="E3" s="133"/>
      <c r="F3" s="133"/>
      <c r="G3" s="133"/>
      <c r="H3" s="133"/>
    </row>
    <row r="4" spans="1:8" ht="63.75" customHeight="1">
      <c r="A4" s="12" t="s">
        <v>929</v>
      </c>
      <c r="B4" s="135" t="s">
        <v>497</v>
      </c>
      <c r="C4" s="135"/>
      <c r="D4" s="135"/>
      <c r="E4" s="135"/>
      <c r="F4" s="135"/>
      <c r="G4" s="135"/>
      <c r="H4" s="135"/>
    </row>
    <row r="5" spans="1:8">
      <c r="A5" s="12"/>
      <c r="B5" s="28"/>
      <c r="C5" s="28"/>
      <c r="D5" s="28"/>
      <c r="E5" s="28"/>
      <c r="F5" s="28"/>
      <c r="G5" s="28"/>
      <c r="H5" s="28"/>
    </row>
    <row r="6" spans="1:8" ht="15.75" thickBot="1">
      <c r="A6" s="12"/>
      <c r="B6" s="13"/>
      <c r="C6" s="13"/>
      <c r="D6" s="13"/>
      <c r="E6" s="13"/>
      <c r="F6" s="13"/>
      <c r="G6" s="13"/>
      <c r="H6" s="13"/>
    </row>
    <row r="7" spans="1:8" ht="15.75" thickBot="1">
      <c r="A7" s="12"/>
      <c r="B7" s="59"/>
      <c r="C7" s="29" t="s">
        <v>271</v>
      </c>
      <c r="D7" s="29"/>
      <c r="E7" s="29"/>
      <c r="F7" s="29"/>
      <c r="G7" s="29"/>
      <c r="H7" s="29"/>
    </row>
    <row r="8" spans="1:8" ht="15.75" thickBot="1">
      <c r="A8" s="12"/>
      <c r="B8" s="60" t="s">
        <v>498</v>
      </c>
      <c r="C8" s="29">
        <v>2015</v>
      </c>
      <c r="D8" s="29"/>
      <c r="E8" s="29"/>
      <c r="F8" s="30">
        <v>2014</v>
      </c>
      <c r="G8" s="30"/>
      <c r="H8" s="30"/>
    </row>
    <row r="9" spans="1:8">
      <c r="A9" s="12"/>
      <c r="B9" s="17" t="s">
        <v>499</v>
      </c>
      <c r="C9" s="32"/>
      <c r="D9" s="32"/>
      <c r="E9" s="32"/>
      <c r="F9" s="32"/>
      <c r="G9" s="32"/>
      <c r="H9" s="32"/>
    </row>
    <row r="10" spans="1:8">
      <c r="A10" s="12"/>
      <c r="B10" s="33" t="s">
        <v>120</v>
      </c>
      <c r="C10" s="35" t="s">
        <v>220</v>
      </c>
      <c r="D10" s="36">
        <v>61055</v>
      </c>
      <c r="E10" s="34"/>
      <c r="F10" s="37" t="s">
        <v>220</v>
      </c>
      <c r="G10" s="38">
        <v>64313</v>
      </c>
      <c r="H10" s="34"/>
    </row>
    <row r="11" spans="1:8">
      <c r="A11" s="12"/>
      <c r="B11" s="33"/>
      <c r="C11" s="35"/>
      <c r="D11" s="36"/>
      <c r="E11" s="34"/>
      <c r="F11" s="37"/>
      <c r="G11" s="38"/>
      <c r="H11" s="34"/>
    </row>
    <row r="12" spans="1:8">
      <c r="A12" s="12"/>
      <c r="B12" s="39" t="s">
        <v>500</v>
      </c>
      <c r="C12" s="40">
        <v>2250</v>
      </c>
      <c r="D12" s="40"/>
      <c r="E12" s="31"/>
      <c r="F12" s="115" t="s">
        <v>264</v>
      </c>
      <c r="G12" s="115"/>
      <c r="H12" s="31"/>
    </row>
    <row r="13" spans="1:8" ht="15.75" thickBot="1">
      <c r="A13" s="12"/>
      <c r="B13" s="140"/>
      <c r="C13" s="86"/>
      <c r="D13" s="86"/>
      <c r="E13" s="87"/>
      <c r="F13" s="89"/>
      <c r="G13" s="89"/>
      <c r="H13" s="87"/>
    </row>
    <row r="14" spans="1:8">
      <c r="A14" s="12"/>
      <c r="B14" s="187" t="s">
        <v>501</v>
      </c>
      <c r="C14" s="74">
        <v>58805</v>
      </c>
      <c r="D14" s="74"/>
      <c r="E14" s="75"/>
      <c r="F14" s="78">
        <v>64313</v>
      </c>
      <c r="G14" s="78"/>
      <c r="H14" s="75"/>
    </row>
    <row r="15" spans="1:8">
      <c r="A15" s="12"/>
      <c r="B15" s="188"/>
      <c r="C15" s="154"/>
      <c r="D15" s="154"/>
      <c r="E15" s="155"/>
      <c r="F15" s="38"/>
      <c r="G15" s="38"/>
      <c r="H15" s="34"/>
    </row>
    <row r="16" spans="1:8">
      <c r="A16" s="12"/>
      <c r="B16" s="39" t="s">
        <v>502</v>
      </c>
      <c r="C16" s="79">
        <v>796</v>
      </c>
      <c r="D16" s="79"/>
      <c r="E16" s="31"/>
      <c r="F16" s="115">
        <v>802</v>
      </c>
      <c r="G16" s="115"/>
      <c r="H16" s="31"/>
    </row>
    <row r="17" spans="1:8" ht="15.75" thickBot="1">
      <c r="A17" s="12"/>
      <c r="B17" s="140"/>
      <c r="C17" s="84"/>
      <c r="D17" s="84"/>
      <c r="E17" s="87"/>
      <c r="F17" s="89"/>
      <c r="G17" s="89"/>
      <c r="H17" s="87"/>
    </row>
    <row r="18" spans="1:8">
      <c r="A18" s="12"/>
      <c r="B18" s="187" t="s">
        <v>503</v>
      </c>
      <c r="C18" s="72" t="s">
        <v>220</v>
      </c>
      <c r="D18" s="74">
        <v>58009</v>
      </c>
      <c r="E18" s="75"/>
      <c r="F18" s="76" t="s">
        <v>220</v>
      </c>
      <c r="G18" s="78">
        <v>63511</v>
      </c>
      <c r="H18" s="75"/>
    </row>
    <row r="19" spans="1:8" ht="15.75" thickBot="1">
      <c r="A19" s="12"/>
      <c r="B19" s="189"/>
      <c r="C19" s="91"/>
      <c r="D19" s="92"/>
      <c r="E19" s="93"/>
      <c r="F19" s="94"/>
      <c r="G19" s="95"/>
      <c r="H19" s="93"/>
    </row>
    <row r="20" spans="1:8" ht="15.75" thickTop="1">
      <c r="A20" s="12"/>
      <c r="B20" s="190" t="s">
        <v>504</v>
      </c>
      <c r="C20" s="191">
        <v>95289</v>
      </c>
      <c r="D20" s="191"/>
      <c r="E20" s="96"/>
      <c r="F20" s="147">
        <v>99511</v>
      </c>
      <c r="G20" s="147"/>
      <c r="H20" s="96"/>
    </row>
    <row r="21" spans="1:8" ht="15.75" thickBot="1">
      <c r="A21" s="12"/>
      <c r="B21" s="83"/>
      <c r="C21" s="86"/>
      <c r="D21" s="86"/>
      <c r="E21" s="87"/>
      <c r="F21" s="90"/>
      <c r="G21" s="90"/>
      <c r="H21" s="87"/>
    </row>
    <row r="22" spans="1:8">
      <c r="A22" s="12"/>
      <c r="B22" s="187" t="s">
        <v>505</v>
      </c>
      <c r="C22" s="72" t="s">
        <v>220</v>
      </c>
      <c r="D22" s="122">
        <v>0.61</v>
      </c>
      <c r="E22" s="75"/>
      <c r="F22" s="76" t="s">
        <v>220</v>
      </c>
      <c r="G22" s="116">
        <v>0.64</v>
      </c>
      <c r="H22" s="75"/>
    </row>
    <row r="23" spans="1:8" ht="15.75" thickBot="1">
      <c r="A23" s="12"/>
      <c r="B23" s="189"/>
      <c r="C23" s="91"/>
      <c r="D23" s="123"/>
      <c r="E23" s="93"/>
      <c r="F23" s="94"/>
      <c r="G23" s="117"/>
      <c r="H23" s="93"/>
    </row>
    <row r="24" spans="1:8" ht="15.75" thickTop="1">
      <c r="A24" s="12"/>
      <c r="B24" s="17" t="s">
        <v>506</v>
      </c>
      <c r="C24" s="96"/>
      <c r="D24" s="96"/>
      <c r="E24" s="96"/>
      <c r="F24" s="96"/>
      <c r="G24" s="96"/>
      <c r="H24" s="96"/>
    </row>
    <row r="25" spans="1:8">
      <c r="A25" s="12"/>
      <c r="B25" s="33" t="s">
        <v>501</v>
      </c>
      <c r="C25" s="35" t="s">
        <v>220</v>
      </c>
      <c r="D25" s="36">
        <v>58805</v>
      </c>
      <c r="E25" s="34"/>
      <c r="F25" s="37" t="s">
        <v>220</v>
      </c>
      <c r="G25" s="38">
        <v>64313</v>
      </c>
      <c r="H25" s="34"/>
    </row>
    <row r="26" spans="1:8">
      <c r="A26" s="12"/>
      <c r="B26" s="33"/>
      <c r="C26" s="35"/>
      <c r="D26" s="36"/>
      <c r="E26" s="34"/>
      <c r="F26" s="37"/>
      <c r="G26" s="38"/>
      <c r="H26" s="34"/>
    </row>
    <row r="27" spans="1:8">
      <c r="A27" s="12"/>
      <c r="B27" s="39" t="s">
        <v>502</v>
      </c>
      <c r="C27" s="79">
        <v>794</v>
      </c>
      <c r="D27" s="79"/>
      <c r="E27" s="31"/>
      <c r="F27" s="115">
        <v>799</v>
      </c>
      <c r="G27" s="115"/>
      <c r="H27" s="31"/>
    </row>
    <row r="28" spans="1:8" ht="15.75" thickBot="1">
      <c r="A28" s="12"/>
      <c r="B28" s="140"/>
      <c r="C28" s="84"/>
      <c r="D28" s="84"/>
      <c r="E28" s="87"/>
      <c r="F28" s="89"/>
      <c r="G28" s="89"/>
      <c r="H28" s="87"/>
    </row>
    <row r="29" spans="1:8">
      <c r="A29" s="12"/>
      <c r="B29" s="187" t="s">
        <v>503</v>
      </c>
      <c r="C29" s="72" t="s">
        <v>220</v>
      </c>
      <c r="D29" s="74">
        <v>58011</v>
      </c>
      <c r="E29" s="75"/>
      <c r="F29" s="76" t="s">
        <v>220</v>
      </c>
      <c r="G29" s="78">
        <v>63514</v>
      </c>
      <c r="H29" s="75"/>
    </row>
    <row r="30" spans="1:8" ht="15.75" thickBot="1">
      <c r="A30" s="12"/>
      <c r="B30" s="189"/>
      <c r="C30" s="91"/>
      <c r="D30" s="92"/>
      <c r="E30" s="93"/>
      <c r="F30" s="94"/>
      <c r="G30" s="95"/>
      <c r="H30" s="93"/>
    </row>
    <row r="31" spans="1:8" ht="15.75" thickTop="1">
      <c r="A31" s="12"/>
      <c r="B31" s="190" t="s">
        <v>504</v>
      </c>
      <c r="C31" s="191">
        <v>95289</v>
      </c>
      <c r="D31" s="191"/>
      <c r="E31" s="96"/>
      <c r="F31" s="147">
        <v>99511</v>
      </c>
      <c r="G31" s="147"/>
      <c r="H31" s="96"/>
    </row>
    <row r="32" spans="1:8">
      <c r="A32" s="12"/>
      <c r="B32" s="54"/>
      <c r="C32" s="40"/>
      <c r="D32" s="40"/>
      <c r="E32" s="31"/>
      <c r="F32" s="41"/>
      <c r="G32" s="41"/>
      <c r="H32" s="31"/>
    </row>
    <row r="33" spans="1:8" ht="24.75">
      <c r="A33" s="12"/>
      <c r="B33" s="22" t="s">
        <v>507</v>
      </c>
      <c r="C33" s="34"/>
      <c r="D33" s="34"/>
      <c r="E33" s="34"/>
      <c r="F33" s="34"/>
      <c r="G33" s="34"/>
      <c r="H33" s="34"/>
    </row>
    <row r="34" spans="1:8" ht="20.25" customHeight="1">
      <c r="A34" s="12"/>
      <c r="B34" s="39" t="s">
        <v>508</v>
      </c>
      <c r="C34" s="79">
        <v>299</v>
      </c>
      <c r="D34" s="79"/>
      <c r="E34" s="31"/>
      <c r="F34" s="115">
        <v>442</v>
      </c>
      <c r="G34" s="115"/>
      <c r="H34" s="31"/>
    </row>
    <row r="35" spans="1:8" ht="15.75" thickBot="1">
      <c r="A35" s="12"/>
      <c r="B35" s="140"/>
      <c r="C35" s="84"/>
      <c r="D35" s="84"/>
      <c r="E35" s="87"/>
      <c r="F35" s="89"/>
      <c r="G35" s="89"/>
      <c r="H35" s="87"/>
    </row>
    <row r="36" spans="1:8">
      <c r="A36" s="12"/>
      <c r="B36" s="187" t="s">
        <v>509</v>
      </c>
      <c r="C36" s="74">
        <v>95588</v>
      </c>
      <c r="D36" s="74"/>
      <c r="E36" s="75"/>
      <c r="F36" s="78">
        <v>99953</v>
      </c>
      <c r="G36" s="78"/>
      <c r="H36" s="75"/>
    </row>
    <row r="37" spans="1:8" ht="15.75" thickBot="1">
      <c r="A37" s="12"/>
      <c r="B37" s="189"/>
      <c r="C37" s="92"/>
      <c r="D37" s="92"/>
      <c r="E37" s="93"/>
      <c r="F37" s="95"/>
      <c r="G37" s="95"/>
      <c r="H37" s="93"/>
    </row>
    <row r="38" spans="1:8" ht="15.75" thickTop="1">
      <c r="A38" s="12"/>
      <c r="B38" s="192" t="s">
        <v>510</v>
      </c>
      <c r="C38" s="146" t="s">
        <v>220</v>
      </c>
      <c r="D38" s="193">
        <v>0.61</v>
      </c>
      <c r="E38" s="96"/>
      <c r="F38" s="190" t="s">
        <v>220</v>
      </c>
      <c r="G38" s="194">
        <v>0.64</v>
      </c>
      <c r="H38" s="96"/>
    </row>
    <row r="39" spans="1:8" ht="15.75" thickBot="1">
      <c r="A39" s="12"/>
      <c r="B39" s="185"/>
      <c r="C39" s="51"/>
      <c r="D39" s="113"/>
      <c r="E39" s="48"/>
      <c r="F39" s="56"/>
      <c r="G39" s="180"/>
      <c r="H39" s="48"/>
    </row>
    <row r="40" spans="1:8" ht="15.75" thickTop="1"/>
  </sheetData>
  <mergeCells count="98">
    <mergeCell ref="G38:G39"/>
    <mergeCell ref="H38:H39"/>
    <mergeCell ref="A1:A2"/>
    <mergeCell ref="B1:H1"/>
    <mergeCell ref="B2:H2"/>
    <mergeCell ref="B3:H3"/>
    <mergeCell ref="A4:A39"/>
    <mergeCell ref="B4:H4"/>
    <mergeCell ref="B36:B37"/>
    <mergeCell ref="C36:D37"/>
    <mergeCell ref="E36:E37"/>
    <mergeCell ref="F36:G37"/>
    <mergeCell ref="H36:H37"/>
    <mergeCell ref="B38:B39"/>
    <mergeCell ref="C38:C39"/>
    <mergeCell ref="D38:D39"/>
    <mergeCell ref="E38:E39"/>
    <mergeCell ref="F38:F39"/>
    <mergeCell ref="C33:E33"/>
    <mergeCell ref="F33:H33"/>
    <mergeCell ref="B34:B35"/>
    <mergeCell ref="C34:D35"/>
    <mergeCell ref="E34:E35"/>
    <mergeCell ref="F34:G35"/>
    <mergeCell ref="H34:H35"/>
    <mergeCell ref="G29:G30"/>
    <mergeCell ref="H29:H30"/>
    <mergeCell ref="B31:B32"/>
    <mergeCell ref="C31:D32"/>
    <mergeCell ref="E31:E32"/>
    <mergeCell ref="F31:G32"/>
    <mergeCell ref="H31:H32"/>
    <mergeCell ref="B27:B28"/>
    <mergeCell ref="C27:D28"/>
    <mergeCell ref="E27:E28"/>
    <mergeCell ref="F27:G28"/>
    <mergeCell ref="H27:H28"/>
    <mergeCell ref="B29:B30"/>
    <mergeCell ref="C29:C30"/>
    <mergeCell ref="D29:D30"/>
    <mergeCell ref="E29:E30"/>
    <mergeCell ref="F29:F30"/>
    <mergeCell ref="H22:H23"/>
    <mergeCell ref="C24:E24"/>
    <mergeCell ref="F24:H24"/>
    <mergeCell ref="B25:B26"/>
    <mergeCell ref="C25:C26"/>
    <mergeCell ref="D25:D26"/>
    <mergeCell ref="E25:E26"/>
    <mergeCell ref="F25:F26"/>
    <mergeCell ref="G25:G26"/>
    <mergeCell ref="H25:H26"/>
    <mergeCell ref="B22:B23"/>
    <mergeCell ref="C22:C23"/>
    <mergeCell ref="D22:D23"/>
    <mergeCell ref="E22:E23"/>
    <mergeCell ref="F22:F23"/>
    <mergeCell ref="G22:G23"/>
    <mergeCell ref="H18:H19"/>
    <mergeCell ref="B20:B21"/>
    <mergeCell ref="C20:D21"/>
    <mergeCell ref="E20:E21"/>
    <mergeCell ref="F20:G21"/>
    <mergeCell ref="H20:H21"/>
    <mergeCell ref="B18:B19"/>
    <mergeCell ref="C18:C19"/>
    <mergeCell ref="D18:D19"/>
    <mergeCell ref="E18:E19"/>
    <mergeCell ref="F18:F19"/>
    <mergeCell ref="G18:G19"/>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3" max="3" width="10.28515625" customWidth="1"/>
    <col min="4" max="4" width="28" customWidth="1"/>
    <col min="5" max="5" width="8" customWidth="1"/>
    <col min="6" max="6" width="10.28515625" customWidth="1"/>
    <col min="7" max="7" width="36.5703125" customWidth="1"/>
    <col min="8" max="8" width="8" customWidth="1"/>
    <col min="9" max="9" width="10.28515625" customWidth="1"/>
    <col min="10" max="10" width="36" customWidth="1"/>
    <col min="11" max="11" width="8" customWidth="1"/>
    <col min="12" max="12" width="10.28515625" customWidth="1"/>
    <col min="13" max="13" width="33.140625" customWidth="1"/>
    <col min="14" max="14" width="8" customWidth="1"/>
  </cols>
  <sheetData>
    <row r="1" spans="1:14" ht="15" customHeight="1">
      <c r="A1" s="7" t="s">
        <v>930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516</v>
      </c>
      <c r="B3" s="133"/>
      <c r="C3" s="133"/>
      <c r="D3" s="133"/>
      <c r="E3" s="133"/>
      <c r="F3" s="133"/>
      <c r="G3" s="133"/>
      <c r="H3" s="133"/>
      <c r="I3" s="133"/>
      <c r="J3" s="133"/>
      <c r="K3" s="133"/>
      <c r="L3" s="133"/>
      <c r="M3" s="133"/>
      <c r="N3" s="133"/>
    </row>
    <row r="4" spans="1:14" ht="25.5" customHeight="1">
      <c r="A4" s="12" t="s">
        <v>931</v>
      </c>
      <c r="B4" s="135" t="s">
        <v>517</v>
      </c>
      <c r="C4" s="135"/>
      <c r="D4" s="135"/>
      <c r="E4" s="135"/>
      <c r="F4" s="135"/>
      <c r="G4" s="135"/>
      <c r="H4" s="135"/>
      <c r="I4" s="135"/>
      <c r="J4" s="135"/>
      <c r="K4" s="135"/>
      <c r="L4" s="135"/>
      <c r="M4" s="135"/>
      <c r="N4" s="135"/>
    </row>
    <row r="5" spans="1:14">
      <c r="A5" s="12"/>
      <c r="B5" s="28"/>
      <c r="C5" s="28"/>
      <c r="D5" s="28"/>
      <c r="E5" s="28"/>
      <c r="F5" s="28"/>
      <c r="G5" s="28"/>
      <c r="H5" s="28"/>
      <c r="I5" s="28"/>
      <c r="J5" s="28"/>
      <c r="K5" s="28"/>
      <c r="L5" s="28"/>
      <c r="M5" s="28"/>
      <c r="N5" s="28"/>
    </row>
    <row r="6" spans="1:14" ht="15.75" thickBot="1">
      <c r="A6" s="12"/>
      <c r="B6" s="13"/>
      <c r="C6" s="13"/>
      <c r="D6" s="13"/>
      <c r="E6" s="13"/>
      <c r="F6" s="13"/>
      <c r="G6" s="13"/>
      <c r="H6" s="13"/>
      <c r="I6" s="13"/>
      <c r="J6" s="13"/>
      <c r="K6" s="13"/>
      <c r="L6" s="13"/>
      <c r="M6" s="13"/>
      <c r="N6" s="13"/>
    </row>
    <row r="7" spans="1:14" ht="15.75" thickBot="1">
      <c r="A7" s="12"/>
      <c r="B7" s="59"/>
      <c r="C7" s="30" t="s">
        <v>518</v>
      </c>
      <c r="D7" s="30"/>
      <c r="E7" s="30"/>
      <c r="F7" s="30"/>
      <c r="G7" s="30"/>
      <c r="H7" s="30"/>
      <c r="I7" s="110" t="s">
        <v>519</v>
      </c>
      <c r="J7" s="110"/>
      <c r="K7" s="110"/>
      <c r="L7" s="110" t="s">
        <v>520</v>
      </c>
      <c r="M7" s="110"/>
      <c r="N7" s="110"/>
    </row>
    <row r="8" spans="1:14" ht="15.75" thickBot="1">
      <c r="A8" s="12"/>
      <c r="B8" s="195" t="s">
        <v>215</v>
      </c>
      <c r="C8" s="30" t="s">
        <v>521</v>
      </c>
      <c r="D8" s="30"/>
      <c r="E8" s="30"/>
      <c r="F8" s="30" t="s">
        <v>99</v>
      </c>
      <c r="G8" s="30"/>
      <c r="H8" s="30"/>
      <c r="I8" s="71"/>
      <c r="J8" s="71"/>
      <c r="K8" s="71"/>
      <c r="L8" s="71"/>
      <c r="M8" s="71"/>
      <c r="N8" s="71"/>
    </row>
    <row r="9" spans="1:14">
      <c r="A9" s="12"/>
      <c r="B9" s="50" t="s">
        <v>466</v>
      </c>
      <c r="C9" s="50" t="s">
        <v>220</v>
      </c>
      <c r="D9" s="52">
        <v>3791</v>
      </c>
      <c r="E9" s="32"/>
      <c r="F9" s="50" t="s">
        <v>220</v>
      </c>
      <c r="G9" s="52">
        <v>81310</v>
      </c>
      <c r="H9" s="32"/>
      <c r="I9" s="50" t="s">
        <v>220</v>
      </c>
      <c r="J9" s="80" t="s">
        <v>522</v>
      </c>
      <c r="K9" s="50" t="s">
        <v>240</v>
      </c>
      <c r="L9" s="50" t="s">
        <v>220</v>
      </c>
      <c r="M9" s="52">
        <v>62093</v>
      </c>
      <c r="N9" s="32"/>
    </row>
    <row r="10" spans="1:14" ht="15.75" thickBot="1">
      <c r="A10" s="12"/>
      <c r="B10" s="85"/>
      <c r="C10" s="85"/>
      <c r="D10" s="86"/>
      <c r="E10" s="87"/>
      <c r="F10" s="85"/>
      <c r="G10" s="86"/>
      <c r="H10" s="87"/>
      <c r="I10" s="85"/>
      <c r="J10" s="84"/>
      <c r="K10" s="85"/>
      <c r="L10" s="85"/>
      <c r="M10" s="86"/>
      <c r="N10" s="87"/>
    </row>
    <row r="11" spans="1:14">
      <c r="A11" s="12"/>
      <c r="B11" s="76" t="s">
        <v>523</v>
      </c>
      <c r="C11" s="122" t="s">
        <v>524</v>
      </c>
      <c r="D11" s="122"/>
      <c r="E11" s="72" t="s">
        <v>240</v>
      </c>
      <c r="F11" s="74">
        <v>49859</v>
      </c>
      <c r="G11" s="74"/>
      <c r="H11" s="75"/>
      <c r="I11" s="122" t="s">
        <v>264</v>
      </c>
      <c r="J11" s="122"/>
      <c r="K11" s="75"/>
      <c r="L11" s="74">
        <v>49636</v>
      </c>
      <c r="M11" s="74"/>
      <c r="N11" s="75"/>
    </row>
    <row r="12" spans="1:14">
      <c r="A12" s="12"/>
      <c r="B12" s="37"/>
      <c r="C12" s="111"/>
      <c r="D12" s="111"/>
      <c r="E12" s="35"/>
      <c r="F12" s="36"/>
      <c r="G12" s="36"/>
      <c r="H12" s="34"/>
      <c r="I12" s="111"/>
      <c r="J12" s="111"/>
      <c r="K12" s="34"/>
      <c r="L12" s="36"/>
      <c r="M12" s="36"/>
      <c r="N12" s="34"/>
    </row>
    <row r="13" spans="1:14">
      <c r="A13" s="12"/>
      <c r="B13" s="54" t="s">
        <v>525</v>
      </c>
      <c r="C13" s="79">
        <v>17</v>
      </c>
      <c r="D13" s="79"/>
      <c r="E13" s="31"/>
      <c r="F13" s="79" t="s">
        <v>526</v>
      </c>
      <c r="G13" s="79"/>
      <c r="H13" s="49" t="s">
        <v>240</v>
      </c>
      <c r="I13" s="79">
        <v>655</v>
      </c>
      <c r="J13" s="79"/>
      <c r="K13" s="31"/>
      <c r="L13" s="79" t="s">
        <v>527</v>
      </c>
      <c r="M13" s="79"/>
      <c r="N13" s="49" t="s">
        <v>240</v>
      </c>
    </row>
    <row r="14" spans="1:14" ht="15.75" thickBot="1">
      <c r="A14" s="12"/>
      <c r="B14" s="83"/>
      <c r="C14" s="84"/>
      <c r="D14" s="84"/>
      <c r="E14" s="87"/>
      <c r="F14" s="84"/>
      <c r="G14" s="84"/>
      <c r="H14" s="85"/>
      <c r="I14" s="84"/>
      <c r="J14" s="84"/>
      <c r="K14" s="87"/>
      <c r="L14" s="84"/>
      <c r="M14" s="84"/>
      <c r="N14" s="85"/>
    </row>
    <row r="15" spans="1:14">
      <c r="A15" s="12"/>
      <c r="B15" s="76" t="s">
        <v>528</v>
      </c>
      <c r="C15" s="122" t="s">
        <v>529</v>
      </c>
      <c r="D15" s="122"/>
      <c r="E15" s="72" t="s">
        <v>240</v>
      </c>
      <c r="F15" s="74">
        <v>47333</v>
      </c>
      <c r="G15" s="74"/>
      <c r="H15" s="75"/>
      <c r="I15" s="122">
        <v>655</v>
      </c>
      <c r="J15" s="122"/>
      <c r="K15" s="75"/>
      <c r="L15" s="74">
        <v>47782</v>
      </c>
      <c r="M15" s="74"/>
      <c r="N15" s="75"/>
    </row>
    <row r="16" spans="1:14">
      <c r="A16" s="12"/>
      <c r="B16" s="153"/>
      <c r="C16" s="156"/>
      <c r="D16" s="156"/>
      <c r="E16" s="157"/>
      <c r="F16" s="154"/>
      <c r="G16" s="154"/>
      <c r="H16" s="155"/>
      <c r="I16" s="156"/>
      <c r="J16" s="156"/>
      <c r="K16" s="155"/>
      <c r="L16" s="154"/>
      <c r="M16" s="154"/>
      <c r="N16" s="155"/>
    </row>
    <row r="17" spans="1:14">
      <c r="A17" s="12"/>
      <c r="B17" s="54" t="s">
        <v>530</v>
      </c>
      <c r="C17" s="79">
        <v>78</v>
      </c>
      <c r="D17" s="79"/>
      <c r="E17" s="31"/>
      <c r="F17" s="79" t="s">
        <v>531</v>
      </c>
      <c r="G17" s="79"/>
      <c r="H17" s="49" t="s">
        <v>240</v>
      </c>
      <c r="I17" s="79" t="s">
        <v>532</v>
      </c>
      <c r="J17" s="79"/>
      <c r="K17" s="49" t="s">
        <v>240</v>
      </c>
      <c r="L17" s="79" t="s">
        <v>533</v>
      </c>
      <c r="M17" s="79"/>
      <c r="N17" s="49" t="s">
        <v>240</v>
      </c>
    </row>
    <row r="18" spans="1:14" ht="15.75" thickBot="1">
      <c r="A18" s="12"/>
      <c r="B18" s="83"/>
      <c r="C18" s="84"/>
      <c r="D18" s="84"/>
      <c r="E18" s="87"/>
      <c r="F18" s="84"/>
      <c r="G18" s="84"/>
      <c r="H18" s="85"/>
      <c r="I18" s="84"/>
      <c r="J18" s="84"/>
      <c r="K18" s="85"/>
      <c r="L18" s="84"/>
      <c r="M18" s="84"/>
      <c r="N18" s="85"/>
    </row>
    <row r="19" spans="1:14">
      <c r="A19" s="12"/>
      <c r="B19" s="76" t="s">
        <v>534</v>
      </c>
      <c r="C19" s="122" t="s">
        <v>535</v>
      </c>
      <c r="D19" s="122"/>
      <c r="E19" s="72" t="s">
        <v>240</v>
      </c>
      <c r="F19" s="74">
        <v>29346</v>
      </c>
      <c r="G19" s="74"/>
      <c r="H19" s="75"/>
      <c r="I19" s="122">
        <v>406</v>
      </c>
      <c r="J19" s="122"/>
      <c r="K19" s="75"/>
      <c r="L19" s="74">
        <v>29624</v>
      </c>
      <c r="M19" s="74"/>
      <c r="N19" s="75"/>
    </row>
    <row r="20" spans="1:14" ht="15.75" thickBot="1">
      <c r="A20" s="12"/>
      <c r="B20" s="77"/>
      <c r="C20" s="112"/>
      <c r="D20" s="112"/>
      <c r="E20" s="73"/>
      <c r="F20" s="44"/>
      <c r="G20" s="44"/>
      <c r="H20" s="43"/>
      <c r="I20" s="112"/>
      <c r="J20" s="112"/>
      <c r="K20" s="43"/>
      <c r="L20" s="44"/>
      <c r="M20" s="44"/>
      <c r="N20" s="43"/>
    </row>
    <row r="21" spans="1:14">
      <c r="A21" s="12"/>
      <c r="B21" s="50" t="s">
        <v>472</v>
      </c>
      <c r="C21" s="50" t="s">
        <v>220</v>
      </c>
      <c r="D21" s="52">
        <v>3663</v>
      </c>
      <c r="E21" s="32"/>
      <c r="F21" s="50" t="s">
        <v>220</v>
      </c>
      <c r="G21" s="52">
        <v>110656</v>
      </c>
      <c r="H21" s="32"/>
      <c r="I21" s="50" t="s">
        <v>220</v>
      </c>
      <c r="J21" s="80" t="s">
        <v>536</v>
      </c>
      <c r="K21" s="50" t="s">
        <v>240</v>
      </c>
      <c r="L21" s="50" t="s">
        <v>220</v>
      </c>
      <c r="M21" s="52">
        <v>91717</v>
      </c>
      <c r="N21" s="32"/>
    </row>
    <row r="22" spans="1:14" ht="15.75" thickBot="1">
      <c r="A22" s="12"/>
      <c r="B22" s="51"/>
      <c r="C22" s="51"/>
      <c r="D22" s="53"/>
      <c r="E22" s="48"/>
      <c r="F22" s="51"/>
      <c r="G22" s="53"/>
      <c r="H22" s="48"/>
      <c r="I22" s="51"/>
      <c r="J22" s="113"/>
      <c r="K22" s="51"/>
      <c r="L22" s="51"/>
      <c r="M22" s="53"/>
      <c r="N22" s="48"/>
    </row>
    <row r="23" spans="1:14" ht="15.75" thickTop="1">
      <c r="A23" s="12"/>
      <c r="B23" s="148" t="s">
        <v>537</v>
      </c>
      <c r="C23" s="149" t="s">
        <v>220</v>
      </c>
      <c r="D23" s="150">
        <v>4203</v>
      </c>
      <c r="E23" s="114"/>
      <c r="F23" s="149" t="s">
        <v>220</v>
      </c>
      <c r="G23" s="150">
        <v>21303</v>
      </c>
      <c r="H23" s="114"/>
      <c r="I23" s="149" t="s">
        <v>220</v>
      </c>
      <c r="J23" s="198" t="s">
        <v>538</v>
      </c>
      <c r="K23" s="149" t="s">
        <v>240</v>
      </c>
      <c r="L23" s="149" t="s">
        <v>220</v>
      </c>
      <c r="M23" s="150">
        <v>9731</v>
      </c>
      <c r="N23" s="114"/>
    </row>
    <row r="24" spans="1:14" ht="15.75" thickBot="1">
      <c r="A24" s="12"/>
      <c r="B24" s="73"/>
      <c r="C24" s="77"/>
      <c r="D24" s="45"/>
      <c r="E24" s="43"/>
      <c r="F24" s="77"/>
      <c r="G24" s="45"/>
      <c r="H24" s="43"/>
      <c r="I24" s="77"/>
      <c r="J24" s="82"/>
      <c r="K24" s="77"/>
      <c r="L24" s="77"/>
      <c r="M24" s="45"/>
      <c r="N24" s="43"/>
    </row>
    <row r="25" spans="1:14">
      <c r="A25" s="12"/>
      <c r="B25" s="55" t="s">
        <v>523</v>
      </c>
      <c r="C25" s="88" t="s">
        <v>539</v>
      </c>
      <c r="D25" s="88"/>
      <c r="E25" s="55" t="s">
        <v>240</v>
      </c>
      <c r="F25" s="57">
        <v>43801</v>
      </c>
      <c r="G25" s="57"/>
      <c r="H25" s="32"/>
      <c r="I25" s="88" t="s">
        <v>264</v>
      </c>
      <c r="J25" s="88"/>
      <c r="K25" s="32"/>
      <c r="L25" s="57">
        <v>43723</v>
      </c>
      <c r="M25" s="57"/>
      <c r="N25" s="32"/>
    </row>
    <row r="26" spans="1:14">
      <c r="A26" s="12"/>
      <c r="B26" s="54"/>
      <c r="C26" s="115"/>
      <c r="D26" s="115"/>
      <c r="E26" s="54"/>
      <c r="F26" s="41"/>
      <c r="G26" s="41"/>
      <c r="H26" s="31"/>
      <c r="I26" s="115"/>
      <c r="J26" s="115"/>
      <c r="K26" s="31"/>
      <c r="L26" s="41"/>
      <c r="M26" s="41"/>
      <c r="N26" s="31"/>
    </row>
    <row r="27" spans="1:14">
      <c r="A27" s="12"/>
      <c r="B27" s="37" t="s">
        <v>525</v>
      </c>
      <c r="C27" s="81">
        <v>346</v>
      </c>
      <c r="D27" s="81"/>
      <c r="E27" s="34"/>
      <c r="F27" s="38">
        <v>5197</v>
      </c>
      <c r="G27" s="38"/>
      <c r="H27" s="34"/>
      <c r="I27" s="81">
        <v>360</v>
      </c>
      <c r="J27" s="81"/>
      <c r="K27" s="34"/>
      <c r="L27" s="38">
        <v>5903</v>
      </c>
      <c r="M27" s="38"/>
      <c r="N27" s="34"/>
    </row>
    <row r="28" spans="1:14" ht="15.75" thickBot="1">
      <c r="A28" s="12"/>
      <c r="B28" s="77"/>
      <c r="C28" s="82"/>
      <c r="D28" s="82"/>
      <c r="E28" s="43"/>
      <c r="F28" s="45"/>
      <c r="G28" s="45"/>
      <c r="H28" s="43"/>
      <c r="I28" s="82"/>
      <c r="J28" s="82"/>
      <c r="K28" s="43"/>
      <c r="L28" s="45"/>
      <c r="M28" s="45"/>
      <c r="N28" s="43"/>
    </row>
    <row r="29" spans="1:14">
      <c r="A29" s="12"/>
      <c r="B29" s="55" t="s">
        <v>540</v>
      </c>
      <c r="C29" s="88">
        <v>268</v>
      </c>
      <c r="D29" s="88"/>
      <c r="E29" s="32"/>
      <c r="F29" s="57">
        <v>48998</v>
      </c>
      <c r="G29" s="57"/>
      <c r="H29" s="32"/>
      <c r="I29" s="88">
        <v>360</v>
      </c>
      <c r="J29" s="88"/>
      <c r="K29" s="32"/>
      <c r="L29" s="57">
        <v>49626</v>
      </c>
      <c r="M29" s="57"/>
      <c r="N29" s="32"/>
    </row>
    <row r="30" spans="1:14">
      <c r="A30" s="12"/>
      <c r="B30" s="103"/>
      <c r="C30" s="186"/>
      <c r="D30" s="186"/>
      <c r="E30" s="100"/>
      <c r="F30" s="104"/>
      <c r="G30" s="104"/>
      <c r="H30" s="100"/>
      <c r="I30" s="186"/>
      <c r="J30" s="186"/>
      <c r="K30" s="100"/>
      <c r="L30" s="104"/>
      <c r="M30" s="104"/>
      <c r="N30" s="100"/>
    </row>
    <row r="31" spans="1:14" ht="15.75" thickBot="1">
      <c r="A31" s="12"/>
      <c r="B31" s="196" t="s">
        <v>541</v>
      </c>
      <c r="C31" s="82" t="s">
        <v>542</v>
      </c>
      <c r="D31" s="82"/>
      <c r="E31" s="196" t="s">
        <v>240</v>
      </c>
      <c r="F31" s="82" t="s">
        <v>543</v>
      </c>
      <c r="G31" s="82"/>
      <c r="H31" s="196" t="s">
        <v>240</v>
      </c>
      <c r="I31" s="82" t="s">
        <v>544</v>
      </c>
      <c r="J31" s="82"/>
      <c r="K31" s="196" t="s">
        <v>240</v>
      </c>
      <c r="L31" s="82" t="s">
        <v>545</v>
      </c>
      <c r="M31" s="82"/>
      <c r="N31" s="196" t="s">
        <v>240</v>
      </c>
    </row>
    <row r="32" spans="1:14">
      <c r="A32" s="12"/>
      <c r="B32" s="55" t="s">
        <v>546</v>
      </c>
      <c r="C32" s="88">
        <v>166</v>
      </c>
      <c r="D32" s="88"/>
      <c r="E32" s="32"/>
      <c r="F32" s="57">
        <v>30379</v>
      </c>
      <c r="G32" s="57"/>
      <c r="H32" s="32"/>
      <c r="I32" s="88">
        <v>223</v>
      </c>
      <c r="J32" s="88"/>
      <c r="K32" s="32"/>
      <c r="L32" s="57">
        <v>30768</v>
      </c>
      <c r="M32" s="57"/>
      <c r="N32" s="32"/>
    </row>
    <row r="33" spans="1:14" ht="15.75" thickBot="1">
      <c r="A33" s="12"/>
      <c r="B33" s="83"/>
      <c r="C33" s="89"/>
      <c r="D33" s="89"/>
      <c r="E33" s="87"/>
      <c r="F33" s="90"/>
      <c r="G33" s="90"/>
      <c r="H33" s="87"/>
      <c r="I33" s="89"/>
      <c r="J33" s="89"/>
      <c r="K33" s="87"/>
      <c r="L33" s="90"/>
      <c r="M33" s="90"/>
      <c r="N33" s="87"/>
    </row>
    <row r="34" spans="1:14">
      <c r="A34" s="12"/>
      <c r="B34" s="72" t="s">
        <v>547</v>
      </c>
      <c r="C34" s="76" t="s">
        <v>220</v>
      </c>
      <c r="D34" s="78">
        <v>4369</v>
      </c>
      <c r="E34" s="75"/>
      <c r="F34" s="76" t="s">
        <v>220</v>
      </c>
      <c r="G34" s="78">
        <v>51682</v>
      </c>
      <c r="H34" s="75"/>
      <c r="I34" s="76" t="s">
        <v>220</v>
      </c>
      <c r="J34" s="116" t="s">
        <v>548</v>
      </c>
      <c r="K34" s="76" t="s">
        <v>240</v>
      </c>
      <c r="L34" s="76" t="s">
        <v>220</v>
      </c>
      <c r="M34" s="78">
        <v>40499</v>
      </c>
      <c r="N34" s="75"/>
    </row>
    <row r="35" spans="1:14" ht="15.75" thickBot="1">
      <c r="A35" s="12"/>
      <c r="B35" s="91"/>
      <c r="C35" s="94"/>
      <c r="D35" s="95"/>
      <c r="E35" s="93"/>
      <c r="F35" s="94"/>
      <c r="G35" s="95"/>
      <c r="H35" s="93"/>
      <c r="I35" s="94"/>
      <c r="J35" s="117"/>
      <c r="K35" s="94"/>
      <c r="L35" s="94"/>
      <c r="M35" s="95"/>
      <c r="N35" s="93"/>
    </row>
    <row r="36" spans="1:14" ht="15.75" thickTop="1"/>
  </sheetData>
  <mergeCells count="149">
    <mergeCell ref="N34:N35"/>
    <mergeCell ref="A1:A2"/>
    <mergeCell ref="B1:N1"/>
    <mergeCell ref="B2:N2"/>
    <mergeCell ref="B3:N3"/>
    <mergeCell ref="A4:A35"/>
    <mergeCell ref="B4:N4"/>
    <mergeCell ref="H34:H35"/>
    <mergeCell ref="I34:I35"/>
    <mergeCell ref="J34:J35"/>
    <mergeCell ref="K34:K35"/>
    <mergeCell ref="L34:L35"/>
    <mergeCell ref="M34:M35"/>
    <mergeCell ref="I32:J33"/>
    <mergeCell ref="K32:K33"/>
    <mergeCell ref="L32:M33"/>
    <mergeCell ref="N32:N33"/>
    <mergeCell ref="B34:B35"/>
    <mergeCell ref="C34:C35"/>
    <mergeCell ref="D34:D35"/>
    <mergeCell ref="E34:E35"/>
    <mergeCell ref="F34:F35"/>
    <mergeCell ref="G34:G35"/>
    <mergeCell ref="N29:N30"/>
    <mergeCell ref="C31:D31"/>
    <mergeCell ref="F31:G31"/>
    <mergeCell ref="I31:J31"/>
    <mergeCell ref="L31:M31"/>
    <mergeCell ref="B32:B33"/>
    <mergeCell ref="C32:D33"/>
    <mergeCell ref="E32:E33"/>
    <mergeCell ref="F32:G33"/>
    <mergeCell ref="H32:H33"/>
    <mergeCell ref="L27:M28"/>
    <mergeCell ref="N27:N28"/>
    <mergeCell ref="B29:B30"/>
    <mergeCell ref="C29:D30"/>
    <mergeCell ref="E29:E30"/>
    <mergeCell ref="F29:G30"/>
    <mergeCell ref="H29:H30"/>
    <mergeCell ref="I29:J30"/>
    <mergeCell ref="K29:K30"/>
    <mergeCell ref="L29:M30"/>
    <mergeCell ref="K25:K26"/>
    <mergeCell ref="L25:M26"/>
    <mergeCell ref="N25:N26"/>
    <mergeCell ref="B27:B28"/>
    <mergeCell ref="C27:D28"/>
    <mergeCell ref="E27:E28"/>
    <mergeCell ref="F27:G28"/>
    <mergeCell ref="H27:H28"/>
    <mergeCell ref="I27:J28"/>
    <mergeCell ref="K27:K28"/>
    <mergeCell ref="K23:K24"/>
    <mergeCell ref="L23:L24"/>
    <mergeCell ref="M23:M24"/>
    <mergeCell ref="N23:N24"/>
    <mergeCell ref="B25:B26"/>
    <mergeCell ref="C25:D26"/>
    <mergeCell ref="E25:E26"/>
    <mergeCell ref="F25:G26"/>
    <mergeCell ref="H25:H26"/>
    <mergeCell ref="I25:J26"/>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N17:N18"/>
    <mergeCell ref="B19:B20"/>
    <mergeCell ref="C19:D20"/>
    <mergeCell ref="E19:E20"/>
    <mergeCell ref="F19:G20"/>
    <mergeCell ref="H19:H20"/>
    <mergeCell ref="I19:J20"/>
    <mergeCell ref="K19:K20"/>
    <mergeCell ref="L19:M20"/>
    <mergeCell ref="N19:N20"/>
    <mergeCell ref="L15:M16"/>
    <mergeCell ref="N15:N16"/>
    <mergeCell ref="B17:B18"/>
    <mergeCell ref="C17:D18"/>
    <mergeCell ref="E17:E18"/>
    <mergeCell ref="F17:G18"/>
    <mergeCell ref="H17:H18"/>
    <mergeCell ref="I17:J18"/>
    <mergeCell ref="K17:K18"/>
    <mergeCell ref="L17:M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H7"/>
    <mergeCell ref="I7:K8"/>
    <mergeCell ref="L7:N8"/>
    <mergeCell ref="C8:E8"/>
    <mergeCell ref="F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1" width="36.5703125" bestFit="1" customWidth="1"/>
    <col min="2" max="2" width="36.5703125" customWidth="1"/>
    <col min="3" max="3" width="3.85546875" customWidth="1"/>
    <col min="4" max="4" width="12.7109375" customWidth="1"/>
    <col min="5" max="5" width="3" customWidth="1"/>
    <col min="6" max="6" width="3.85546875" customWidth="1"/>
    <col min="7" max="7" width="12.7109375" customWidth="1"/>
    <col min="8" max="8" width="3" customWidth="1"/>
    <col min="9" max="9" width="3.85546875" customWidth="1"/>
    <col min="10" max="10" width="12.7109375" customWidth="1"/>
    <col min="11" max="11" width="3" customWidth="1"/>
    <col min="12" max="12" width="3.85546875" customWidth="1"/>
    <col min="13" max="13" width="14.7109375" customWidth="1"/>
    <col min="14" max="14" width="3" customWidth="1"/>
    <col min="15" max="15" width="3.85546875" customWidth="1"/>
    <col min="16" max="16" width="11.85546875" customWidth="1"/>
    <col min="17" max="17" width="3" customWidth="1"/>
    <col min="18" max="18" width="3.85546875" customWidth="1"/>
    <col min="19" max="19" width="14.7109375" customWidth="1"/>
    <col min="20" max="20" width="3" customWidth="1"/>
  </cols>
  <sheetData>
    <row r="1" spans="1:20" ht="15" customHeight="1">
      <c r="A1" s="7" t="s">
        <v>932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552</v>
      </c>
      <c r="B3" s="133"/>
      <c r="C3" s="133"/>
      <c r="D3" s="133"/>
      <c r="E3" s="133"/>
      <c r="F3" s="133"/>
      <c r="G3" s="133"/>
      <c r="H3" s="133"/>
      <c r="I3" s="133"/>
      <c r="J3" s="133"/>
      <c r="K3" s="133"/>
      <c r="L3" s="133"/>
      <c r="M3" s="133"/>
      <c r="N3" s="133"/>
      <c r="O3" s="133"/>
      <c r="P3" s="133"/>
      <c r="Q3" s="133"/>
      <c r="R3" s="133"/>
      <c r="S3" s="133"/>
      <c r="T3" s="133"/>
    </row>
    <row r="4" spans="1:20" ht="25.5" customHeight="1">
      <c r="A4" s="12" t="s">
        <v>933</v>
      </c>
      <c r="B4" s="135" t="s">
        <v>555</v>
      </c>
      <c r="C4" s="135"/>
      <c r="D4" s="135"/>
      <c r="E4" s="135"/>
      <c r="F4" s="135"/>
      <c r="G4" s="135"/>
      <c r="H4" s="135"/>
      <c r="I4" s="135"/>
      <c r="J4" s="135"/>
      <c r="K4" s="135"/>
      <c r="L4" s="135"/>
      <c r="M4" s="135"/>
      <c r="N4" s="135"/>
      <c r="O4" s="135"/>
      <c r="P4" s="135"/>
      <c r="Q4" s="135"/>
      <c r="R4" s="135"/>
      <c r="S4" s="135"/>
      <c r="T4" s="135"/>
    </row>
    <row r="5" spans="1:20">
      <c r="A5" s="12"/>
      <c r="B5" s="28"/>
      <c r="C5" s="28"/>
      <c r="D5" s="28"/>
      <c r="E5" s="28"/>
      <c r="F5" s="28"/>
      <c r="G5" s="28"/>
      <c r="H5" s="28"/>
      <c r="I5" s="28"/>
      <c r="J5" s="28"/>
      <c r="K5" s="28"/>
      <c r="L5" s="28"/>
      <c r="M5" s="28"/>
      <c r="N5" s="28"/>
      <c r="O5" s="28"/>
      <c r="P5" s="28"/>
      <c r="Q5" s="28"/>
      <c r="R5" s="28"/>
      <c r="S5" s="28"/>
      <c r="T5" s="28"/>
    </row>
    <row r="6" spans="1:20" ht="15.75" thickBot="1">
      <c r="A6" s="12"/>
      <c r="B6" s="13"/>
      <c r="C6" s="13"/>
      <c r="D6" s="13"/>
      <c r="E6" s="13"/>
      <c r="F6" s="13"/>
      <c r="G6" s="13"/>
      <c r="H6" s="13"/>
      <c r="I6" s="13"/>
      <c r="J6" s="13"/>
      <c r="K6" s="13"/>
      <c r="L6" s="13"/>
      <c r="M6" s="13"/>
      <c r="N6" s="13"/>
      <c r="O6" s="13"/>
      <c r="P6" s="13"/>
      <c r="Q6" s="13"/>
      <c r="R6" s="13"/>
      <c r="S6" s="13"/>
      <c r="T6" s="13"/>
    </row>
    <row r="7" spans="1:20" ht="15.75" thickBot="1">
      <c r="A7" s="12"/>
      <c r="B7" s="14" t="s">
        <v>215</v>
      </c>
      <c r="C7" s="30" t="s">
        <v>225</v>
      </c>
      <c r="D7" s="30"/>
      <c r="E7" s="30"/>
      <c r="F7" s="30" t="s">
        <v>235</v>
      </c>
      <c r="G7" s="30"/>
      <c r="H7" s="30"/>
      <c r="I7" s="30" t="s">
        <v>556</v>
      </c>
      <c r="J7" s="30"/>
      <c r="K7" s="30"/>
      <c r="L7" s="30" t="s">
        <v>557</v>
      </c>
      <c r="M7" s="30"/>
      <c r="N7" s="30"/>
      <c r="O7" s="30" t="s">
        <v>558</v>
      </c>
      <c r="P7" s="30"/>
      <c r="Q7" s="30"/>
      <c r="R7" s="30" t="s">
        <v>559</v>
      </c>
      <c r="S7" s="30"/>
      <c r="T7" s="30"/>
    </row>
    <row r="8" spans="1:20">
      <c r="A8" s="12"/>
      <c r="B8" s="98" t="s">
        <v>560</v>
      </c>
      <c r="C8" s="32"/>
      <c r="D8" s="32"/>
      <c r="E8" s="32"/>
      <c r="F8" s="32"/>
      <c r="G8" s="32"/>
      <c r="H8" s="32"/>
      <c r="I8" s="32"/>
      <c r="J8" s="32"/>
      <c r="K8" s="32"/>
      <c r="L8" s="32"/>
      <c r="M8" s="32"/>
      <c r="N8" s="32"/>
      <c r="O8" s="32"/>
      <c r="P8" s="32"/>
      <c r="Q8" s="32"/>
      <c r="R8" s="32"/>
      <c r="S8" s="32"/>
      <c r="T8" s="32"/>
    </row>
    <row r="9" spans="1:20">
      <c r="A9" s="12"/>
      <c r="B9" s="33" t="s">
        <v>89</v>
      </c>
      <c r="C9" s="35" t="s">
        <v>220</v>
      </c>
      <c r="D9" s="36">
        <v>65665</v>
      </c>
      <c r="E9" s="34"/>
      <c r="F9" s="35" t="s">
        <v>220</v>
      </c>
      <c r="G9" s="36">
        <v>70747</v>
      </c>
      <c r="H9" s="34"/>
      <c r="I9" s="35" t="s">
        <v>220</v>
      </c>
      <c r="J9" s="36">
        <v>10791</v>
      </c>
      <c r="K9" s="34"/>
      <c r="L9" s="35" t="s">
        <v>220</v>
      </c>
      <c r="M9" s="36">
        <v>147203</v>
      </c>
      <c r="N9" s="34"/>
      <c r="O9" s="35" t="s">
        <v>220</v>
      </c>
      <c r="P9" s="111" t="s">
        <v>561</v>
      </c>
      <c r="Q9" s="35" t="s">
        <v>240</v>
      </c>
      <c r="R9" s="35" t="s">
        <v>220</v>
      </c>
      <c r="S9" s="36">
        <v>146138</v>
      </c>
      <c r="T9" s="34"/>
    </row>
    <row r="10" spans="1:20">
      <c r="A10" s="12"/>
      <c r="B10" s="33"/>
      <c r="C10" s="35"/>
      <c r="D10" s="36"/>
      <c r="E10" s="34"/>
      <c r="F10" s="35"/>
      <c r="G10" s="36"/>
      <c r="H10" s="34"/>
      <c r="I10" s="35"/>
      <c r="J10" s="36"/>
      <c r="K10" s="34"/>
      <c r="L10" s="35"/>
      <c r="M10" s="36"/>
      <c r="N10" s="34"/>
      <c r="O10" s="35"/>
      <c r="P10" s="111"/>
      <c r="Q10" s="35"/>
      <c r="R10" s="35"/>
      <c r="S10" s="36"/>
      <c r="T10" s="34"/>
    </row>
    <row r="11" spans="1:20">
      <c r="A11" s="12"/>
      <c r="B11" s="39" t="s">
        <v>90</v>
      </c>
      <c r="C11" s="79" t="s">
        <v>562</v>
      </c>
      <c r="D11" s="79"/>
      <c r="E11" s="49" t="s">
        <v>240</v>
      </c>
      <c r="F11" s="79">
        <v>877</v>
      </c>
      <c r="G11" s="79"/>
      <c r="H11" s="31"/>
      <c r="I11" s="79">
        <v>7</v>
      </c>
      <c r="J11" s="79"/>
      <c r="K11" s="31"/>
      <c r="L11" s="79" t="s">
        <v>563</v>
      </c>
      <c r="M11" s="79"/>
      <c r="N11" s="49" t="s">
        <v>240</v>
      </c>
      <c r="O11" s="40">
        <v>3019</v>
      </c>
      <c r="P11" s="40"/>
      <c r="Q11" s="31"/>
      <c r="R11" s="79" t="s">
        <v>564</v>
      </c>
      <c r="S11" s="79"/>
      <c r="T11" s="49" t="s">
        <v>240</v>
      </c>
    </row>
    <row r="12" spans="1:20">
      <c r="A12" s="12"/>
      <c r="B12" s="39"/>
      <c r="C12" s="79"/>
      <c r="D12" s="79"/>
      <c r="E12" s="49"/>
      <c r="F12" s="79"/>
      <c r="G12" s="79"/>
      <c r="H12" s="31"/>
      <c r="I12" s="79"/>
      <c r="J12" s="79"/>
      <c r="K12" s="31"/>
      <c r="L12" s="79"/>
      <c r="M12" s="79"/>
      <c r="N12" s="49"/>
      <c r="O12" s="40"/>
      <c r="P12" s="40"/>
      <c r="Q12" s="31"/>
      <c r="R12" s="79"/>
      <c r="S12" s="79"/>
      <c r="T12" s="49"/>
    </row>
    <row r="13" spans="1:20">
      <c r="A13" s="12"/>
      <c r="B13" s="33" t="s">
        <v>565</v>
      </c>
      <c r="C13" s="36">
        <v>26394</v>
      </c>
      <c r="D13" s="36"/>
      <c r="E13" s="34"/>
      <c r="F13" s="36">
        <v>47581</v>
      </c>
      <c r="G13" s="36"/>
      <c r="H13" s="34"/>
      <c r="I13" s="36">
        <v>33557</v>
      </c>
      <c r="J13" s="36"/>
      <c r="K13" s="34"/>
      <c r="L13" s="36">
        <v>107532</v>
      </c>
      <c r="M13" s="36"/>
      <c r="N13" s="34"/>
      <c r="O13" s="111" t="s">
        <v>566</v>
      </c>
      <c r="P13" s="111"/>
      <c r="Q13" s="35" t="s">
        <v>240</v>
      </c>
      <c r="R13" s="36">
        <v>106426</v>
      </c>
      <c r="S13" s="36"/>
      <c r="T13" s="34"/>
    </row>
    <row r="14" spans="1:20">
      <c r="A14" s="12"/>
      <c r="B14" s="33"/>
      <c r="C14" s="36"/>
      <c r="D14" s="36"/>
      <c r="E14" s="34"/>
      <c r="F14" s="36"/>
      <c r="G14" s="36"/>
      <c r="H14" s="34"/>
      <c r="I14" s="36"/>
      <c r="J14" s="36"/>
      <c r="K14" s="34"/>
      <c r="L14" s="36"/>
      <c r="M14" s="36"/>
      <c r="N14" s="34"/>
      <c r="O14" s="111"/>
      <c r="P14" s="111"/>
      <c r="Q14" s="35"/>
      <c r="R14" s="36"/>
      <c r="S14" s="36"/>
      <c r="T14" s="34"/>
    </row>
    <row r="15" spans="1:20">
      <c r="A15" s="12"/>
      <c r="B15" s="39" t="s">
        <v>440</v>
      </c>
      <c r="C15" s="79" t="s">
        <v>264</v>
      </c>
      <c r="D15" s="79"/>
      <c r="E15" s="31"/>
      <c r="F15" s="79" t="s">
        <v>264</v>
      </c>
      <c r="G15" s="79"/>
      <c r="H15" s="31"/>
      <c r="I15" s="79" t="s">
        <v>264</v>
      </c>
      <c r="J15" s="79"/>
      <c r="K15" s="31"/>
      <c r="L15" s="79" t="s">
        <v>264</v>
      </c>
      <c r="M15" s="79"/>
      <c r="N15" s="31"/>
      <c r="O15" s="40">
        <v>6035</v>
      </c>
      <c r="P15" s="40"/>
      <c r="Q15" s="31"/>
      <c r="R15" s="40">
        <v>6035</v>
      </c>
      <c r="S15" s="40"/>
      <c r="T15" s="31"/>
    </row>
    <row r="16" spans="1:20">
      <c r="A16" s="12"/>
      <c r="B16" s="39"/>
      <c r="C16" s="79"/>
      <c r="D16" s="79"/>
      <c r="E16" s="31"/>
      <c r="F16" s="79"/>
      <c r="G16" s="79"/>
      <c r="H16" s="31"/>
      <c r="I16" s="79"/>
      <c r="J16" s="79"/>
      <c r="K16" s="31"/>
      <c r="L16" s="79"/>
      <c r="M16" s="79"/>
      <c r="N16" s="31"/>
      <c r="O16" s="40"/>
      <c r="P16" s="40"/>
      <c r="Q16" s="31"/>
      <c r="R16" s="40"/>
      <c r="S16" s="40"/>
      <c r="T16" s="31"/>
    </row>
    <row r="17" spans="1:20" ht="15.75" thickBot="1">
      <c r="A17" s="12"/>
      <c r="B17" s="19" t="s">
        <v>567</v>
      </c>
      <c r="C17" s="112" t="s">
        <v>568</v>
      </c>
      <c r="D17" s="112"/>
      <c r="E17" s="21" t="s">
        <v>240</v>
      </c>
      <c r="F17" s="112" t="s">
        <v>569</v>
      </c>
      <c r="G17" s="112"/>
      <c r="H17" s="21" t="s">
        <v>240</v>
      </c>
      <c r="I17" s="112" t="s">
        <v>570</v>
      </c>
      <c r="J17" s="112"/>
      <c r="K17" s="21" t="s">
        <v>240</v>
      </c>
      <c r="L17" s="112" t="s">
        <v>571</v>
      </c>
      <c r="M17" s="112"/>
      <c r="N17" s="201" t="s">
        <v>240</v>
      </c>
      <c r="O17" s="112" t="s">
        <v>572</v>
      </c>
      <c r="P17" s="112"/>
      <c r="Q17" s="201" t="s">
        <v>240</v>
      </c>
      <c r="R17" s="112" t="s">
        <v>573</v>
      </c>
      <c r="S17" s="112"/>
      <c r="T17" s="21" t="s">
        <v>240</v>
      </c>
    </row>
    <row r="18" spans="1:20">
      <c r="A18" s="12"/>
      <c r="B18" s="99" t="s">
        <v>116</v>
      </c>
      <c r="C18" s="50" t="s">
        <v>220</v>
      </c>
      <c r="D18" s="52">
        <v>17073</v>
      </c>
      <c r="E18" s="32"/>
      <c r="F18" s="50" t="s">
        <v>220</v>
      </c>
      <c r="G18" s="52">
        <v>54602</v>
      </c>
      <c r="H18" s="32"/>
      <c r="I18" s="50" t="s">
        <v>220</v>
      </c>
      <c r="J18" s="52">
        <v>17072</v>
      </c>
      <c r="K18" s="32"/>
      <c r="L18" s="50" t="s">
        <v>220</v>
      </c>
      <c r="M18" s="52">
        <v>88747</v>
      </c>
      <c r="N18" s="32"/>
      <c r="O18" s="50" t="s">
        <v>220</v>
      </c>
      <c r="P18" s="52">
        <v>1735</v>
      </c>
      <c r="Q18" s="32"/>
      <c r="R18" s="50" t="s">
        <v>220</v>
      </c>
      <c r="S18" s="52">
        <v>90482</v>
      </c>
      <c r="T18" s="32"/>
    </row>
    <row r="19" spans="1:20" ht="15.75" thickBot="1">
      <c r="A19" s="12"/>
      <c r="B19" s="185"/>
      <c r="C19" s="51"/>
      <c r="D19" s="53"/>
      <c r="E19" s="48"/>
      <c r="F19" s="51"/>
      <c r="G19" s="53"/>
      <c r="H19" s="48"/>
      <c r="I19" s="51"/>
      <c r="J19" s="53"/>
      <c r="K19" s="48"/>
      <c r="L19" s="51"/>
      <c r="M19" s="53"/>
      <c r="N19" s="48"/>
      <c r="O19" s="51"/>
      <c r="P19" s="53"/>
      <c r="Q19" s="48"/>
      <c r="R19" s="51"/>
      <c r="S19" s="53"/>
      <c r="T19" s="48"/>
    </row>
    <row r="20" spans="1:20" ht="15.75" thickTop="1">
      <c r="A20" s="12"/>
      <c r="B20" s="202" t="s">
        <v>574</v>
      </c>
      <c r="C20" s="114"/>
      <c r="D20" s="114"/>
      <c r="E20" s="114"/>
      <c r="F20" s="114"/>
      <c r="G20" s="114"/>
      <c r="H20" s="114"/>
      <c r="I20" s="114"/>
      <c r="J20" s="114"/>
      <c r="K20" s="114"/>
      <c r="L20" s="114"/>
      <c r="M20" s="114"/>
      <c r="N20" s="114"/>
      <c r="O20" s="114"/>
      <c r="P20" s="114"/>
      <c r="Q20" s="114"/>
      <c r="R20" s="114"/>
      <c r="S20" s="114"/>
      <c r="T20" s="114"/>
    </row>
    <row r="21" spans="1:20">
      <c r="A21" s="12"/>
      <c r="B21" s="39" t="s">
        <v>89</v>
      </c>
      <c r="C21" s="54" t="s">
        <v>220</v>
      </c>
      <c r="D21" s="41">
        <v>65528</v>
      </c>
      <c r="E21" s="31"/>
      <c r="F21" s="54" t="s">
        <v>220</v>
      </c>
      <c r="G21" s="41">
        <v>71086</v>
      </c>
      <c r="H21" s="31"/>
      <c r="I21" s="54" t="s">
        <v>220</v>
      </c>
      <c r="J21" s="41">
        <v>9911</v>
      </c>
      <c r="K21" s="31"/>
      <c r="L21" s="54" t="s">
        <v>220</v>
      </c>
      <c r="M21" s="41">
        <v>146525</v>
      </c>
      <c r="N21" s="31"/>
      <c r="O21" s="54" t="s">
        <v>220</v>
      </c>
      <c r="P21" s="41">
        <v>6541</v>
      </c>
      <c r="Q21" s="31"/>
      <c r="R21" s="54" t="s">
        <v>220</v>
      </c>
      <c r="S21" s="41">
        <v>153066</v>
      </c>
      <c r="T21" s="31"/>
    </row>
    <row r="22" spans="1:20">
      <c r="A22" s="12"/>
      <c r="B22" s="39"/>
      <c r="C22" s="54"/>
      <c r="D22" s="41"/>
      <c r="E22" s="31"/>
      <c r="F22" s="54"/>
      <c r="G22" s="41"/>
      <c r="H22" s="31"/>
      <c r="I22" s="54"/>
      <c r="J22" s="41"/>
      <c r="K22" s="31"/>
      <c r="L22" s="54"/>
      <c r="M22" s="41"/>
      <c r="N22" s="31"/>
      <c r="O22" s="54"/>
      <c r="P22" s="41"/>
      <c r="Q22" s="31"/>
      <c r="R22" s="54"/>
      <c r="S22" s="41"/>
      <c r="T22" s="31"/>
    </row>
    <row r="23" spans="1:20">
      <c r="A23" s="12"/>
      <c r="B23" s="19" t="s">
        <v>90</v>
      </c>
      <c r="C23" s="81" t="s">
        <v>575</v>
      </c>
      <c r="D23" s="81"/>
      <c r="E23" s="22" t="s">
        <v>240</v>
      </c>
      <c r="F23" s="81" t="s">
        <v>576</v>
      </c>
      <c r="G23" s="81"/>
      <c r="H23" s="22" t="s">
        <v>240</v>
      </c>
      <c r="I23" s="81" t="s">
        <v>577</v>
      </c>
      <c r="J23" s="81"/>
      <c r="K23" s="22" t="s">
        <v>240</v>
      </c>
      <c r="L23" s="81" t="s">
        <v>578</v>
      </c>
      <c r="M23" s="81"/>
      <c r="N23" s="22" t="s">
        <v>240</v>
      </c>
      <c r="O23" s="81" t="s">
        <v>579</v>
      </c>
      <c r="P23" s="81"/>
      <c r="Q23" s="22" t="s">
        <v>240</v>
      </c>
      <c r="R23" s="81" t="s">
        <v>580</v>
      </c>
      <c r="S23" s="81"/>
      <c r="T23" s="22" t="s">
        <v>240</v>
      </c>
    </row>
    <row r="24" spans="1:20">
      <c r="A24" s="12"/>
      <c r="B24" s="39" t="s">
        <v>565</v>
      </c>
      <c r="C24" s="41">
        <v>25807</v>
      </c>
      <c r="D24" s="41"/>
      <c r="E24" s="31"/>
      <c r="F24" s="41">
        <v>47104</v>
      </c>
      <c r="G24" s="41"/>
      <c r="H24" s="31"/>
      <c r="I24" s="41">
        <v>29995</v>
      </c>
      <c r="J24" s="41"/>
      <c r="K24" s="31"/>
      <c r="L24" s="41">
        <v>102906</v>
      </c>
      <c r="M24" s="41"/>
      <c r="N24" s="31"/>
      <c r="O24" s="115" t="s">
        <v>581</v>
      </c>
      <c r="P24" s="115"/>
      <c r="Q24" s="54" t="s">
        <v>240</v>
      </c>
      <c r="R24" s="41">
        <v>102627</v>
      </c>
      <c r="S24" s="41"/>
      <c r="T24" s="31"/>
    </row>
    <row r="25" spans="1:20">
      <c r="A25" s="12"/>
      <c r="B25" s="39"/>
      <c r="C25" s="41"/>
      <c r="D25" s="41"/>
      <c r="E25" s="31"/>
      <c r="F25" s="41"/>
      <c r="G25" s="41"/>
      <c r="H25" s="31"/>
      <c r="I25" s="41"/>
      <c r="J25" s="41"/>
      <c r="K25" s="31"/>
      <c r="L25" s="41"/>
      <c r="M25" s="41"/>
      <c r="N25" s="31"/>
      <c r="O25" s="115"/>
      <c r="P25" s="115"/>
      <c r="Q25" s="54"/>
      <c r="R25" s="41"/>
      <c r="S25" s="41"/>
      <c r="T25" s="31"/>
    </row>
    <row r="26" spans="1:20">
      <c r="A26" s="12"/>
      <c r="B26" s="33" t="s">
        <v>440</v>
      </c>
      <c r="C26" s="81" t="s">
        <v>264</v>
      </c>
      <c r="D26" s="81"/>
      <c r="E26" s="34"/>
      <c r="F26" s="81" t="s">
        <v>264</v>
      </c>
      <c r="G26" s="81"/>
      <c r="H26" s="34"/>
      <c r="I26" s="81" t="s">
        <v>264</v>
      </c>
      <c r="J26" s="81"/>
      <c r="K26" s="34"/>
      <c r="L26" s="81" t="s">
        <v>264</v>
      </c>
      <c r="M26" s="81"/>
      <c r="N26" s="34"/>
      <c r="O26" s="38">
        <v>10037</v>
      </c>
      <c r="P26" s="38"/>
      <c r="Q26" s="34"/>
      <c r="R26" s="38">
        <v>10037</v>
      </c>
      <c r="S26" s="38"/>
      <c r="T26" s="34"/>
    </row>
    <row r="27" spans="1:20">
      <c r="A27" s="12"/>
      <c r="B27" s="33"/>
      <c r="C27" s="81"/>
      <c r="D27" s="81"/>
      <c r="E27" s="34"/>
      <c r="F27" s="81"/>
      <c r="G27" s="81"/>
      <c r="H27" s="34"/>
      <c r="I27" s="81"/>
      <c r="J27" s="81"/>
      <c r="K27" s="34"/>
      <c r="L27" s="81"/>
      <c r="M27" s="81"/>
      <c r="N27" s="34"/>
      <c r="O27" s="38"/>
      <c r="P27" s="38"/>
      <c r="Q27" s="34"/>
      <c r="R27" s="38"/>
      <c r="S27" s="38"/>
      <c r="T27" s="34"/>
    </row>
    <row r="28" spans="1:20" ht="15.75" thickBot="1">
      <c r="A28" s="12"/>
      <c r="B28" s="23" t="s">
        <v>567</v>
      </c>
      <c r="C28" s="89" t="s">
        <v>582</v>
      </c>
      <c r="D28" s="89"/>
      <c r="E28" s="27" t="s">
        <v>240</v>
      </c>
      <c r="F28" s="89" t="s">
        <v>583</v>
      </c>
      <c r="G28" s="89"/>
      <c r="H28" s="27" t="s">
        <v>240</v>
      </c>
      <c r="I28" s="89" t="s">
        <v>584</v>
      </c>
      <c r="J28" s="89"/>
      <c r="K28" s="27" t="s">
        <v>240</v>
      </c>
      <c r="L28" s="89" t="s">
        <v>585</v>
      </c>
      <c r="M28" s="89"/>
      <c r="N28" s="171" t="s">
        <v>240</v>
      </c>
      <c r="O28" s="89" t="s">
        <v>586</v>
      </c>
      <c r="P28" s="89"/>
      <c r="Q28" s="171" t="s">
        <v>240</v>
      </c>
      <c r="R28" s="89" t="s">
        <v>587</v>
      </c>
      <c r="S28" s="89"/>
      <c r="T28" s="27" t="s">
        <v>240</v>
      </c>
    </row>
    <row r="29" spans="1:20">
      <c r="A29" s="12"/>
      <c r="B29" s="187" t="s">
        <v>116</v>
      </c>
      <c r="C29" s="76" t="s">
        <v>220</v>
      </c>
      <c r="D29" s="78">
        <v>17183</v>
      </c>
      <c r="E29" s="75"/>
      <c r="F29" s="76" t="s">
        <v>220</v>
      </c>
      <c r="G29" s="78">
        <v>56174</v>
      </c>
      <c r="H29" s="75"/>
      <c r="I29" s="76" t="s">
        <v>220</v>
      </c>
      <c r="J29" s="78">
        <v>15083</v>
      </c>
      <c r="K29" s="75"/>
      <c r="L29" s="76" t="s">
        <v>220</v>
      </c>
      <c r="M29" s="78">
        <v>88440</v>
      </c>
      <c r="N29" s="75"/>
      <c r="O29" s="76" t="s">
        <v>220</v>
      </c>
      <c r="P29" s="78">
        <v>5668</v>
      </c>
      <c r="Q29" s="75"/>
      <c r="R29" s="76" t="s">
        <v>220</v>
      </c>
      <c r="S29" s="78">
        <v>94108</v>
      </c>
      <c r="T29" s="75"/>
    </row>
    <row r="30" spans="1:20" ht="15.75" thickBot="1">
      <c r="A30" s="12"/>
      <c r="B30" s="189"/>
      <c r="C30" s="94"/>
      <c r="D30" s="95"/>
      <c r="E30" s="93"/>
      <c r="F30" s="94"/>
      <c r="G30" s="95"/>
      <c r="H30" s="93"/>
      <c r="I30" s="94"/>
      <c r="J30" s="95"/>
      <c r="K30" s="93"/>
      <c r="L30" s="94"/>
      <c r="M30" s="95"/>
      <c r="N30" s="93"/>
      <c r="O30" s="94"/>
      <c r="P30" s="95"/>
      <c r="Q30" s="93"/>
      <c r="R30" s="94"/>
      <c r="S30" s="95"/>
      <c r="T30" s="93"/>
    </row>
    <row r="31" spans="1:20" ht="15.75" thickTop="1"/>
  </sheetData>
  <mergeCells count="184">
    <mergeCell ref="T29:T30"/>
    <mergeCell ref="A1:A2"/>
    <mergeCell ref="B1:T1"/>
    <mergeCell ref="B2:T2"/>
    <mergeCell ref="B3:T3"/>
    <mergeCell ref="A4:A30"/>
    <mergeCell ref="B4:T4"/>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O26:P27"/>
    <mergeCell ref="Q26:Q27"/>
    <mergeCell ref="R26:S27"/>
    <mergeCell ref="T26:T27"/>
    <mergeCell ref="C28:D28"/>
    <mergeCell ref="F28:G28"/>
    <mergeCell ref="I28:J28"/>
    <mergeCell ref="L28:M28"/>
    <mergeCell ref="O28:P28"/>
    <mergeCell ref="R28:S28"/>
    <mergeCell ref="T24:T25"/>
    <mergeCell ref="B26:B27"/>
    <mergeCell ref="C26:D27"/>
    <mergeCell ref="E26:E27"/>
    <mergeCell ref="F26:G27"/>
    <mergeCell ref="H26:H27"/>
    <mergeCell ref="I26:J27"/>
    <mergeCell ref="K26:K27"/>
    <mergeCell ref="L26:M27"/>
    <mergeCell ref="N26:N27"/>
    <mergeCell ref="K24:K25"/>
    <mergeCell ref="L24:M25"/>
    <mergeCell ref="N24:N25"/>
    <mergeCell ref="O24:P25"/>
    <mergeCell ref="Q24:Q25"/>
    <mergeCell ref="R24:S25"/>
    <mergeCell ref="B24:B25"/>
    <mergeCell ref="C24:D25"/>
    <mergeCell ref="E24:E25"/>
    <mergeCell ref="F24:G25"/>
    <mergeCell ref="H24:H25"/>
    <mergeCell ref="I24:J25"/>
    <mergeCell ref="T21:T22"/>
    <mergeCell ref="C23:D23"/>
    <mergeCell ref="F23:G23"/>
    <mergeCell ref="I23:J23"/>
    <mergeCell ref="L23:M23"/>
    <mergeCell ref="O23:P23"/>
    <mergeCell ref="R23:S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C20:E20"/>
    <mergeCell ref="F20:H20"/>
    <mergeCell ref="I20:K20"/>
    <mergeCell ref="L20:N20"/>
    <mergeCell ref="O20:Q20"/>
    <mergeCell ref="R20:T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O15:P16"/>
    <mergeCell ref="Q15:Q16"/>
    <mergeCell ref="R15:S16"/>
    <mergeCell ref="T15:T16"/>
    <mergeCell ref="C17:D17"/>
    <mergeCell ref="F17:G17"/>
    <mergeCell ref="I17:J17"/>
    <mergeCell ref="L17:M17"/>
    <mergeCell ref="O17:P17"/>
    <mergeCell ref="R17:S17"/>
    <mergeCell ref="T13:T14"/>
    <mergeCell ref="B15:B16"/>
    <mergeCell ref="C15:D16"/>
    <mergeCell ref="E15:E16"/>
    <mergeCell ref="F15:G16"/>
    <mergeCell ref="H15:H16"/>
    <mergeCell ref="I15:J16"/>
    <mergeCell ref="K15:K16"/>
    <mergeCell ref="L15:M16"/>
    <mergeCell ref="N15:N16"/>
    <mergeCell ref="K13:K14"/>
    <mergeCell ref="L13:M14"/>
    <mergeCell ref="N13:N14"/>
    <mergeCell ref="O13:P14"/>
    <mergeCell ref="Q13:Q14"/>
    <mergeCell ref="R13:S14"/>
    <mergeCell ref="O11:P12"/>
    <mergeCell ref="Q11:Q12"/>
    <mergeCell ref="R11:S12"/>
    <mergeCell ref="T11:T12"/>
    <mergeCell ref="B13:B14"/>
    <mergeCell ref="C13:D14"/>
    <mergeCell ref="E13:E14"/>
    <mergeCell ref="F13:G14"/>
    <mergeCell ref="H13:H14"/>
    <mergeCell ref="I13:J14"/>
    <mergeCell ref="T9:T10"/>
    <mergeCell ref="B11:B12"/>
    <mergeCell ref="C11:D12"/>
    <mergeCell ref="E11:E12"/>
    <mergeCell ref="F11:G12"/>
    <mergeCell ref="H11:H12"/>
    <mergeCell ref="I11:J12"/>
    <mergeCell ref="K11:K12"/>
    <mergeCell ref="L11:M12"/>
    <mergeCell ref="N11:N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F8:H8"/>
    <mergeCell ref="I8:K8"/>
    <mergeCell ref="L8:N8"/>
    <mergeCell ref="O8:Q8"/>
    <mergeCell ref="R8:T8"/>
    <mergeCell ref="B5:T5"/>
    <mergeCell ref="C7:E7"/>
    <mergeCell ref="F7:H7"/>
    <mergeCell ref="I7:K7"/>
    <mergeCell ref="L7:N7"/>
    <mergeCell ref="O7:Q7"/>
    <mergeCell ref="R7:T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showGridLines="0" workbookViewId="0"/>
  </sheetViews>
  <sheetFormatPr defaultRowHeight="15"/>
  <cols>
    <col min="1" max="3" width="36.5703125" bestFit="1" customWidth="1"/>
    <col min="4" max="4" width="20.85546875" customWidth="1"/>
    <col min="5" max="5" width="15.28515625" customWidth="1"/>
    <col min="6" max="6" width="5.5703125" customWidth="1"/>
    <col min="7" max="7" width="20.85546875" customWidth="1"/>
    <col min="8" max="8" width="11.140625" customWidth="1"/>
    <col min="9" max="9" width="5.5703125" customWidth="1"/>
    <col min="10" max="10" width="18" customWidth="1"/>
    <col min="11" max="11" width="19.7109375" customWidth="1"/>
    <col min="12" max="12" width="5.5703125" customWidth="1"/>
    <col min="13" max="13" width="12.85546875" customWidth="1"/>
    <col min="14" max="14" width="19.7109375" customWidth="1"/>
    <col min="15" max="15" width="5.5703125" customWidth="1"/>
    <col min="16" max="16" width="19.7109375" customWidth="1"/>
    <col min="17" max="17" width="4.42578125" customWidth="1"/>
    <col min="18" max="18" width="5.5703125" customWidth="1"/>
    <col min="19" max="19" width="18" customWidth="1"/>
    <col min="20" max="20" width="25.7109375" customWidth="1"/>
  </cols>
  <sheetData>
    <row r="1" spans="1:20" ht="15" customHeight="1">
      <c r="A1" s="7" t="s">
        <v>934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592</v>
      </c>
      <c r="B3" s="133"/>
      <c r="C3" s="133"/>
      <c r="D3" s="133"/>
      <c r="E3" s="133"/>
      <c r="F3" s="133"/>
      <c r="G3" s="133"/>
      <c r="H3" s="133"/>
      <c r="I3" s="133"/>
      <c r="J3" s="133"/>
      <c r="K3" s="133"/>
      <c r="L3" s="133"/>
      <c r="M3" s="133"/>
      <c r="N3" s="133"/>
      <c r="O3" s="133"/>
      <c r="P3" s="133"/>
      <c r="Q3" s="133"/>
      <c r="R3" s="133"/>
      <c r="S3" s="133"/>
      <c r="T3" s="133"/>
    </row>
    <row r="4" spans="1:20">
      <c r="A4" s="12" t="s">
        <v>935</v>
      </c>
      <c r="B4" s="28"/>
      <c r="C4" s="28"/>
      <c r="D4" s="28"/>
      <c r="E4" s="28"/>
      <c r="F4" s="28"/>
      <c r="G4" s="28"/>
      <c r="H4" s="28"/>
    </row>
    <row r="5" spans="1:20" ht="15.75" thickBot="1">
      <c r="A5" s="12"/>
      <c r="B5" s="13"/>
      <c r="C5" s="13"/>
      <c r="D5" s="13"/>
      <c r="E5" s="13"/>
      <c r="F5" s="13"/>
      <c r="G5" s="13"/>
      <c r="H5" s="13"/>
    </row>
    <row r="6" spans="1:20" ht="15.75" thickBot="1">
      <c r="A6" s="12"/>
      <c r="B6" s="14" t="s">
        <v>215</v>
      </c>
      <c r="C6" s="29" t="s">
        <v>216</v>
      </c>
      <c r="D6" s="29"/>
      <c r="E6" s="29"/>
      <c r="F6" s="30" t="s">
        <v>217</v>
      </c>
      <c r="G6" s="30"/>
      <c r="H6" s="30"/>
    </row>
    <row r="7" spans="1:20">
      <c r="A7" s="12"/>
      <c r="B7" s="99" t="s">
        <v>594</v>
      </c>
      <c r="C7" s="50" t="s">
        <v>220</v>
      </c>
      <c r="D7" s="52">
        <v>751656</v>
      </c>
      <c r="E7" s="32"/>
      <c r="F7" s="55" t="s">
        <v>220</v>
      </c>
      <c r="G7" s="57">
        <v>647709</v>
      </c>
      <c r="H7" s="32"/>
    </row>
    <row r="8" spans="1:20">
      <c r="A8" s="12"/>
      <c r="B8" s="39"/>
      <c r="C8" s="101"/>
      <c r="D8" s="102"/>
      <c r="E8" s="100"/>
      <c r="F8" s="103"/>
      <c r="G8" s="104"/>
      <c r="H8" s="100"/>
    </row>
    <row r="9" spans="1:20">
      <c r="A9" s="12"/>
      <c r="B9" s="33" t="s">
        <v>595</v>
      </c>
      <c r="C9" s="36">
        <v>51989</v>
      </c>
      <c r="D9" s="36"/>
      <c r="E9" s="34"/>
      <c r="F9" s="38">
        <v>53587</v>
      </c>
      <c r="G9" s="38"/>
      <c r="H9" s="34"/>
    </row>
    <row r="10" spans="1:20">
      <c r="A10" s="12"/>
      <c r="B10" s="33"/>
      <c r="C10" s="36"/>
      <c r="D10" s="36"/>
      <c r="E10" s="34"/>
      <c r="F10" s="38"/>
      <c r="G10" s="38"/>
      <c r="H10" s="34"/>
    </row>
    <row r="11" spans="1:20">
      <c r="A11" s="12"/>
      <c r="B11" s="39" t="s">
        <v>596</v>
      </c>
      <c r="C11" s="40">
        <v>75624</v>
      </c>
      <c r="D11" s="40"/>
      <c r="E11" s="31"/>
      <c r="F11" s="41">
        <v>75943</v>
      </c>
      <c r="G11" s="41"/>
      <c r="H11" s="31"/>
    </row>
    <row r="12" spans="1:20">
      <c r="A12" s="12"/>
      <c r="B12" s="39"/>
      <c r="C12" s="40"/>
      <c r="D12" s="40"/>
      <c r="E12" s="31"/>
      <c r="F12" s="41"/>
      <c r="G12" s="41"/>
      <c r="H12" s="31"/>
    </row>
    <row r="13" spans="1:20">
      <c r="A13" s="12"/>
      <c r="B13" s="33" t="s">
        <v>597</v>
      </c>
      <c r="C13" s="36">
        <v>19254</v>
      </c>
      <c r="D13" s="36"/>
      <c r="E13" s="34"/>
      <c r="F13" s="38">
        <v>19791</v>
      </c>
      <c r="G13" s="38"/>
      <c r="H13" s="34"/>
    </row>
    <row r="14" spans="1:20">
      <c r="A14" s="12"/>
      <c r="B14" s="33"/>
      <c r="C14" s="36"/>
      <c r="D14" s="36"/>
      <c r="E14" s="34"/>
      <c r="F14" s="38"/>
      <c r="G14" s="38"/>
      <c r="H14" s="34"/>
    </row>
    <row r="15" spans="1:20">
      <c r="A15" s="12"/>
      <c r="B15" s="39" t="s">
        <v>598</v>
      </c>
      <c r="C15" s="40">
        <v>13228</v>
      </c>
      <c r="D15" s="40"/>
      <c r="E15" s="31"/>
      <c r="F15" s="115" t="s">
        <v>264</v>
      </c>
      <c r="G15" s="115"/>
      <c r="H15" s="31"/>
    </row>
    <row r="16" spans="1:20">
      <c r="A16" s="12"/>
      <c r="B16" s="39"/>
      <c r="C16" s="40"/>
      <c r="D16" s="40"/>
      <c r="E16" s="31"/>
      <c r="F16" s="115"/>
      <c r="G16" s="115"/>
      <c r="H16" s="31"/>
    </row>
    <row r="17" spans="1:20">
      <c r="A17" s="12"/>
      <c r="B17" s="33" t="s">
        <v>599</v>
      </c>
      <c r="C17" s="36">
        <v>1633</v>
      </c>
      <c r="D17" s="36"/>
      <c r="E17" s="34"/>
      <c r="F17" s="81" t="s">
        <v>264</v>
      </c>
      <c r="G17" s="81"/>
      <c r="H17" s="34"/>
    </row>
    <row r="18" spans="1:20">
      <c r="A18" s="12"/>
      <c r="B18" s="33"/>
      <c r="C18" s="36"/>
      <c r="D18" s="36"/>
      <c r="E18" s="34"/>
      <c r="F18" s="81"/>
      <c r="G18" s="81"/>
      <c r="H18" s="34"/>
    </row>
    <row r="19" spans="1:20">
      <c r="A19" s="12"/>
      <c r="B19" s="39" t="s">
        <v>600</v>
      </c>
      <c r="C19" s="40">
        <v>11500</v>
      </c>
      <c r="D19" s="40"/>
      <c r="E19" s="31"/>
      <c r="F19" s="115" t="s">
        <v>264</v>
      </c>
      <c r="G19" s="115"/>
      <c r="H19" s="31"/>
    </row>
    <row r="20" spans="1:20" ht="15.75" thickBot="1">
      <c r="A20" s="12"/>
      <c r="B20" s="140"/>
      <c r="C20" s="86"/>
      <c r="D20" s="86"/>
      <c r="E20" s="87"/>
      <c r="F20" s="89"/>
      <c r="G20" s="89"/>
      <c r="H20" s="87"/>
    </row>
    <row r="21" spans="1:20">
      <c r="A21" s="12"/>
      <c r="B21" s="141" t="s">
        <v>601</v>
      </c>
      <c r="C21" s="72" t="s">
        <v>220</v>
      </c>
      <c r="D21" s="74">
        <v>924884</v>
      </c>
      <c r="E21" s="75"/>
      <c r="F21" s="76" t="s">
        <v>220</v>
      </c>
      <c r="G21" s="78">
        <v>797030</v>
      </c>
      <c r="H21" s="75"/>
    </row>
    <row r="22" spans="1:20" ht="15.75" thickBot="1">
      <c r="A22" s="12"/>
      <c r="B22" s="142"/>
      <c r="C22" s="91"/>
      <c r="D22" s="92"/>
      <c r="E22" s="93"/>
      <c r="F22" s="94"/>
      <c r="G22" s="95"/>
      <c r="H22" s="93"/>
    </row>
    <row r="23" spans="1:20" ht="25.5" customHeight="1" thickTop="1">
      <c r="A23" s="12" t="s">
        <v>936</v>
      </c>
      <c r="B23" s="135" t="s">
        <v>607</v>
      </c>
      <c r="C23" s="135"/>
      <c r="D23" s="135"/>
      <c r="E23" s="135"/>
      <c r="F23" s="135"/>
      <c r="G23" s="135"/>
      <c r="H23" s="135"/>
      <c r="I23" s="135"/>
      <c r="J23" s="135"/>
      <c r="K23" s="135"/>
      <c r="L23" s="135"/>
      <c r="M23" s="135"/>
      <c r="N23" s="135"/>
      <c r="O23" s="135"/>
      <c r="P23" s="135"/>
      <c r="Q23" s="135"/>
      <c r="R23" s="135"/>
      <c r="S23" s="135"/>
      <c r="T23" s="135"/>
    </row>
    <row r="24" spans="1:20">
      <c r="A24" s="12"/>
      <c r="B24" s="28"/>
      <c r="C24" s="28"/>
      <c r="D24" s="28"/>
      <c r="E24" s="28"/>
      <c r="F24" s="28"/>
      <c r="G24" s="28"/>
      <c r="H24" s="28"/>
      <c r="I24" s="28"/>
      <c r="J24" s="28"/>
      <c r="K24" s="28"/>
      <c r="L24" s="28"/>
      <c r="M24" s="28"/>
      <c r="N24" s="28"/>
      <c r="O24" s="28"/>
    </row>
    <row r="25" spans="1:20" ht="15.75" thickBot="1">
      <c r="A25" s="12"/>
      <c r="B25" s="13"/>
      <c r="C25" s="13"/>
      <c r="D25" s="13"/>
      <c r="E25" s="13"/>
      <c r="F25" s="13"/>
      <c r="G25" s="13"/>
      <c r="H25" s="13"/>
      <c r="I25" s="13"/>
      <c r="J25" s="13"/>
      <c r="K25" s="13"/>
      <c r="L25" s="13"/>
      <c r="M25" s="13"/>
      <c r="N25" s="13"/>
      <c r="O25" s="13"/>
    </row>
    <row r="26" spans="1:20" ht="15.75" thickBot="1">
      <c r="A26" s="12"/>
      <c r="B26" s="203"/>
      <c r="C26" s="30" t="s">
        <v>608</v>
      </c>
      <c r="D26" s="30"/>
      <c r="E26" s="30"/>
      <c r="F26" s="30"/>
      <c r="G26" s="30"/>
      <c r="H26" s="30"/>
      <c r="I26" s="59"/>
      <c r="J26" s="30" t="s">
        <v>609</v>
      </c>
      <c r="K26" s="30"/>
      <c r="L26" s="30"/>
      <c r="M26" s="30"/>
      <c r="N26" s="30"/>
      <c r="O26" s="30"/>
    </row>
    <row r="27" spans="1:20" ht="15.75" thickBot="1">
      <c r="A27" s="12"/>
      <c r="B27" s="20"/>
      <c r="C27" s="29" t="s">
        <v>2</v>
      </c>
      <c r="D27" s="29"/>
      <c r="E27" s="29"/>
      <c r="F27" s="204" t="s">
        <v>21</v>
      </c>
      <c r="G27" s="204"/>
      <c r="H27" s="204"/>
      <c r="I27" s="20"/>
      <c r="J27" s="29" t="s">
        <v>2</v>
      </c>
      <c r="K27" s="29"/>
      <c r="L27" s="29"/>
      <c r="M27" s="204" t="s">
        <v>21</v>
      </c>
      <c r="N27" s="204"/>
      <c r="O27" s="204"/>
    </row>
    <row r="28" spans="1:20" ht="15.75" thickBot="1">
      <c r="A28" s="12"/>
      <c r="B28" s="60" t="s">
        <v>610</v>
      </c>
      <c r="C28" s="204" t="s">
        <v>611</v>
      </c>
      <c r="D28" s="204"/>
      <c r="E28" s="204"/>
      <c r="F28" s="204"/>
      <c r="G28" s="204"/>
      <c r="H28" s="204"/>
      <c r="I28" s="24"/>
      <c r="J28" s="204" t="s">
        <v>611</v>
      </c>
      <c r="K28" s="204"/>
      <c r="L28" s="204"/>
      <c r="M28" s="204"/>
      <c r="N28" s="204"/>
      <c r="O28" s="204"/>
    </row>
    <row r="29" spans="1:20">
      <c r="A29" s="12"/>
      <c r="B29" s="27" t="s">
        <v>612</v>
      </c>
      <c r="C29" s="32"/>
      <c r="D29" s="32"/>
      <c r="E29" s="32"/>
      <c r="F29" s="32"/>
      <c r="G29" s="32"/>
      <c r="H29" s="32"/>
      <c r="I29" s="18"/>
      <c r="J29" s="32"/>
      <c r="K29" s="32"/>
      <c r="L29" s="32"/>
      <c r="M29" s="32"/>
      <c r="N29" s="32"/>
      <c r="O29" s="32"/>
    </row>
    <row r="30" spans="1:20">
      <c r="A30" s="12"/>
      <c r="B30" s="37" t="s">
        <v>613</v>
      </c>
      <c r="C30" s="35" t="s">
        <v>220</v>
      </c>
      <c r="D30" s="36">
        <v>12615</v>
      </c>
      <c r="E30" s="34"/>
      <c r="F30" s="37" t="s">
        <v>220</v>
      </c>
      <c r="G30" s="38">
        <v>10144</v>
      </c>
      <c r="H30" s="34"/>
      <c r="I30" s="34"/>
      <c r="J30" s="35" t="s">
        <v>220</v>
      </c>
      <c r="K30" s="111" t="s">
        <v>614</v>
      </c>
      <c r="L30" s="35" t="s">
        <v>240</v>
      </c>
      <c r="M30" s="37" t="s">
        <v>220</v>
      </c>
      <c r="N30" s="81" t="s">
        <v>615</v>
      </c>
      <c r="O30" s="37" t="s">
        <v>240</v>
      </c>
    </row>
    <row r="31" spans="1:20">
      <c r="A31" s="12"/>
      <c r="B31" s="37"/>
      <c r="C31" s="35"/>
      <c r="D31" s="36"/>
      <c r="E31" s="34"/>
      <c r="F31" s="37"/>
      <c r="G31" s="38"/>
      <c r="H31" s="34"/>
      <c r="I31" s="34"/>
      <c r="J31" s="35"/>
      <c r="K31" s="111"/>
      <c r="L31" s="35"/>
      <c r="M31" s="37"/>
      <c r="N31" s="81"/>
      <c r="O31" s="37"/>
    </row>
    <row r="32" spans="1:20">
      <c r="A32" s="12"/>
      <c r="B32" s="54" t="s">
        <v>616</v>
      </c>
      <c r="C32" s="79">
        <v>34</v>
      </c>
      <c r="D32" s="79"/>
      <c r="E32" s="31"/>
      <c r="F32" s="115">
        <v>62</v>
      </c>
      <c r="G32" s="115"/>
      <c r="H32" s="31"/>
      <c r="I32" s="31"/>
      <c r="J32" s="79" t="s">
        <v>617</v>
      </c>
      <c r="K32" s="79"/>
      <c r="L32" s="49" t="s">
        <v>240</v>
      </c>
      <c r="M32" s="115" t="s">
        <v>618</v>
      </c>
      <c r="N32" s="115"/>
      <c r="O32" s="54" t="s">
        <v>240</v>
      </c>
    </row>
    <row r="33" spans="1:20">
      <c r="A33" s="12"/>
      <c r="B33" s="54"/>
      <c r="C33" s="79"/>
      <c r="D33" s="79"/>
      <c r="E33" s="31"/>
      <c r="F33" s="115"/>
      <c r="G33" s="115"/>
      <c r="H33" s="31"/>
      <c r="I33" s="31"/>
      <c r="J33" s="79"/>
      <c r="K33" s="79"/>
      <c r="L33" s="49"/>
      <c r="M33" s="115"/>
      <c r="N33" s="115"/>
      <c r="O33" s="54"/>
    </row>
    <row r="34" spans="1:20">
      <c r="A34" s="12"/>
      <c r="B34" s="37" t="s">
        <v>619</v>
      </c>
      <c r="C34" s="111">
        <v>3</v>
      </c>
      <c r="D34" s="111"/>
      <c r="E34" s="34"/>
      <c r="F34" s="81">
        <v>3</v>
      </c>
      <c r="G34" s="81"/>
      <c r="H34" s="34"/>
      <c r="I34" s="34"/>
      <c r="J34" s="111" t="s">
        <v>620</v>
      </c>
      <c r="K34" s="111"/>
      <c r="L34" s="35" t="s">
        <v>240</v>
      </c>
      <c r="M34" s="81" t="s">
        <v>621</v>
      </c>
      <c r="N34" s="81"/>
      <c r="O34" s="37" t="s">
        <v>240</v>
      </c>
    </row>
    <row r="35" spans="1:20">
      <c r="A35" s="12"/>
      <c r="B35" s="37"/>
      <c r="C35" s="111"/>
      <c r="D35" s="111"/>
      <c r="E35" s="34"/>
      <c r="F35" s="81"/>
      <c r="G35" s="81"/>
      <c r="H35" s="34"/>
      <c r="I35" s="34"/>
      <c r="J35" s="111"/>
      <c r="K35" s="111"/>
      <c r="L35" s="35"/>
      <c r="M35" s="81"/>
      <c r="N35" s="81"/>
      <c r="O35" s="37"/>
    </row>
    <row r="36" spans="1:20">
      <c r="A36" s="12"/>
      <c r="B36" s="54" t="s">
        <v>622</v>
      </c>
      <c r="C36" s="79">
        <v>155</v>
      </c>
      <c r="D36" s="79"/>
      <c r="E36" s="31"/>
      <c r="F36" s="115">
        <v>248</v>
      </c>
      <c r="G36" s="115"/>
      <c r="H36" s="31"/>
      <c r="I36" s="31"/>
      <c r="J36" s="79" t="s">
        <v>623</v>
      </c>
      <c r="K36" s="79"/>
      <c r="L36" s="49" t="s">
        <v>240</v>
      </c>
      <c r="M36" s="115" t="s">
        <v>624</v>
      </c>
      <c r="N36" s="115"/>
      <c r="O36" s="54" t="s">
        <v>240</v>
      </c>
    </row>
    <row r="37" spans="1:20">
      <c r="A37" s="12"/>
      <c r="B37" s="54"/>
      <c r="C37" s="79"/>
      <c r="D37" s="79"/>
      <c r="E37" s="31"/>
      <c r="F37" s="115"/>
      <c r="G37" s="115"/>
      <c r="H37" s="31"/>
      <c r="I37" s="31"/>
      <c r="J37" s="79"/>
      <c r="K37" s="79"/>
      <c r="L37" s="49"/>
      <c r="M37" s="115"/>
      <c r="N37" s="115"/>
      <c r="O37" s="54"/>
    </row>
    <row r="38" spans="1:20">
      <c r="A38" s="12"/>
      <c r="B38" s="37" t="s">
        <v>625</v>
      </c>
      <c r="C38" s="111">
        <v>408</v>
      </c>
      <c r="D38" s="111"/>
      <c r="E38" s="34"/>
      <c r="F38" s="81" t="s">
        <v>264</v>
      </c>
      <c r="G38" s="81"/>
      <c r="H38" s="34"/>
      <c r="I38" s="34"/>
      <c r="J38" s="111" t="s">
        <v>264</v>
      </c>
      <c r="K38" s="111"/>
      <c r="L38" s="34"/>
      <c r="M38" s="81" t="s">
        <v>264</v>
      </c>
      <c r="N38" s="81"/>
      <c r="O38" s="34"/>
    </row>
    <row r="39" spans="1:20">
      <c r="A39" s="12"/>
      <c r="B39" s="37"/>
      <c r="C39" s="111"/>
      <c r="D39" s="111"/>
      <c r="E39" s="34"/>
      <c r="F39" s="81"/>
      <c r="G39" s="81"/>
      <c r="H39" s="34"/>
      <c r="I39" s="34"/>
      <c r="J39" s="111"/>
      <c r="K39" s="111"/>
      <c r="L39" s="34"/>
      <c r="M39" s="81"/>
      <c r="N39" s="81"/>
      <c r="O39" s="34"/>
    </row>
    <row r="40" spans="1:20">
      <c r="A40" s="12"/>
      <c r="B40" s="54" t="s">
        <v>626</v>
      </c>
      <c r="C40" s="79" t="s">
        <v>264</v>
      </c>
      <c r="D40" s="79"/>
      <c r="E40" s="31"/>
      <c r="F40" s="115" t="s">
        <v>264</v>
      </c>
      <c r="G40" s="115"/>
      <c r="H40" s="31"/>
      <c r="I40" s="31"/>
      <c r="J40" s="79" t="s">
        <v>627</v>
      </c>
      <c r="K40" s="79"/>
      <c r="L40" s="49" t="s">
        <v>240</v>
      </c>
      <c r="M40" s="115" t="s">
        <v>264</v>
      </c>
      <c r="N40" s="115"/>
      <c r="O40" s="31"/>
    </row>
    <row r="41" spans="1:20">
      <c r="A41" s="12"/>
      <c r="B41" s="54"/>
      <c r="C41" s="79"/>
      <c r="D41" s="79"/>
      <c r="E41" s="31"/>
      <c r="F41" s="115"/>
      <c r="G41" s="115"/>
      <c r="H41" s="31"/>
      <c r="I41" s="31"/>
      <c r="J41" s="79"/>
      <c r="K41" s="79"/>
      <c r="L41" s="49"/>
      <c r="M41" s="115"/>
      <c r="N41" s="115"/>
      <c r="O41" s="31"/>
    </row>
    <row r="42" spans="1:20">
      <c r="A42" s="12"/>
      <c r="B42" s="37" t="s">
        <v>628</v>
      </c>
      <c r="C42" s="111">
        <v>15</v>
      </c>
      <c r="D42" s="111"/>
      <c r="E42" s="34"/>
      <c r="F42" s="81" t="s">
        <v>264</v>
      </c>
      <c r="G42" s="81"/>
      <c r="H42" s="34"/>
      <c r="I42" s="34"/>
      <c r="J42" s="111" t="s">
        <v>579</v>
      </c>
      <c r="K42" s="111"/>
      <c r="L42" s="35" t="s">
        <v>240</v>
      </c>
      <c r="M42" s="81" t="s">
        <v>264</v>
      </c>
      <c r="N42" s="81"/>
      <c r="O42" s="34"/>
    </row>
    <row r="43" spans="1:20" ht="15.75" thickBot="1">
      <c r="A43" s="12"/>
      <c r="B43" s="77"/>
      <c r="C43" s="112"/>
      <c r="D43" s="112"/>
      <c r="E43" s="43"/>
      <c r="F43" s="82"/>
      <c r="G43" s="82"/>
      <c r="H43" s="43"/>
      <c r="I43" s="43"/>
      <c r="J43" s="112"/>
      <c r="K43" s="112"/>
      <c r="L43" s="73"/>
      <c r="M43" s="82"/>
      <c r="N43" s="82"/>
      <c r="O43" s="43"/>
    </row>
    <row r="44" spans="1:20">
      <c r="A44" s="12"/>
      <c r="B44" s="50" t="s">
        <v>629</v>
      </c>
      <c r="C44" s="50" t="s">
        <v>220</v>
      </c>
      <c r="D44" s="52">
        <v>13230</v>
      </c>
      <c r="E44" s="32"/>
      <c r="F44" s="55" t="s">
        <v>220</v>
      </c>
      <c r="G44" s="57">
        <v>10457</v>
      </c>
      <c r="H44" s="32"/>
      <c r="I44" s="32"/>
      <c r="J44" s="50" t="s">
        <v>220</v>
      </c>
      <c r="K44" s="80" t="s">
        <v>630</v>
      </c>
      <c r="L44" s="50" t="s">
        <v>240</v>
      </c>
      <c r="M44" s="55" t="s">
        <v>220</v>
      </c>
      <c r="N44" s="88" t="s">
        <v>631</v>
      </c>
      <c r="O44" s="55" t="s">
        <v>240</v>
      </c>
    </row>
    <row r="45" spans="1:20" ht="15.75" thickBot="1">
      <c r="A45" s="12"/>
      <c r="B45" s="51"/>
      <c r="C45" s="51"/>
      <c r="D45" s="53"/>
      <c r="E45" s="48"/>
      <c r="F45" s="56"/>
      <c r="G45" s="58"/>
      <c r="H45" s="48"/>
      <c r="I45" s="48"/>
      <c r="J45" s="51"/>
      <c r="K45" s="113"/>
      <c r="L45" s="51"/>
      <c r="M45" s="56"/>
      <c r="N45" s="180"/>
      <c r="O45" s="56"/>
    </row>
    <row r="46" spans="1:20" ht="15.75" thickTop="1">
      <c r="A46" s="12" t="s">
        <v>937</v>
      </c>
      <c r="B46" s="135" t="s">
        <v>632</v>
      </c>
      <c r="C46" s="135"/>
      <c r="D46" s="135"/>
      <c r="E46" s="135"/>
      <c r="F46" s="135"/>
      <c r="G46" s="135"/>
      <c r="H46" s="135"/>
      <c r="I46" s="135"/>
      <c r="J46" s="135"/>
      <c r="K46" s="135"/>
      <c r="L46" s="135"/>
      <c r="M46" s="135"/>
      <c r="N46" s="135"/>
      <c r="O46" s="135"/>
      <c r="P46" s="135"/>
      <c r="Q46" s="135"/>
      <c r="R46" s="135"/>
      <c r="S46" s="135"/>
      <c r="T46" s="135"/>
    </row>
    <row r="47" spans="1:20">
      <c r="A47" s="12"/>
      <c r="B47" s="28"/>
      <c r="C47" s="28"/>
      <c r="D47" s="28"/>
      <c r="E47" s="28"/>
      <c r="F47" s="28"/>
      <c r="G47" s="28"/>
      <c r="H47" s="28"/>
      <c r="I47" s="28"/>
    </row>
    <row r="48" spans="1:20" ht="15.75" thickBot="1">
      <c r="A48" s="12"/>
      <c r="B48" s="13"/>
      <c r="C48" s="13"/>
      <c r="D48" s="13"/>
      <c r="E48" s="13"/>
      <c r="F48" s="13"/>
      <c r="G48" s="13"/>
      <c r="H48" s="13"/>
      <c r="I48" s="13"/>
    </row>
    <row r="49" spans="1:9">
      <c r="A49" s="12"/>
      <c r="B49" s="205"/>
      <c r="C49" s="110" t="s">
        <v>633</v>
      </c>
      <c r="D49" s="110" t="s">
        <v>634</v>
      </c>
      <c r="E49" s="110"/>
      <c r="F49" s="110"/>
      <c r="G49" s="110"/>
      <c r="H49" s="110"/>
      <c r="I49" s="110"/>
    </row>
    <row r="50" spans="1:9">
      <c r="A50" s="12"/>
      <c r="B50" s="206"/>
      <c r="C50" s="125"/>
      <c r="D50" s="125"/>
      <c r="E50" s="125"/>
      <c r="F50" s="125"/>
      <c r="G50" s="125"/>
      <c r="H50" s="125"/>
      <c r="I50" s="125"/>
    </row>
    <row r="51" spans="1:9">
      <c r="A51" s="12"/>
      <c r="B51" s="206"/>
      <c r="C51" s="125"/>
      <c r="D51" s="125"/>
      <c r="E51" s="125"/>
      <c r="F51" s="125"/>
      <c r="G51" s="125"/>
      <c r="H51" s="125"/>
      <c r="I51" s="125"/>
    </row>
    <row r="52" spans="1:9" ht="15.75" thickBot="1">
      <c r="A52" s="12"/>
      <c r="B52" s="206"/>
      <c r="C52" s="71"/>
      <c r="D52" s="71"/>
      <c r="E52" s="71"/>
      <c r="F52" s="71"/>
      <c r="G52" s="71"/>
      <c r="H52" s="71"/>
      <c r="I52" s="71"/>
    </row>
    <row r="53" spans="1:9">
      <c r="A53" s="12"/>
      <c r="B53" s="207"/>
      <c r="C53" s="75"/>
      <c r="D53" s="139" t="s">
        <v>271</v>
      </c>
      <c r="E53" s="139"/>
      <c r="F53" s="139"/>
      <c r="G53" s="139"/>
      <c r="H53" s="139"/>
      <c r="I53" s="139"/>
    </row>
    <row r="54" spans="1:9">
      <c r="A54" s="12"/>
      <c r="B54" s="207"/>
      <c r="C54" s="34"/>
      <c r="D54" s="182"/>
      <c r="E54" s="182"/>
      <c r="F54" s="182"/>
      <c r="G54" s="182"/>
      <c r="H54" s="182"/>
      <c r="I54" s="182"/>
    </row>
    <row r="55" spans="1:9" ht="15.75" thickBot="1">
      <c r="A55" s="12"/>
      <c r="B55" s="207"/>
      <c r="C55" s="34"/>
      <c r="D55" s="121"/>
      <c r="E55" s="121"/>
      <c r="F55" s="121"/>
      <c r="G55" s="121"/>
      <c r="H55" s="121"/>
      <c r="I55" s="121"/>
    </row>
    <row r="56" spans="1:9" ht="15.75" thickBot="1">
      <c r="A56" s="12"/>
      <c r="B56" s="195" t="s">
        <v>215</v>
      </c>
      <c r="C56" s="24"/>
      <c r="D56" s="29">
        <v>2015</v>
      </c>
      <c r="E56" s="29"/>
      <c r="F56" s="29"/>
      <c r="G56" s="30">
        <v>2014</v>
      </c>
      <c r="H56" s="30"/>
      <c r="I56" s="30"/>
    </row>
    <row r="57" spans="1:9">
      <c r="A57" s="12"/>
      <c r="B57" s="27" t="s">
        <v>612</v>
      </c>
      <c r="C57" s="18"/>
      <c r="D57" s="208"/>
      <c r="E57" s="208"/>
      <c r="F57" s="208"/>
      <c r="G57" s="208"/>
      <c r="H57" s="208"/>
      <c r="I57" s="208"/>
    </row>
    <row r="58" spans="1:9">
      <c r="A58" s="12"/>
      <c r="B58" s="33" t="s">
        <v>635</v>
      </c>
      <c r="C58" s="178" t="s">
        <v>636</v>
      </c>
      <c r="D58" s="35" t="s">
        <v>220</v>
      </c>
      <c r="E58" s="36">
        <v>1183</v>
      </c>
      <c r="F58" s="34"/>
      <c r="G58" s="37" t="s">
        <v>220</v>
      </c>
      <c r="H58" s="81">
        <v>445</v>
      </c>
      <c r="I58" s="34"/>
    </row>
    <row r="59" spans="1:9">
      <c r="A59" s="12"/>
      <c r="B59" s="33"/>
      <c r="C59" s="178"/>
      <c r="D59" s="35"/>
      <c r="E59" s="36"/>
      <c r="F59" s="34"/>
      <c r="G59" s="37"/>
      <c r="H59" s="81"/>
      <c r="I59" s="34"/>
    </row>
    <row r="60" spans="1:9">
      <c r="A60" s="12"/>
      <c r="B60" s="39" t="s">
        <v>637</v>
      </c>
      <c r="C60" s="177" t="s">
        <v>636</v>
      </c>
      <c r="D60" s="79" t="s">
        <v>638</v>
      </c>
      <c r="E60" s="79"/>
      <c r="F60" s="49" t="s">
        <v>240</v>
      </c>
      <c r="G60" s="115">
        <v>105</v>
      </c>
      <c r="H60" s="115"/>
      <c r="I60" s="31"/>
    </row>
    <row r="61" spans="1:9">
      <c r="A61" s="12"/>
      <c r="B61" s="39"/>
      <c r="C61" s="177"/>
      <c r="D61" s="79"/>
      <c r="E61" s="79"/>
      <c r="F61" s="49"/>
      <c r="G61" s="115"/>
      <c r="H61" s="115"/>
      <c r="I61" s="31"/>
    </row>
    <row r="62" spans="1:9">
      <c r="A62" s="12"/>
      <c r="B62" s="19" t="s">
        <v>639</v>
      </c>
      <c r="C62" s="165" t="s">
        <v>636</v>
      </c>
      <c r="D62" s="111" t="s">
        <v>640</v>
      </c>
      <c r="E62" s="111"/>
      <c r="F62" s="21" t="s">
        <v>240</v>
      </c>
      <c r="G62" s="81" t="s">
        <v>641</v>
      </c>
      <c r="H62" s="81"/>
      <c r="I62" s="22" t="s">
        <v>240</v>
      </c>
    </row>
    <row r="63" spans="1:9">
      <c r="A63" s="12"/>
      <c r="B63" s="39" t="s">
        <v>642</v>
      </c>
      <c r="C63" s="177" t="s">
        <v>98</v>
      </c>
      <c r="D63" s="79">
        <v>408</v>
      </c>
      <c r="E63" s="79"/>
      <c r="F63" s="31"/>
      <c r="G63" s="115" t="s">
        <v>264</v>
      </c>
      <c r="H63" s="115"/>
      <c r="I63" s="31"/>
    </row>
    <row r="64" spans="1:9">
      <c r="A64" s="12"/>
      <c r="B64" s="39"/>
      <c r="C64" s="177"/>
      <c r="D64" s="79"/>
      <c r="E64" s="79"/>
      <c r="F64" s="31"/>
      <c r="G64" s="115"/>
      <c r="H64" s="115"/>
      <c r="I64" s="31"/>
    </row>
    <row r="65" spans="1:20">
      <c r="A65" s="12"/>
      <c r="B65" s="33" t="s">
        <v>643</v>
      </c>
      <c r="C65" s="178" t="s">
        <v>98</v>
      </c>
      <c r="D65" s="111" t="s">
        <v>627</v>
      </c>
      <c r="E65" s="111"/>
      <c r="F65" s="35" t="s">
        <v>240</v>
      </c>
      <c r="G65" s="81" t="s">
        <v>264</v>
      </c>
      <c r="H65" s="81"/>
      <c r="I65" s="34"/>
    </row>
    <row r="66" spans="1:20">
      <c r="A66" s="12"/>
      <c r="B66" s="33"/>
      <c r="C66" s="178"/>
      <c r="D66" s="111"/>
      <c r="E66" s="111"/>
      <c r="F66" s="35"/>
      <c r="G66" s="81"/>
      <c r="H66" s="81"/>
      <c r="I66" s="34"/>
    </row>
    <row r="67" spans="1:20">
      <c r="A67" s="12"/>
      <c r="B67" s="39" t="s">
        <v>644</v>
      </c>
      <c r="C67" s="177" t="s">
        <v>98</v>
      </c>
      <c r="D67" s="79" t="s">
        <v>645</v>
      </c>
      <c r="E67" s="79"/>
      <c r="F67" s="49" t="s">
        <v>240</v>
      </c>
      <c r="G67" s="115" t="s">
        <v>264</v>
      </c>
      <c r="H67" s="115"/>
      <c r="I67" s="31"/>
    </row>
    <row r="68" spans="1:20" ht="15.75" thickBot="1">
      <c r="A68" s="12"/>
      <c r="B68" s="140"/>
      <c r="C68" s="209"/>
      <c r="D68" s="84"/>
      <c r="E68" s="84"/>
      <c r="F68" s="85"/>
      <c r="G68" s="89"/>
      <c r="H68" s="89"/>
      <c r="I68" s="87"/>
    </row>
    <row r="69" spans="1:20">
      <c r="A69" s="12"/>
      <c r="B69" s="72" t="s">
        <v>136</v>
      </c>
      <c r="C69" s="75"/>
      <c r="D69" s="72" t="s">
        <v>220</v>
      </c>
      <c r="E69" s="74">
        <v>1117</v>
      </c>
      <c r="F69" s="75"/>
      <c r="G69" s="76" t="s">
        <v>220</v>
      </c>
      <c r="H69" s="116">
        <v>380</v>
      </c>
      <c r="I69" s="75"/>
    </row>
    <row r="70" spans="1:20" ht="15.75" thickBot="1">
      <c r="A70" s="12"/>
      <c r="B70" s="91"/>
      <c r="C70" s="93"/>
      <c r="D70" s="91"/>
      <c r="E70" s="92"/>
      <c r="F70" s="93"/>
      <c r="G70" s="94"/>
      <c r="H70" s="117"/>
      <c r="I70" s="93"/>
    </row>
    <row r="71" spans="1:20" ht="15.75" thickTop="1">
      <c r="A71" s="12" t="s">
        <v>938</v>
      </c>
      <c r="B71" s="28"/>
      <c r="C71" s="28"/>
      <c r="D71" s="28"/>
      <c r="E71" s="28"/>
      <c r="F71" s="28"/>
      <c r="G71" s="28"/>
      <c r="H71" s="28"/>
      <c r="I71" s="28"/>
      <c r="J71" s="28"/>
      <c r="K71" s="28"/>
      <c r="L71" s="28"/>
      <c r="M71" s="28"/>
      <c r="N71" s="28"/>
      <c r="O71" s="28"/>
      <c r="P71" s="28"/>
      <c r="Q71" s="28"/>
      <c r="R71" s="28"/>
      <c r="S71" s="28"/>
      <c r="T71" s="28"/>
    </row>
    <row r="72" spans="1:20" ht="15.75" thickBot="1">
      <c r="A72" s="12"/>
      <c r="B72" s="13"/>
      <c r="C72" s="13"/>
      <c r="D72" s="13"/>
      <c r="E72" s="13"/>
      <c r="F72" s="13"/>
      <c r="G72" s="13"/>
      <c r="H72" s="13"/>
      <c r="I72" s="13"/>
      <c r="J72" s="13"/>
      <c r="K72" s="13"/>
      <c r="L72" s="13"/>
      <c r="M72" s="13"/>
      <c r="N72" s="13"/>
      <c r="O72" s="13"/>
      <c r="P72" s="13"/>
      <c r="Q72" s="13"/>
      <c r="R72" s="13"/>
      <c r="S72" s="13"/>
      <c r="T72" s="13"/>
    </row>
    <row r="73" spans="1:20" ht="15.75" thickBot="1">
      <c r="A73" s="12"/>
      <c r="B73" s="59"/>
      <c r="C73" s="75"/>
      <c r="D73" s="75"/>
      <c r="E73" s="75"/>
      <c r="F73" s="75"/>
      <c r="G73" s="75"/>
      <c r="H73" s="75"/>
      <c r="I73" s="75"/>
      <c r="J73" s="75"/>
      <c r="K73" s="75"/>
      <c r="L73" s="30" t="s">
        <v>648</v>
      </c>
      <c r="M73" s="30"/>
      <c r="N73" s="30"/>
      <c r="O73" s="30"/>
      <c r="P73" s="30"/>
      <c r="Q73" s="30"/>
      <c r="R73" s="75"/>
      <c r="S73" s="75"/>
      <c r="T73" s="75"/>
    </row>
    <row r="74" spans="1:20" ht="15.75" thickBot="1">
      <c r="A74" s="12"/>
      <c r="B74" s="195" t="s">
        <v>215</v>
      </c>
      <c r="C74" s="71" t="s">
        <v>649</v>
      </c>
      <c r="D74" s="71"/>
      <c r="E74" s="71"/>
      <c r="F74" s="71" t="s">
        <v>650</v>
      </c>
      <c r="G74" s="71"/>
      <c r="H74" s="71"/>
      <c r="I74" s="71" t="s">
        <v>651</v>
      </c>
      <c r="J74" s="71"/>
      <c r="K74" s="71"/>
      <c r="L74" s="30" t="s">
        <v>652</v>
      </c>
      <c r="M74" s="30"/>
      <c r="N74" s="30"/>
      <c r="O74" s="30" t="s">
        <v>653</v>
      </c>
      <c r="P74" s="30"/>
      <c r="Q74" s="30"/>
      <c r="R74" s="71" t="s">
        <v>449</v>
      </c>
      <c r="S74" s="71"/>
      <c r="T74" s="71"/>
    </row>
    <row r="75" spans="1:20">
      <c r="A75" s="12"/>
      <c r="B75" s="210">
        <v>42094</v>
      </c>
      <c r="C75" s="32"/>
      <c r="D75" s="32"/>
      <c r="E75" s="32"/>
      <c r="F75" s="32"/>
      <c r="G75" s="32"/>
      <c r="H75" s="32"/>
      <c r="I75" s="32"/>
      <c r="J75" s="32"/>
      <c r="K75" s="32"/>
      <c r="L75" s="32"/>
      <c r="M75" s="32"/>
      <c r="N75" s="32"/>
      <c r="O75" s="32"/>
      <c r="P75" s="32"/>
      <c r="Q75" s="32"/>
      <c r="R75" s="32"/>
      <c r="S75" s="32"/>
      <c r="T75" s="32"/>
    </row>
    <row r="76" spans="1:20">
      <c r="A76" s="12"/>
      <c r="B76" s="21" t="s">
        <v>654</v>
      </c>
      <c r="C76" s="34"/>
      <c r="D76" s="34"/>
      <c r="E76" s="34"/>
      <c r="F76" s="34"/>
      <c r="G76" s="34"/>
      <c r="H76" s="34"/>
      <c r="I76" s="34"/>
      <c r="J76" s="34"/>
      <c r="K76" s="34"/>
      <c r="L76" s="34"/>
      <c r="M76" s="34"/>
      <c r="N76" s="34"/>
      <c r="O76" s="34"/>
      <c r="P76" s="34"/>
      <c r="Q76" s="34"/>
      <c r="R76" s="34"/>
      <c r="S76" s="34"/>
      <c r="T76" s="34"/>
    </row>
    <row r="77" spans="1:20">
      <c r="A77" s="12"/>
      <c r="B77" s="144" t="s">
        <v>655</v>
      </c>
      <c r="C77" s="49" t="s">
        <v>220</v>
      </c>
      <c r="D77" s="40">
        <v>12667</v>
      </c>
      <c r="E77" s="31"/>
      <c r="F77" s="49" t="s">
        <v>220</v>
      </c>
      <c r="G77" s="79" t="s">
        <v>264</v>
      </c>
      <c r="H77" s="31"/>
      <c r="I77" s="49" t="s">
        <v>220</v>
      </c>
      <c r="J77" s="40">
        <v>12667</v>
      </c>
      <c r="K77" s="31"/>
      <c r="L77" s="49" t="s">
        <v>220</v>
      </c>
      <c r="M77" s="79" t="s">
        <v>656</v>
      </c>
      <c r="N77" s="49" t="s">
        <v>240</v>
      </c>
      <c r="O77" s="49" t="s">
        <v>220</v>
      </c>
      <c r="P77" s="79" t="s">
        <v>264</v>
      </c>
      <c r="Q77" s="31"/>
      <c r="R77" s="49" t="s">
        <v>220</v>
      </c>
      <c r="S77" s="40">
        <v>12618</v>
      </c>
      <c r="T77" s="31"/>
    </row>
    <row r="78" spans="1:20">
      <c r="A78" s="12"/>
      <c r="B78" s="144"/>
      <c r="C78" s="49"/>
      <c r="D78" s="40"/>
      <c r="E78" s="31"/>
      <c r="F78" s="49"/>
      <c r="G78" s="79"/>
      <c r="H78" s="31"/>
      <c r="I78" s="49"/>
      <c r="J78" s="40"/>
      <c r="K78" s="31"/>
      <c r="L78" s="49"/>
      <c r="M78" s="79"/>
      <c r="N78" s="49"/>
      <c r="O78" s="49"/>
      <c r="P78" s="79"/>
      <c r="Q78" s="31"/>
      <c r="R78" s="49"/>
      <c r="S78" s="40"/>
      <c r="T78" s="31"/>
    </row>
    <row r="79" spans="1:20">
      <c r="A79" s="12"/>
      <c r="B79" s="143" t="s">
        <v>657</v>
      </c>
      <c r="C79" s="111">
        <v>563</v>
      </c>
      <c r="D79" s="111"/>
      <c r="E79" s="34"/>
      <c r="F79" s="111" t="s">
        <v>264</v>
      </c>
      <c r="G79" s="111"/>
      <c r="H79" s="34"/>
      <c r="I79" s="111">
        <v>563</v>
      </c>
      <c r="J79" s="111"/>
      <c r="K79" s="34"/>
      <c r="L79" s="34"/>
      <c r="M79" s="34"/>
      <c r="N79" s="34"/>
      <c r="O79" s="34"/>
      <c r="P79" s="34"/>
      <c r="Q79" s="34"/>
      <c r="R79" s="34"/>
      <c r="S79" s="34"/>
      <c r="T79" s="34"/>
    </row>
    <row r="80" spans="1:20" ht="15.75" thickBot="1">
      <c r="A80" s="12"/>
      <c r="B80" s="212"/>
      <c r="C80" s="112"/>
      <c r="D80" s="112"/>
      <c r="E80" s="43"/>
      <c r="F80" s="112"/>
      <c r="G80" s="112"/>
      <c r="H80" s="43"/>
      <c r="I80" s="112"/>
      <c r="J80" s="112"/>
      <c r="K80" s="43"/>
      <c r="L80" s="34"/>
      <c r="M80" s="34"/>
      <c r="N80" s="34"/>
      <c r="O80" s="34"/>
      <c r="P80" s="34"/>
      <c r="Q80" s="34"/>
      <c r="R80" s="34"/>
      <c r="S80" s="34"/>
      <c r="T80" s="34"/>
    </row>
    <row r="81" spans="1:20">
      <c r="A81" s="12"/>
      <c r="B81" s="55" t="s">
        <v>658</v>
      </c>
      <c r="C81" s="52">
        <v>13230</v>
      </c>
      <c r="D81" s="52"/>
      <c r="E81" s="32"/>
      <c r="F81" s="80" t="s">
        <v>264</v>
      </c>
      <c r="G81" s="80"/>
      <c r="H81" s="32"/>
      <c r="I81" s="52">
        <v>13230</v>
      </c>
      <c r="J81" s="52"/>
      <c r="K81" s="32"/>
      <c r="L81" s="31"/>
      <c r="M81" s="31"/>
      <c r="N81" s="31"/>
      <c r="O81" s="31"/>
      <c r="P81" s="31"/>
      <c r="Q81" s="31"/>
      <c r="R81" s="31"/>
      <c r="S81" s="31"/>
      <c r="T81" s="31"/>
    </row>
    <row r="82" spans="1:20" ht="15.75" thickBot="1">
      <c r="A82" s="12"/>
      <c r="B82" s="56"/>
      <c r="C82" s="53"/>
      <c r="D82" s="53"/>
      <c r="E82" s="48"/>
      <c r="F82" s="113"/>
      <c r="G82" s="113"/>
      <c r="H82" s="48"/>
      <c r="I82" s="53"/>
      <c r="J82" s="53"/>
      <c r="K82" s="48"/>
      <c r="L82" s="48"/>
      <c r="M82" s="48"/>
      <c r="N82" s="48"/>
      <c r="O82" s="48"/>
      <c r="P82" s="48"/>
      <c r="Q82" s="48"/>
      <c r="R82" s="48"/>
      <c r="S82" s="48"/>
      <c r="T82" s="48"/>
    </row>
    <row r="83" spans="1:20" ht="15.75" thickTop="1">
      <c r="A83" s="12"/>
      <c r="B83" s="21" t="s">
        <v>659</v>
      </c>
      <c r="C83" s="114"/>
      <c r="D83" s="114"/>
      <c r="E83" s="114"/>
      <c r="F83" s="114"/>
      <c r="G83" s="114"/>
      <c r="H83" s="114"/>
      <c r="I83" s="114"/>
      <c r="J83" s="114"/>
      <c r="K83" s="114"/>
      <c r="L83" s="114"/>
      <c r="M83" s="114"/>
      <c r="N83" s="114"/>
      <c r="O83" s="114"/>
      <c r="P83" s="114"/>
      <c r="Q83" s="114"/>
      <c r="R83" s="114"/>
      <c r="S83" s="114"/>
      <c r="T83" s="114"/>
    </row>
    <row r="84" spans="1:20">
      <c r="A84" s="12"/>
      <c r="B84" s="144" t="s">
        <v>655</v>
      </c>
      <c r="C84" s="49" t="s">
        <v>220</v>
      </c>
      <c r="D84" s="40">
        <v>12940</v>
      </c>
      <c r="E84" s="31"/>
      <c r="F84" s="49" t="s">
        <v>220</v>
      </c>
      <c r="G84" s="79" t="s">
        <v>264</v>
      </c>
      <c r="H84" s="31"/>
      <c r="I84" s="49" t="s">
        <v>220</v>
      </c>
      <c r="J84" s="40">
        <v>12940</v>
      </c>
      <c r="K84" s="31"/>
      <c r="L84" s="49" t="s">
        <v>220</v>
      </c>
      <c r="M84" s="79" t="s">
        <v>656</v>
      </c>
      <c r="N84" s="49" t="s">
        <v>240</v>
      </c>
      <c r="O84" s="49" t="s">
        <v>220</v>
      </c>
      <c r="P84" s="79" t="s">
        <v>660</v>
      </c>
      <c r="Q84" s="49" t="s">
        <v>240</v>
      </c>
      <c r="R84" s="49" t="s">
        <v>220</v>
      </c>
      <c r="S84" s="40">
        <v>1315</v>
      </c>
      <c r="T84" s="31"/>
    </row>
    <row r="85" spans="1:20">
      <c r="A85" s="12"/>
      <c r="B85" s="144"/>
      <c r="C85" s="49"/>
      <c r="D85" s="40"/>
      <c r="E85" s="31"/>
      <c r="F85" s="49"/>
      <c r="G85" s="79"/>
      <c r="H85" s="31"/>
      <c r="I85" s="49"/>
      <c r="J85" s="40"/>
      <c r="K85" s="31"/>
      <c r="L85" s="49"/>
      <c r="M85" s="79"/>
      <c r="N85" s="49"/>
      <c r="O85" s="49"/>
      <c r="P85" s="79"/>
      <c r="Q85" s="49"/>
      <c r="R85" s="49"/>
      <c r="S85" s="40"/>
      <c r="T85" s="31"/>
    </row>
    <row r="86" spans="1:20">
      <c r="A86" s="12"/>
      <c r="B86" s="143" t="s">
        <v>657</v>
      </c>
      <c r="C86" s="111">
        <v>842</v>
      </c>
      <c r="D86" s="111"/>
      <c r="E86" s="34"/>
      <c r="F86" s="111" t="s">
        <v>264</v>
      </c>
      <c r="G86" s="111"/>
      <c r="H86" s="34"/>
      <c r="I86" s="111">
        <v>842</v>
      </c>
      <c r="J86" s="111"/>
      <c r="K86" s="34"/>
      <c r="L86" s="34"/>
      <c r="M86" s="34"/>
      <c r="N86" s="34"/>
      <c r="O86" s="34"/>
      <c r="P86" s="34"/>
      <c r="Q86" s="34"/>
      <c r="R86" s="34"/>
      <c r="S86" s="34"/>
      <c r="T86" s="34"/>
    </row>
    <row r="87" spans="1:20" ht="15.75" thickBot="1">
      <c r="A87" s="12"/>
      <c r="B87" s="212"/>
      <c r="C87" s="112"/>
      <c r="D87" s="112"/>
      <c r="E87" s="43"/>
      <c r="F87" s="112"/>
      <c r="G87" s="112"/>
      <c r="H87" s="43"/>
      <c r="I87" s="112"/>
      <c r="J87" s="112"/>
      <c r="K87" s="43"/>
      <c r="L87" s="34"/>
      <c r="M87" s="34"/>
      <c r="N87" s="34"/>
      <c r="O87" s="34"/>
      <c r="P87" s="34"/>
      <c r="Q87" s="34"/>
      <c r="R87" s="34"/>
      <c r="S87" s="34"/>
      <c r="T87" s="34"/>
    </row>
    <row r="88" spans="1:20">
      <c r="A88" s="12"/>
      <c r="B88" s="55" t="s">
        <v>658</v>
      </c>
      <c r="C88" s="52">
        <v>13782</v>
      </c>
      <c r="D88" s="52"/>
      <c r="E88" s="32"/>
      <c r="F88" s="80" t="s">
        <v>264</v>
      </c>
      <c r="G88" s="80"/>
      <c r="H88" s="32"/>
      <c r="I88" s="52">
        <v>13782</v>
      </c>
      <c r="J88" s="52"/>
      <c r="K88" s="32"/>
      <c r="L88" s="31"/>
      <c r="M88" s="31"/>
      <c r="N88" s="31"/>
      <c r="O88" s="31"/>
      <c r="P88" s="31"/>
      <c r="Q88" s="31"/>
      <c r="R88" s="31"/>
      <c r="S88" s="31"/>
      <c r="T88" s="31"/>
    </row>
    <row r="89" spans="1:20" ht="15.75" thickBot="1">
      <c r="A89" s="12"/>
      <c r="B89" s="56"/>
      <c r="C89" s="53"/>
      <c r="D89" s="53"/>
      <c r="E89" s="48"/>
      <c r="F89" s="113"/>
      <c r="G89" s="113"/>
      <c r="H89" s="48"/>
      <c r="I89" s="53"/>
      <c r="J89" s="53"/>
      <c r="K89" s="48"/>
      <c r="L89" s="48"/>
      <c r="M89" s="48"/>
      <c r="N89" s="48"/>
      <c r="O89" s="48"/>
      <c r="P89" s="48"/>
      <c r="Q89" s="48"/>
      <c r="R89" s="48"/>
      <c r="S89" s="48"/>
      <c r="T89" s="48"/>
    </row>
    <row r="90" spans="1:20" ht="15.75" thickTop="1">
      <c r="A90" s="12"/>
      <c r="B90" s="211">
        <v>42004</v>
      </c>
      <c r="C90" s="114"/>
      <c r="D90" s="114"/>
      <c r="E90" s="114"/>
      <c r="F90" s="114"/>
      <c r="G90" s="114"/>
      <c r="H90" s="114"/>
      <c r="I90" s="114"/>
      <c r="J90" s="114"/>
      <c r="K90" s="114"/>
      <c r="L90" s="114"/>
      <c r="M90" s="114"/>
      <c r="N90" s="114"/>
      <c r="O90" s="114"/>
      <c r="P90" s="114"/>
      <c r="Q90" s="114"/>
      <c r="R90" s="114"/>
      <c r="S90" s="114"/>
      <c r="T90" s="114"/>
    </row>
    <row r="91" spans="1:20">
      <c r="A91" s="12"/>
      <c r="B91" s="25" t="s">
        <v>654</v>
      </c>
      <c r="C91" s="31"/>
      <c r="D91" s="31"/>
      <c r="E91" s="31"/>
      <c r="F91" s="31"/>
      <c r="G91" s="31"/>
      <c r="H91" s="31"/>
      <c r="I91" s="31"/>
      <c r="J91" s="31"/>
      <c r="K91" s="31"/>
      <c r="L91" s="31"/>
      <c r="M91" s="31"/>
      <c r="N91" s="31"/>
      <c r="O91" s="31"/>
      <c r="P91" s="31"/>
      <c r="Q91" s="31"/>
      <c r="R91" s="31"/>
      <c r="S91" s="31"/>
      <c r="T91" s="31"/>
    </row>
    <row r="92" spans="1:20">
      <c r="A92" s="12"/>
      <c r="B92" s="143" t="s">
        <v>655</v>
      </c>
      <c r="C92" s="37" t="s">
        <v>220</v>
      </c>
      <c r="D92" s="38">
        <v>10209</v>
      </c>
      <c r="E92" s="34"/>
      <c r="F92" s="37" t="s">
        <v>220</v>
      </c>
      <c r="G92" s="81" t="s">
        <v>264</v>
      </c>
      <c r="H92" s="34"/>
      <c r="I92" s="37" t="s">
        <v>220</v>
      </c>
      <c r="J92" s="38">
        <v>10209</v>
      </c>
      <c r="K92" s="34"/>
      <c r="L92" s="37" t="s">
        <v>220</v>
      </c>
      <c r="M92" s="81" t="s">
        <v>661</v>
      </c>
      <c r="N92" s="37" t="s">
        <v>240</v>
      </c>
      <c r="O92" s="37" t="s">
        <v>220</v>
      </c>
      <c r="P92" s="81" t="s">
        <v>264</v>
      </c>
      <c r="Q92" s="34"/>
      <c r="R92" s="37" t="s">
        <v>220</v>
      </c>
      <c r="S92" s="38">
        <v>9958</v>
      </c>
      <c r="T92" s="34"/>
    </row>
    <row r="93" spans="1:20">
      <c r="A93" s="12"/>
      <c r="B93" s="143"/>
      <c r="C93" s="37"/>
      <c r="D93" s="38"/>
      <c r="E93" s="34"/>
      <c r="F93" s="37"/>
      <c r="G93" s="81"/>
      <c r="H93" s="34"/>
      <c r="I93" s="37"/>
      <c r="J93" s="38"/>
      <c r="K93" s="34"/>
      <c r="L93" s="37"/>
      <c r="M93" s="81"/>
      <c r="N93" s="37"/>
      <c r="O93" s="37"/>
      <c r="P93" s="81"/>
      <c r="Q93" s="34"/>
      <c r="R93" s="37"/>
      <c r="S93" s="38"/>
      <c r="T93" s="34"/>
    </row>
    <row r="94" spans="1:20">
      <c r="A94" s="12"/>
      <c r="B94" s="144" t="s">
        <v>657</v>
      </c>
      <c r="C94" s="115">
        <v>248</v>
      </c>
      <c r="D94" s="115"/>
      <c r="E94" s="31"/>
      <c r="F94" s="213" t="s">
        <v>264</v>
      </c>
      <c r="G94" s="213"/>
      <c r="H94" s="31"/>
      <c r="I94" s="115">
        <v>248</v>
      </c>
      <c r="J94" s="115"/>
      <c r="K94" s="31"/>
      <c r="L94" s="31"/>
      <c r="M94" s="31"/>
      <c r="N94" s="31"/>
      <c r="O94" s="31"/>
      <c r="P94" s="31"/>
      <c r="Q94" s="31"/>
      <c r="R94" s="31"/>
      <c r="S94" s="31"/>
      <c r="T94" s="31"/>
    </row>
    <row r="95" spans="1:20" ht="15.75" thickBot="1">
      <c r="A95" s="12"/>
      <c r="B95" s="145"/>
      <c r="C95" s="89"/>
      <c r="D95" s="89"/>
      <c r="E95" s="87"/>
      <c r="F95" s="214"/>
      <c r="G95" s="214"/>
      <c r="H95" s="87"/>
      <c r="I95" s="89"/>
      <c r="J95" s="89"/>
      <c r="K95" s="87"/>
      <c r="L95" s="31"/>
      <c r="M95" s="31"/>
      <c r="N95" s="31"/>
      <c r="O95" s="31"/>
      <c r="P95" s="31"/>
      <c r="Q95" s="31"/>
      <c r="R95" s="31"/>
      <c r="S95" s="31"/>
      <c r="T95" s="31"/>
    </row>
    <row r="96" spans="1:20">
      <c r="A96" s="12"/>
      <c r="B96" s="76" t="s">
        <v>658</v>
      </c>
      <c r="C96" s="78">
        <v>10457</v>
      </c>
      <c r="D96" s="78"/>
      <c r="E96" s="75"/>
      <c r="F96" s="116" t="s">
        <v>264</v>
      </c>
      <c r="G96" s="116"/>
      <c r="H96" s="75"/>
      <c r="I96" s="78">
        <v>10457</v>
      </c>
      <c r="J96" s="78"/>
      <c r="K96" s="75"/>
      <c r="L96" s="34"/>
      <c r="M96" s="34"/>
      <c r="N96" s="34"/>
      <c r="O96" s="34"/>
      <c r="P96" s="34"/>
      <c r="Q96" s="34"/>
      <c r="R96" s="34"/>
      <c r="S96" s="34"/>
      <c r="T96" s="34"/>
    </row>
    <row r="97" spans="1:20" ht="15.75" thickBot="1">
      <c r="A97" s="12"/>
      <c r="B97" s="94"/>
      <c r="C97" s="95"/>
      <c r="D97" s="95"/>
      <c r="E97" s="93"/>
      <c r="F97" s="117"/>
      <c r="G97" s="117"/>
      <c r="H97" s="93"/>
      <c r="I97" s="95"/>
      <c r="J97" s="95"/>
      <c r="K97" s="93"/>
      <c r="L97" s="93"/>
      <c r="M97" s="93"/>
      <c r="N97" s="93"/>
      <c r="O97" s="93"/>
      <c r="P97" s="93"/>
      <c r="Q97" s="93"/>
      <c r="R97" s="93"/>
      <c r="S97" s="93"/>
      <c r="T97" s="93"/>
    </row>
    <row r="98" spans="1:20" ht="15.75" thickTop="1">
      <c r="A98" s="12"/>
      <c r="B98" s="25" t="s">
        <v>659</v>
      </c>
      <c r="C98" s="96"/>
      <c r="D98" s="96"/>
      <c r="E98" s="96"/>
      <c r="F98" s="96"/>
      <c r="G98" s="96"/>
      <c r="H98" s="96"/>
      <c r="I98" s="96"/>
      <c r="J98" s="96"/>
      <c r="K98" s="96"/>
      <c r="L98" s="96"/>
      <c r="M98" s="96"/>
      <c r="N98" s="96"/>
      <c r="O98" s="96"/>
      <c r="P98" s="96"/>
      <c r="Q98" s="96"/>
      <c r="R98" s="96"/>
      <c r="S98" s="96"/>
      <c r="T98" s="96"/>
    </row>
    <row r="99" spans="1:20">
      <c r="A99" s="12"/>
      <c r="B99" s="143" t="s">
        <v>655</v>
      </c>
      <c r="C99" s="37" t="s">
        <v>220</v>
      </c>
      <c r="D99" s="38">
        <v>10454</v>
      </c>
      <c r="E99" s="34"/>
      <c r="F99" s="37" t="s">
        <v>220</v>
      </c>
      <c r="G99" s="81" t="s">
        <v>264</v>
      </c>
      <c r="H99" s="34"/>
      <c r="I99" s="37" t="s">
        <v>220</v>
      </c>
      <c r="J99" s="38">
        <v>10454</v>
      </c>
      <c r="K99" s="34"/>
      <c r="L99" s="37" t="s">
        <v>220</v>
      </c>
      <c r="M99" s="81" t="s">
        <v>661</v>
      </c>
      <c r="N99" s="37" t="s">
        <v>240</v>
      </c>
      <c r="O99" s="37" t="s">
        <v>220</v>
      </c>
      <c r="P99" s="81" t="s">
        <v>662</v>
      </c>
      <c r="Q99" s="37" t="s">
        <v>240</v>
      </c>
      <c r="R99" s="37" t="s">
        <v>220</v>
      </c>
      <c r="S99" s="38">
        <v>1465</v>
      </c>
      <c r="T99" s="34"/>
    </row>
    <row r="100" spans="1:20">
      <c r="A100" s="12"/>
      <c r="B100" s="143"/>
      <c r="C100" s="37"/>
      <c r="D100" s="38"/>
      <c r="E100" s="34"/>
      <c r="F100" s="37"/>
      <c r="G100" s="81"/>
      <c r="H100" s="34"/>
      <c r="I100" s="37"/>
      <c r="J100" s="38"/>
      <c r="K100" s="34"/>
      <c r="L100" s="37"/>
      <c r="M100" s="81"/>
      <c r="N100" s="37"/>
      <c r="O100" s="37"/>
      <c r="P100" s="81"/>
      <c r="Q100" s="37"/>
      <c r="R100" s="37"/>
      <c r="S100" s="38"/>
      <c r="T100" s="34"/>
    </row>
    <row r="101" spans="1:20">
      <c r="A101" s="12"/>
      <c r="B101" s="144" t="s">
        <v>657</v>
      </c>
      <c r="C101" s="115">
        <v>494</v>
      </c>
      <c r="D101" s="115"/>
      <c r="E101" s="31"/>
      <c r="F101" s="115" t="s">
        <v>264</v>
      </c>
      <c r="G101" s="115"/>
      <c r="H101" s="31"/>
      <c r="I101" s="115">
        <v>494</v>
      </c>
      <c r="J101" s="115"/>
      <c r="K101" s="31"/>
      <c r="L101" s="31"/>
      <c r="M101" s="31"/>
      <c r="N101" s="31"/>
      <c r="O101" s="31"/>
      <c r="P101" s="31"/>
      <c r="Q101" s="31"/>
      <c r="R101" s="31"/>
      <c r="S101" s="31"/>
      <c r="T101" s="31"/>
    </row>
    <row r="102" spans="1:20" ht="15.75" thickBot="1">
      <c r="A102" s="12"/>
      <c r="B102" s="145"/>
      <c r="C102" s="89"/>
      <c r="D102" s="89"/>
      <c r="E102" s="87"/>
      <c r="F102" s="89"/>
      <c r="G102" s="89"/>
      <c r="H102" s="87"/>
      <c r="I102" s="89"/>
      <c r="J102" s="89"/>
      <c r="K102" s="87"/>
      <c r="L102" s="31"/>
      <c r="M102" s="31"/>
      <c r="N102" s="31"/>
      <c r="O102" s="31"/>
      <c r="P102" s="31"/>
      <c r="Q102" s="31"/>
      <c r="R102" s="31"/>
      <c r="S102" s="31"/>
      <c r="T102" s="31"/>
    </row>
    <row r="103" spans="1:20">
      <c r="A103" s="12"/>
      <c r="B103" s="76" t="s">
        <v>658</v>
      </c>
      <c r="C103" s="78">
        <v>10948</v>
      </c>
      <c r="D103" s="78"/>
      <c r="E103" s="75"/>
      <c r="F103" s="116" t="s">
        <v>264</v>
      </c>
      <c r="G103" s="116"/>
      <c r="H103" s="75"/>
      <c r="I103" s="78">
        <v>10948</v>
      </c>
      <c r="J103" s="78"/>
      <c r="K103" s="75"/>
      <c r="L103" s="34"/>
      <c r="M103" s="34"/>
      <c r="N103" s="34"/>
      <c r="O103" s="34"/>
      <c r="P103" s="34"/>
      <c r="Q103" s="34"/>
      <c r="R103" s="34"/>
      <c r="S103" s="34"/>
      <c r="T103" s="34"/>
    </row>
    <row r="104" spans="1:20" ht="15.75" thickBot="1">
      <c r="A104" s="12"/>
      <c r="B104" s="94"/>
      <c r="C104" s="95"/>
      <c r="D104" s="95"/>
      <c r="E104" s="93"/>
      <c r="F104" s="117"/>
      <c r="G104" s="117"/>
      <c r="H104" s="93"/>
      <c r="I104" s="95"/>
      <c r="J104" s="95"/>
      <c r="K104" s="93"/>
      <c r="L104" s="93"/>
      <c r="M104" s="93"/>
      <c r="N104" s="93"/>
      <c r="O104" s="93"/>
      <c r="P104" s="93"/>
      <c r="Q104" s="93"/>
      <c r="R104" s="93"/>
      <c r="S104" s="93"/>
      <c r="T104" s="93"/>
    </row>
    <row r="105" spans="1:20" ht="15.75" thickTop="1"/>
  </sheetData>
  <mergeCells count="415">
    <mergeCell ref="A71:A104"/>
    <mergeCell ref="R103:T104"/>
    <mergeCell ref="A1:A2"/>
    <mergeCell ref="B1:T1"/>
    <mergeCell ref="B2:T2"/>
    <mergeCell ref="B3:T3"/>
    <mergeCell ref="A4:A22"/>
    <mergeCell ref="A23:A45"/>
    <mergeCell ref="B23:T23"/>
    <mergeCell ref="A46:A70"/>
    <mergeCell ref="B46:T46"/>
    <mergeCell ref="R101:T102"/>
    <mergeCell ref="B103:B104"/>
    <mergeCell ref="C103:D104"/>
    <mergeCell ref="E103:E104"/>
    <mergeCell ref="F103:G104"/>
    <mergeCell ref="H103:H104"/>
    <mergeCell ref="I103:J104"/>
    <mergeCell ref="K103:K104"/>
    <mergeCell ref="L103:N104"/>
    <mergeCell ref="O103:Q104"/>
    <mergeCell ref="T99:T100"/>
    <mergeCell ref="B101:B102"/>
    <mergeCell ref="C101:D102"/>
    <mergeCell ref="E101:E102"/>
    <mergeCell ref="F101:G102"/>
    <mergeCell ref="H101:H102"/>
    <mergeCell ref="I101:J102"/>
    <mergeCell ref="K101:K102"/>
    <mergeCell ref="L101:N102"/>
    <mergeCell ref="O101:Q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6:T97"/>
    <mergeCell ref="C98:E98"/>
    <mergeCell ref="F98:H98"/>
    <mergeCell ref="I98:K98"/>
    <mergeCell ref="L98:N98"/>
    <mergeCell ref="O98:Q98"/>
    <mergeCell ref="R98:T98"/>
    <mergeCell ref="R94:T95"/>
    <mergeCell ref="B96:B97"/>
    <mergeCell ref="C96:D97"/>
    <mergeCell ref="E96:E97"/>
    <mergeCell ref="F96:G97"/>
    <mergeCell ref="H96:H97"/>
    <mergeCell ref="I96:J97"/>
    <mergeCell ref="K96:K97"/>
    <mergeCell ref="L96:N97"/>
    <mergeCell ref="O96:Q97"/>
    <mergeCell ref="T92:T93"/>
    <mergeCell ref="B94:B95"/>
    <mergeCell ref="C94:D95"/>
    <mergeCell ref="E94:E95"/>
    <mergeCell ref="F94:G95"/>
    <mergeCell ref="H94:H95"/>
    <mergeCell ref="I94:J95"/>
    <mergeCell ref="K94:K95"/>
    <mergeCell ref="L94:N95"/>
    <mergeCell ref="O94:Q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F91:H91"/>
    <mergeCell ref="I91:K91"/>
    <mergeCell ref="L91:N91"/>
    <mergeCell ref="O91:Q91"/>
    <mergeCell ref="R91:T91"/>
    <mergeCell ref="R88:T89"/>
    <mergeCell ref="C90:E90"/>
    <mergeCell ref="F90:H90"/>
    <mergeCell ref="I90:K90"/>
    <mergeCell ref="L90:N90"/>
    <mergeCell ref="O90:Q90"/>
    <mergeCell ref="R90:T90"/>
    <mergeCell ref="R86:T87"/>
    <mergeCell ref="B88:B89"/>
    <mergeCell ref="C88:D89"/>
    <mergeCell ref="E88:E89"/>
    <mergeCell ref="F88:G89"/>
    <mergeCell ref="H88:H89"/>
    <mergeCell ref="I88:J89"/>
    <mergeCell ref="K88:K89"/>
    <mergeCell ref="L88:N89"/>
    <mergeCell ref="O88:Q89"/>
    <mergeCell ref="T84:T85"/>
    <mergeCell ref="B86:B87"/>
    <mergeCell ref="C86:D87"/>
    <mergeCell ref="E86:E87"/>
    <mergeCell ref="F86:G87"/>
    <mergeCell ref="H86:H87"/>
    <mergeCell ref="I86:J87"/>
    <mergeCell ref="K86:K87"/>
    <mergeCell ref="L86:N87"/>
    <mergeCell ref="O86:Q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1:T82"/>
    <mergeCell ref="C83:E83"/>
    <mergeCell ref="F83:H83"/>
    <mergeCell ref="I83:K83"/>
    <mergeCell ref="L83:N83"/>
    <mergeCell ref="O83:Q83"/>
    <mergeCell ref="R83:T83"/>
    <mergeCell ref="R79:T80"/>
    <mergeCell ref="B81:B82"/>
    <mergeCell ref="C81:D82"/>
    <mergeCell ref="E81:E82"/>
    <mergeCell ref="F81:G82"/>
    <mergeCell ref="H81:H82"/>
    <mergeCell ref="I81:J82"/>
    <mergeCell ref="K81:K82"/>
    <mergeCell ref="L81:N82"/>
    <mergeCell ref="O81:Q82"/>
    <mergeCell ref="T77:T78"/>
    <mergeCell ref="B79:B80"/>
    <mergeCell ref="C79:D80"/>
    <mergeCell ref="E79:E80"/>
    <mergeCell ref="F79:G80"/>
    <mergeCell ref="H79:H80"/>
    <mergeCell ref="I79:J80"/>
    <mergeCell ref="K79:K80"/>
    <mergeCell ref="L79:N80"/>
    <mergeCell ref="O79:Q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F76:H76"/>
    <mergeCell ref="I76:K76"/>
    <mergeCell ref="L76:N76"/>
    <mergeCell ref="O76:Q76"/>
    <mergeCell ref="R76:T76"/>
    <mergeCell ref="C75:E75"/>
    <mergeCell ref="F75:H75"/>
    <mergeCell ref="I75:K75"/>
    <mergeCell ref="L75:N75"/>
    <mergeCell ref="O75:Q75"/>
    <mergeCell ref="R75:T75"/>
    <mergeCell ref="C74:E74"/>
    <mergeCell ref="F74:H74"/>
    <mergeCell ref="I74:K74"/>
    <mergeCell ref="L74:N74"/>
    <mergeCell ref="O74:Q74"/>
    <mergeCell ref="R74:T74"/>
    <mergeCell ref="H69:H70"/>
    <mergeCell ref="I69:I70"/>
    <mergeCell ref="B71:T71"/>
    <mergeCell ref="C73:E73"/>
    <mergeCell ref="F73:H73"/>
    <mergeCell ref="I73:K73"/>
    <mergeCell ref="L73:Q73"/>
    <mergeCell ref="R73:T73"/>
    <mergeCell ref="B69:B70"/>
    <mergeCell ref="C69:C70"/>
    <mergeCell ref="D69:D70"/>
    <mergeCell ref="E69:E70"/>
    <mergeCell ref="F69:F70"/>
    <mergeCell ref="G69:G70"/>
    <mergeCell ref="B67:B68"/>
    <mergeCell ref="C67:C68"/>
    <mergeCell ref="D67:E68"/>
    <mergeCell ref="F67:F68"/>
    <mergeCell ref="G67:H68"/>
    <mergeCell ref="I67:I68"/>
    <mergeCell ref="I63:I64"/>
    <mergeCell ref="B65:B66"/>
    <mergeCell ref="C65:C66"/>
    <mergeCell ref="D65:E66"/>
    <mergeCell ref="F65:F66"/>
    <mergeCell ref="G65:H66"/>
    <mergeCell ref="I65:I66"/>
    <mergeCell ref="D62:E62"/>
    <mergeCell ref="G62:H62"/>
    <mergeCell ref="B63:B64"/>
    <mergeCell ref="C63:C64"/>
    <mergeCell ref="D63:E64"/>
    <mergeCell ref="F63:F64"/>
    <mergeCell ref="G63:H64"/>
    <mergeCell ref="H58:H59"/>
    <mergeCell ref="I58:I59"/>
    <mergeCell ref="B60:B61"/>
    <mergeCell ref="C60:C61"/>
    <mergeCell ref="D60:E61"/>
    <mergeCell ref="F60:F61"/>
    <mergeCell ref="G60:H61"/>
    <mergeCell ref="I60:I61"/>
    <mergeCell ref="D56:F56"/>
    <mergeCell ref="G56:I56"/>
    <mergeCell ref="D57:F57"/>
    <mergeCell ref="G57:I57"/>
    <mergeCell ref="B58:B59"/>
    <mergeCell ref="C58:C59"/>
    <mergeCell ref="D58:D59"/>
    <mergeCell ref="E58:E59"/>
    <mergeCell ref="F58:F59"/>
    <mergeCell ref="G58:G59"/>
    <mergeCell ref="B47:I47"/>
    <mergeCell ref="B49:B52"/>
    <mergeCell ref="C49:C52"/>
    <mergeCell ref="D49:I52"/>
    <mergeCell ref="B53:B55"/>
    <mergeCell ref="C53:C55"/>
    <mergeCell ref="D53:I55"/>
    <mergeCell ref="J44:J45"/>
    <mergeCell ref="K44:K45"/>
    <mergeCell ref="L44:L45"/>
    <mergeCell ref="M44:M45"/>
    <mergeCell ref="N44:N45"/>
    <mergeCell ref="O44:O45"/>
    <mergeCell ref="M42:N43"/>
    <mergeCell ref="O42:O43"/>
    <mergeCell ref="B44:B45"/>
    <mergeCell ref="C44:C45"/>
    <mergeCell ref="D44:D45"/>
    <mergeCell ref="E44:E45"/>
    <mergeCell ref="F44:F45"/>
    <mergeCell ref="G44:G45"/>
    <mergeCell ref="H44:H45"/>
    <mergeCell ref="I44:I45"/>
    <mergeCell ref="M40:N41"/>
    <mergeCell ref="O40:O41"/>
    <mergeCell ref="B42:B43"/>
    <mergeCell ref="C42:D43"/>
    <mergeCell ref="E42:E43"/>
    <mergeCell ref="F42:G43"/>
    <mergeCell ref="H42:H43"/>
    <mergeCell ref="I42:I43"/>
    <mergeCell ref="J42:K43"/>
    <mergeCell ref="L42:L43"/>
    <mergeCell ref="M38:N39"/>
    <mergeCell ref="O38:O39"/>
    <mergeCell ref="B40:B41"/>
    <mergeCell ref="C40:D41"/>
    <mergeCell ref="E40:E41"/>
    <mergeCell ref="F40:G41"/>
    <mergeCell ref="H40:H41"/>
    <mergeCell ref="I40:I41"/>
    <mergeCell ref="J40:K41"/>
    <mergeCell ref="L40:L41"/>
    <mergeCell ref="M36:N37"/>
    <mergeCell ref="O36:O37"/>
    <mergeCell ref="B38:B39"/>
    <mergeCell ref="C38:D39"/>
    <mergeCell ref="E38:E39"/>
    <mergeCell ref="F38:G39"/>
    <mergeCell ref="H38:H39"/>
    <mergeCell ref="I38:I39"/>
    <mergeCell ref="J38:K39"/>
    <mergeCell ref="L38:L39"/>
    <mergeCell ref="M34:N35"/>
    <mergeCell ref="O34:O35"/>
    <mergeCell ref="B36:B37"/>
    <mergeCell ref="C36:D37"/>
    <mergeCell ref="E36:E37"/>
    <mergeCell ref="F36:G37"/>
    <mergeCell ref="H36:H37"/>
    <mergeCell ref="I36:I37"/>
    <mergeCell ref="J36:K37"/>
    <mergeCell ref="L36:L37"/>
    <mergeCell ref="M32:N33"/>
    <mergeCell ref="O32:O33"/>
    <mergeCell ref="B34:B35"/>
    <mergeCell ref="C34:D35"/>
    <mergeCell ref="E34:E35"/>
    <mergeCell ref="F34:G35"/>
    <mergeCell ref="H34:H35"/>
    <mergeCell ref="I34:I35"/>
    <mergeCell ref="J34:K35"/>
    <mergeCell ref="L34:L35"/>
    <mergeCell ref="N30:N31"/>
    <mergeCell ref="O30:O31"/>
    <mergeCell ref="B32:B33"/>
    <mergeCell ref="C32:D33"/>
    <mergeCell ref="E32:E33"/>
    <mergeCell ref="F32:G33"/>
    <mergeCell ref="H32:H33"/>
    <mergeCell ref="I32:I33"/>
    <mergeCell ref="J32:K33"/>
    <mergeCell ref="L32:L33"/>
    <mergeCell ref="H30:H31"/>
    <mergeCell ref="I30:I31"/>
    <mergeCell ref="J30:J31"/>
    <mergeCell ref="K30:K31"/>
    <mergeCell ref="L30:L31"/>
    <mergeCell ref="M30:M31"/>
    <mergeCell ref="B30:B31"/>
    <mergeCell ref="C30:C31"/>
    <mergeCell ref="D30:D31"/>
    <mergeCell ref="E30:E31"/>
    <mergeCell ref="F30:F31"/>
    <mergeCell ref="G30:G31"/>
    <mergeCell ref="C28:H28"/>
    <mergeCell ref="J28:O28"/>
    <mergeCell ref="C29:E29"/>
    <mergeCell ref="F29:H29"/>
    <mergeCell ref="J29:L29"/>
    <mergeCell ref="M29:O29"/>
    <mergeCell ref="H21:H22"/>
    <mergeCell ref="B24:O24"/>
    <mergeCell ref="C26:H26"/>
    <mergeCell ref="J26:O26"/>
    <mergeCell ref="C27:E27"/>
    <mergeCell ref="F27:H27"/>
    <mergeCell ref="J27:L27"/>
    <mergeCell ref="M27:O27"/>
    <mergeCell ref="B21:B22"/>
    <mergeCell ref="C21:C22"/>
    <mergeCell ref="D21:D22"/>
    <mergeCell ref="E21:E22"/>
    <mergeCell ref="F21:F22"/>
    <mergeCell ref="G21:G22"/>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B9:B10"/>
    <mergeCell ref="C9:D10"/>
    <mergeCell ref="E9:E10"/>
    <mergeCell ref="F9:G10"/>
    <mergeCell ref="H9:H10"/>
    <mergeCell ref="B11:B12"/>
    <mergeCell ref="C11:D12"/>
    <mergeCell ref="E11:E12"/>
    <mergeCell ref="F11:G12"/>
    <mergeCell ref="H11:H12"/>
    <mergeCell ref="B4:H4"/>
    <mergeCell ref="C6:E6"/>
    <mergeCell ref="F6:H6"/>
    <mergeCell ref="B7:B8"/>
    <mergeCell ref="C7:C8"/>
    <mergeCell ref="D7:D8"/>
    <mergeCell ref="E7:E8"/>
    <mergeCell ref="F7:F8"/>
    <mergeCell ref="G7:G8"/>
    <mergeCell ref="H7: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cols>
    <col min="1" max="2" width="36.5703125" bestFit="1" customWidth="1"/>
    <col min="3" max="3" width="2" customWidth="1"/>
    <col min="4" max="4" width="8.85546875" customWidth="1"/>
    <col min="6" max="6" width="5.42578125" customWidth="1"/>
    <col min="7" max="7" width="22" customWidth="1"/>
    <col min="8" max="8" width="4.28515625" customWidth="1"/>
    <col min="9" max="9" width="3.140625" customWidth="1"/>
    <col min="10" max="10" width="14.28515625" customWidth="1"/>
    <col min="11" max="11" width="14.7109375" customWidth="1"/>
    <col min="12" max="12" width="2.5703125" customWidth="1"/>
    <col min="13" max="13" width="3.42578125" customWidth="1"/>
    <col min="14" max="14" width="11.7109375" customWidth="1"/>
    <col min="15" max="15" width="4.140625" customWidth="1"/>
    <col min="16" max="16" width="20" customWidth="1"/>
    <col min="17" max="17" width="3.28515625" customWidth="1"/>
    <col min="18" max="18" width="2" customWidth="1"/>
    <col min="19" max="19" width="4" customWidth="1"/>
  </cols>
  <sheetData>
    <row r="1" spans="1:20" ht="15" customHeight="1">
      <c r="A1" s="7" t="s">
        <v>939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664</v>
      </c>
      <c r="B3" s="133"/>
      <c r="C3" s="133"/>
      <c r="D3" s="133"/>
      <c r="E3" s="133"/>
      <c r="F3" s="133"/>
      <c r="G3" s="133"/>
      <c r="H3" s="133"/>
      <c r="I3" s="133"/>
      <c r="J3" s="133"/>
      <c r="K3" s="133"/>
      <c r="L3" s="133"/>
      <c r="M3" s="133"/>
      <c r="N3" s="133"/>
      <c r="O3" s="133"/>
      <c r="P3" s="133"/>
      <c r="Q3" s="133"/>
      <c r="R3" s="133"/>
      <c r="S3" s="133"/>
      <c r="T3" s="133"/>
    </row>
    <row r="4" spans="1:20">
      <c r="A4" s="12" t="s">
        <v>940</v>
      </c>
      <c r="B4" s="28"/>
      <c r="C4" s="28"/>
      <c r="D4" s="28"/>
      <c r="E4" s="28"/>
      <c r="F4" s="28"/>
      <c r="G4" s="28"/>
      <c r="H4" s="28"/>
      <c r="I4" s="28"/>
      <c r="J4" s="28"/>
      <c r="K4" s="28"/>
      <c r="L4" s="28"/>
      <c r="M4" s="28"/>
      <c r="N4" s="28"/>
      <c r="O4" s="28"/>
      <c r="P4" s="28"/>
      <c r="Q4" s="28"/>
      <c r="R4" s="28"/>
      <c r="S4" s="28"/>
      <c r="T4" s="28"/>
    </row>
    <row r="5" spans="1:20" ht="15.75" thickBot="1">
      <c r="A5" s="12"/>
      <c r="B5" s="13"/>
      <c r="C5" s="13"/>
      <c r="D5" s="13"/>
      <c r="E5" s="13"/>
      <c r="F5" s="13"/>
      <c r="G5" s="13"/>
      <c r="H5" s="13"/>
      <c r="I5" s="13"/>
      <c r="J5" s="13"/>
      <c r="K5" s="13"/>
      <c r="L5" s="13"/>
      <c r="M5" s="13"/>
      <c r="N5" s="13"/>
      <c r="O5" s="13"/>
      <c r="P5" s="13"/>
      <c r="Q5" s="13"/>
      <c r="R5" s="13"/>
      <c r="S5" s="13"/>
      <c r="T5" s="13"/>
    </row>
    <row r="6" spans="1:20" ht="15.75" thickBot="1">
      <c r="A6" s="12"/>
      <c r="B6" s="59"/>
      <c r="C6" s="75"/>
      <c r="D6" s="75"/>
      <c r="E6" s="75"/>
      <c r="F6" s="75"/>
      <c r="G6" s="75"/>
      <c r="H6" s="75"/>
      <c r="I6" s="75"/>
      <c r="J6" s="75"/>
      <c r="K6" s="75"/>
      <c r="L6" s="30" t="s">
        <v>648</v>
      </c>
      <c r="M6" s="30"/>
      <c r="N6" s="30"/>
      <c r="O6" s="30"/>
      <c r="P6" s="30"/>
      <c r="Q6" s="30"/>
      <c r="R6" s="75"/>
      <c r="S6" s="75"/>
      <c r="T6" s="75"/>
    </row>
    <row r="7" spans="1:20" ht="15.75" thickBot="1">
      <c r="A7" s="12"/>
      <c r="B7" s="195" t="s">
        <v>215</v>
      </c>
      <c r="C7" s="71" t="s">
        <v>649</v>
      </c>
      <c r="D7" s="71"/>
      <c r="E7" s="71"/>
      <c r="F7" s="71" t="s">
        <v>650</v>
      </c>
      <c r="G7" s="71"/>
      <c r="H7" s="71"/>
      <c r="I7" s="71" t="s">
        <v>651</v>
      </c>
      <c r="J7" s="71"/>
      <c r="K7" s="71"/>
      <c r="L7" s="30" t="s">
        <v>652</v>
      </c>
      <c r="M7" s="30"/>
      <c r="N7" s="30"/>
      <c r="O7" s="30" t="s">
        <v>670</v>
      </c>
      <c r="P7" s="30"/>
      <c r="Q7" s="30"/>
      <c r="R7" s="71" t="s">
        <v>449</v>
      </c>
      <c r="S7" s="71"/>
      <c r="T7" s="71"/>
    </row>
    <row r="8" spans="1:20">
      <c r="A8" s="12"/>
      <c r="B8" s="210">
        <v>42094</v>
      </c>
      <c r="C8" s="32"/>
      <c r="D8" s="32"/>
      <c r="E8" s="32"/>
      <c r="F8" s="32"/>
      <c r="G8" s="32"/>
      <c r="H8" s="32"/>
      <c r="I8" s="32"/>
      <c r="J8" s="32"/>
      <c r="K8" s="32"/>
      <c r="L8" s="32"/>
      <c r="M8" s="32"/>
      <c r="N8" s="32"/>
      <c r="O8" s="32"/>
      <c r="P8" s="32"/>
      <c r="Q8" s="32"/>
      <c r="R8" s="32"/>
      <c r="S8" s="32"/>
      <c r="T8" s="32"/>
    </row>
    <row r="9" spans="1:20">
      <c r="A9" s="12"/>
      <c r="B9" s="143" t="s">
        <v>671</v>
      </c>
      <c r="C9" s="35" t="s">
        <v>220</v>
      </c>
      <c r="D9" s="36">
        <v>1500000</v>
      </c>
      <c r="E9" s="34"/>
      <c r="F9" s="35" t="s">
        <v>220</v>
      </c>
      <c r="G9" s="111" t="s">
        <v>672</v>
      </c>
      <c r="H9" s="35" t="s">
        <v>240</v>
      </c>
      <c r="I9" s="35" t="s">
        <v>220</v>
      </c>
      <c r="J9" s="36">
        <v>1050000</v>
      </c>
      <c r="K9" s="34"/>
      <c r="L9" s="35" t="s">
        <v>220</v>
      </c>
      <c r="M9" s="111" t="s">
        <v>264</v>
      </c>
      <c r="N9" s="34"/>
      <c r="O9" s="35" t="s">
        <v>220</v>
      </c>
      <c r="P9" s="111" t="s">
        <v>673</v>
      </c>
      <c r="Q9" s="35" t="s">
        <v>240</v>
      </c>
      <c r="R9" s="35" t="s">
        <v>220</v>
      </c>
      <c r="S9" s="111">
        <v>756</v>
      </c>
      <c r="T9" s="34"/>
    </row>
    <row r="10" spans="1:20" ht="15.75" thickBot="1">
      <c r="A10" s="12"/>
      <c r="B10" s="212"/>
      <c r="C10" s="73"/>
      <c r="D10" s="44"/>
      <c r="E10" s="43"/>
      <c r="F10" s="73"/>
      <c r="G10" s="112"/>
      <c r="H10" s="73"/>
      <c r="I10" s="73"/>
      <c r="J10" s="44"/>
      <c r="K10" s="43"/>
      <c r="L10" s="73"/>
      <c r="M10" s="112"/>
      <c r="N10" s="43"/>
      <c r="O10" s="73"/>
      <c r="P10" s="112"/>
      <c r="Q10" s="73"/>
      <c r="R10" s="73"/>
      <c r="S10" s="112"/>
      <c r="T10" s="43"/>
    </row>
    <row r="11" spans="1:20">
      <c r="A11" s="12"/>
      <c r="B11" s="215" t="s">
        <v>674</v>
      </c>
      <c r="C11" s="52">
        <v>2046875</v>
      </c>
      <c r="D11" s="52"/>
      <c r="E11" s="32"/>
      <c r="F11" s="80" t="s">
        <v>672</v>
      </c>
      <c r="G11" s="80"/>
      <c r="H11" s="50" t="s">
        <v>240</v>
      </c>
      <c r="I11" s="52">
        <v>1596875</v>
      </c>
      <c r="J11" s="52"/>
      <c r="K11" s="32"/>
      <c r="L11" s="80" t="s">
        <v>264</v>
      </c>
      <c r="M11" s="80"/>
      <c r="N11" s="32"/>
      <c r="O11" s="80" t="s">
        <v>675</v>
      </c>
      <c r="P11" s="80"/>
      <c r="Q11" s="50" t="s">
        <v>240</v>
      </c>
      <c r="R11" s="80" t="s">
        <v>264</v>
      </c>
      <c r="S11" s="80"/>
      <c r="T11" s="32"/>
    </row>
    <row r="12" spans="1:20" ht="15.75" thickBot="1">
      <c r="A12" s="12"/>
      <c r="B12" s="216"/>
      <c r="C12" s="53"/>
      <c r="D12" s="53"/>
      <c r="E12" s="48"/>
      <c r="F12" s="113"/>
      <c r="G12" s="113"/>
      <c r="H12" s="51"/>
      <c r="I12" s="53"/>
      <c r="J12" s="53"/>
      <c r="K12" s="48"/>
      <c r="L12" s="113"/>
      <c r="M12" s="113"/>
      <c r="N12" s="48"/>
      <c r="O12" s="113"/>
      <c r="P12" s="113"/>
      <c r="Q12" s="51"/>
      <c r="R12" s="113"/>
      <c r="S12" s="113"/>
      <c r="T12" s="48"/>
    </row>
    <row r="13" spans="1:20" ht="15.75" thickTop="1">
      <c r="A13" s="12"/>
      <c r="B13" s="211">
        <v>42004</v>
      </c>
      <c r="C13" s="114"/>
      <c r="D13" s="114"/>
      <c r="E13" s="114"/>
      <c r="F13" s="114"/>
      <c r="G13" s="114"/>
      <c r="H13" s="114"/>
      <c r="I13" s="114"/>
      <c r="J13" s="114"/>
      <c r="K13" s="114"/>
      <c r="L13" s="114"/>
      <c r="M13" s="114"/>
      <c r="N13" s="114"/>
      <c r="O13" s="114"/>
      <c r="P13" s="114"/>
      <c r="Q13" s="114"/>
      <c r="R13" s="114"/>
      <c r="S13" s="114"/>
      <c r="T13" s="114"/>
    </row>
    <row r="14" spans="1:20">
      <c r="A14" s="12"/>
      <c r="B14" s="144" t="s">
        <v>671</v>
      </c>
      <c r="C14" s="54" t="s">
        <v>220</v>
      </c>
      <c r="D14" s="41">
        <v>1500000</v>
      </c>
      <c r="E14" s="31"/>
      <c r="F14" s="54" t="s">
        <v>220</v>
      </c>
      <c r="G14" s="115" t="s">
        <v>672</v>
      </c>
      <c r="H14" s="54" t="s">
        <v>240</v>
      </c>
      <c r="I14" s="54" t="s">
        <v>220</v>
      </c>
      <c r="J14" s="41">
        <v>1050000</v>
      </c>
      <c r="K14" s="31"/>
      <c r="L14" s="54" t="s">
        <v>220</v>
      </c>
      <c r="M14" s="115" t="s">
        <v>264</v>
      </c>
      <c r="N14" s="31"/>
      <c r="O14" s="54" t="s">
        <v>220</v>
      </c>
      <c r="P14" s="115" t="s">
        <v>676</v>
      </c>
      <c r="Q14" s="54" t="s">
        <v>240</v>
      </c>
      <c r="R14" s="54" t="s">
        <v>220</v>
      </c>
      <c r="S14" s="115">
        <v>630</v>
      </c>
      <c r="T14" s="31"/>
    </row>
    <row r="15" spans="1:20" ht="15.75" thickBot="1">
      <c r="A15" s="12"/>
      <c r="B15" s="145"/>
      <c r="C15" s="83"/>
      <c r="D15" s="90"/>
      <c r="E15" s="87"/>
      <c r="F15" s="83"/>
      <c r="G15" s="89"/>
      <c r="H15" s="83"/>
      <c r="I15" s="83"/>
      <c r="J15" s="90"/>
      <c r="K15" s="87"/>
      <c r="L15" s="83"/>
      <c r="M15" s="89"/>
      <c r="N15" s="87"/>
      <c r="O15" s="83"/>
      <c r="P15" s="89"/>
      <c r="Q15" s="83"/>
      <c r="R15" s="83"/>
      <c r="S15" s="89"/>
      <c r="T15" s="87"/>
    </row>
    <row r="16" spans="1:20">
      <c r="A16" s="12"/>
      <c r="B16" s="217" t="s">
        <v>674</v>
      </c>
      <c r="C16" s="78">
        <v>2308678</v>
      </c>
      <c r="D16" s="78"/>
      <c r="E16" s="75"/>
      <c r="F16" s="116" t="s">
        <v>672</v>
      </c>
      <c r="G16" s="116"/>
      <c r="H16" s="76" t="s">
        <v>240</v>
      </c>
      <c r="I16" s="78">
        <v>1858678</v>
      </c>
      <c r="J16" s="78"/>
      <c r="K16" s="75"/>
      <c r="L16" s="116" t="s">
        <v>264</v>
      </c>
      <c r="M16" s="116"/>
      <c r="N16" s="75"/>
      <c r="O16" s="116" t="s">
        <v>677</v>
      </c>
      <c r="P16" s="116"/>
      <c r="Q16" s="76" t="s">
        <v>240</v>
      </c>
      <c r="R16" s="116" t="s">
        <v>264</v>
      </c>
      <c r="S16" s="116"/>
      <c r="T16" s="75"/>
    </row>
    <row r="17" spans="1:20" ht="15.75" thickBot="1">
      <c r="A17" s="12"/>
      <c r="B17" s="218"/>
      <c r="C17" s="95"/>
      <c r="D17" s="95"/>
      <c r="E17" s="93"/>
      <c r="F17" s="117"/>
      <c r="G17" s="117"/>
      <c r="H17" s="94"/>
      <c r="I17" s="95"/>
      <c r="J17" s="95"/>
      <c r="K17" s="93"/>
      <c r="L17" s="117"/>
      <c r="M17" s="117"/>
      <c r="N17" s="93"/>
      <c r="O17" s="117"/>
      <c r="P17" s="117"/>
      <c r="Q17" s="94"/>
      <c r="R17" s="117"/>
      <c r="S17" s="117"/>
      <c r="T17" s="93"/>
    </row>
    <row r="18" spans="1:20" ht="15.75" thickTop="1"/>
  </sheetData>
  <mergeCells count="93">
    <mergeCell ref="O16:P17"/>
    <mergeCell ref="Q16:Q17"/>
    <mergeCell ref="R16:S17"/>
    <mergeCell ref="T16:T17"/>
    <mergeCell ref="A1:A2"/>
    <mergeCell ref="B1:T1"/>
    <mergeCell ref="B2:T2"/>
    <mergeCell ref="B3:T3"/>
    <mergeCell ref="A4:A17"/>
    <mergeCell ref="T14:T15"/>
    <mergeCell ref="B16:B17"/>
    <mergeCell ref="C16:D17"/>
    <mergeCell ref="E16:E17"/>
    <mergeCell ref="F16:G17"/>
    <mergeCell ref="H16:H17"/>
    <mergeCell ref="I16:J17"/>
    <mergeCell ref="K16:K17"/>
    <mergeCell ref="L16:M17"/>
    <mergeCell ref="N16:N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1:P12"/>
    <mergeCell ref="Q11:Q12"/>
    <mergeCell ref="R11:S12"/>
    <mergeCell ref="T11:T12"/>
    <mergeCell ref="C13:E13"/>
    <mergeCell ref="F13:H13"/>
    <mergeCell ref="I13:K13"/>
    <mergeCell ref="L13:N13"/>
    <mergeCell ref="O13:Q13"/>
    <mergeCell ref="R13:T13"/>
    <mergeCell ref="T9:T10"/>
    <mergeCell ref="B11:B12"/>
    <mergeCell ref="C11:D12"/>
    <mergeCell ref="E11:E12"/>
    <mergeCell ref="F11:G12"/>
    <mergeCell ref="H11:H12"/>
    <mergeCell ref="I11:J12"/>
    <mergeCell ref="K11:K12"/>
    <mergeCell ref="L11:M12"/>
    <mergeCell ref="N11:N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F8:H8"/>
    <mergeCell ref="I8:K8"/>
    <mergeCell ref="L8:N8"/>
    <mergeCell ref="O8:Q8"/>
    <mergeCell ref="R8:T8"/>
    <mergeCell ref="C7:E7"/>
    <mergeCell ref="F7:H7"/>
    <mergeCell ref="I7:K7"/>
    <mergeCell ref="L7:N7"/>
    <mergeCell ref="O7:Q7"/>
    <mergeCell ref="R7:T7"/>
    <mergeCell ref="B4:T4"/>
    <mergeCell ref="C6:E6"/>
    <mergeCell ref="F6:H6"/>
    <mergeCell ref="I6:K6"/>
    <mergeCell ref="L6:Q6"/>
    <mergeCell ref="R6:T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2" width="36.5703125" bestFit="1" customWidth="1"/>
    <col min="3" max="3" width="8.85546875" customWidth="1"/>
    <col min="4" max="4" width="5.85546875" customWidth="1"/>
    <col min="5" max="5" width="30.28515625" bestFit="1" customWidth="1"/>
    <col min="7" max="7" width="34.28515625" bestFit="1" customWidth="1"/>
    <col min="8" max="8" width="2" customWidth="1"/>
    <col min="9" max="9" width="6.7109375" customWidth="1"/>
    <col min="10" max="10" width="9.7109375" customWidth="1"/>
  </cols>
  <sheetData>
    <row r="1" spans="1:10" ht="15" customHeight="1">
      <c r="A1" s="7" t="s">
        <v>941</v>
      </c>
      <c r="B1" s="7" t="s">
        <v>1</v>
      </c>
      <c r="C1" s="7"/>
      <c r="D1" s="7"/>
      <c r="E1" s="7"/>
      <c r="F1" s="7"/>
      <c r="G1" s="7"/>
      <c r="H1" s="7"/>
      <c r="I1" s="7"/>
      <c r="J1" s="7"/>
    </row>
    <row r="2" spans="1:10" ht="15" customHeight="1">
      <c r="A2" s="7"/>
      <c r="B2" s="7" t="s">
        <v>2</v>
      </c>
      <c r="C2" s="7"/>
      <c r="D2" s="7"/>
      <c r="E2" s="7"/>
      <c r="F2" s="7"/>
      <c r="G2" s="7"/>
      <c r="H2" s="7"/>
      <c r="I2" s="7"/>
      <c r="J2" s="7"/>
    </row>
    <row r="3" spans="1:10">
      <c r="A3" s="3" t="s">
        <v>679</v>
      </c>
      <c r="B3" s="133"/>
      <c r="C3" s="133"/>
      <c r="D3" s="133"/>
      <c r="E3" s="133"/>
      <c r="F3" s="133"/>
      <c r="G3" s="133"/>
      <c r="H3" s="133"/>
      <c r="I3" s="133"/>
      <c r="J3" s="133"/>
    </row>
    <row r="4" spans="1:10">
      <c r="A4" s="12" t="s">
        <v>942</v>
      </c>
      <c r="B4" s="135" t="s">
        <v>943</v>
      </c>
      <c r="C4" s="135"/>
      <c r="D4" s="135"/>
      <c r="E4" s="135"/>
      <c r="F4" s="135"/>
      <c r="G4" s="135"/>
      <c r="H4" s="135"/>
      <c r="I4" s="135"/>
      <c r="J4" s="135"/>
    </row>
    <row r="5" spans="1:10">
      <c r="A5" s="12"/>
      <c r="B5" s="28"/>
      <c r="C5" s="28"/>
      <c r="D5" s="28"/>
      <c r="E5" s="28"/>
    </row>
    <row r="6" spans="1:10" ht="15.75" thickBot="1">
      <c r="A6" s="12"/>
      <c r="B6" s="13"/>
      <c r="C6" s="13"/>
      <c r="D6" s="13"/>
      <c r="E6" s="13"/>
    </row>
    <row r="7" spans="1:10">
      <c r="A7" s="12"/>
      <c r="B7" s="220"/>
      <c r="C7" s="110" t="s">
        <v>682</v>
      </c>
      <c r="D7" s="110"/>
      <c r="E7" s="110" t="s">
        <v>683</v>
      </c>
    </row>
    <row r="8" spans="1:10">
      <c r="A8" s="12"/>
      <c r="B8" s="221"/>
      <c r="C8" s="125"/>
      <c r="D8" s="125"/>
      <c r="E8" s="125"/>
    </row>
    <row r="9" spans="1:10">
      <c r="A9" s="12"/>
      <c r="B9" s="221"/>
      <c r="C9" s="125"/>
      <c r="D9" s="125"/>
      <c r="E9" s="125"/>
    </row>
    <row r="10" spans="1:10" ht="15.75" thickBot="1">
      <c r="A10" s="12"/>
      <c r="B10" s="222"/>
      <c r="C10" s="71"/>
      <c r="D10" s="71"/>
      <c r="E10" s="71"/>
    </row>
    <row r="11" spans="1:10">
      <c r="A11" s="12"/>
      <c r="B11" s="50" t="s">
        <v>684</v>
      </c>
      <c r="C11" s="57">
        <v>1259689</v>
      </c>
      <c r="D11" s="32"/>
      <c r="E11" s="223">
        <v>34.409999999999997</v>
      </c>
    </row>
    <row r="12" spans="1:10">
      <c r="A12" s="12"/>
      <c r="B12" s="101"/>
      <c r="C12" s="104"/>
      <c r="D12" s="100"/>
      <c r="E12" s="224"/>
    </row>
    <row r="13" spans="1:10">
      <c r="A13" s="12"/>
      <c r="B13" s="37" t="s">
        <v>685</v>
      </c>
      <c r="C13" s="38">
        <v>187043</v>
      </c>
      <c r="D13" s="34"/>
      <c r="E13" s="81">
        <v>41.39</v>
      </c>
    </row>
    <row r="14" spans="1:10">
      <c r="A14" s="12"/>
      <c r="B14" s="37"/>
      <c r="C14" s="38"/>
      <c r="D14" s="34"/>
      <c r="E14" s="81"/>
    </row>
    <row r="15" spans="1:10">
      <c r="A15" s="12"/>
      <c r="B15" s="27" t="s">
        <v>686</v>
      </c>
      <c r="C15" s="69" t="s">
        <v>687</v>
      </c>
      <c r="D15" s="27" t="s">
        <v>240</v>
      </c>
      <c r="E15" s="69">
        <v>29.26</v>
      </c>
    </row>
    <row r="16" spans="1:10" ht="15.75" thickBot="1">
      <c r="A16" s="12"/>
      <c r="B16" s="196" t="s">
        <v>688</v>
      </c>
      <c r="C16" s="197" t="s">
        <v>689</v>
      </c>
      <c r="D16" s="196" t="s">
        <v>240</v>
      </c>
      <c r="E16" s="64">
        <v>33.409999999999997</v>
      </c>
    </row>
    <row r="17" spans="1:10">
      <c r="A17" s="12"/>
      <c r="B17" s="50" t="s">
        <v>690</v>
      </c>
      <c r="C17" s="57">
        <v>1318499</v>
      </c>
      <c r="D17" s="32"/>
      <c r="E17" s="223">
        <v>35.89</v>
      </c>
    </row>
    <row r="18" spans="1:10" ht="15.75" thickBot="1">
      <c r="A18" s="12"/>
      <c r="B18" s="51"/>
      <c r="C18" s="58"/>
      <c r="D18" s="48"/>
      <c r="E18" s="225"/>
    </row>
    <row r="19" spans="1:10" ht="15.75" thickTop="1">
      <c r="A19" s="12" t="s">
        <v>944</v>
      </c>
      <c r="B19" s="135" t="s">
        <v>945</v>
      </c>
      <c r="C19" s="135"/>
      <c r="D19" s="135"/>
      <c r="E19" s="135"/>
      <c r="F19" s="135"/>
      <c r="G19" s="135"/>
      <c r="H19" s="135"/>
      <c r="I19" s="135"/>
      <c r="J19" s="135"/>
    </row>
    <row r="20" spans="1:10">
      <c r="A20" s="12"/>
      <c r="B20" s="28"/>
      <c r="C20" s="28"/>
      <c r="D20" s="28"/>
      <c r="E20" s="28"/>
    </row>
    <row r="21" spans="1:10" ht="15.75" thickBot="1">
      <c r="A21" s="12"/>
      <c r="B21" s="13"/>
      <c r="C21" s="13"/>
      <c r="D21" s="13"/>
      <c r="E21" s="13"/>
    </row>
    <row r="22" spans="1:10">
      <c r="A22" s="12"/>
      <c r="B22" s="55" t="s">
        <v>692</v>
      </c>
      <c r="C22" s="32"/>
      <c r="D22" s="223">
        <v>7.58</v>
      </c>
      <c r="E22" s="32"/>
    </row>
    <row r="23" spans="1:10">
      <c r="A23" s="12"/>
      <c r="B23" s="103"/>
      <c r="C23" s="100"/>
      <c r="D23" s="224"/>
      <c r="E23" s="100"/>
    </row>
    <row r="24" spans="1:10">
      <c r="A24" s="12"/>
      <c r="B24" s="22" t="s">
        <v>693</v>
      </c>
      <c r="C24" s="34"/>
      <c r="D24" s="34"/>
      <c r="E24" s="34"/>
    </row>
    <row r="25" spans="1:10">
      <c r="A25" s="12"/>
      <c r="B25" s="27" t="s">
        <v>694</v>
      </c>
      <c r="C25" s="115">
        <v>2.2000000000000002</v>
      </c>
      <c r="D25" s="115"/>
      <c r="E25" s="27" t="s">
        <v>299</v>
      </c>
    </row>
    <row r="26" spans="1:10">
      <c r="A26" s="12"/>
      <c r="B26" s="22" t="s">
        <v>695</v>
      </c>
      <c r="C26" s="81">
        <v>21.3</v>
      </c>
      <c r="D26" s="81"/>
      <c r="E26" s="22" t="s">
        <v>299</v>
      </c>
    </row>
    <row r="27" spans="1:10">
      <c r="A27" s="12"/>
      <c r="B27" s="27" t="s">
        <v>696</v>
      </c>
      <c r="C27" s="115">
        <v>1.8</v>
      </c>
      <c r="D27" s="115"/>
      <c r="E27" s="27" t="s">
        <v>299</v>
      </c>
    </row>
    <row r="28" spans="1:10">
      <c r="A28" s="12"/>
      <c r="B28" s="37" t="s">
        <v>697</v>
      </c>
      <c r="C28" s="81" t="s">
        <v>698</v>
      </c>
      <c r="D28" s="81"/>
      <c r="E28" s="34"/>
    </row>
    <row r="29" spans="1:10" ht="15.75" thickBot="1">
      <c r="A29" s="12"/>
      <c r="B29" s="94"/>
      <c r="C29" s="117"/>
      <c r="D29" s="117"/>
      <c r="E29" s="93"/>
    </row>
    <row r="30" spans="1:10" ht="15.75" thickTop="1">
      <c r="A30" s="12" t="s">
        <v>946</v>
      </c>
      <c r="B30" s="135" t="s">
        <v>713</v>
      </c>
      <c r="C30" s="135"/>
      <c r="D30" s="135"/>
      <c r="E30" s="135"/>
      <c r="F30" s="135"/>
      <c r="G30" s="135"/>
      <c r="H30" s="135"/>
      <c r="I30" s="135"/>
      <c r="J30" s="135"/>
    </row>
    <row r="31" spans="1:10">
      <c r="A31" s="12"/>
      <c r="B31" s="28"/>
      <c r="C31" s="28"/>
      <c r="D31" s="28"/>
      <c r="E31" s="28"/>
      <c r="F31" s="28"/>
      <c r="G31" s="28"/>
      <c r="H31" s="28"/>
      <c r="I31" s="28"/>
      <c r="J31" s="28"/>
    </row>
    <row r="32" spans="1:10" ht="15.75" thickBot="1">
      <c r="A32" s="12"/>
      <c r="B32" s="13"/>
      <c r="C32" s="13"/>
      <c r="D32" s="13"/>
      <c r="E32" s="13"/>
      <c r="F32" s="13"/>
      <c r="G32" s="13"/>
      <c r="H32" s="13"/>
      <c r="I32" s="13"/>
      <c r="J32" s="13"/>
    </row>
    <row r="33" spans="1:10">
      <c r="A33" s="12"/>
      <c r="B33" s="152"/>
      <c r="C33" s="110" t="s">
        <v>682</v>
      </c>
      <c r="D33" s="110"/>
      <c r="E33" s="110" t="s">
        <v>702</v>
      </c>
      <c r="F33" s="110"/>
      <c r="G33" s="110" t="s">
        <v>703</v>
      </c>
      <c r="H33" s="110" t="s">
        <v>704</v>
      </c>
      <c r="I33" s="110"/>
      <c r="J33" s="110"/>
    </row>
    <row r="34" spans="1:10">
      <c r="A34" s="12"/>
      <c r="B34" s="151"/>
      <c r="C34" s="125"/>
      <c r="D34" s="125"/>
      <c r="E34" s="125"/>
      <c r="F34" s="125"/>
      <c r="G34" s="125"/>
      <c r="H34" s="125"/>
      <c r="I34" s="125"/>
      <c r="J34" s="125"/>
    </row>
    <row r="35" spans="1:10">
      <c r="A35" s="12"/>
      <c r="B35" s="151"/>
      <c r="C35" s="125"/>
      <c r="D35" s="125"/>
      <c r="E35" s="125"/>
      <c r="F35" s="125"/>
      <c r="G35" s="125"/>
      <c r="H35" s="125"/>
      <c r="I35" s="125"/>
      <c r="J35" s="125"/>
    </row>
    <row r="36" spans="1:10">
      <c r="A36" s="12"/>
      <c r="B36" s="151"/>
      <c r="C36" s="125"/>
      <c r="D36" s="125"/>
      <c r="E36" s="125"/>
      <c r="F36" s="125"/>
      <c r="G36" s="125"/>
      <c r="H36" s="125"/>
      <c r="I36" s="125"/>
      <c r="J36" s="125"/>
    </row>
    <row r="37" spans="1:10" ht="15.75" thickBot="1">
      <c r="A37" s="12"/>
      <c r="B37" s="60" t="s">
        <v>700</v>
      </c>
      <c r="C37" s="71"/>
      <c r="D37" s="71"/>
      <c r="E37" s="71"/>
      <c r="F37" s="71"/>
      <c r="G37" s="71"/>
      <c r="H37" s="71"/>
      <c r="I37" s="71"/>
      <c r="J37" s="71"/>
    </row>
    <row r="38" spans="1:10">
      <c r="A38" s="12"/>
      <c r="B38" s="50" t="s">
        <v>705</v>
      </c>
      <c r="C38" s="57">
        <v>68675</v>
      </c>
      <c r="D38" s="32"/>
      <c r="E38" s="223">
        <v>29.27</v>
      </c>
      <c r="F38" s="223"/>
      <c r="G38" s="32"/>
      <c r="H38" s="32"/>
      <c r="I38" s="32"/>
      <c r="J38" s="32"/>
    </row>
    <row r="39" spans="1:10">
      <c r="A39" s="12"/>
      <c r="B39" s="101"/>
      <c r="C39" s="104"/>
      <c r="D39" s="100"/>
      <c r="E39" s="224"/>
      <c r="F39" s="224"/>
      <c r="G39" s="100"/>
      <c r="H39" s="100"/>
      <c r="I39" s="100"/>
      <c r="J39" s="100"/>
    </row>
    <row r="40" spans="1:10">
      <c r="A40" s="12"/>
      <c r="B40" s="37" t="s">
        <v>685</v>
      </c>
      <c r="C40" s="81" t="s">
        <v>264</v>
      </c>
      <c r="D40" s="34"/>
      <c r="E40" s="81" t="s">
        <v>264</v>
      </c>
      <c r="F40" s="34"/>
      <c r="G40" s="34"/>
      <c r="H40" s="34"/>
      <c r="I40" s="34"/>
      <c r="J40" s="34"/>
    </row>
    <row r="41" spans="1:10">
      <c r="A41" s="12"/>
      <c r="B41" s="37"/>
      <c r="C41" s="81"/>
      <c r="D41" s="34"/>
      <c r="E41" s="81"/>
      <c r="F41" s="34"/>
      <c r="G41" s="34"/>
      <c r="H41" s="34"/>
      <c r="I41" s="34"/>
      <c r="J41" s="34"/>
    </row>
    <row r="42" spans="1:10">
      <c r="A42" s="12"/>
      <c r="B42" s="54" t="s">
        <v>688</v>
      </c>
      <c r="C42" s="115" t="s">
        <v>264</v>
      </c>
      <c r="D42" s="31"/>
      <c r="E42" s="115" t="s">
        <v>264</v>
      </c>
      <c r="F42" s="31"/>
      <c r="G42" s="31"/>
      <c r="H42" s="31"/>
      <c r="I42" s="31"/>
      <c r="J42" s="31"/>
    </row>
    <row r="43" spans="1:10">
      <c r="A43" s="12"/>
      <c r="B43" s="54"/>
      <c r="C43" s="115"/>
      <c r="D43" s="31"/>
      <c r="E43" s="115"/>
      <c r="F43" s="31"/>
      <c r="G43" s="31"/>
      <c r="H43" s="31"/>
      <c r="I43" s="31"/>
      <c r="J43" s="31"/>
    </row>
    <row r="44" spans="1:10">
      <c r="A44" s="12"/>
      <c r="B44" s="37" t="s">
        <v>707</v>
      </c>
      <c r="C44" s="81" t="s">
        <v>264</v>
      </c>
      <c r="D44" s="34"/>
      <c r="E44" s="81" t="s">
        <v>264</v>
      </c>
      <c r="F44" s="34"/>
      <c r="G44" s="34"/>
      <c r="H44" s="34"/>
      <c r="I44" s="34"/>
      <c r="J44" s="34"/>
    </row>
    <row r="45" spans="1:10">
      <c r="A45" s="12"/>
      <c r="B45" s="37"/>
      <c r="C45" s="81"/>
      <c r="D45" s="34"/>
      <c r="E45" s="81"/>
      <c r="F45" s="34"/>
      <c r="G45" s="34"/>
      <c r="H45" s="34"/>
      <c r="I45" s="34"/>
      <c r="J45" s="34"/>
    </row>
    <row r="46" spans="1:10" ht="15.75" thickBot="1">
      <c r="A46" s="12"/>
      <c r="B46" s="171" t="s">
        <v>709</v>
      </c>
      <c r="C46" s="173" t="s">
        <v>714</v>
      </c>
      <c r="D46" s="171" t="s">
        <v>240</v>
      </c>
      <c r="E46" s="89">
        <v>29.22</v>
      </c>
      <c r="F46" s="89"/>
      <c r="G46" s="68"/>
      <c r="H46" s="87"/>
      <c r="I46" s="87"/>
      <c r="J46" s="87"/>
    </row>
    <row r="47" spans="1:10">
      <c r="A47" s="12"/>
      <c r="B47" s="72" t="s">
        <v>711</v>
      </c>
      <c r="C47" s="78">
        <v>1619</v>
      </c>
      <c r="D47" s="75"/>
      <c r="E47" s="226">
        <v>31.27</v>
      </c>
      <c r="F47" s="226"/>
      <c r="G47" s="228" t="s">
        <v>715</v>
      </c>
      <c r="H47" s="76" t="s">
        <v>220</v>
      </c>
      <c r="I47" s="116">
        <v>18</v>
      </c>
      <c r="J47" s="75"/>
    </row>
    <row r="48" spans="1:10" ht="15.75" thickBot="1">
      <c r="A48" s="12"/>
      <c r="B48" s="91"/>
      <c r="C48" s="95"/>
      <c r="D48" s="93"/>
      <c r="E48" s="227"/>
      <c r="F48" s="227"/>
      <c r="G48" s="179"/>
      <c r="H48" s="94"/>
      <c r="I48" s="117"/>
      <c r="J48" s="93"/>
    </row>
    <row r="49" spans="1:10" ht="15.75" thickTop="1">
      <c r="A49" s="12" t="s">
        <v>947</v>
      </c>
      <c r="B49" s="253" t="s">
        <v>699</v>
      </c>
      <c r="C49" s="253"/>
      <c r="D49" s="253"/>
      <c r="E49" s="253"/>
      <c r="F49" s="253"/>
      <c r="G49" s="253"/>
      <c r="H49" s="253"/>
      <c r="I49" s="253"/>
      <c r="J49" s="253"/>
    </row>
    <row r="50" spans="1:10">
      <c r="A50" s="12"/>
      <c r="B50" s="28"/>
      <c r="C50" s="28"/>
      <c r="D50" s="28"/>
      <c r="E50" s="28"/>
      <c r="F50" s="28"/>
      <c r="G50" s="28"/>
      <c r="H50" s="28"/>
      <c r="I50" s="28"/>
      <c r="J50" s="28"/>
    </row>
    <row r="51" spans="1:10" ht="15.75" thickBot="1">
      <c r="A51" s="12"/>
      <c r="B51" s="13"/>
      <c r="C51" s="13"/>
      <c r="D51" s="13"/>
      <c r="E51" s="13"/>
      <c r="F51" s="13"/>
      <c r="G51" s="13"/>
      <c r="H51" s="13"/>
      <c r="I51" s="13"/>
      <c r="J51" s="13"/>
    </row>
    <row r="52" spans="1:10">
      <c r="A52" s="12"/>
      <c r="B52" s="152"/>
      <c r="C52" s="110" t="s">
        <v>701</v>
      </c>
      <c r="D52" s="110"/>
      <c r="E52" s="110" t="s">
        <v>702</v>
      </c>
      <c r="F52" s="110"/>
      <c r="G52" s="110" t="s">
        <v>703</v>
      </c>
      <c r="H52" s="110" t="s">
        <v>704</v>
      </c>
      <c r="I52" s="110"/>
      <c r="J52" s="110"/>
    </row>
    <row r="53" spans="1:10">
      <c r="A53" s="12"/>
      <c r="B53" s="151"/>
      <c r="C53" s="125"/>
      <c r="D53" s="125"/>
      <c r="E53" s="125"/>
      <c r="F53" s="125"/>
      <c r="G53" s="125"/>
      <c r="H53" s="125"/>
      <c r="I53" s="125"/>
      <c r="J53" s="125"/>
    </row>
    <row r="54" spans="1:10">
      <c r="A54" s="12"/>
      <c r="B54" s="151"/>
      <c r="C54" s="125"/>
      <c r="D54" s="125"/>
      <c r="E54" s="125"/>
      <c r="F54" s="125"/>
      <c r="G54" s="125"/>
      <c r="H54" s="125"/>
      <c r="I54" s="125"/>
      <c r="J54" s="125"/>
    </row>
    <row r="55" spans="1:10">
      <c r="A55" s="12"/>
      <c r="B55" s="151"/>
      <c r="C55" s="125"/>
      <c r="D55" s="125"/>
      <c r="E55" s="125"/>
      <c r="F55" s="125"/>
      <c r="G55" s="125"/>
      <c r="H55" s="125"/>
      <c r="I55" s="125"/>
      <c r="J55" s="125"/>
    </row>
    <row r="56" spans="1:10" ht="15.75" thickBot="1">
      <c r="A56" s="12"/>
      <c r="B56" s="60" t="s">
        <v>700</v>
      </c>
      <c r="C56" s="71"/>
      <c r="D56" s="71"/>
      <c r="E56" s="71"/>
      <c r="F56" s="71"/>
      <c r="G56" s="71"/>
      <c r="H56" s="71"/>
      <c r="I56" s="71"/>
      <c r="J56" s="71"/>
    </row>
    <row r="57" spans="1:10">
      <c r="A57" s="12"/>
      <c r="B57" s="50" t="s">
        <v>705</v>
      </c>
      <c r="C57" s="57">
        <v>1780578</v>
      </c>
      <c r="D57" s="32"/>
      <c r="E57" s="223">
        <v>33.96</v>
      </c>
      <c r="F57" s="223"/>
      <c r="G57" s="32"/>
      <c r="H57" s="32"/>
      <c r="I57" s="32"/>
      <c r="J57" s="32"/>
    </row>
    <row r="58" spans="1:10">
      <c r="A58" s="12"/>
      <c r="B58" s="101"/>
      <c r="C58" s="104"/>
      <c r="D58" s="100"/>
      <c r="E58" s="224"/>
      <c r="F58" s="224"/>
      <c r="G58" s="100"/>
      <c r="H58" s="100"/>
      <c r="I58" s="100"/>
      <c r="J58" s="100"/>
    </row>
    <row r="59" spans="1:10">
      <c r="A59" s="12"/>
      <c r="B59" s="37" t="s">
        <v>685</v>
      </c>
      <c r="C59" s="38">
        <v>231745</v>
      </c>
      <c r="D59" s="34"/>
      <c r="E59" s="81">
        <v>41.38</v>
      </c>
      <c r="F59" s="81"/>
      <c r="G59" s="34"/>
      <c r="H59" s="34"/>
      <c r="I59" s="34"/>
      <c r="J59" s="34"/>
    </row>
    <row r="60" spans="1:10">
      <c r="A60" s="12"/>
      <c r="B60" s="37"/>
      <c r="C60" s="38"/>
      <c r="D60" s="34"/>
      <c r="E60" s="81"/>
      <c r="F60" s="81"/>
      <c r="G60" s="34"/>
      <c r="H60" s="34"/>
      <c r="I60" s="34"/>
      <c r="J60" s="34"/>
    </row>
    <row r="61" spans="1:10">
      <c r="A61" s="12"/>
      <c r="B61" s="54" t="s">
        <v>688</v>
      </c>
      <c r="C61" s="115" t="s">
        <v>706</v>
      </c>
      <c r="D61" s="54" t="s">
        <v>240</v>
      </c>
      <c r="E61" s="115">
        <v>39.11</v>
      </c>
      <c r="F61" s="31"/>
      <c r="G61" s="31"/>
      <c r="H61" s="31"/>
      <c r="I61" s="31"/>
      <c r="J61" s="31"/>
    </row>
    <row r="62" spans="1:10">
      <c r="A62" s="12"/>
      <c r="B62" s="54"/>
      <c r="C62" s="115"/>
      <c r="D62" s="54"/>
      <c r="E62" s="115"/>
      <c r="F62" s="31"/>
      <c r="G62" s="31"/>
      <c r="H62" s="31"/>
      <c r="I62" s="31"/>
      <c r="J62" s="31"/>
    </row>
    <row r="63" spans="1:10">
      <c r="A63" s="12"/>
      <c r="B63" s="37" t="s">
        <v>707</v>
      </c>
      <c r="C63" s="81" t="s">
        <v>708</v>
      </c>
      <c r="D63" s="37" t="s">
        <v>240</v>
      </c>
      <c r="E63" s="81">
        <v>36.770000000000003</v>
      </c>
      <c r="F63" s="34"/>
      <c r="G63" s="34"/>
      <c r="H63" s="34"/>
      <c r="I63" s="34"/>
      <c r="J63" s="34"/>
    </row>
    <row r="64" spans="1:10">
      <c r="A64" s="12"/>
      <c r="B64" s="37"/>
      <c r="C64" s="81"/>
      <c r="D64" s="37"/>
      <c r="E64" s="81"/>
      <c r="F64" s="34"/>
      <c r="G64" s="34"/>
      <c r="H64" s="34"/>
      <c r="I64" s="34"/>
      <c r="J64" s="34"/>
    </row>
    <row r="65" spans="1:10" ht="15.75" thickBot="1">
      <c r="A65" s="12"/>
      <c r="B65" s="171" t="s">
        <v>709</v>
      </c>
      <c r="C65" s="173" t="s">
        <v>710</v>
      </c>
      <c r="D65" s="171" t="s">
        <v>240</v>
      </c>
      <c r="E65" s="89">
        <v>33.299999999999997</v>
      </c>
      <c r="F65" s="89"/>
      <c r="G65" s="68"/>
      <c r="H65" s="87"/>
      <c r="I65" s="87"/>
      <c r="J65" s="87"/>
    </row>
    <row r="66" spans="1:10">
      <c r="A66" s="12"/>
      <c r="B66" s="72" t="s">
        <v>711</v>
      </c>
      <c r="C66" s="78">
        <v>1983083</v>
      </c>
      <c r="D66" s="75"/>
      <c r="E66" s="226">
        <v>34.83</v>
      </c>
      <c r="F66" s="226"/>
      <c r="G66" s="228" t="s">
        <v>712</v>
      </c>
      <c r="H66" s="76" t="s">
        <v>220</v>
      </c>
      <c r="I66" s="78">
        <v>14860</v>
      </c>
      <c r="J66" s="75"/>
    </row>
    <row r="67" spans="1:10" ht="15.75" thickBot="1">
      <c r="A67" s="12"/>
      <c r="B67" s="91"/>
      <c r="C67" s="95"/>
      <c r="D67" s="93"/>
      <c r="E67" s="227"/>
      <c r="F67" s="227"/>
      <c r="G67" s="179"/>
      <c r="H67" s="94"/>
      <c r="I67" s="95"/>
      <c r="J67" s="93"/>
    </row>
    <row r="68" spans="1:10" ht="15.75" thickTop="1"/>
  </sheetData>
  <mergeCells count="123">
    <mergeCell ref="A19:A29"/>
    <mergeCell ref="B19:J19"/>
    <mergeCell ref="A30:A48"/>
    <mergeCell ref="B30:J30"/>
    <mergeCell ref="A49:A67"/>
    <mergeCell ref="B49:J49"/>
    <mergeCell ref="A1:A2"/>
    <mergeCell ref="B1:J1"/>
    <mergeCell ref="B2:J2"/>
    <mergeCell ref="B3:J3"/>
    <mergeCell ref="A4:A18"/>
    <mergeCell ref="B4:J4"/>
    <mergeCell ref="E65:F65"/>
    <mergeCell ref="H65:J65"/>
    <mergeCell ref="B66:B67"/>
    <mergeCell ref="C66:C67"/>
    <mergeCell ref="D66:D67"/>
    <mergeCell ref="E66:F67"/>
    <mergeCell ref="G66:G67"/>
    <mergeCell ref="H66:H67"/>
    <mergeCell ref="I66:I67"/>
    <mergeCell ref="J66:J67"/>
    <mergeCell ref="H61:J62"/>
    <mergeCell ref="B63:B64"/>
    <mergeCell ref="C63:C64"/>
    <mergeCell ref="D63:D64"/>
    <mergeCell ref="E63:E64"/>
    <mergeCell ref="F63:F64"/>
    <mergeCell ref="G63:G64"/>
    <mergeCell ref="H63:J64"/>
    <mergeCell ref="B61:B62"/>
    <mergeCell ref="C61:C62"/>
    <mergeCell ref="D61:D62"/>
    <mergeCell ref="E61:E62"/>
    <mergeCell ref="F61:F62"/>
    <mergeCell ref="G61:G62"/>
    <mergeCell ref="H57:J58"/>
    <mergeCell ref="B59:B60"/>
    <mergeCell ref="C59:C60"/>
    <mergeCell ref="D59:D60"/>
    <mergeCell ref="E59:F60"/>
    <mergeCell ref="G59:G60"/>
    <mergeCell ref="H59:J60"/>
    <mergeCell ref="B50:J50"/>
    <mergeCell ref="C52:D56"/>
    <mergeCell ref="E52:F56"/>
    <mergeCell ref="G52:G56"/>
    <mergeCell ref="H52:J56"/>
    <mergeCell ref="B57:B58"/>
    <mergeCell ref="C57:C58"/>
    <mergeCell ref="D57:D58"/>
    <mergeCell ref="E57:F58"/>
    <mergeCell ref="G57:G58"/>
    <mergeCell ref="E46:F46"/>
    <mergeCell ref="H46:J46"/>
    <mergeCell ref="B47:B48"/>
    <mergeCell ref="C47:C48"/>
    <mergeCell ref="D47:D48"/>
    <mergeCell ref="E47:F48"/>
    <mergeCell ref="G47:G48"/>
    <mergeCell ref="H47:H48"/>
    <mergeCell ref="I47:I48"/>
    <mergeCell ref="J47:J48"/>
    <mergeCell ref="H42:J43"/>
    <mergeCell ref="B44:B45"/>
    <mergeCell ref="C44:C45"/>
    <mergeCell ref="D44:D45"/>
    <mergeCell ref="E44:E45"/>
    <mergeCell ref="F44:F45"/>
    <mergeCell ref="G44:G45"/>
    <mergeCell ref="H44:J45"/>
    <mergeCell ref="B42:B43"/>
    <mergeCell ref="C42:C43"/>
    <mergeCell ref="D42:D43"/>
    <mergeCell ref="E42:E43"/>
    <mergeCell ref="F42:F43"/>
    <mergeCell ref="G42:G43"/>
    <mergeCell ref="H38:J39"/>
    <mergeCell ref="B40:B41"/>
    <mergeCell ref="C40:C41"/>
    <mergeCell ref="D40:D41"/>
    <mergeCell ref="E40:E41"/>
    <mergeCell ref="F40:F41"/>
    <mergeCell ref="G40:G41"/>
    <mergeCell ref="H40:J41"/>
    <mergeCell ref="B31:J31"/>
    <mergeCell ref="C33:D37"/>
    <mergeCell ref="E33:F37"/>
    <mergeCell ref="G33:G37"/>
    <mergeCell ref="H33:J37"/>
    <mergeCell ref="B38:B39"/>
    <mergeCell ref="C38:C39"/>
    <mergeCell ref="D38:D39"/>
    <mergeCell ref="E38:F39"/>
    <mergeCell ref="G38:G39"/>
    <mergeCell ref="C25:D25"/>
    <mergeCell ref="C26:D26"/>
    <mergeCell ref="C27:D27"/>
    <mergeCell ref="B28:B29"/>
    <mergeCell ref="C28:D29"/>
    <mergeCell ref="E28:E29"/>
    <mergeCell ref="B20:E20"/>
    <mergeCell ref="B22:B23"/>
    <mergeCell ref="C22:C23"/>
    <mergeCell ref="D22:D23"/>
    <mergeCell ref="E22:E23"/>
    <mergeCell ref="C24:E24"/>
    <mergeCell ref="B13:B14"/>
    <mergeCell ref="C13:C14"/>
    <mergeCell ref="D13:D14"/>
    <mergeCell ref="E13:E14"/>
    <mergeCell ref="B17:B18"/>
    <mergeCell ref="C17:C18"/>
    <mergeCell ref="D17:D18"/>
    <mergeCell ref="E17:E18"/>
    <mergeCell ref="B5:E5"/>
    <mergeCell ref="B7:B10"/>
    <mergeCell ref="C7:D10"/>
    <mergeCell ref="E7:E10"/>
    <mergeCell ref="B11:B12"/>
    <mergeCell ref="C11:C12"/>
    <mergeCell ref="D11:D12"/>
    <mergeCell ref="E11: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showGridLines="0" workbookViewId="0"/>
  </sheetViews>
  <sheetFormatPr defaultRowHeight="15"/>
  <cols>
    <col min="1" max="2" width="36.5703125" bestFit="1" customWidth="1"/>
    <col min="3" max="4" width="36.5703125" customWidth="1"/>
    <col min="5" max="5" width="22.85546875" customWidth="1"/>
    <col min="6" max="6" width="6.28515625" customWidth="1"/>
    <col min="7" max="7" width="26.7109375" customWidth="1"/>
    <col min="8" max="8" width="5" customWidth="1"/>
    <col min="9" max="9" width="24.42578125" customWidth="1"/>
    <col min="10" max="10" width="29.140625" customWidth="1"/>
    <col min="11" max="11" width="5" customWidth="1"/>
    <col min="12" max="12" width="6.28515625" customWidth="1"/>
    <col min="13" max="13" width="24.42578125" customWidth="1"/>
    <col min="14" max="14" width="5" customWidth="1"/>
    <col min="15" max="15" width="11" customWidth="1"/>
    <col min="16" max="16" width="34.28515625" customWidth="1"/>
    <col min="17" max="17" width="8.7109375" customWidth="1"/>
  </cols>
  <sheetData>
    <row r="1" spans="1:17" ht="15" customHeight="1">
      <c r="A1" s="7" t="s">
        <v>948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717</v>
      </c>
      <c r="B3" s="133"/>
      <c r="C3" s="133"/>
      <c r="D3" s="133"/>
      <c r="E3" s="133"/>
      <c r="F3" s="133"/>
      <c r="G3" s="133"/>
      <c r="H3" s="133"/>
      <c r="I3" s="133"/>
      <c r="J3" s="133"/>
      <c r="K3" s="133"/>
      <c r="L3" s="133"/>
      <c r="M3" s="133"/>
      <c r="N3" s="133"/>
      <c r="O3" s="133"/>
      <c r="P3" s="133"/>
      <c r="Q3" s="133"/>
    </row>
    <row r="4" spans="1:17">
      <c r="A4" s="12" t="s">
        <v>949</v>
      </c>
      <c r="B4" s="135" t="s">
        <v>727</v>
      </c>
      <c r="C4" s="135"/>
      <c r="D4" s="135"/>
      <c r="E4" s="135"/>
      <c r="F4" s="135"/>
      <c r="G4" s="135"/>
      <c r="H4" s="135"/>
      <c r="I4" s="135"/>
      <c r="J4" s="135"/>
      <c r="K4" s="135"/>
      <c r="L4" s="135"/>
      <c r="M4" s="135"/>
      <c r="N4" s="135"/>
      <c r="O4" s="135"/>
      <c r="P4" s="135"/>
      <c r="Q4" s="135"/>
    </row>
    <row r="5" spans="1:17">
      <c r="A5" s="12"/>
      <c r="B5" s="28"/>
      <c r="C5" s="28"/>
      <c r="D5" s="28"/>
      <c r="E5" s="28"/>
      <c r="F5" s="28"/>
      <c r="G5" s="28"/>
      <c r="H5" s="28"/>
      <c r="I5" s="28"/>
      <c r="J5" s="28"/>
      <c r="K5" s="28"/>
      <c r="L5" s="28"/>
      <c r="M5" s="28"/>
      <c r="N5" s="28"/>
    </row>
    <row r="6" spans="1:17" ht="15.75" thickBot="1">
      <c r="A6" s="12"/>
      <c r="B6" s="13"/>
      <c r="C6" s="13"/>
      <c r="D6" s="13"/>
      <c r="E6" s="13"/>
      <c r="F6" s="13"/>
      <c r="G6" s="13"/>
      <c r="H6" s="13"/>
      <c r="I6" s="13"/>
      <c r="J6" s="13"/>
      <c r="K6" s="13"/>
      <c r="L6" s="13"/>
      <c r="M6" s="13"/>
      <c r="N6" s="13"/>
    </row>
    <row r="7" spans="1:17" ht="15.75" thickBot="1">
      <c r="A7" s="12"/>
      <c r="B7" s="59"/>
      <c r="C7" s="75"/>
      <c r="D7" s="75"/>
      <c r="E7" s="75"/>
      <c r="F7" s="30" t="s">
        <v>728</v>
      </c>
      <c r="G7" s="30"/>
      <c r="H7" s="30"/>
      <c r="I7" s="30"/>
      <c r="J7" s="30"/>
      <c r="K7" s="30"/>
      <c r="L7" s="30"/>
      <c r="M7" s="30"/>
      <c r="N7" s="30"/>
    </row>
    <row r="8" spans="1:17">
      <c r="A8" s="12"/>
      <c r="B8" s="231" t="s">
        <v>215</v>
      </c>
      <c r="C8" s="126" t="s">
        <v>729</v>
      </c>
      <c r="D8" s="126"/>
      <c r="E8" s="126"/>
      <c r="F8" s="110" t="s">
        <v>730</v>
      </c>
      <c r="G8" s="110"/>
      <c r="H8" s="110"/>
      <c r="I8" s="110" t="s">
        <v>732</v>
      </c>
      <c r="J8" s="110"/>
      <c r="K8" s="110"/>
      <c r="L8" s="110" t="s">
        <v>734</v>
      </c>
      <c r="M8" s="110"/>
      <c r="N8" s="110"/>
    </row>
    <row r="9" spans="1:17" ht="15.75" thickBot="1">
      <c r="A9" s="12"/>
      <c r="B9" s="232"/>
      <c r="C9" s="71"/>
      <c r="D9" s="71"/>
      <c r="E9" s="71"/>
      <c r="F9" s="71" t="s">
        <v>731</v>
      </c>
      <c r="G9" s="71"/>
      <c r="H9" s="71"/>
      <c r="I9" s="71" t="s">
        <v>733</v>
      </c>
      <c r="J9" s="71"/>
      <c r="K9" s="71"/>
      <c r="L9" s="71" t="s">
        <v>735</v>
      </c>
      <c r="M9" s="71"/>
      <c r="N9" s="71"/>
    </row>
    <row r="10" spans="1:17">
      <c r="A10" s="12"/>
      <c r="B10" s="66" t="s">
        <v>216</v>
      </c>
      <c r="C10" s="32"/>
      <c r="D10" s="32"/>
      <c r="E10" s="32"/>
      <c r="F10" s="32"/>
      <c r="G10" s="32"/>
      <c r="H10" s="32"/>
      <c r="I10" s="32"/>
      <c r="J10" s="32"/>
      <c r="K10" s="32"/>
      <c r="L10" s="32"/>
      <c r="M10" s="32"/>
      <c r="N10" s="32"/>
    </row>
    <row r="11" spans="1:17">
      <c r="A11" s="12"/>
      <c r="B11" s="21" t="s">
        <v>654</v>
      </c>
      <c r="C11" s="34"/>
      <c r="D11" s="34"/>
      <c r="E11" s="34"/>
      <c r="F11" s="34"/>
      <c r="G11" s="34"/>
      <c r="H11" s="34"/>
      <c r="I11" s="34"/>
      <c r="J11" s="34"/>
      <c r="K11" s="34"/>
      <c r="L11" s="34"/>
      <c r="M11" s="34"/>
      <c r="N11" s="34"/>
    </row>
    <row r="12" spans="1:17">
      <c r="A12" s="12"/>
      <c r="B12" s="54" t="s">
        <v>736</v>
      </c>
      <c r="C12" s="49" t="s">
        <v>220</v>
      </c>
      <c r="D12" s="40">
        <v>2770</v>
      </c>
      <c r="E12" s="31"/>
      <c r="F12" s="49" t="s">
        <v>220</v>
      </c>
      <c r="G12" s="79" t="s">
        <v>264</v>
      </c>
      <c r="H12" s="31"/>
      <c r="I12" s="49" t="s">
        <v>220</v>
      </c>
      <c r="J12" s="40">
        <v>2770</v>
      </c>
      <c r="K12" s="31"/>
      <c r="L12" s="49" t="s">
        <v>220</v>
      </c>
      <c r="M12" s="79" t="s">
        <v>264</v>
      </c>
      <c r="N12" s="31"/>
    </row>
    <row r="13" spans="1:17">
      <c r="A13" s="12"/>
      <c r="B13" s="54"/>
      <c r="C13" s="49"/>
      <c r="D13" s="40"/>
      <c r="E13" s="31"/>
      <c r="F13" s="49"/>
      <c r="G13" s="79"/>
      <c r="H13" s="31"/>
      <c r="I13" s="49"/>
      <c r="J13" s="40"/>
      <c r="K13" s="31"/>
      <c r="L13" s="49"/>
      <c r="M13" s="79"/>
      <c r="N13" s="31"/>
    </row>
    <row r="14" spans="1:17">
      <c r="A14" s="12"/>
      <c r="B14" s="22" t="s">
        <v>737</v>
      </c>
      <c r="C14" s="34"/>
      <c r="D14" s="34"/>
      <c r="E14" s="34"/>
      <c r="F14" s="34"/>
      <c r="G14" s="34"/>
      <c r="H14" s="34"/>
      <c r="I14" s="34"/>
      <c r="J14" s="34"/>
      <c r="K14" s="34"/>
      <c r="L14" s="34"/>
      <c r="M14" s="34"/>
      <c r="N14" s="34"/>
    </row>
    <row r="15" spans="1:17">
      <c r="A15" s="12"/>
      <c r="B15" s="54" t="s">
        <v>738</v>
      </c>
      <c r="C15" s="40">
        <v>436392</v>
      </c>
      <c r="D15" s="40"/>
      <c r="E15" s="31"/>
      <c r="F15" s="40">
        <v>436392</v>
      </c>
      <c r="G15" s="40"/>
      <c r="H15" s="31"/>
      <c r="I15" s="79" t="s">
        <v>264</v>
      </c>
      <c r="J15" s="79"/>
      <c r="K15" s="31"/>
      <c r="L15" s="79" t="s">
        <v>264</v>
      </c>
      <c r="M15" s="79"/>
      <c r="N15" s="31"/>
    </row>
    <row r="16" spans="1:17">
      <c r="A16" s="12"/>
      <c r="B16" s="54"/>
      <c r="C16" s="40"/>
      <c r="D16" s="40"/>
      <c r="E16" s="31"/>
      <c r="F16" s="40"/>
      <c r="G16" s="40"/>
      <c r="H16" s="31"/>
      <c r="I16" s="79"/>
      <c r="J16" s="79"/>
      <c r="K16" s="31"/>
      <c r="L16" s="79"/>
      <c r="M16" s="79"/>
      <c r="N16" s="31"/>
    </row>
    <row r="17" spans="1:14">
      <c r="A17" s="12"/>
      <c r="B17" s="37" t="s">
        <v>739</v>
      </c>
      <c r="C17" s="36">
        <v>1068767</v>
      </c>
      <c r="D17" s="36"/>
      <c r="E17" s="34"/>
      <c r="F17" s="111" t="s">
        <v>264</v>
      </c>
      <c r="G17" s="111"/>
      <c r="H17" s="34"/>
      <c r="I17" s="36">
        <v>1068767</v>
      </c>
      <c r="J17" s="36"/>
      <c r="K17" s="34"/>
      <c r="L17" s="111" t="s">
        <v>264</v>
      </c>
      <c r="M17" s="111"/>
      <c r="N17" s="34"/>
    </row>
    <row r="18" spans="1:14">
      <c r="A18" s="12"/>
      <c r="B18" s="37"/>
      <c r="C18" s="36"/>
      <c r="D18" s="36"/>
      <c r="E18" s="34"/>
      <c r="F18" s="111"/>
      <c r="G18" s="111"/>
      <c r="H18" s="34"/>
      <c r="I18" s="36"/>
      <c r="J18" s="36"/>
      <c r="K18" s="34"/>
      <c r="L18" s="111"/>
      <c r="M18" s="111"/>
      <c r="N18" s="34"/>
    </row>
    <row r="19" spans="1:14">
      <c r="A19" s="12"/>
      <c r="B19" s="54" t="s">
        <v>740</v>
      </c>
      <c r="C19" s="40">
        <v>1811545</v>
      </c>
      <c r="D19" s="40"/>
      <c r="E19" s="31"/>
      <c r="F19" s="79" t="s">
        <v>264</v>
      </c>
      <c r="G19" s="79"/>
      <c r="H19" s="31"/>
      <c r="I19" s="40">
        <v>1718274</v>
      </c>
      <c r="J19" s="40"/>
      <c r="K19" s="31"/>
      <c r="L19" s="40">
        <v>93271</v>
      </c>
      <c r="M19" s="40"/>
      <c r="N19" s="31"/>
    </row>
    <row r="20" spans="1:14">
      <c r="A20" s="12"/>
      <c r="B20" s="54"/>
      <c r="C20" s="40"/>
      <c r="D20" s="40"/>
      <c r="E20" s="31"/>
      <c r="F20" s="79"/>
      <c r="G20" s="79"/>
      <c r="H20" s="31"/>
      <c r="I20" s="40"/>
      <c r="J20" s="40"/>
      <c r="K20" s="31"/>
      <c r="L20" s="40"/>
      <c r="M20" s="40"/>
      <c r="N20" s="31"/>
    </row>
    <row r="21" spans="1:14">
      <c r="A21" s="12"/>
      <c r="B21" s="37" t="s">
        <v>741</v>
      </c>
      <c r="C21" s="36">
        <v>2709914</v>
      </c>
      <c r="D21" s="36"/>
      <c r="E21" s="34"/>
      <c r="F21" s="111" t="s">
        <v>264</v>
      </c>
      <c r="G21" s="111"/>
      <c r="H21" s="34"/>
      <c r="I21" s="36">
        <v>2709914</v>
      </c>
      <c r="J21" s="36"/>
      <c r="K21" s="34"/>
      <c r="L21" s="111" t="s">
        <v>264</v>
      </c>
      <c r="M21" s="111"/>
      <c r="N21" s="34"/>
    </row>
    <row r="22" spans="1:14">
      <c r="A22" s="12"/>
      <c r="B22" s="37"/>
      <c r="C22" s="36"/>
      <c r="D22" s="36"/>
      <c r="E22" s="34"/>
      <c r="F22" s="111"/>
      <c r="G22" s="111"/>
      <c r="H22" s="34"/>
      <c r="I22" s="36"/>
      <c r="J22" s="36"/>
      <c r="K22" s="34"/>
      <c r="L22" s="111"/>
      <c r="M22" s="111"/>
      <c r="N22" s="34"/>
    </row>
    <row r="23" spans="1:14">
      <c r="A23" s="12"/>
      <c r="B23" s="54" t="s">
        <v>742</v>
      </c>
      <c r="C23" s="40">
        <v>490233</v>
      </c>
      <c r="D23" s="40"/>
      <c r="E23" s="31"/>
      <c r="F23" s="79" t="s">
        <v>264</v>
      </c>
      <c r="G23" s="79"/>
      <c r="H23" s="31"/>
      <c r="I23" s="40">
        <v>490233</v>
      </c>
      <c r="J23" s="40"/>
      <c r="K23" s="31"/>
      <c r="L23" s="79" t="s">
        <v>264</v>
      </c>
      <c r="M23" s="79"/>
      <c r="N23" s="31"/>
    </row>
    <row r="24" spans="1:14">
      <c r="A24" s="12"/>
      <c r="B24" s="54"/>
      <c r="C24" s="40"/>
      <c r="D24" s="40"/>
      <c r="E24" s="31"/>
      <c r="F24" s="79"/>
      <c r="G24" s="79"/>
      <c r="H24" s="31"/>
      <c r="I24" s="40"/>
      <c r="J24" s="40"/>
      <c r="K24" s="31"/>
      <c r="L24" s="79"/>
      <c r="M24" s="79"/>
      <c r="N24" s="31"/>
    </row>
    <row r="25" spans="1:14">
      <c r="A25" s="12"/>
      <c r="B25" s="37" t="s">
        <v>743</v>
      </c>
      <c r="C25" s="36">
        <v>3162824</v>
      </c>
      <c r="D25" s="36"/>
      <c r="E25" s="34"/>
      <c r="F25" s="111" t="s">
        <v>264</v>
      </c>
      <c r="G25" s="111"/>
      <c r="H25" s="34"/>
      <c r="I25" s="36">
        <v>3162824</v>
      </c>
      <c r="J25" s="36"/>
      <c r="K25" s="34"/>
      <c r="L25" s="111" t="s">
        <v>264</v>
      </c>
      <c r="M25" s="111"/>
      <c r="N25" s="34"/>
    </row>
    <row r="26" spans="1:14">
      <c r="A26" s="12"/>
      <c r="B26" s="37"/>
      <c r="C26" s="36"/>
      <c r="D26" s="36"/>
      <c r="E26" s="34"/>
      <c r="F26" s="111"/>
      <c r="G26" s="111"/>
      <c r="H26" s="34"/>
      <c r="I26" s="36"/>
      <c r="J26" s="36"/>
      <c r="K26" s="34"/>
      <c r="L26" s="111"/>
      <c r="M26" s="111"/>
      <c r="N26" s="34"/>
    </row>
    <row r="27" spans="1:14">
      <c r="A27" s="12"/>
      <c r="B27" s="54" t="s">
        <v>744</v>
      </c>
      <c r="C27" s="40">
        <v>198018</v>
      </c>
      <c r="D27" s="40"/>
      <c r="E27" s="31"/>
      <c r="F27" s="79" t="s">
        <v>264</v>
      </c>
      <c r="G27" s="79"/>
      <c r="H27" s="31"/>
      <c r="I27" s="40">
        <v>198018</v>
      </c>
      <c r="J27" s="40"/>
      <c r="K27" s="31"/>
      <c r="L27" s="79" t="s">
        <v>264</v>
      </c>
      <c r="M27" s="79"/>
      <c r="N27" s="31"/>
    </row>
    <row r="28" spans="1:14">
      <c r="A28" s="12"/>
      <c r="B28" s="54"/>
      <c r="C28" s="40"/>
      <c r="D28" s="40"/>
      <c r="E28" s="31"/>
      <c r="F28" s="79"/>
      <c r="G28" s="79"/>
      <c r="H28" s="31"/>
      <c r="I28" s="40"/>
      <c r="J28" s="40"/>
      <c r="K28" s="31"/>
      <c r="L28" s="79"/>
      <c r="M28" s="79"/>
      <c r="N28" s="31"/>
    </row>
    <row r="29" spans="1:14">
      <c r="A29" s="12"/>
      <c r="B29" s="37" t="s">
        <v>745</v>
      </c>
      <c r="C29" s="36">
        <v>39549</v>
      </c>
      <c r="D29" s="36"/>
      <c r="E29" s="34"/>
      <c r="F29" s="36">
        <v>19604</v>
      </c>
      <c r="G29" s="36"/>
      <c r="H29" s="34"/>
      <c r="I29" s="36">
        <v>19945</v>
      </c>
      <c r="J29" s="36"/>
      <c r="K29" s="34"/>
      <c r="L29" s="111" t="s">
        <v>264</v>
      </c>
      <c r="M29" s="111"/>
      <c r="N29" s="34"/>
    </row>
    <row r="30" spans="1:14">
      <c r="A30" s="12"/>
      <c r="B30" s="37"/>
      <c r="C30" s="36"/>
      <c r="D30" s="36"/>
      <c r="E30" s="34"/>
      <c r="F30" s="36"/>
      <c r="G30" s="36"/>
      <c r="H30" s="34"/>
      <c r="I30" s="36"/>
      <c r="J30" s="36"/>
      <c r="K30" s="34"/>
      <c r="L30" s="111"/>
      <c r="M30" s="111"/>
      <c r="N30" s="34"/>
    </row>
    <row r="31" spans="1:14">
      <c r="A31" s="12"/>
      <c r="B31" s="54" t="s">
        <v>746</v>
      </c>
      <c r="C31" s="40">
        <v>15501</v>
      </c>
      <c r="D31" s="40"/>
      <c r="E31" s="31"/>
      <c r="F31" s="79" t="s">
        <v>264</v>
      </c>
      <c r="G31" s="79"/>
      <c r="H31" s="31"/>
      <c r="I31" s="40">
        <v>15501</v>
      </c>
      <c r="J31" s="40"/>
      <c r="K31" s="31"/>
      <c r="L31" s="79" t="s">
        <v>264</v>
      </c>
      <c r="M31" s="79"/>
      <c r="N31" s="31"/>
    </row>
    <row r="32" spans="1:14">
      <c r="A32" s="12"/>
      <c r="B32" s="54"/>
      <c r="C32" s="40"/>
      <c r="D32" s="40"/>
      <c r="E32" s="31"/>
      <c r="F32" s="79"/>
      <c r="G32" s="79"/>
      <c r="H32" s="31"/>
      <c r="I32" s="40"/>
      <c r="J32" s="40"/>
      <c r="K32" s="31"/>
      <c r="L32" s="79"/>
      <c r="M32" s="79"/>
      <c r="N32" s="31"/>
    </row>
    <row r="33" spans="1:14">
      <c r="A33" s="12"/>
      <c r="B33" s="37" t="s">
        <v>747</v>
      </c>
      <c r="C33" s="36">
        <v>61162</v>
      </c>
      <c r="D33" s="36"/>
      <c r="E33" s="34"/>
      <c r="F33" s="111" t="s">
        <v>264</v>
      </c>
      <c r="G33" s="111"/>
      <c r="H33" s="34"/>
      <c r="I33" s="111" t="s">
        <v>264</v>
      </c>
      <c r="J33" s="111"/>
      <c r="K33" s="34"/>
      <c r="L33" s="36">
        <v>61162</v>
      </c>
      <c r="M33" s="36"/>
      <c r="N33" s="34"/>
    </row>
    <row r="34" spans="1:14">
      <c r="A34" s="12"/>
      <c r="B34" s="37"/>
      <c r="C34" s="36"/>
      <c r="D34" s="36"/>
      <c r="E34" s="34"/>
      <c r="F34" s="111"/>
      <c r="G34" s="111"/>
      <c r="H34" s="34"/>
      <c r="I34" s="111"/>
      <c r="J34" s="111"/>
      <c r="K34" s="34"/>
      <c r="L34" s="36"/>
      <c r="M34" s="36"/>
      <c r="N34" s="34"/>
    </row>
    <row r="35" spans="1:14">
      <c r="A35" s="12"/>
      <c r="B35" s="54" t="s">
        <v>748</v>
      </c>
      <c r="C35" s="40">
        <v>13230</v>
      </c>
      <c r="D35" s="40"/>
      <c r="E35" s="31"/>
      <c r="F35" s="79" t="s">
        <v>264</v>
      </c>
      <c r="G35" s="79"/>
      <c r="H35" s="31"/>
      <c r="I35" s="40">
        <v>12819</v>
      </c>
      <c r="J35" s="40"/>
      <c r="K35" s="31"/>
      <c r="L35" s="79">
        <v>411</v>
      </c>
      <c r="M35" s="79"/>
      <c r="N35" s="31"/>
    </row>
    <row r="36" spans="1:14">
      <c r="A36" s="12"/>
      <c r="B36" s="54"/>
      <c r="C36" s="40"/>
      <c r="D36" s="40"/>
      <c r="E36" s="31"/>
      <c r="F36" s="79"/>
      <c r="G36" s="79"/>
      <c r="H36" s="31"/>
      <c r="I36" s="40"/>
      <c r="J36" s="40"/>
      <c r="K36" s="31"/>
      <c r="L36" s="79"/>
      <c r="M36" s="79"/>
      <c r="N36" s="31"/>
    </row>
    <row r="37" spans="1:14">
      <c r="A37" s="12"/>
      <c r="B37" s="37" t="s">
        <v>749</v>
      </c>
      <c r="C37" s="36">
        <v>9392</v>
      </c>
      <c r="D37" s="36"/>
      <c r="E37" s="34"/>
      <c r="F37" s="36">
        <v>9392</v>
      </c>
      <c r="G37" s="36"/>
      <c r="H37" s="34"/>
      <c r="I37" s="111" t="s">
        <v>264</v>
      </c>
      <c r="J37" s="111"/>
      <c r="K37" s="34"/>
      <c r="L37" s="111" t="s">
        <v>264</v>
      </c>
      <c r="M37" s="111"/>
      <c r="N37" s="34"/>
    </row>
    <row r="38" spans="1:14" ht="15.75" thickBot="1">
      <c r="A38" s="12"/>
      <c r="B38" s="77"/>
      <c r="C38" s="44"/>
      <c r="D38" s="44"/>
      <c r="E38" s="43"/>
      <c r="F38" s="44"/>
      <c r="G38" s="44"/>
      <c r="H38" s="43"/>
      <c r="I38" s="112"/>
      <c r="J38" s="112"/>
      <c r="K38" s="43"/>
      <c r="L38" s="112"/>
      <c r="M38" s="112"/>
      <c r="N38" s="43"/>
    </row>
    <row r="39" spans="1:14">
      <c r="A39" s="12"/>
      <c r="B39" s="50" t="s">
        <v>750</v>
      </c>
      <c r="C39" s="50" t="s">
        <v>220</v>
      </c>
      <c r="D39" s="52">
        <v>10019297</v>
      </c>
      <c r="E39" s="32"/>
      <c r="F39" s="50" t="s">
        <v>220</v>
      </c>
      <c r="G39" s="52">
        <v>465388</v>
      </c>
      <c r="H39" s="32"/>
      <c r="I39" s="50" t="s">
        <v>220</v>
      </c>
      <c r="J39" s="52">
        <v>9399065</v>
      </c>
      <c r="K39" s="32"/>
      <c r="L39" s="50" t="s">
        <v>220</v>
      </c>
      <c r="M39" s="52">
        <v>154844</v>
      </c>
      <c r="N39" s="32"/>
    </row>
    <row r="40" spans="1:14" ht="15.75" thickBot="1">
      <c r="A40" s="12"/>
      <c r="B40" s="51"/>
      <c r="C40" s="51"/>
      <c r="D40" s="53"/>
      <c r="E40" s="48"/>
      <c r="F40" s="51"/>
      <c r="G40" s="53"/>
      <c r="H40" s="48"/>
      <c r="I40" s="51"/>
      <c r="J40" s="53"/>
      <c r="K40" s="48"/>
      <c r="L40" s="51"/>
      <c r="M40" s="53"/>
      <c r="N40" s="48"/>
    </row>
    <row r="41" spans="1:14" ht="15.75" thickTop="1">
      <c r="A41" s="12"/>
      <c r="B41" s="21" t="s">
        <v>659</v>
      </c>
      <c r="C41" s="114"/>
      <c r="D41" s="114"/>
      <c r="E41" s="114"/>
      <c r="F41" s="114"/>
      <c r="G41" s="114"/>
      <c r="H41" s="114"/>
      <c r="I41" s="114"/>
      <c r="J41" s="114"/>
      <c r="K41" s="114"/>
      <c r="L41" s="114"/>
      <c r="M41" s="114"/>
      <c r="N41" s="114"/>
    </row>
    <row r="42" spans="1:14">
      <c r="A42" s="12"/>
      <c r="B42" s="233" t="s">
        <v>751</v>
      </c>
      <c r="C42" s="49" t="s">
        <v>220</v>
      </c>
      <c r="D42" s="40">
        <v>13782</v>
      </c>
      <c r="E42" s="31"/>
      <c r="F42" s="49" t="s">
        <v>220</v>
      </c>
      <c r="G42" s="79" t="s">
        <v>264</v>
      </c>
      <c r="H42" s="31"/>
      <c r="I42" s="49" t="s">
        <v>220</v>
      </c>
      <c r="J42" s="40">
        <v>13529</v>
      </c>
      <c r="K42" s="31"/>
      <c r="L42" s="49" t="s">
        <v>220</v>
      </c>
      <c r="M42" s="79">
        <v>253</v>
      </c>
      <c r="N42" s="31"/>
    </row>
    <row r="43" spans="1:14" ht="15.75" thickBot="1">
      <c r="A43" s="12"/>
      <c r="B43" s="234"/>
      <c r="C43" s="85"/>
      <c r="D43" s="86"/>
      <c r="E43" s="87"/>
      <c r="F43" s="85"/>
      <c r="G43" s="84"/>
      <c r="H43" s="87"/>
      <c r="I43" s="85"/>
      <c r="J43" s="86"/>
      <c r="K43" s="87"/>
      <c r="L43" s="85"/>
      <c r="M43" s="84"/>
      <c r="N43" s="87"/>
    </row>
    <row r="44" spans="1:14">
      <c r="A44" s="12"/>
      <c r="B44" s="72" t="s">
        <v>752</v>
      </c>
      <c r="C44" s="72" t="s">
        <v>220</v>
      </c>
      <c r="D44" s="74">
        <v>13782</v>
      </c>
      <c r="E44" s="75"/>
      <c r="F44" s="72" t="s">
        <v>220</v>
      </c>
      <c r="G44" s="122" t="s">
        <v>264</v>
      </c>
      <c r="H44" s="75"/>
      <c r="I44" s="72" t="s">
        <v>220</v>
      </c>
      <c r="J44" s="74">
        <v>13529</v>
      </c>
      <c r="K44" s="75"/>
      <c r="L44" s="72" t="s">
        <v>220</v>
      </c>
      <c r="M44" s="122">
        <v>253</v>
      </c>
      <c r="N44" s="75"/>
    </row>
    <row r="45" spans="1:14" ht="15.75" thickBot="1">
      <c r="A45" s="12"/>
      <c r="B45" s="91"/>
      <c r="C45" s="91"/>
      <c r="D45" s="92"/>
      <c r="E45" s="93"/>
      <c r="F45" s="91"/>
      <c r="G45" s="123"/>
      <c r="H45" s="93"/>
      <c r="I45" s="91"/>
      <c r="J45" s="92"/>
      <c r="K45" s="93"/>
      <c r="L45" s="91"/>
      <c r="M45" s="123"/>
      <c r="N45" s="93"/>
    </row>
    <row r="46" spans="1:14" ht="15.75" thickTop="1">
      <c r="A46" s="12"/>
      <c r="B46" s="25" t="s">
        <v>217</v>
      </c>
      <c r="C46" s="96"/>
      <c r="D46" s="96"/>
      <c r="E46" s="96"/>
      <c r="F46" s="96"/>
      <c r="G46" s="96"/>
      <c r="H46" s="96"/>
      <c r="I46" s="96"/>
      <c r="J46" s="96"/>
      <c r="K46" s="96"/>
      <c r="L46" s="96"/>
      <c r="M46" s="96"/>
      <c r="N46" s="96"/>
    </row>
    <row r="47" spans="1:14">
      <c r="A47" s="12"/>
      <c r="B47" s="21" t="s">
        <v>654</v>
      </c>
      <c r="C47" s="34"/>
      <c r="D47" s="34"/>
      <c r="E47" s="34"/>
      <c r="F47" s="34"/>
      <c r="G47" s="34"/>
      <c r="H47" s="34"/>
      <c r="I47" s="34"/>
      <c r="J47" s="34"/>
      <c r="K47" s="34"/>
      <c r="L47" s="34"/>
      <c r="M47" s="34"/>
      <c r="N47" s="34"/>
    </row>
    <row r="48" spans="1:14">
      <c r="A48" s="12"/>
      <c r="B48" s="27" t="s">
        <v>737</v>
      </c>
      <c r="C48" s="31"/>
      <c r="D48" s="31"/>
      <c r="E48" s="31"/>
      <c r="F48" s="31"/>
      <c r="G48" s="31"/>
      <c r="H48" s="31"/>
      <c r="I48" s="31"/>
      <c r="J48" s="31"/>
      <c r="K48" s="31"/>
      <c r="L48" s="31"/>
      <c r="M48" s="31"/>
      <c r="N48" s="31"/>
    </row>
    <row r="49" spans="1:14">
      <c r="A49" s="12"/>
      <c r="B49" s="37" t="s">
        <v>738</v>
      </c>
      <c r="C49" s="37" t="s">
        <v>220</v>
      </c>
      <c r="D49" s="38">
        <v>501407</v>
      </c>
      <c r="E49" s="34"/>
      <c r="F49" s="37" t="s">
        <v>220</v>
      </c>
      <c r="G49" s="38">
        <v>501407</v>
      </c>
      <c r="H49" s="34"/>
      <c r="I49" s="37" t="s">
        <v>220</v>
      </c>
      <c r="J49" s="81" t="s">
        <v>264</v>
      </c>
      <c r="K49" s="34"/>
      <c r="L49" s="37" t="s">
        <v>220</v>
      </c>
      <c r="M49" s="81" t="s">
        <v>264</v>
      </c>
      <c r="N49" s="34"/>
    </row>
    <row r="50" spans="1:14">
      <c r="A50" s="12"/>
      <c r="B50" s="37"/>
      <c r="C50" s="37"/>
      <c r="D50" s="38"/>
      <c r="E50" s="34"/>
      <c r="F50" s="37"/>
      <c r="G50" s="38"/>
      <c r="H50" s="34"/>
      <c r="I50" s="37"/>
      <c r="J50" s="81"/>
      <c r="K50" s="34"/>
      <c r="L50" s="37"/>
      <c r="M50" s="81"/>
      <c r="N50" s="34"/>
    </row>
    <row r="51" spans="1:14">
      <c r="A51" s="12"/>
      <c r="B51" s="54" t="s">
        <v>739</v>
      </c>
      <c r="C51" s="41">
        <v>963127</v>
      </c>
      <c r="D51" s="41"/>
      <c r="E51" s="31"/>
      <c r="F51" s="115" t="s">
        <v>264</v>
      </c>
      <c r="G51" s="115"/>
      <c r="H51" s="31"/>
      <c r="I51" s="41">
        <v>963127</v>
      </c>
      <c r="J51" s="41"/>
      <c r="K51" s="31"/>
      <c r="L51" s="115" t="s">
        <v>264</v>
      </c>
      <c r="M51" s="115"/>
      <c r="N51" s="31"/>
    </row>
    <row r="52" spans="1:14">
      <c r="A52" s="12"/>
      <c r="B52" s="54"/>
      <c r="C52" s="41"/>
      <c r="D52" s="41"/>
      <c r="E52" s="31"/>
      <c r="F52" s="115"/>
      <c r="G52" s="115"/>
      <c r="H52" s="31"/>
      <c r="I52" s="41"/>
      <c r="J52" s="41"/>
      <c r="K52" s="31"/>
      <c r="L52" s="115"/>
      <c r="M52" s="115"/>
      <c r="N52" s="31"/>
    </row>
    <row r="53" spans="1:14">
      <c r="A53" s="12"/>
      <c r="B53" s="37" t="s">
        <v>740</v>
      </c>
      <c r="C53" s="38">
        <v>1813201</v>
      </c>
      <c r="D53" s="38"/>
      <c r="E53" s="34"/>
      <c r="F53" s="81" t="s">
        <v>264</v>
      </c>
      <c r="G53" s="81"/>
      <c r="H53" s="34"/>
      <c r="I53" s="38">
        <v>1718058</v>
      </c>
      <c r="J53" s="38"/>
      <c r="K53" s="34"/>
      <c r="L53" s="38">
        <v>95143</v>
      </c>
      <c r="M53" s="38"/>
      <c r="N53" s="34"/>
    </row>
    <row r="54" spans="1:14">
      <c r="A54" s="12"/>
      <c r="B54" s="37"/>
      <c r="C54" s="38"/>
      <c r="D54" s="38"/>
      <c r="E54" s="34"/>
      <c r="F54" s="81"/>
      <c r="G54" s="81"/>
      <c r="H54" s="34"/>
      <c r="I54" s="38"/>
      <c r="J54" s="38"/>
      <c r="K54" s="34"/>
      <c r="L54" s="38"/>
      <c r="M54" s="38"/>
      <c r="N54" s="34"/>
    </row>
    <row r="55" spans="1:14">
      <c r="A55" s="12"/>
      <c r="B55" s="54" t="s">
        <v>741</v>
      </c>
      <c r="C55" s="41">
        <v>2593708</v>
      </c>
      <c r="D55" s="41"/>
      <c r="E55" s="31"/>
      <c r="F55" s="115" t="s">
        <v>264</v>
      </c>
      <c r="G55" s="115"/>
      <c r="H55" s="31"/>
      <c r="I55" s="41">
        <v>2593708</v>
      </c>
      <c r="J55" s="41"/>
      <c r="K55" s="31"/>
      <c r="L55" s="115" t="s">
        <v>264</v>
      </c>
      <c r="M55" s="115"/>
      <c r="N55" s="31"/>
    </row>
    <row r="56" spans="1:14">
      <c r="A56" s="12"/>
      <c r="B56" s="54"/>
      <c r="C56" s="41"/>
      <c r="D56" s="41"/>
      <c r="E56" s="31"/>
      <c r="F56" s="115"/>
      <c r="G56" s="115"/>
      <c r="H56" s="31"/>
      <c r="I56" s="41"/>
      <c r="J56" s="41"/>
      <c r="K56" s="31"/>
      <c r="L56" s="115"/>
      <c r="M56" s="115"/>
      <c r="N56" s="31"/>
    </row>
    <row r="57" spans="1:14">
      <c r="A57" s="12"/>
      <c r="B57" s="37" t="s">
        <v>742</v>
      </c>
      <c r="C57" s="38">
        <v>382744</v>
      </c>
      <c r="D57" s="38"/>
      <c r="E57" s="34"/>
      <c r="F57" s="81" t="s">
        <v>264</v>
      </c>
      <c r="G57" s="81"/>
      <c r="H57" s="34"/>
      <c r="I57" s="38">
        <v>382744</v>
      </c>
      <c r="J57" s="38"/>
      <c r="K57" s="34"/>
      <c r="L57" s="81" t="s">
        <v>264</v>
      </c>
      <c r="M57" s="81"/>
      <c r="N57" s="34"/>
    </row>
    <row r="58" spans="1:14">
      <c r="A58" s="12"/>
      <c r="B58" s="37"/>
      <c r="C58" s="38"/>
      <c r="D58" s="38"/>
      <c r="E58" s="34"/>
      <c r="F58" s="81"/>
      <c r="G58" s="81"/>
      <c r="H58" s="34"/>
      <c r="I58" s="38"/>
      <c r="J58" s="38"/>
      <c r="K58" s="34"/>
      <c r="L58" s="81"/>
      <c r="M58" s="81"/>
      <c r="N58" s="34"/>
    </row>
    <row r="59" spans="1:14">
      <c r="A59" s="12"/>
      <c r="B59" s="54" t="s">
        <v>743</v>
      </c>
      <c r="C59" s="41">
        <v>3091993</v>
      </c>
      <c r="D59" s="41"/>
      <c r="E59" s="31"/>
      <c r="F59" s="115" t="s">
        <v>264</v>
      </c>
      <c r="G59" s="115"/>
      <c r="H59" s="31"/>
      <c r="I59" s="41">
        <v>3091993</v>
      </c>
      <c r="J59" s="41"/>
      <c r="K59" s="31"/>
      <c r="L59" s="115" t="s">
        <v>264</v>
      </c>
      <c r="M59" s="115"/>
      <c r="N59" s="31"/>
    </row>
    <row r="60" spans="1:14">
      <c r="A60" s="12"/>
      <c r="B60" s="54"/>
      <c r="C60" s="41"/>
      <c r="D60" s="41"/>
      <c r="E60" s="31"/>
      <c r="F60" s="115"/>
      <c r="G60" s="115"/>
      <c r="H60" s="31"/>
      <c r="I60" s="41"/>
      <c r="J60" s="41"/>
      <c r="K60" s="31"/>
      <c r="L60" s="115"/>
      <c r="M60" s="115"/>
      <c r="N60" s="31"/>
    </row>
    <row r="61" spans="1:14">
      <c r="A61" s="12"/>
      <c r="B61" s="37" t="s">
        <v>744</v>
      </c>
      <c r="C61" s="38">
        <v>139161</v>
      </c>
      <c r="D61" s="38"/>
      <c r="E61" s="34"/>
      <c r="F61" s="81" t="s">
        <v>264</v>
      </c>
      <c r="G61" s="81"/>
      <c r="H61" s="34"/>
      <c r="I61" s="38">
        <v>139161</v>
      </c>
      <c r="J61" s="38"/>
      <c r="K61" s="34"/>
      <c r="L61" s="81" t="s">
        <v>264</v>
      </c>
      <c r="M61" s="81"/>
      <c r="N61" s="34"/>
    </row>
    <row r="62" spans="1:14">
      <c r="A62" s="12"/>
      <c r="B62" s="37"/>
      <c r="C62" s="38"/>
      <c r="D62" s="38"/>
      <c r="E62" s="34"/>
      <c r="F62" s="81"/>
      <c r="G62" s="81"/>
      <c r="H62" s="34"/>
      <c r="I62" s="38"/>
      <c r="J62" s="38"/>
      <c r="K62" s="34"/>
      <c r="L62" s="81"/>
      <c r="M62" s="81"/>
      <c r="N62" s="34"/>
    </row>
    <row r="63" spans="1:14">
      <c r="A63" s="12"/>
      <c r="B63" s="54" t="s">
        <v>745</v>
      </c>
      <c r="C63" s="41">
        <v>38219</v>
      </c>
      <c r="D63" s="41"/>
      <c r="E63" s="31"/>
      <c r="F63" s="41">
        <v>17975</v>
      </c>
      <c r="G63" s="41"/>
      <c r="H63" s="31"/>
      <c r="I63" s="41">
        <v>20244</v>
      </c>
      <c r="J63" s="41"/>
      <c r="K63" s="31"/>
      <c r="L63" s="115" t="s">
        <v>264</v>
      </c>
      <c r="M63" s="115"/>
      <c r="N63" s="31"/>
    </row>
    <row r="64" spans="1:14">
      <c r="A64" s="12"/>
      <c r="B64" s="54"/>
      <c r="C64" s="41"/>
      <c r="D64" s="41"/>
      <c r="E64" s="31"/>
      <c r="F64" s="41"/>
      <c r="G64" s="41"/>
      <c r="H64" s="31"/>
      <c r="I64" s="41"/>
      <c r="J64" s="41"/>
      <c r="K64" s="31"/>
      <c r="L64" s="115"/>
      <c r="M64" s="115"/>
      <c r="N64" s="31"/>
    </row>
    <row r="65" spans="1:17">
      <c r="A65" s="12"/>
      <c r="B65" s="37" t="s">
        <v>746</v>
      </c>
      <c r="C65" s="38">
        <v>15357</v>
      </c>
      <c r="D65" s="38"/>
      <c r="E65" s="34"/>
      <c r="F65" s="81" t="s">
        <v>264</v>
      </c>
      <c r="G65" s="81"/>
      <c r="H65" s="34"/>
      <c r="I65" s="38">
        <v>15357</v>
      </c>
      <c r="J65" s="38"/>
      <c r="K65" s="34"/>
      <c r="L65" s="81" t="s">
        <v>264</v>
      </c>
      <c r="M65" s="81"/>
      <c r="N65" s="34"/>
    </row>
    <row r="66" spans="1:17">
      <c r="A66" s="12"/>
      <c r="B66" s="37"/>
      <c r="C66" s="38"/>
      <c r="D66" s="38"/>
      <c r="E66" s="34"/>
      <c r="F66" s="81"/>
      <c r="G66" s="81"/>
      <c r="H66" s="34"/>
      <c r="I66" s="38"/>
      <c r="J66" s="38"/>
      <c r="K66" s="34"/>
      <c r="L66" s="81"/>
      <c r="M66" s="81"/>
      <c r="N66" s="34"/>
    </row>
    <row r="67" spans="1:17">
      <c r="A67" s="12"/>
      <c r="B67" s="54" t="s">
        <v>747</v>
      </c>
      <c r="C67" s="41">
        <v>57581</v>
      </c>
      <c r="D67" s="41"/>
      <c r="E67" s="31"/>
      <c r="F67" s="115" t="s">
        <v>264</v>
      </c>
      <c r="G67" s="115"/>
      <c r="H67" s="31"/>
      <c r="I67" s="115" t="s">
        <v>264</v>
      </c>
      <c r="J67" s="115"/>
      <c r="K67" s="31"/>
      <c r="L67" s="41">
        <v>57581</v>
      </c>
      <c r="M67" s="41"/>
      <c r="N67" s="31"/>
    </row>
    <row r="68" spans="1:17">
      <c r="A68" s="12"/>
      <c r="B68" s="54"/>
      <c r="C68" s="41"/>
      <c r="D68" s="41"/>
      <c r="E68" s="31"/>
      <c r="F68" s="115"/>
      <c r="G68" s="115"/>
      <c r="H68" s="31"/>
      <c r="I68" s="115"/>
      <c r="J68" s="115"/>
      <c r="K68" s="31"/>
      <c r="L68" s="41"/>
      <c r="M68" s="41"/>
      <c r="N68" s="31"/>
    </row>
    <row r="69" spans="1:17">
      <c r="A69" s="12"/>
      <c r="B69" s="37" t="s">
        <v>748</v>
      </c>
      <c r="C69" s="38">
        <v>10457</v>
      </c>
      <c r="D69" s="38"/>
      <c r="E69" s="34"/>
      <c r="F69" s="81" t="s">
        <v>264</v>
      </c>
      <c r="G69" s="81"/>
      <c r="H69" s="34"/>
      <c r="I69" s="38">
        <v>10454</v>
      </c>
      <c r="J69" s="38"/>
      <c r="K69" s="34"/>
      <c r="L69" s="81">
        <v>3</v>
      </c>
      <c r="M69" s="81"/>
      <c r="N69" s="34"/>
    </row>
    <row r="70" spans="1:17">
      <c r="A70" s="12"/>
      <c r="B70" s="37"/>
      <c r="C70" s="38"/>
      <c r="D70" s="38"/>
      <c r="E70" s="34"/>
      <c r="F70" s="81"/>
      <c r="G70" s="81"/>
      <c r="H70" s="34"/>
      <c r="I70" s="38"/>
      <c r="J70" s="38"/>
      <c r="K70" s="34"/>
      <c r="L70" s="81"/>
      <c r="M70" s="81"/>
      <c r="N70" s="34"/>
    </row>
    <row r="71" spans="1:17">
      <c r="A71" s="12"/>
      <c r="B71" s="54" t="s">
        <v>749</v>
      </c>
      <c r="C71" s="41">
        <v>8848</v>
      </c>
      <c r="D71" s="41"/>
      <c r="E71" s="31"/>
      <c r="F71" s="41">
        <v>8848</v>
      </c>
      <c r="G71" s="41"/>
      <c r="H71" s="31"/>
      <c r="I71" s="115" t="s">
        <v>264</v>
      </c>
      <c r="J71" s="115"/>
      <c r="K71" s="31"/>
      <c r="L71" s="115" t="s">
        <v>264</v>
      </c>
      <c r="M71" s="115"/>
      <c r="N71" s="31"/>
    </row>
    <row r="72" spans="1:17" ht="15.75" thickBot="1">
      <c r="A72" s="12"/>
      <c r="B72" s="83"/>
      <c r="C72" s="90"/>
      <c r="D72" s="90"/>
      <c r="E72" s="87"/>
      <c r="F72" s="90"/>
      <c r="G72" s="90"/>
      <c r="H72" s="87"/>
      <c r="I72" s="89"/>
      <c r="J72" s="89"/>
      <c r="K72" s="87"/>
      <c r="L72" s="89"/>
      <c r="M72" s="89"/>
      <c r="N72" s="87"/>
    </row>
    <row r="73" spans="1:17">
      <c r="A73" s="12"/>
      <c r="B73" s="72" t="s">
        <v>750</v>
      </c>
      <c r="C73" s="76" t="s">
        <v>220</v>
      </c>
      <c r="D73" s="78">
        <v>9615803</v>
      </c>
      <c r="E73" s="75"/>
      <c r="F73" s="76" t="s">
        <v>220</v>
      </c>
      <c r="G73" s="78">
        <v>528230</v>
      </c>
      <c r="H73" s="75"/>
      <c r="I73" s="76" t="s">
        <v>220</v>
      </c>
      <c r="J73" s="78">
        <v>8934846</v>
      </c>
      <c r="K73" s="75"/>
      <c r="L73" s="76" t="s">
        <v>220</v>
      </c>
      <c r="M73" s="78">
        <v>152727</v>
      </c>
      <c r="N73" s="75"/>
    </row>
    <row r="74" spans="1:17" ht="15.75" thickBot="1">
      <c r="A74" s="12"/>
      <c r="B74" s="91"/>
      <c r="C74" s="94"/>
      <c r="D74" s="95"/>
      <c r="E74" s="93"/>
      <c r="F74" s="94"/>
      <c r="G74" s="95"/>
      <c r="H74" s="93"/>
      <c r="I74" s="94"/>
      <c r="J74" s="95"/>
      <c r="K74" s="93"/>
      <c r="L74" s="94"/>
      <c r="M74" s="95"/>
      <c r="N74" s="93"/>
    </row>
    <row r="75" spans="1:17" ht="15.75" thickTop="1">
      <c r="A75" s="12"/>
      <c r="B75" s="25" t="s">
        <v>659</v>
      </c>
      <c r="C75" s="96"/>
      <c r="D75" s="96"/>
      <c r="E75" s="96"/>
      <c r="F75" s="96"/>
      <c r="G75" s="96"/>
      <c r="H75" s="96"/>
      <c r="I75" s="96"/>
      <c r="J75" s="96"/>
      <c r="K75" s="96"/>
      <c r="L75" s="96"/>
      <c r="M75" s="96"/>
      <c r="N75" s="96"/>
    </row>
    <row r="76" spans="1:17">
      <c r="A76" s="12"/>
      <c r="B76" s="235" t="s">
        <v>751</v>
      </c>
      <c r="C76" s="37" t="s">
        <v>220</v>
      </c>
      <c r="D76" s="38">
        <v>10948</v>
      </c>
      <c r="E76" s="34"/>
      <c r="F76" s="37" t="s">
        <v>220</v>
      </c>
      <c r="G76" s="81" t="s">
        <v>264</v>
      </c>
      <c r="H76" s="34"/>
      <c r="I76" s="37" t="s">
        <v>220</v>
      </c>
      <c r="J76" s="38">
        <v>10722</v>
      </c>
      <c r="K76" s="34"/>
      <c r="L76" s="37" t="s">
        <v>220</v>
      </c>
      <c r="M76" s="81">
        <v>226</v>
      </c>
      <c r="N76" s="34"/>
    </row>
    <row r="77" spans="1:17" ht="15.75" thickBot="1">
      <c r="A77" s="12"/>
      <c r="B77" s="236"/>
      <c r="C77" s="77"/>
      <c r="D77" s="45"/>
      <c r="E77" s="43"/>
      <c r="F77" s="77"/>
      <c r="G77" s="82"/>
      <c r="H77" s="43"/>
      <c r="I77" s="77"/>
      <c r="J77" s="45"/>
      <c r="K77" s="43"/>
      <c r="L77" s="77"/>
      <c r="M77" s="82"/>
      <c r="N77" s="43"/>
    </row>
    <row r="78" spans="1:17">
      <c r="A78" s="12"/>
      <c r="B78" s="50" t="s">
        <v>752</v>
      </c>
      <c r="C78" s="55" t="s">
        <v>220</v>
      </c>
      <c r="D78" s="57">
        <v>10948</v>
      </c>
      <c r="E78" s="32"/>
      <c r="F78" s="55" t="s">
        <v>220</v>
      </c>
      <c r="G78" s="88" t="s">
        <v>264</v>
      </c>
      <c r="H78" s="32"/>
      <c r="I78" s="55" t="s">
        <v>220</v>
      </c>
      <c r="J78" s="57">
        <v>10722</v>
      </c>
      <c r="K78" s="32"/>
      <c r="L78" s="55" t="s">
        <v>220</v>
      </c>
      <c r="M78" s="88">
        <v>226</v>
      </c>
      <c r="N78" s="32"/>
    </row>
    <row r="79" spans="1:17" ht="15.75" thickBot="1">
      <c r="A79" s="12"/>
      <c r="B79" s="51"/>
      <c r="C79" s="56"/>
      <c r="D79" s="58"/>
      <c r="E79" s="48"/>
      <c r="F79" s="56"/>
      <c r="G79" s="180"/>
      <c r="H79" s="48"/>
      <c r="I79" s="56"/>
      <c r="J79" s="58"/>
      <c r="K79" s="48"/>
      <c r="L79" s="56"/>
      <c r="M79" s="180"/>
      <c r="N79" s="48"/>
    </row>
    <row r="80" spans="1:17" ht="25.5" customHeight="1" thickTop="1">
      <c r="A80" s="12" t="s">
        <v>950</v>
      </c>
      <c r="B80" s="135" t="s">
        <v>784</v>
      </c>
      <c r="C80" s="135"/>
      <c r="D80" s="135"/>
      <c r="E80" s="135"/>
      <c r="F80" s="135"/>
      <c r="G80" s="135"/>
      <c r="H80" s="135"/>
      <c r="I80" s="135"/>
      <c r="J80" s="135"/>
      <c r="K80" s="135"/>
      <c r="L80" s="135"/>
      <c r="M80" s="135"/>
      <c r="N80" s="135"/>
      <c r="O80" s="135"/>
      <c r="P80" s="135"/>
      <c r="Q80" s="135"/>
    </row>
    <row r="81" spans="1:17">
      <c r="A81" s="12"/>
      <c r="B81" s="133"/>
      <c r="C81" s="133"/>
      <c r="D81" s="133"/>
      <c r="E81" s="133"/>
      <c r="F81" s="133"/>
      <c r="G81" s="133"/>
      <c r="H81" s="133"/>
      <c r="I81" s="133"/>
      <c r="J81" s="133"/>
      <c r="K81" s="133"/>
      <c r="L81" s="133"/>
      <c r="M81" s="133"/>
      <c r="N81" s="133"/>
      <c r="O81" s="133"/>
      <c r="P81" s="133"/>
      <c r="Q81" s="133"/>
    </row>
    <row r="82" spans="1:17">
      <c r="A82" s="12"/>
      <c r="B82" s="135" t="s">
        <v>785</v>
      </c>
      <c r="C82" s="135"/>
      <c r="D82" s="135"/>
      <c r="E82" s="135"/>
      <c r="F82" s="135"/>
      <c r="G82" s="135"/>
      <c r="H82" s="135"/>
      <c r="I82" s="135"/>
      <c r="J82" s="135"/>
      <c r="K82" s="135"/>
      <c r="L82" s="135"/>
      <c r="M82" s="135"/>
      <c r="N82" s="135"/>
      <c r="O82" s="135"/>
      <c r="P82" s="135"/>
      <c r="Q82" s="135"/>
    </row>
    <row r="83" spans="1:17">
      <c r="A83" s="12"/>
      <c r="B83" s="28"/>
      <c r="C83" s="28"/>
      <c r="D83" s="28"/>
      <c r="E83" s="28"/>
      <c r="F83" s="28"/>
      <c r="G83" s="28"/>
      <c r="H83" s="28"/>
      <c r="I83" s="28"/>
      <c r="J83" s="28"/>
      <c r="K83" s="28"/>
      <c r="L83" s="28"/>
      <c r="M83" s="28"/>
      <c r="N83" s="28"/>
    </row>
    <row r="84" spans="1:17" ht="15.75" thickBot="1">
      <c r="A84" s="12"/>
      <c r="B84" s="13"/>
      <c r="C84" s="13"/>
      <c r="D84" s="13"/>
      <c r="E84" s="13"/>
      <c r="F84" s="13"/>
      <c r="G84" s="13"/>
      <c r="H84" s="13"/>
      <c r="I84" s="13"/>
      <c r="J84" s="13"/>
      <c r="K84" s="13"/>
      <c r="L84" s="13"/>
      <c r="M84" s="13"/>
      <c r="N84" s="13"/>
    </row>
    <row r="85" spans="1:17">
      <c r="A85" s="12"/>
      <c r="B85" s="75"/>
      <c r="C85" s="110" t="s">
        <v>728</v>
      </c>
      <c r="D85" s="110"/>
      <c r="E85" s="110"/>
      <c r="F85" s="110"/>
      <c r="G85" s="110"/>
      <c r="H85" s="110"/>
      <c r="I85" s="110"/>
      <c r="J85" s="110"/>
      <c r="K85" s="110"/>
      <c r="L85" s="110"/>
      <c r="M85" s="110"/>
      <c r="N85" s="110"/>
    </row>
    <row r="86" spans="1:17">
      <c r="A86" s="12"/>
      <c r="B86" s="155"/>
      <c r="C86" s="126" t="s">
        <v>786</v>
      </c>
      <c r="D86" s="126"/>
      <c r="E86" s="126"/>
      <c r="F86" s="126"/>
      <c r="G86" s="126"/>
      <c r="H86" s="126"/>
      <c r="I86" s="126"/>
      <c r="J86" s="126"/>
      <c r="K86" s="126"/>
      <c r="L86" s="126"/>
      <c r="M86" s="126"/>
      <c r="N86" s="126"/>
    </row>
    <row r="87" spans="1:17" ht="15.75" thickBot="1">
      <c r="A87" s="12"/>
      <c r="B87" s="155"/>
      <c r="C87" s="71" t="s">
        <v>735</v>
      </c>
      <c r="D87" s="71"/>
      <c r="E87" s="71"/>
      <c r="F87" s="71"/>
      <c r="G87" s="71"/>
      <c r="H87" s="71"/>
      <c r="I87" s="71"/>
      <c r="J87" s="71"/>
      <c r="K87" s="71"/>
      <c r="L87" s="71"/>
      <c r="M87" s="71"/>
      <c r="N87" s="71"/>
    </row>
    <row r="88" spans="1:17">
      <c r="A88" s="12"/>
      <c r="B88" s="241" t="s">
        <v>215</v>
      </c>
      <c r="C88" s="110" t="s">
        <v>787</v>
      </c>
      <c r="D88" s="110"/>
      <c r="E88" s="110"/>
      <c r="F88" s="110" t="s">
        <v>788</v>
      </c>
      <c r="G88" s="110"/>
      <c r="H88" s="110"/>
      <c r="I88" s="110" t="s">
        <v>790</v>
      </c>
      <c r="J88" s="110"/>
      <c r="K88" s="110"/>
      <c r="L88" s="110" t="s">
        <v>136</v>
      </c>
      <c r="M88" s="110"/>
      <c r="N88" s="110"/>
    </row>
    <row r="89" spans="1:17" ht="15.75" thickBot="1">
      <c r="A89" s="12"/>
      <c r="B89" s="109"/>
      <c r="C89" s="71"/>
      <c r="D89" s="71"/>
      <c r="E89" s="71"/>
      <c r="F89" s="71" t="s">
        <v>789</v>
      </c>
      <c r="G89" s="71"/>
      <c r="H89" s="71"/>
      <c r="I89" s="71"/>
      <c r="J89" s="71"/>
      <c r="K89" s="71"/>
      <c r="L89" s="71"/>
      <c r="M89" s="71"/>
      <c r="N89" s="71"/>
    </row>
    <row r="90" spans="1:17" ht="25.5" thickBot="1">
      <c r="A90" s="12"/>
      <c r="B90" s="118" t="s">
        <v>268</v>
      </c>
      <c r="C90" s="120"/>
      <c r="D90" s="120"/>
      <c r="E90" s="120"/>
      <c r="F90" s="120"/>
      <c r="G90" s="120"/>
      <c r="H90" s="120"/>
      <c r="I90" s="120"/>
      <c r="J90" s="120"/>
      <c r="K90" s="120"/>
      <c r="L90" s="120"/>
      <c r="M90" s="120"/>
      <c r="N90" s="120"/>
    </row>
    <row r="91" spans="1:17">
      <c r="A91" s="12"/>
      <c r="B91" s="76" t="s">
        <v>466</v>
      </c>
      <c r="C91" s="72" t="s">
        <v>220</v>
      </c>
      <c r="D91" s="74">
        <v>95143</v>
      </c>
      <c r="E91" s="75"/>
      <c r="F91" s="72" t="s">
        <v>220</v>
      </c>
      <c r="G91" s="74">
        <v>57581</v>
      </c>
      <c r="H91" s="75"/>
      <c r="I91" s="72" t="s">
        <v>220</v>
      </c>
      <c r="J91" s="122" t="s">
        <v>524</v>
      </c>
      <c r="K91" s="72" t="s">
        <v>240</v>
      </c>
      <c r="L91" s="72" t="s">
        <v>220</v>
      </c>
      <c r="M91" s="74">
        <v>152501</v>
      </c>
      <c r="N91" s="75"/>
    </row>
    <row r="92" spans="1:17">
      <c r="A92" s="12"/>
      <c r="B92" s="153"/>
      <c r="C92" s="35"/>
      <c r="D92" s="36"/>
      <c r="E92" s="34"/>
      <c r="F92" s="35"/>
      <c r="G92" s="36"/>
      <c r="H92" s="34"/>
      <c r="I92" s="35"/>
      <c r="J92" s="111"/>
      <c r="K92" s="35"/>
      <c r="L92" s="35"/>
      <c r="M92" s="36"/>
      <c r="N92" s="34"/>
    </row>
    <row r="93" spans="1:17">
      <c r="A93" s="12"/>
      <c r="B93" s="27" t="s">
        <v>791</v>
      </c>
      <c r="C93" s="31"/>
      <c r="D93" s="31"/>
      <c r="E93" s="31"/>
      <c r="F93" s="31"/>
      <c r="G93" s="31"/>
      <c r="H93" s="31"/>
      <c r="I93" s="31"/>
      <c r="J93" s="31"/>
      <c r="K93" s="31"/>
      <c r="L93" s="31"/>
      <c r="M93" s="31"/>
      <c r="N93" s="31"/>
    </row>
    <row r="94" spans="1:17">
      <c r="A94" s="12"/>
      <c r="B94" s="37" t="s">
        <v>792</v>
      </c>
      <c r="C94" s="111" t="s">
        <v>264</v>
      </c>
      <c r="D94" s="111"/>
      <c r="E94" s="34"/>
      <c r="F94" s="36">
        <v>3300</v>
      </c>
      <c r="G94" s="36"/>
      <c r="H94" s="34"/>
      <c r="I94" s="111">
        <v>381</v>
      </c>
      <c r="J94" s="111"/>
      <c r="K94" s="34"/>
      <c r="L94" s="36">
        <v>3681</v>
      </c>
      <c r="M94" s="36"/>
      <c r="N94" s="34"/>
    </row>
    <row r="95" spans="1:17">
      <c r="A95" s="12"/>
      <c r="B95" s="37"/>
      <c r="C95" s="111"/>
      <c r="D95" s="111"/>
      <c r="E95" s="34"/>
      <c r="F95" s="36"/>
      <c r="G95" s="36"/>
      <c r="H95" s="34"/>
      <c r="I95" s="111"/>
      <c r="J95" s="111"/>
      <c r="K95" s="34"/>
      <c r="L95" s="36"/>
      <c r="M95" s="36"/>
      <c r="N95" s="34"/>
    </row>
    <row r="96" spans="1:17">
      <c r="A96" s="12"/>
      <c r="B96" s="54" t="s">
        <v>793</v>
      </c>
      <c r="C96" s="79" t="s">
        <v>794</v>
      </c>
      <c r="D96" s="79"/>
      <c r="E96" s="49" t="s">
        <v>240</v>
      </c>
      <c r="F96" s="79" t="s">
        <v>264</v>
      </c>
      <c r="G96" s="79"/>
      <c r="H96" s="31"/>
      <c r="I96" s="79" t="s">
        <v>264</v>
      </c>
      <c r="J96" s="79"/>
      <c r="K96" s="31"/>
      <c r="L96" s="79" t="s">
        <v>794</v>
      </c>
      <c r="M96" s="79"/>
      <c r="N96" s="49" t="s">
        <v>240</v>
      </c>
    </row>
    <row r="97" spans="1:14">
      <c r="A97" s="12"/>
      <c r="B97" s="54"/>
      <c r="C97" s="79"/>
      <c r="D97" s="79"/>
      <c r="E97" s="49"/>
      <c r="F97" s="79"/>
      <c r="G97" s="79"/>
      <c r="H97" s="31"/>
      <c r="I97" s="79"/>
      <c r="J97" s="79"/>
      <c r="K97" s="31"/>
      <c r="L97" s="79"/>
      <c r="M97" s="79"/>
      <c r="N97" s="49"/>
    </row>
    <row r="98" spans="1:14">
      <c r="A98" s="12"/>
      <c r="B98" s="37" t="s">
        <v>795</v>
      </c>
      <c r="C98" s="111" t="s">
        <v>796</v>
      </c>
      <c r="D98" s="111"/>
      <c r="E98" s="35" t="s">
        <v>240</v>
      </c>
      <c r="F98" s="111" t="s">
        <v>264</v>
      </c>
      <c r="G98" s="111"/>
      <c r="H98" s="34"/>
      <c r="I98" s="111" t="s">
        <v>264</v>
      </c>
      <c r="J98" s="111"/>
      <c r="K98" s="34"/>
      <c r="L98" s="111" t="s">
        <v>796</v>
      </c>
      <c r="M98" s="111"/>
      <c r="N98" s="35" t="s">
        <v>240</v>
      </c>
    </row>
    <row r="99" spans="1:14">
      <c r="A99" s="12"/>
      <c r="B99" s="37"/>
      <c r="C99" s="111"/>
      <c r="D99" s="111"/>
      <c r="E99" s="35"/>
      <c r="F99" s="111"/>
      <c r="G99" s="111"/>
      <c r="H99" s="34"/>
      <c r="I99" s="111"/>
      <c r="J99" s="111"/>
      <c r="K99" s="34"/>
      <c r="L99" s="111"/>
      <c r="M99" s="111"/>
      <c r="N99" s="35"/>
    </row>
    <row r="100" spans="1:14">
      <c r="A100" s="12"/>
      <c r="B100" s="54" t="s">
        <v>797</v>
      </c>
      <c r="C100" s="79">
        <v>130</v>
      </c>
      <c r="D100" s="79"/>
      <c r="E100" s="31"/>
      <c r="F100" s="79" t="s">
        <v>264</v>
      </c>
      <c r="G100" s="79"/>
      <c r="H100" s="31"/>
      <c r="I100" s="79" t="s">
        <v>264</v>
      </c>
      <c r="J100" s="79"/>
      <c r="K100" s="31"/>
      <c r="L100" s="79">
        <v>130</v>
      </c>
      <c r="M100" s="79"/>
      <c r="N100" s="31"/>
    </row>
    <row r="101" spans="1:14">
      <c r="A101" s="12"/>
      <c r="B101" s="54"/>
      <c r="C101" s="79"/>
      <c r="D101" s="79"/>
      <c r="E101" s="31"/>
      <c r="F101" s="79"/>
      <c r="G101" s="79"/>
      <c r="H101" s="31"/>
      <c r="I101" s="79"/>
      <c r="J101" s="79"/>
      <c r="K101" s="31"/>
      <c r="L101" s="79"/>
      <c r="M101" s="79"/>
      <c r="N101" s="31"/>
    </row>
    <row r="102" spans="1:14">
      <c r="A102" s="12"/>
      <c r="B102" s="37" t="s">
        <v>798</v>
      </c>
      <c r="C102" s="111" t="s">
        <v>264</v>
      </c>
      <c r="D102" s="111"/>
      <c r="E102" s="34"/>
      <c r="F102" s="111">
        <v>216</v>
      </c>
      <c r="G102" s="111"/>
      <c r="H102" s="34"/>
      <c r="I102" s="111" t="s">
        <v>264</v>
      </c>
      <c r="J102" s="111"/>
      <c r="K102" s="34"/>
      <c r="L102" s="111">
        <v>216</v>
      </c>
      <c r="M102" s="111"/>
      <c r="N102" s="34"/>
    </row>
    <row r="103" spans="1:14">
      <c r="A103" s="12"/>
      <c r="B103" s="37"/>
      <c r="C103" s="111"/>
      <c r="D103" s="111"/>
      <c r="E103" s="34"/>
      <c r="F103" s="111"/>
      <c r="G103" s="111"/>
      <c r="H103" s="34"/>
      <c r="I103" s="111"/>
      <c r="J103" s="111"/>
      <c r="K103" s="34"/>
      <c r="L103" s="111"/>
      <c r="M103" s="111"/>
      <c r="N103" s="34"/>
    </row>
    <row r="104" spans="1:14">
      <c r="A104" s="12"/>
      <c r="B104" s="54" t="s">
        <v>799</v>
      </c>
      <c r="C104" s="79" t="s">
        <v>264</v>
      </c>
      <c r="D104" s="79"/>
      <c r="E104" s="31"/>
      <c r="F104" s="79">
        <v>65</v>
      </c>
      <c r="G104" s="79"/>
      <c r="H104" s="31"/>
      <c r="I104" s="79" t="s">
        <v>264</v>
      </c>
      <c r="J104" s="79"/>
      <c r="K104" s="31"/>
      <c r="L104" s="79">
        <v>65</v>
      </c>
      <c r="M104" s="79"/>
      <c r="N104" s="31"/>
    </row>
    <row r="105" spans="1:14" ht="15.75" thickBot="1">
      <c r="A105" s="12"/>
      <c r="B105" s="83"/>
      <c r="C105" s="84"/>
      <c r="D105" s="84"/>
      <c r="E105" s="87"/>
      <c r="F105" s="84"/>
      <c r="G105" s="84"/>
      <c r="H105" s="87"/>
      <c r="I105" s="84"/>
      <c r="J105" s="84"/>
      <c r="K105" s="87"/>
      <c r="L105" s="84"/>
      <c r="M105" s="84"/>
      <c r="N105" s="87"/>
    </row>
    <row r="106" spans="1:14">
      <c r="A106" s="12"/>
      <c r="B106" s="76" t="s">
        <v>472</v>
      </c>
      <c r="C106" s="72" t="s">
        <v>220</v>
      </c>
      <c r="D106" s="74">
        <v>93271</v>
      </c>
      <c r="E106" s="75"/>
      <c r="F106" s="72" t="s">
        <v>220</v>
      </c>
      <c r="G106" s="74">
        <v>61162</v>
      </c>
      <c r="H106" s="75"/>
      <c r="I106" s="72" t="s">
        <v>220</v>
      </c>
      <c r="J106" s="122">
        <v>158</v>
      </c>
      <c r="K106" s="75"/>
      <c r="L106" s="72" t="s">
        <v>220</v>
      </c>
      <c r="M106" s="74">
        <v>154591</v>
      </c>
      <c r="N106" s="75"/>
    </row>
    <row r="107" spans="1:14" ht="15.75" thickBot="1">
      <c r="A107" s="12"/>
      <c r="B107" s="94"/>
      <c r="C107" s="91"/>
      <c r="D107" s="92"/>
      <c r="E107" s="93"/>
      <c r="F107" s="91"/>
      <c r="G107" s="92"/>
      <c r="H107" s="93"/>
      <c r="I107" s="91"/>
      <c r="J107" s="123"/>
      <c r="K107" s="93"/>
      <c r="L107" s="91"/>
      <c r="M107" s="92"/>
      <c r="N107" s="93"/>
    </row>
    <row r="108" spans="1:14" ht="32.25" customHeight="1" thickTop="1">
      <c r="A108" s="12"/>
      <c r="B108" s="190" t="s">
        <v>800</v>
      </c>
      <c r="C108" s="146" t="s">
        <v>220</v>
      </c>
      <c r="D108" s="193" t="s">
        <v>264</v>
      </c>
      <c r="E108" s="96"/>
      <c r="F108" s="146" t="s">
        <v>220</v>
      </c>
      <c r="G108" s="191">
        <v>3300</v>
      </c>
      <c r="H108" s="96"/>
      <c r="I108" s="146" t="s">
        <v>220</v>
      </c>
      <c r="J108" s="193">
        <v>381</v>
      </c>
      <c r="K108" s="96"/>
      <c r="L108" s="146" t="s">
        <v>220</v>
      </c>
      <c r="M108" s="191">
        <v>3681</v>
      </c>
      <c r="N108" s="96"/>
    </row>
    <row r="109" spans="1:14" ht="15.75" thickBot="1">
      <c r="A109" s="12"/>
      <c r="B109" s="56"/>
      <c r="C109" s="51"/>
      <c r="D109" s="113"/>
      <c r="E109" s="48"/>
      <c r="F109" s="51"/>
      <c r="G109" s="53"/>
      <c r="H109" s="48"/>
      <c r="I109" s="51"/>
      <c r="J109" s="113"/>
      <c r="K109" s="48"/>
      <c r="L109" s="51"/>
      <c r="M109" s="53"/>
      <c r="N109" s="48"/>
    </row>
    <row r="110" spans="1:14" ht="26.25" thickTop="1" thickBot="1">
      <c r="A110" s="12"/>
      <c r="B110" s="240" t="s">
        <v>269</v>
      </c>
      <c r="C110" s="242"/>
      <c r="D110" s="242"/>
      <c r="E110" s="242"/>
      <c r="F110" s="242"/>
      <c r="G110" s="242"/>
      <c r="H110" s="242"/>
      <c r="I110" s="242"/>
      <c r="J110" s="242"/>
      <c r="K110" s="242"/>
      <c r="L110" s="242"/>
      <c r="M110" s="242"/>
      <c r="N110" s="242"/>
    </row>
    <row r="111" spans="1:14">
      <c r="A111" s="12"/>
      <c r="B111" s="55" t="s">
        <v>537</v>
      </c>
      <c r="C111" s="55" t="s">
        <v>220</v>
      </c>
      <c r="D111" s="57">
        <v>127724</v>
      </c>
      <c r="E111" s="32"/>
      <c r="F111" s="55" t="s">
        <v>220</v>
      </c>
      <c r="G111" s="57">
        <v>56612</v>
      </c>
      <c r="H111" s="32"/>
      <c r="I111" s="55" t="s">
        <v>220</v>
      </c>
      <c r="J111" s="88" t="s">
        <v>801</v>
      </c>
      <c r="K111" s="55" t="s">
        <v>240</v>
      </c>
      <c r="L111" s="55" t="s">
        <v>220</v>
      </c>
      <c r="M111" s="57">
        <v>184271</v>
      </c>
      <c r="N111" s="32"/>
    </row>
    <row r="112" spans="1:14">
      <c r="A112" s="12"/>
      <c r="B112" s="54"/>
      <c r="C112" s="54"/>
      <c r="D112" s="41"/>
      <c r="E112" s="31"/>
      <c r="F112" s="54"/>
      <c r="G112" s="41"/>
      <c r="H112" s="31"/>
      <c r="I112" s="54"/>
      <c r="J112" s="115"/>
      <c r="K112" s="54"/>
      <c r="L112" s="54"/>
      <c r="M112" s="41"/>
      <c r="N112" s="31"/>
    </row>
    <row r="113" spans="1:14">
      <c r="A113" s="12"/>
      <c r="B113" s="22" t="s">
        <v>791</v>
      </c>
      <c r="C113" s="34"/>
      <c r="D113" s="34"/>
      <c r="E113" s="34"/>
      <c r="F113" s="34"/>
      <c r="G113" s="34"/>
      <c r="H113" s="34"/>
      <c r="I113" s="34"/>
      <c r="J113" s="34"/>
      <c r="K113" s="34"/>
      <c r="L113" s="34"/>
      <c r="M113" s="34"/>
      <c r="N113" s="34"/>
    </row>
    <row r="114" spans="1:14">
      <c r="A114" s="12"/>
      <c r="B114" s="54" t="s">
        <v>792</v>
      </c>
      <c r="C114" s="115" t="s">
        <v>264</v>
      </c>
      <c r="D114" s="115"/>
      <c r="E114" s="31"/>
      <c r="F114" s="41">
        <v>16794</v>
      </c>
      <c r="G114" s="41"/>
      <c r="H114" s="31"/>
      <c r="I114" s="115">
        <v>105</v>
      </c>
      <c r="J114" s="115"/>
      <c r="K114" s="31"/>
      <c r="L114" s="41">
        <v>16899</v>
      </c>
      <c r="M114" s="41"/>
      <c r="N114" s="31"/>
    </row>
    <row r="115" spans="1:14">
      <c r="A115" s="12"/>
      <c r="B115" s="54"/>
      <c r="C115" s="115"/>
      <c r="D115" s="115"/>
      <c r="E115" s="31"/>
      <c r="F115" s="41"/>
      <c r="G115" s="41"/>
      <c r="H115" s="31"/>
      <c r="I115" s="115"/>
      <c r="J115" s="115"/>
      <c r="K115" s="31"/>
      <c r="L115" s="41"/>
      <c r="M115" s="41"/>
      <c r="N115" s="31"/>
    </row>
    <row r="116" spans="1:14">
      <c r="A116" s="12"/>
      <c r="B116" s="37" t="s">
        <v>793</v>
      </c>
      <c r="C116" s="81" t="s">
        <v>802</v>
      </c>
      <c r="D116" s="81"/>
      <c r="E116" s="37" t="s">
        <v>240</v>
      </c>
      <c r="F116" s="81" t="s">
        <v>264</v>
      </c>
      <c r="G116" s="81"/>
      <c r="H116" s="34"/>
      <c r="I116" s="81" t="s">
        <v>264</v>
      </c>
      <c r="J116" s="81"/>
      <c r="K116" s="34"/>
      <c r="L116" s="81" t="s">
        <v>802</v>
      </c>
      <c r="M116" s="81"/>
      <c r="N116" s="37" t="s">
        <v>240</v>
      </c>
    </row>
    <row r="117" spans="1:14">
      <c r="A117" s="12"/>
      <c r="B117" s="37"/>
      <c r="C117" s="81"/>
      <c r="D117" s="81"/>
      <c r="E117" s="37"/>
      <c r="F117" s="81"/>
      <c r="G117" s="81"/>
      <c r="H117" s="34"/>
      <c r="I117" s="81"/>
      <c r="J117" s="81"/>
      <c r="K117" s="34"/>
      <c r="L117" s="81"/>
      <c r="M117" s="81"/>
      <c r="N117" s="37"/>
    </row>
    <row r="118" spans="1:14">
      <c r="A118" s="12"/>
      <c r="B118" s="54" t="s">
        <v>797</v>
      </c>
      <c r="C118" s="115">
        <v>39</v>
      </c>
      <c r="D118" s="115"/>
      <c r="E118" s="31"/>
      <c r="F118" s="115" t="s">
        <v>264</v>
      </c>
      <c r="G118" s="115"/>
      <c r="H118" s="31"/>
      <c r="I118" s="115" t="s">
        <v>264</v>
      </c>
      <c r="J118" s="115"/>
      <c r="K118" s="31"/>
      <c r="L118" s="115">
        <v>39</v>
      </c>
      <c r="M118" s="115"/>
      <c r="N118" s="31"/>
    </row>
    <row r="119" spans="1:14">
      <c r="A119" s="12"/>
      <c r="B119" s="54"/>
      <c r="C119" s="115"/>
      <c r="D119" s="115"/>
      <c r="E119" s="31"/>
      <c r="F119" s="115"/>
      <c r="G119" s="115"/>
      <c r="H119" s="31"/>
      <c r="I119" s="115"/>
      <c r="J119" s="115"/>
      <c r="K119" s="31"/>
      <c r="L119" s="115"/>
      <c r="M119" s="115"/>
      <c r="N119" s="31"/>
    </row>
    <row r="120" spans="1:14">
      <c r="A120" s="12"/>
      <c r="B120" s="37" t="s">
        <v>798</v>
      </c>
      <c r="C120" s="81" t="s">
        <v>264</v>
      </c>
      <c r="D120" s="81"/>
      <c r="E120" s="34"/>
      <c r="F120" s="38">
        <v>3000</v>
      </c>
      <c r="G120" s="38"/>
      <c r="H120" s="34"/>
      <c r="I120" s="81" t="s">
        <v>264</v>
      </c>
      <c r="J120" s="81"/>
      <c r="K120" s="34"/>
      <c r="L120" s="38">
        <v>3000</v>
      </c>
      <c r="M120" s="38"/>
      <c r="N120" s="34"/>
    </row>
    <row r="121" spans="1:14">
      <c r="A121" s="12"/>
      <c r="B121" s="37"/>
      <c r="C121" s="81"/>
      <c r="D121" s="81"/>
      <c r="E121" s="34"/>
      <c r="F121" s="38"/>
      <c r="G121" s="38"/>
      <c r="H121" s="34"/>
      <c r="I121" s="81"/>
      <c r="J121" s="81"/>
      <c r="K121" s="34"/>
      <c r="L121" s="38"/>
      <c r="M121" s="38"/>
      <c r="N121" s="34"/>
    </row>
    <row r="122" spans="1:14">
      <c r="A122" s="12"/>
      <c r="B122" s="54" t="s">
        <v>803</v>
      </c>
      <c r="C122" s="115" t="s">
        <v>264</v>
      </c>
      <c r="D122" s="115"/>
      <c r="E122" s="31"/>
      <c r="F122" s="115" t="s">
        <v>804</v>
      </c>
      <c r="G122" s="115"/>
      <c r="H122" s="54" t="s">
        <v>240</v>
      </c>
      <c r="I122" s="115" t="s">
        <v>264</v>
      </c>
      <c r="J122" s="115"/>
      <c r="K122" s="31"/>
      <c r="L122" s="115" t="s">
        <v>804</v>
      </c>
      <c r="M122" s="115"/>
      <c r="N122" s="54" t="s">
        <v>240</v>
      </c>
    </row>
    <row r="123" spans="1:14">
      <c r="A123" s="12"/>
      <c r="B123" s="54"/>
      <c r="C123" s="115"/>
      <c r="D123" s="115"/>
      <c r="E123" s="31"/>
      <c r="F123" s="115"/>
      <c r="G123" s="115"/>
      <c r="H123" s="54"/>
      <c r="I123" s="115"/>
      <c r="J123" s="115"/>
      <c r="K123" s="31"/>
      <c r="L123" s="115"/>
      <c r="M123" s="115"/>
      <c r="N123" s="54"/>
    </row>
    <row r="124" spans="1:14">
      <c r="A124" s="12"/>
      <c r="B124" s="37" t="s">
        <v>799</v>
      </c>
      <c r="C124" s="81" t="s">
        <v>264</v>
      </c>
      <c r="D124" s="81"/>
      <c r="E124" s="34"/>
      <c r="F124" s="81">
        <v>54</v>
      </c>
      <c r="G124" s="81"/>
      <c r="H124" s="34"/>
      <c r="I124" s="81" t="s">
        <v>264</v>
      </c>
      <c r="J124" s="81"/>
      <c r="K124" s="34"/>
      <c r="L124" s="81">
        <v>54</v>
      </c>
      <c r="M124" s="81"/>
      <c r="N124" s="34"/>
    </row>
    <row r="125" spans="1:14">
      <c r="A125" s="12"/>
      <c r="B125" s="37"/>
      <c r="C125" s="81"/>
      <c r="D125" s="81"/>
      <c r="E125" s="34"/>
      <c r="F125" s="81"/>
      <c r="G125" s="81"/>
      <c r="H125" s="34"/>
      <c r="I125" s="81"/>
      <c r="J125" s="81"/>
      <c r="K125" s="34"/>
      <c r="L125" s="81"/>
      <c r="M125" s="81"/>
      <c r="N125" s="34"/>
    </row>
    <row r="126" spans="1:14">
      <c r="A126" s="12"/>
      <c r="B126" s="54" t="s">
        <v>805</v>
      </c>
      <c r="C126" s="115" t="s">
        <v>264</v>
      </c>
      <c r="D126" s="115"/>
      <c r="E126" s="31"/>
      <c r="F126" s="115" t="s">
        <v>264</v>
      </c>
      <c r="G126" s="115"/>
      <c r="H126" s="31"/>
      <c r="I126" s="115" t="s">
        <v>806</v>
      </c>
      <c r="J126" s="115"/>
      <c r="K126" s="54" t="s">
        <v>240</v>
      </c>
      <c r="L126" s="115" t="s">
        <v>806</v>
      </c>
      <c r="M126" s="115"/>
      <c r="N126" s="54" t="s">
        <v>240</v>
      </c>
    </row>
    <row r="127" spans="1:14" ht="15.75" thickBot="1">
      <c r="A127" s="12"/>
      <c r="B127" s="83"/>
      <c r="C127" s="89"/>
      <c r="D127" s="89"/>
      <c r="E127" s="87"/>
      <c r="F127" s="89"/>
      <c r="G127" s="89"/>
      <c r="H127" s="87"/>
      <c r="I127" s="89"/>
      <c r="J127" s="89"/>
      <c r="K127" s="83"/>
      <c r="L127" s="89"/>
      <c r="M127" s="89"/>
      <c r="N127" s="83"/>
    </row>
    <row r="128" spans="1:14">
      <c r="A128" s="12"/>
      <c r="B128" s="76" t="s">
        <v>547</v>
      </c>
      <c r="C128" s="76" t="s">
        <v>220</v>
      </c>
      <c r="D128" s="78">
        <v>126979</v>
      </c>
      <c r="E128" s="75"/>
      <c r="F128" s="76" t="s">
        <v>220</v>
      </c>
      <c r="G128" s="78">
        <v>76446</v>
      </c>
      <c r="H128" s="75"/>
      <c r="I128" s="76" t="s">
        <v>220</v>
      </c>
      <c r="J128" s="116" t="s">
        <v>807</v>
      </c>
      <c r="K128" s="76" t="s">
        <v>240</v>
      </c>
      <c r="L128" s="76" t="s">
        <v>220</v>
      </c>
      <c r="M128" s="78">
        <v>203358</v>
      </c>
      <c r="N128" s="75"/>
    </row>
    <row r="129" spans="1:17" ht="15.75" thickBot="1">
      <c r="A129" s="12"/>
      <c r="B129" s="94"/>
      <c r="C129" s="94"/>
      <c r="D129" s="95"/>
      <c r="E129" s="93"/>
      <c r="F129" s="94"/>
      <c r="G129" s="95"/>
      <c r="H129" s="93"/>
      <c r="I129" s="94"/>
      <c r="J129" s="117"/>
      <c r="K129" s="94"/>
      <c r="L129" s="94"/>
      <c r="M129" s="95"/>
      <c r="N129" s="93"/>
    </row>
    <row r="130" spans="1:17" ht="32.25" customHeight="1" thickTop="1">
      <c r="A130" s="12"/>
      <c r="B130" s="190" t="s">
        <v>808</v>
      </c>
      <c r="C130" s="190" t="s">
        <v>220</v>
      </c>
      <c r="D130" s="194" t="s">
        <v>264</v>
      </c>
      <c r="E130" s="96"/>
      <c r="F130" s="190" t="s">
        <v>220</v>
      </c>
      <c r="G130" s="147">
        <v>16794</v>
      </c>
      <c r="H130" s="96"/>
      <c r="I130" s="190" t="s">
        <v>220</v>
      </c>
      <c r="J130" s="194">
        <v>105</v>
      </c>
      <c r="K130" s="96"/>
      <c r="L130" s="190" t="s">
        <v>220</v>
      </c>
      <c r="M130" s="147">
        <v>16899</v>
      </c>
      <c r="N130" s="96"/>
    </row>
    <row r="131" spans="1:17" ht="15.75" thickBot="1">
      <c r="A131" s="12"/>
      <c r="B131" s="56"/>
      <c r="C131" s="56"/>
      <c r="D131" s="180"/>
      <c r="E131" s="48"/>
      <c r="F131" s="56"/>
      <c r="G131" s="58"/>
      <c r="H131" s="48"/>
      <c r="I131" s="56"/>
      <c r="J131" s="180"/>
      <c r="K131" s="48"/>
      <c r="L131" s="56"/>
      <c r="M131" s="58"/>
      <c r="N131" s="48"/>
    </row>
    <row r="132" spans="1:17" ht="15.75" thickTop="1">
      <c r="A132" s="12" t="s">
        <v>951</v>
      </c>
      <c r="B132" s="135" t="s">
        <v>810</v>
      </c>
      <c r="C132" s="135"/>
      <c r="D132" s="135"/>
      <c r="E132" s="135"/>
      <c r="F132" s="135"/>
      <c r="G132" s="135"/>
      <c r="H132" s="135"/>
      <c r="I132" s="135"/>
      <c r="J132" s="135"/>
      <c r="K132" s="135"/>
      <c r="L132" s="135"/>
      <c r="M132" s="135"/>
      <c r="N132" s="135"/>
      <c r="O132" s="135"/>
      <c r="P132" s="135"/>
      <c r="Q132" s="135"/>
    </row>
    <row r="133" spans="1:17">
      <c r="A133" s="12"/>
      <c r="B133" s="28"/>
      <c r="C133" s="28"/>
      <c r="D133" s="28"/>
      <c r="E133" s="28"/>
      <c r="F133" s="28"/>
      <c r="G133" s="28"/>
      <c r="H133" s="28"/>
      <c r="I133" s="28"/>
      <c r="J133" s="28"/>
      <c r="K133" s="28"/>
      <c r="L133" s="28"/>
      <c r="M133" s="28"/>
      <c r="N133" s="28"/>
    </row>
    <row r="134" spans="1:17" ht="15.75" thickBot="1">
      <c r="A134" s="12"/>
      <c r="B134" s="13"/>
      <c r="C134" s="13"/>
      <c r="D134" s="13"/>
      <c r="E134" s="13"/>
      <c r="F134" s="13"/>
      <c r="G134" s="13"/>
      <c r="H134" s="13"/>
      <c r="I134" s="13"/>
      <c r="J134" s="13"/>
      <c r="K134" s="13"/>
      <c r="L134" s="13"/>
      <c r="M134" s="13"/>
      <c r="N134" s="13"/>
    </row>
    <row r="135" spans="1:17" ht="15.75" thickBot="1">
      <c r="A135" s="12"/>
      <c r="B135" s="97" t="s">
        <v>215</v>
      </c>
      <c r="C135" s="30" t="s">
        <v>811</v>
      </c>
      <c r="D135" s="30"/>
      <c r="E135" s="30"/>
      <c r="F135" s="30" t="s">
        <v>812</v>
      </c>
      <c r="G135" s="30"/>
      <c r="H135" s="30"/>
      <c r="I135" s="30" t="s">
        <v>813</v>
      </c>
      <c r="J135" s="30"/>
      <c r="K135" s="30"/>
      <c r="L135" s="30" t="s">
        <v>136</v>
      </c>
      <c r="M135" s="30"/>
      <c r="N135" s="30"/>
    </row>
    <row r="136" spans="1:17" ht="25.5" thickBot="1">
      <c r="A136" s="12"/>
      <c r="B136" s="118" t="s">
        <v>268</v>
      </c>
      <c r="C136" s="120"/>
      <c r="D136" s="120"/>
      <c r="E136" s="120"/>
      <c r="F136" s="120"/>
      <c r="G136" s="120"/>
      <c r="H136" s="120"/>
      <c r="I136" s="120"/>
      <c r="J136" s="120"/>
      <c r="K136" s="120"/>
      <c r="L136" s="120"/>
      <c r="M136" s="120"/>
      <c r="N136" s="120"/>
    </row>
    <row r="137" spans="1:17">
      <c r="A137" s="12"/>
      <c r="B137" s="76" t="s">
        <v>814</v>
      </c>
      <c r="C137" s="72" t="s">
        <v>220</v>
      </c>
      <c r="D137" s="122">
        <v>408</v>
      </c>
      <c r="E137" s="75"/>
      <c r="F137" s="72" t="s">
        <v>220</v>
      </c>
      <c r="G137" s="122" t="s">
        <v>638</v>
      </c>
      <c r="H137" s="72" t="s">
        <v>240</v>
      </c>
      <c r="I137" s="72" t="s">
        <v>220</v>
      </c>
      <c r="J137" s="74">
        <v>3300</v>
      </c>
      <c r="K137" s="75"/>
      <c r="L137" s="72" t="s">
        <v>220</v>
      </c>
      <c r="M137" s="74">
        <v>3681</v>
      </c>
      <c r="N137" s="75"/>
    </row>
    <row r="138" spans="1:17" ht="15.75" thickBot="1">
      <c r="A138" s="12"/>
      <c r="B138" s="77"/>
      <c r="C138" s="73"/>
      <c r="D138" s="112"/>
      <c r="E138" s="43"/>
      <c r="F138" s="73"/>
      <c r="G138" s="112"/>
      <c r="H138" s="73"/>
      <c r="I138" s="73"/>
      <c r="J138" s="44"/>
      <c r="K138" s="43"/>
      <c r="L138" s="73"/>
      <c r="M138" s="44"/>
      <c r="N138" s="43"/>
    </row>
    <row r="139" spans="1:17">
      <c r="A139" s="12"/>
      <c r="B139" s="55" t="s">
        <v>815</v>
      </c>
      <c r="C139" s="50" t="s">
        <v>220</v>
      </c>
      <c r="D139" s="80">
        <v>408</v>
      </c>
      <c r="E139" s="32"/>
      <c r="F139" s="50" t="s">
        <v>220</v>
      </c>
      <c r="G139" s="80" t="s">
        <v>638</v>
      </c>
      <c r="H139" s="50" t="s">
        <v>240</v>
      </c>
      <c r="I139" s="50" t="s">
        <v>220</v>
      </c>
      <c r="J139" s="52">
        <v>3300</v>
      </c>
      <c r="K139" s="32"/>
      <c r="L139" s="50" t="s">
        <v>220</v>
      </c>
      <c r="M139" s="52">
        <v>3681</v>
      </c>
      <c r="N139" s="32"/>
    </row>
    <row r="140" spans="1:17" ht="15.75" thickBot="1">
      <c r="A140" s="12"/>
      <c r="B140" s="56"/>
      <c r="C140" s="51"/>
      <c r="D140" s="113"/>
      <c r="E140" s="48"/>
      <c r="F140" s="51"/>
      <c r="G140" s="113"/>
      <c r="H140" s="51"/>
      <c r="I140" s="51"/>
      <c r="J140" s="53"/>
      <c r="K140" s="48"/>
      <c r="L140" s="51"/>
      <c r="M140" s="53"/>
      <c r="N140" s="48"/>
    </row>
    <row r="141" spans="1:17" ht="26.25" thickTop="1" thickBot="1">
      <c r="A141" s="12"/>
      <c r="B141" s="240" t="s">
        <v>269</v>
      </c>
      <c r="C141" s="242"/>
      <c r="D141" s="242"/>
      <c r="E141" s="242"/>
      <c r="F141" s="242"/>
      <c r="G141" s="242"/>
      <c r="H141" s="242"/>
      <c r="I141" s="242"/>
      <c r="J141" s="242"/>
      <c r="K141" s="242"/>
      <c r="L141" s="242"/>
      <c r="M141" s="242"/>
      <c r="N141" s="242"/>
    </row>
    <row r="142" spans="1:17">
      <c r="A142" s="12"/>
      <c r="B142" s="55" t="s">
        <v>816</v>
      </c>
      <c r="C142" s="55" t="s">
        <v>220</v>
      </c>
      <c r="D142" s="88" t="s">
        <v>264</v>
      </c>
      <c r="E142" s="32"/>
      <c r="F142" s="55" t="s">
        <v>220</v>
      </c>
      <c r="G142" s="88">
        <v>105</v>
      </c>
      <c r="H142" s="32"/>
      <c r="I142" s="55" t="s">
        <v>220</v>
      </c>
      <c r="J142" s="57">
        <v>16794</v>
      </c>
      <c r="K142" s="32"/>
      <c r="L142" s="55" t="s">
        <v>220</v>
      </c>
      <c r="M142" s="57">
        <v>16899</v>
      </c>
      <c r="N142" s="32"/>
    </row>
    <row r="143" spans="1:17" ht="15.75" thickBot="1">
      <c r="A143" s="12"/>
      <c r="B143" s="83"/>
      <c r="C143" s="83"/>
      <c r="D143" s="89"/>
      <c r="E143" s="87"/>
      <c r="F143" s="83"/>
      <c r="G143" s="89"/>
      <c r="H143" s="87"/>
      <c r="I143" s="83"/>
      <c r="J143" s="90"/>
      <c r="K143" s="87"/>
      <c r="L143" s="83"/>
      <c r="M143" s="90"/>
      <c r="N143" s="87"/>
    </row>
    <row r="144" spans="1:17">
      <c r="A144" s="12"/>
      <c r="B144" s="76" t="s">
        <v>817</v>
      </c>
      <c r="C144" s="76" t="s">
        <v>220</v>
      </c>
      <c r="D144" s="116" t="s">
        <v>264</v>
      </c>
      <c r="E144" s="75"/>
      <c r="F144" s="76" t="s">
        <v>220</v>
      </c>
      <c r="G144" s="116">
        <v>105</v>
      </c>
      <c r="H144" s="75"/>
      <c r="I144" s="76" t="s">
        <v>220</v>
      </c>
      <c r="J144" s="78">
        <v>16794</v>
      </c>
      <c r="K144" s="75"/>
      <c r="L144" s="76" t="s">
        <v>220</v>
      </c>
      <c r="M144" s="78">
        <v>16899</v>
      </c>
      <c r="N144" s="75"/>
    </row>
    <row r="145" spans="1:17" ht="15.75" thickBot="1">
      <c r="A145" s="12"/>
      <c r="B145" s="94"/>
      <c r="C145" s="94"/>
      <c r="D145" s="117"/>
      <c r="E145" s="93"/>
      <c r="F145" s="94"/>
      <c r="G145" s="117"/>
      <c r="H145" s="93"/>
      <c r="I145" s="94"/>
      <c r="J145" s="95"/>
      <c r="K145" s="93"/>
      <c r="L145" s="94"/>
      <c r="M145" s="95"/>
      <c r="N145" s="93"/>
    </row>
    <row r="146" spans="1:17" ht="15.75" thickTop="1">
      <c r="A146" s="12" t="s">
        <v>952</v>
      </c>
      <c r="B146" s="136" t="s">
        <v>953</v>
      </c>
      <c r="C146" s="136"/>
      <c r="D146" s="136"/>
      <c r="E146" s="136"/>
      <c r="F146" s="136"/>
      <c r="G146" s="136"/>
      <c r="H146" s="136"/>
      <c r="I146" s="136"/>
      <c r="J146" s="136"/>
      <c r="K146" s="136"/>
      <c r="L146" s="136"/>
      <c r="M146" s="136"/>
      <c r="N146" s="136"/>
      <c r="O146" s="136"/>
      <c r="P146" s="136"/>
      <c r="Q146" s="136"/>
    </row>
    <row r="147" spans="1:17">
      <c r="A147" s="12"/>
      <c r="B147" s="133"/>
      <c r="C147" s="133"/>
      <c r="D147" s="133"/>
      <c r="E147" s="133"/>
      <c r="F147" s="133"/>
      <c r="G147" s="133"/>
      <c r="H147" s="133"/>
      <c r="I147" s="133"/>
      <c r="J147" s="133"/>
      <c r="K147" s="133"/>
      <c r="L147" s="133"/>
      <c r="M147" s="133"/>
      <c r="N147" s="133"/>
      <c r="O147" s="133"/>
      <c r="P147" s="133"/>
      <c r="Q147" s="133"/>
    </row>
    <row r="148" spans="1:17" ht="25.5" customHeight="1">
      <c r="A148" s="12"/>
      <c r="B148" s="135" t="s">
        <v>819</v>
      </c>
      <c r="C148" s="135"/>
      <c r="D148" s="135"/>
      <c r="E148" s="135"/>
      <c r="F148" s="135"/>
      <c r="G148" s="135"/>
      <c r="H148" s="135"/>
      <c r="I148" s="135"/>
      <c r="J148" s="135"/>
      <c r="K148" s="135"/>
      <c r="L148" s="135"/>
      <c r="M148" s="135"/>
      <c r="N148" s="135"/>
      <c r="O148" s="135"/>
      <c r="P148" s="135"/>
      <c r="Q148" s="135"/>
    </row>
    <row r="149" spans="1:17">
      <c r="A149" s="12"/>
      <c r="B149" s="251" t="s">
        <v>820</v>
      </c>
      <c r="C149" s="251"/>
      <c r="D149" s="251"/>
      <c r="E149" s="251"/>
      <c r="F149" s="251"/>
      <c r="G149" s="251"/>
      <c r="H149" s="251"/>
      <c r="I149" s="251"/>
      <c r="J149" s="251"/>
      <c r="K149" s="251"/>
      <c r="L149" s="251"/>
      <c r="M149" s="251"/>
      <c r="N149" s="251"/>
      <c r="O149" s="251"/>
      <c r="P149" s="251"/>
      <c r="Q149" s="251"/>
    </row>
    <row r="150" spans="1:17">
      <c r="A150" s="12"/>
      <c r="B150" s="28"/>
      <c r="C150" s="28"/>
      <c r="D150" s="28"/>
      <c r="E150" s="28"/>
      <c r="F150" s="28"/>
      <c r="G150" s="28"/>
      <c r="H150" s="28"/>
      <c r="I150" s="28"/>
    </row>
    <row r="151" spans="1:17" ht="15.75" thickBot="1">
      <c r="A151" s="12"/>
      <c r="B151" s="13"/>
      <c r="C151" s="13"/>
      <c r="D151" s="13"/>
      <c r="E151" s="13"/>
      <c r="F151" s="13"/>
      <c r="G151" s="13"/>
      <c r="H151" s="13"/>
      <c r="I151" s="13"/>
    </row>
    <row r="152" spans="1:17">
      <c r="A152" s="12"/>
      <c r="B152" s="248" t="s">
        <v>821</v>
      </c>
      <c r="C152" s="248"/>
      <c r="D152" s="248"/>
      <c r="E152" s="248"/>
      <c r="F152" s="59"/>
      <c r="G152" s="59"/>
      <c r="H152" s="59"/>
      <c r="I152" s="107" t="s">
        <v>822</v>
      </c>
    </row>
    <row r="153" spans="1:17" ht="15.75" thickBot="1">
      <c r="A153" s="12"/>
      <c r="B153" s="24"/>
      <c r="C153" s="243" t="s">
        <v>823</v>
      </c>
      <c r="D153" s="243" t="s">
        <v>824</v>
      </c>
      <c r="E153" s="71" t="s">
        <v>378</v>
      </c>
      <c r="F153" s="71"/>
      <c r="G153" s="71"/>
      <c r="H153" s="24"/>
      <c r="I153" s="61" t="s">
        <v>403</v>
      </c>
    </row>
    <row r="154" spans="1:17">
      <c r="A154" s="12"/>
      <c r="B154" s="27" t="s">
        <v>825</v>
      </c>
      <c r="C154" s="27" t="s">
        <v>826</v>
      </c>
      <c r="D154" s="27" t="s">
        <v>827</v>
      </c>
      <c r="E154" s="70">
        <v>3</v>
      </c>
      <c r="F154" s="167" t="s">
        <v>380</v>
      </c>
      <c r="G154" s="27" t="s">
        <v>828</v>
      </c>
      <c r="H154" s="18"/>
      <c r="I154" s="18"/>
    </row>
    <row r="155" spans="1:17">
      <c r="A155" s="12"/>
      <c r="B155" s="20"/>
      <c r="C155" s="20"/>
      <c r="D155" s="22" t="s">
        <v>829</v>
      </c>
      <c r="E155" s="244">
        <v>1.9E-2</v>
      </c>
      <c r="F155" s="165" t="s">
        <v>380</v>
      </c>
      <c r="G155" s="244">
        <v>0.05</v>
      </c>
      <c r="H155" s="20"/>
      <c r="I155" s="20"/>
    </row>
    <row r="156" spans="1:17">
      <c r="A156" s="12"/>
      <c r="B156" s="27" t="s">
        <v>775</v>
      </c>
      <c r="C156" s="27" t="s">
        <v>830</v>
      </c>
      <c r="D156" s="27" t="s">
        <v>831</v>
      </c>
      <c r="E156" s="167">
        <v>4</v>
      </c>
      <c r="F156" s="167" t="s">
        <v>380</v>
      </c>
      <c r="G156" s="167">
        <v>5.5</v>
      </c>
      <c r="H156" s="18"/>
      <c r="I156" s="18"/>
    </row>
    <row r="157" spans="1:17">
      <c r="A157" s="12"/>
      <c r="B157" s="22" t="s">
        <v>832</v>
      </c>
      <c r="C157" s="22" t="s">
        <v>826</v>
      </c>
      <c r="D157" s="22" t="s">
        <v>833</v>
      </c>
      <c r="E157" s="244">
        <v>0.61499999999999999</v>
      </c>
      <c r="F157" s="165" t="s">
        <v>380</v>
      </c>
      <c r="G157" s="244">
        <v>1</v>
      </c>
      <c r="H157" s="20"/>
      <c r="I157" s="244">
        <v>0.82399999999999995</v>
      </c>
    </row>
    <row r="158" spans="1:17" ht="15.75" thickBot="1">
      <c r="A158" s="12"/>
      <c r="B158" s="26"/>
      <c r="C158" s="26"/>
      <c r="D158" s="245" t="s">
        <v>834</v>
      </c>
      <c r="E158" s="246">
        <v>7.0000000000000001E-3</v>
      </c>
      <c r="F158" s="247" t="s">
        <v>380</v>
      </c>
      <c r="G158" s="246">
        <v>0.01</v>
      </c>
      <c r="H158" s="26"/>
      <c r="I158" s="246">
        <v>0.01</v>
      </c>
    </row>
    <row r="159" spans="1:17" ht="15.75" thickTop="1">
      <c r="A159" s="12" t="s">
        <v>954</v>
      </c>
      <c r="B159" s="249" t="s">
        <v>953</v>
      </c>
      <c r="C159" s="249"/>
      <c r="D159" s="249"/>
      <c r="E159" s="249"/>
      <c r="F159" s="249"/>
      <c r="G159" s="249"/>
      <c r="H159" s="249"/>
      <c r="I159" s="249"/>
      <c r="J159" s="249"/>
      <c r="K159" s="249"/>
      <c r="L159" s="249"/>
      <c r="M159" s="249"/>
      <c r="N159" s="249"/>
      <c r="O159" s="249"/>
      <c r="P159" s="249"/>
      <c r="Q159" s="249"/>
    </row>
    <row r="160" spans="1:17">
      <c r="A160" s="12"/>
      <c r="B160" s="133"/>
      <c r="C160" s="133"/>
      <c r="D160" s="133"/>
      <c r="E160" s="133"/>
      <c r="F160" s="133"/>
      <c r="G160" s="133"/>
      <c r="H160" s="133"/>
      <c r="I160" s="133"/>
      <c r="J160" s="133"/>
      <c r="K160" s="133"/>
      <c r="L160" s="133"/>
      <c r="M160" s="133"/>
      <c r="N160" s="133"/>
      <c r="O160" s="133"/>
      <c r="P160" s="133"/>
      <c r="Q160" s="133"/>
    </row>
    <row r="161" spans="1:17" ht="25.5" customHeight="1">
      <c r="A161" s="12"/>
      <c r="B161" s="135" t="s">
        <v>839</v>
      </c>
      <c r="C161" s="135"/>
      <c r="D161" s="135"/>
      <c r="E161" s="135"/>
      <c r="F161" s="135"/>
      <c r="G161" s="135"/>
      <c r="H161" s="135"/>
      <c r="I161" s="135"/>
      <c r="J161" s="135"/>
      <c r="K161" s="135"/>
      <c r="L161" s="135"/>
      <c r="M161" s="135"/>
      <c r="N161" s="135"/>
      <c r="O161" s="135"/>
      <c r="P161" s="135"/>
      <c r="Q161" s="135"/>
    </row>
    <row r="162" spans="1:17">
      <c r="A162" s="12"/>
      <c r="B162" s="28"/>
      <c r="C162" s="28"/>
      <c r="D162" s="28"/>
      <c r="E162" s="28"/>
      <c r="F162" s="28"/>
      <c r="G162" s="28"/>
      <c r="H162" s="28"/>
      <c r="I162" s="28"/>
      <c r="J162" s="28"/>
      <c r="K162" s="28"/>
      <c r="L162" s="28"/>
      <c r="M162" s="28"/>
      <c r="N162" s="28"/>
      <c r="O162" s="28"/>
      <c r="P162" s="28"/>
      <c r="Q162" s="28"/>
    </row>
    <row r="163" spans="1:17" ht="15.75" thickBot="1">
      <c r="A163" s="12"/>
      <c r="B163" s="13"/>
      <c r="C163" s="13"/>
      <c r="D163" s="13"/>
      <c r="E163" s="13"/>
      <c r="F163" s="13"/>
      <c r="G163" s="13"/>
      <c r="H163" s="13"/>
      <c r="I163" s="13"/>
      <c r="J163" s="13"/>
      <c r="K163" s="13"/>
      <c r="L163" s="13"/>
      <c r="M163" s="13"/>
      <c r="N163" s="13"/>
      <c r="O163" s="13"/>
      <c r="P163" s="13"/>
      <c r="Q163" s="13"/>
    </row>
    <row r="164" spans="1:17" ht="15.75" thickBot="1">
      <c r="A164" s="12"/>
      <c r="B164" s="59"/>
      <c r="C164" s="75"/>
      <c r="D164" s="75"/>
      <c r="E164" s="75"/>
      <c r="F164" s="30" t="s">
        <v>728</v>
      </c>
      <c r="G164" s="30"/>
      <c r="H164" s="30"/>
      <c r="I164" s="30"/>
      <c r="J164" s="30"/>
      <c r="K164" s="30"/>
      <c r="L164" s="30"/>
      <c r="M164" s="30"/>
      <c r="N164" s="30"/>
      <c r="O164" s="75"/>
      <c r="P164" s="75"/>
      <c r="Q164" s="75"/>
    </row>
    <row r="165" spans="1:17">
      <c r="A165" s="12"/>
      <c r="B165" s="241" t="s">
        <v>215</v>
      </c>
      <c r="C165" s="126" t="s">
        <v>326</v>
      </c>
      <c r="D165" s="126"/>
      <c r="E165" s="126"/>
      <c r="F165" s="110" t="s">
        <v>730</v>
      </c>
      <c r="G165" s="110"/>
      <c r="H165" s="110"/>
      <c r="I165" s="110" t="s">
        <v>732</v>
      </c>
      <c r="J165" s="110"/>
      <c r="K165" s="110"/>
      <c r="L165" s="110" t="s">
        <v>786</v>
      </c>
      <c r="M165" s="110"/>
      <c r="N165" s="110"/>
      <c r="O165" s="126" t="s">
        <v>840</v>
      </c>
      <c r="P165" s="126"/>
      <c r="Q165" s="126"/>
    </row>
    <row r="166" spans="1:17" ht="15.75" thickBot="1">
      <c r="A166" s="12"/>
      <c r="B166" s="109"/>
      <c r="C166" s="71"/>
      <c r="D166" s="71"/>
      <c r="E166" s="71"/>
      <c r="F166" s="71" t="s">
        <v>731</v>
      </c>
      <c r="G166" s="71"/>
      <c r="H166" s="71"/>
      <c r="I166" s="71" t="s">
        <v>733</v>
      </c>
      <c r="J166" s="71"/>
      <c r="K166" s="71"/>
      <c r="L166" s="71" t="s">
        <v>735</v>
      </c>
      <c r="M166" s="71"/>
      <c r="N166" s="71"/>
      <c r="O166" s="71"/>
      <c r="P166" s="71"/>
      <c r="Q166" s="71"/>
    </row>
    <row r="167" spans="1:17">
      <c r="A167" s="12"/>
      <c r="B167" s="66" t="s">
        <v>216</v>
      </c>
      <c r="C167" s="32"/>
      <c r="D167" s="32"/>
      <c r="E167" s="32"/>
      <c r="F167" s="32"/>
      <c r="G167" s="32"/>
      <c r="H167" s="32"/>
      <c r="I167" s="32"/>
      <c r="J167" s="32"/>
      <c r="K167" s="32"/>
      <c r="L167" s="32"/>
      <c r="M167" s="32"/>
      <c r="N167" s="32"/>
      <c r="O167" s="32"/>
      <c r="P167" s="32"/>
      <c r="Q167" s="32"/>
    </row>
    <row r="168" spans="1:17">
      <c r="A168" s="12"/>
      <c r="B168" s="37" t="s">
        <v>841</v>
      </c>
      <c r="C168" s="35" t="s">
        <v>220</v>
      </c>
      <c r="D168" s="111">
        <v>729</v>
      </c>
      <c r="E168" s="34"/>
      <c r="F168" s="35" t="s">
        <v>220</v>
      </c>
      <c r="G168" s="111" t="s">
        <v>264</v>
      </c>
      <c r="H168" s="34"/>
      <c r="I168" s="35" t="s">
        <v>220</v>
      </c>
      <c r="J168" s="111" t="s">
        <v>264</v>
      </c>
      <c r="K168" s="34"/>
      <c r="L168" s="35" t="s">
        <v>220</v>
      </c>
      <c r="M168" s="111">
        <v>729</v>
      </c>
      <c r="N168" s="34"/>
      <c r="O168" s="35" t="s">
        <v>220</v>
      </c>
      <c r="P168" s="111" t="s">
        <v>842</v>
      </c>
      <c r="Q168" s="35" t="s">
        <v>240</v>
      </c>
    </row>
    <row r="169" spans="1:17">
      <c r="A169" s="12"/>
      <c r="B169" s="37"/>
      <c r="C169" s="35"/>
      <c r="D169" s="111"/>
      <c r="E169" s="34"/>
      <c r="F169" s="35"/>
      <c r="G169" s="111"/>
      <c r="H169" s="34"/>
      <c r="I169" s="35"/>
      <c r="J169" s="111"/>
      <c r="K169" s="34"/>
      <c r="L169" s="35"/>
      <c r="M169" s="111"/>
      <c r="N169" s="34"/>
      <c r="O169" s="35"/>
      <c r="P169" s="111"/>
      <c r="Q169" s="35"/>
    </row>
    <row r="170" spans="1:17">
      <c r="A170" s="12"/>
      <c r="B170" s="54" t="s">
        <v>843</v>
      </c>
      <c r="C170" s="79">
        <v>994</v>
      </c>
      <c r="D170" s="79"/>
      <c r="E170" s="31"/>
      <c r="F170" s="79" t="s">
        <v>264</v>
      </c>
      <c r="G170" s="79"/>
      <c r="H170" s="31"/>
      <c r="I170" s="79" t="s">
        <v>264</v>
      </c>
      <c r="J170" s="79"/>
      <c r="K170" s="31"/>
      <c r="L170" s="79">
        <v>994</v>
      </c>
      <c r="M170" s="79"/>
      <c r="N170" s="31"/>
      <c r="O170" s="79">
        <v>15</v>
      </c>
      <c r="P170" s="79"/>
      <c r="Q170" s="31"/>
    </row>
    <row r="171" spans="1:17">
      <c r="A171" s="12"/>
      <c r="B171" s="54"/>
      <c r="C171" s="79"/>
      <c r="D171" s="79"/>
      <c r="E171" s="31"/>
      <c r="F171" s="79"/>
      <c r="G171" s="79"/>
      <c r="H171" s="31"/>
      <c r="I171" s="79"/>
      <c r="J171" s="79"/>
      <c r="K171" s="31"/>
      <c r="L171" s="79"/>
      <c r="M171" s="79"/>
      <c r="N171" s="31"/>
      <c r="O171" s="79"/>
      <c r="P171" s="79"/>
      <c r="Q171" s="31"/>
    </row>
    <row r="172" spans="1:17">
      <c r="A172" s="12"/>
      <c r="B172" s="37" t="s">
        <v>844</v>
      </c>
      <c r="C172" s="111">
        <v>23</v>
      </c>
      <c r="D172" s="111"/>
      <c r="E172" s="34"/>
      <c r="F172" s="111" t="s">
        <v>264</v>
      </c>
      <c r="G172" s="111"/>
      <c r="H172" s="34"/>
      <c r="I172" s="111" t="s">
        <v>264</v>
      </c>
      <c r="J172" s="111"/>
      <c r="K172" s="34"/>
      <c r="L172" s="111">
        <v>23</v>
      </c>
      <c r="M172" s="111"/>
      <c r="N172" s="34"/>
      <c r="O172" s="111" t="s">
        <v>389</v>
      </c>
      <c r="P172" s="111"/>
      <c r="Q172" s="35" t="s">
        <v>240</v>
      </c>
    </row>
    <row r="173" spans="1:17">
      <c r="A173" s="12"/>
      <c r="B173" s="37"/>
      <c r="C173" s="111"/>
      <c r="D173" s="111"/>
      <c r="E173" s="34"/>
      <c r="F173" s="111"/>
      <c r="G173" s="111"/>
      <c r="H173" s="34"/>
      <c r="I173" s="111"/>
      <c r="J173" s="111"/>
      <c r="K173" s="34"/>
      <c r="L173" s="111"/>
      <c r="M173" s="111"/>
      <c r="N173" s="34"/>
      <c r="O173" s="111"/>
      <c r="P173" s="111"/>
      <c r="Q173" s="35"/>
    </row>
    <row r="174" spans="1:17">
      <c r="A174" s="12"/>
      <c r="B174" s="54" t="s">
        <v>845</v>
      </c>
      <c r="C174" s="40">
        <v>4996</v>
      </c>
      <c r="D174" s="40"/>
      <c r="E174" s="31"/>
      <c r="F174" s="79" t="s">
        <v>264</v>
      </c>
      <c r="G174" s="79"/>
      <c r="H174" s="31"/>
      <c r="I174" s="79" t="s">
        <v>264</v>
      </c>
      <c r="J174" s="79"/>
      <c r="K174" s="31"/>
      <c r="L174" s="40">
        <v>4996</v>
      </c>
      <c r="M174" s="40"/>
      <c r="N174" s="31"/>
      <c r="O174" s="79" t="s">
        <v>846</v>
      </c>
      <c r="P174" s="79"/>
      <c r="Q174" s="49" t="s">
        <v>240</v>
      </c>
    </row>
    <row r="175" spans="1:17" ht="15.75" thickBot="1">
      <c r="A175" s="12"/>
      <c r="B175" s="56"/>
      <c r="C175" s="53"/>
      <c r="D175" s="53"/>
      <c r="E175" s="48"/>
      <c r="F175" s="113"/>
      <c r="G175" s="113"/>
      <c r="H175" s="48"/>
      <c r="I175" s="113"/>
      <c r="J175" s="113"/>
      <c r="K175" s="48"/>
      <c r="L175" s="53"/>
      <c r="M175" s="53"/>
      <c r="N175" s="48"/>
      <c r="O175" s="113"/>
      <c r="P175" s="113"/>
      <c r="Q175" s="51"/>
    </row>
    <row r="176" spans="1:17" ht="15.75" thickTop="1">
      <c r="A176" s="12"/>
      <c r="B176" s="20"/>
      <c r="C176" s="114"/>
      <c r="D176" s="114"/>
      <c r="E176" s="114"/>
      <c r="F176" s="114"/>
      <c r="G176" s="114"/>
      <c r="H176" s="114"/>
      <c r="I176" s="114"/>
      <c r="J176" s="114"/>
      <c r="K176" s="114"/>
      <c r="L176" s="114"/>
      <c r="M176" s="114"/>
      <c r="N176" s="114"/>
      <c r="O176" s="114"/>
      <c r="P176" s="114"/>
      <c r="Q176" s="114"/>
    </row>
    <row r="177" spans="1:17">
      <c r="A177" s="12"/>
      <c r="B177" s="25" t="s">
        <v>847</v>
      </c>
      <c r="C177" s="31"/>
      <c r="D177" s="31"/>
      <c r="E177" s="31"/>
      <c r="F177" s="31"/>
      <c r="G177" s="31"/>
      <c r="H177" s="31"/>
      <c r="I177" s="31"/>
      <c r="J177" s="31"/>
      <c r="K177" s="31"/>
      <c r="L177" s="31"/>
      <c r="M177" s="31"/>
      <c r="N177" s="31"/>
      <c r="O177" s="31"/>
      <c r="P177" s="31"/>
      <c r="Q177" s="31"/>
    </row>
    <row r="178" spans="1:17">
      <c r="A178" s="12"/>
      <c r="B178" s="37" t="s">
        <v>841</v>
      </c>
      <c r="C178" s="37" t="s">
        <v>220</v>
      </c>
      <c r="D178" s="38">
        <v>7916</v>
      </c>
      <c r="E178" s="34"/>
      <c r="F178" s="37" t="s">
        <v>220</v>
      </c>
      <c r="G178" s="81" t="s">
        <v>264</v>
      </c>
      <c r="H178" s="34"/>
      <c r="I178" s="37" t="s">
        <v>220</v>
      </c>
      <c r="J178" s="81" t="s">
        <v>264</v>
      </c>
      <c r="K178" s="34"/>
      <c r="L178" s="37" t="s">
        <v>220</v>
      </c>
      <c r="M178" s="38">
        <v>7916</v>
      </c>
      <c r="N178" s="34"/>
      <c r="O178" s="37" t="s">
        <v>220</v>
      </c>
      <c r="P178" s="81" t="s">
        <v>848</v>
      </c>
      <c r="Q178" s="37" t="s">
        <v>240</v>
      </c>
    </row>
    <row r="179" spans="1:17">
      <c r="A179" s="12"/>
      <c r="B179" s="37"/>
      <c r="C179" s="37"/>
      <c r="D179" s="38"/>
      <c r="E179" s="34"/>
      <c r="F179" s="37"/>
      <c r="G179" s="81"/>
      <c r="H179" s="34"/>
      <c r="I179" s="37"/>
      <c r="J179" s="81"/>
      <c r="K179" s="34"/>
      <c r="L179" s="37"/>
      <c r="M179" s="38"/>
      <c r="N179" s="34"/>
      <c r="O179" s="37"/>
      <c r="P179" s="81"/>
      <c r="Q179" s="37"/>
    </row>
    <row r="180" spans="1:17">
      <c r="A180" s="12"/>
      <c r="B180" s="54" t="s">
        <v>747</v>
      </c>
      <c r="C180" s="115">
        <v>919</v>
      </c>
      <c r="D180" s="115"/>
      <c r="E180" s="31"/>
      <c r="F180" s="115" t="s">
        <v>264</v>
      </c>
      <c r="G180" s="115"/>
      <c r="H180" s="31"/>
      <c r="I180" s="115" t="s">
        <v>264</v>
      </c>
      <c r="J180" s="115"/>
      <c r="K180" s="31"/>
      <c r="L180" s="115">
        <v>919</v>
      </c>
      <c r="M180" s="115"/>
      <c r="N180" s="31"/>
      <c r="O180" s="115" t="s">
        <v>849</v>
      </c>
      <c r="P180" s="115"/>
      <c r="Q180" s="54" t="s">
        <v>240</v>
      </c>
    </row>
    <row r="181" spans="1:17">
      <c r="A181" s="12"/>
      <c r="B181" s="54"/>
      <c r="C181" s="115"/>
      <c r="D181" s="115"/>
      <c r="E181" s="31"/>
      <c r="F181" s="115"/>
      <c r="G181" s="115"/>
      <c r="H181" s="31"/>
      <c r="I181" s="115"/>
      <c r="J181" s="115"/>
      <c r="K181" s="31"/>
      <c r="L181" s="115"/>
      <c r="M181" s="115"/>
      <c r="N181" s="31"/>
      <c r="O181" s="115"/>
      <c r="P181" s="115"/>
      <c r="Q181" s="54"/>
    </row>
    <row r="182" spans="1:17">
      <c r="A182" s="12"/>
      <c r="B182" s="37" t="s">
        <v>843</v>
      </c>
      <c r="C182" s="81">
        <v>843</v>
      </c>
      <c r="D182" s="81"/>
      <c r="E182" s="34"/>
      <c r="F182" s="81" t="s">
        <v>264</v>
      </c>
      <c r="G182" s="81"/>
      <c r="H182" s="34"/>
      <c r="I182" s="81" t="s">
        <v>264</v>
      </c>
      <c r="J182" s="81"/>
      <c r="K182" s="34"/>
      <c r="L182" s="81">
        <v>843</v>
      </c>
      <c r="M182" s="81"/>
      <c r="N182" s="34"/>
      <c r="O182" s="81">
        <v>14</v>
      </c>
      <c r="P182" s="81"/>
      <c r="Q182" s="34"/>
    </row>
    <row r="183" spans="1:17">
      <c r="A183" s="12"/>
      <c r="B183" s="37"/>
      <c r="C183" s="81"/>
      <c r="D183" s="81"/>
      <c r="E183" s="34"/>
      <c r="F183" s="81"/>
      <c r="G183" s="81"/>
      <c r="H183" s="34"/>
      <c r="I183" s="81"/>
      <c r="J183" s="81"/>
      <c r="K183" s="34"/>
      <c r="L183" s="81"/>
      <c r="M183" s="81"/>
      <c r="N183" s="34"/>
      <c r="O183" s="81"/>
      <c r="P183" s="81"/>
      <c r="Q183" s="34"/>
    </row>
    <row r="184" spans="1:17">
      <c r="A184" s="12"/>
      <c r="B184" s="54" t="s">
        <v>844</v>
      </c>
      <c r="C184" s="41">
        <v>1220</v>
      </c>
      <c r="D184" s="41"/>
      <c r="E184" s="31"/>
      <c r="F184" s="115" t="s">
        <v>264</v>
      </c>
      <c r="G184" s="115"/>
      <c r="H184" s="31"/>
      <c r="I184" s="115" t="s">
        <v>264</v>
      </c>
      <c r="J184" s="115"/>
      <c r="K184" s="31"/>
      <c r="L184" s="41">
        <v>1220</v>
      </c>
      <c r="M184" s="41"/>
      <c r="N184" s="31"/>
      <c r="O184" s="115" t="s">
        <v>850</v>
      </c>
      <c r="P184" s="115"/>
      <c r="Q184" s="54" t="s">
        <v>240</v>
      </c>
    </row>
    <row r="185" spans="1:17">
      <c r="A185" s="12"/>
      <c r="B185" s="54"/>
      <c r="C185" s="41"/>
      <c r="D185" s="41"/>
      <c r="E185" s="31"/>
      <c r="F185" s="115"/>
      <c r="G185" s="115"/>
      <c r="H185" s="31"/>
      <c r="I185" s="115"/>
      <c r="J185" s="115"/>
      <c r="K185" s="31"/>
      <c r="L185" s="41"/>
      <c r="M185" s="41"/>
      <c r="N185" s="31"/>
      <c r="O185" s="115"/>
      <c r="P185" s="115"/>
      <c r="Q185" s="54"/>
    </row>
    <row r="186" spans="1:17">
      <c r="A186" s="12"/>
      <c r="B186" s="37" t="s">
        <v>845</v>
      </c>
      <c r="C186" s="38">
        <v>7246</v>
      </c>
      <c r="D186" s="38"/>
      <c r="E186" s="34"/>
      <c r="F186" s="81" t="s">
        <v>264</v>
      </c>
      <c r="G186" s="81"/>
      <c r="H186" s="34"/>
      <c r="I186" s="81" t="s">
        <v>264</v>
      </c>
      <c r="J186" s="81"/>
      <c r="K186" s="34"/>
      <c r="L186" s="38">
        <v>7246</v>
      </c>
      <c r="M186" s="38"/>
      <c r="N186" s="34"/>
      <c r="O186" s="81" t="s">
        <v>851</v>
      </c>
      <c r="P186" s="81"/>
      <c r="Q186" s="37" t="s">
        <v>240</v>
      </c>
    </row>
    <row r="187" spans="1:17" ht="15.75" thickBot="1">
      <c r="A187" s="12"/>
      <c r="B187" s="94"/>
      <c r="C187" s="95"/>
      <c r="D187" s="95"/>
      <c r="E187" s="93"/>
      <c r="F187" s="117"/>
      <c r="G187" s="117"/>
      <c r="H187" s="93"/>
      <c r="I187" s="117"/>
      <c r="J187" s="117"/>
      <c r="K187" s="93"/>
      <c r="L187" s="95"/>
      <c r="M187" s="95"/>
      <c r="N187" s="93"/>
      <c r="O187" s="117"/>
      <c r="P187" s="117"/>
      <c r="Q187" s="94"/>
    </row>
    <row r="188" spans="1:17" ht="15.75" thickTop="1"/>
  </sheetData>
  <mergeCells count="802">
    <mergeCell ref="A146:A158"/>
    <mergeCell ref="B146:Q146"/>
    <mergeCell ref="B147:Q147"/>
    <mergeCell ref="B148:Q148"/>
    <mergeCell ref="B149:Q149"/>
    <mergeCell ref="A159:A187"/>
    <mergeCell ref="B159:Q159"/>
    <mergeCell ref="B160:Q160"/>
    <mergeCell ref="B161:Q161"/>
    <mergeCell ref="B4:Q4"/>
    <mergeCell ref="A80:A131"/>
    <mergeCell ref="B80:Q80"/>
    <mergeCell ref="B81:Q81"/>
    <mergeCell ref="B82:Q82"/>
    <mergeCell ref="A132:A145"/>
    <mergeCell ref="B132:Q132"/>
    <mergeCell ref="K186:K187"/>
    <mergeCell ref="L186:M187"/>
    <mergeCell ref="N186:N187"/>
    <mergeCell ref="O186:P187"/>
    <mergeCell ref="Q186:Q187"/>
    <mergeCell ref="A1:A2"/>
    <mergeCell ref="B1:Q1"/>
    <mergeCell ref="B2:Q2"/>
    <mergeCell ref="B3:Q3"/>
    <mergeCell ref="A4:A79"/>
    <mergeCell ref="B186:B187"/>
    <mergeCell ref="C186:D187"/>
    <mergeCell ref="E186:E187"/>
    <mergeCell ref="F186:G187"/>
    <mergeCell ref="H186:H187"/>
    <mergeCell ref="I186:J187"/>
    <mergeCell ref="I184:J185"/>
    <mergeCell ref="K184:K185"/>
    <mergeCell ref="L184:M185"/>
    <mergeCell ref="N184:N185"/>
    <mergeCell ref="O184:P185"/>
    <mergeCell ref="Q184:Q185"/>
    <mergeCell ref="K182:K183"/>
    <mergeCell ref="L182:M183"/>
    <mergeCell ref="N182:N183"/>
    <mergeCell ref="O182:P183"/>
    <mergeCell ref="Q182:Q183"/>
    <mergeCell ref="B184:B185"/>
    <mergeCell ref="C184:D185"/>
    <mergeCell ref="E184:E185"/>
    <mergeCell ref="F184:G185"/>
    <mergeCell ref="H184:H185"/>
    <mergeCell ref="B182:B183"/>
    <mergeCell ref="C182:D183"/>
    <mergeCell ref="E182:E183"/>
    <mergeCell ref="F182:G183"/>
    <mergeCell ref="H182:H183"/>
    <mergeCell ref="I182:J183"/>
    <mergeCell ref="I180:J181"/>
    <mergeCell ref="K180:K181"/>
    <mergeCell ref="L180:M181"/>
    <mergeCell ref="N180:N181"/>
    <mergeCell ref="O180:P181"/>
    <mergeCell ref="Q180:Q181"/>
    <mergeCell ref="M178:M179"/>
    <mergeCell ref="N178:N179"/>
    <mergeCell ref="O178:O179"/>
    <mergeCell ref="P178:P179"/>
    <mergeCell ref="Q178:Q179"/>
    <mergeCell ref="B180:B181"/>
    <mergeCell ref="C180:D181"/>
    <mergeCell ref="E180:E181"/>
    <mergeCell ref="F180:G181"/>
    <mergeCell ref="H180:H181"/>
    <mergeCell ref="G178:G179"/>
    <mergeCell ref="H178:H179"/>
    <mergeCell ref="I178:I179"/>
    <mergeCell ref="J178:J179"/>
    <mergeCell ref="K178:K179"/>
    <mergeCell ref="L178:L179"/>
    <mergeCell ref="C177:E177"/>
    <mergeCell ref="F177:H177"/>
    <mergeCell ref="I177:K177"/>
    <mergeCell ref="L177:N177"/>
    <mergeCell ref="O177:Q177"/>
    <mergeCell ref="B178:B179"/>
    <mergeCell ref="C178:C179"/>
    <mergeCell ref="D178:D179"/>
    <mergeCell ref="E178:E179"/>
    <mergeCell ref="F178:F179"/>
    <mergeCell ref="K174:K175"/>
    <mergeCell ref="L174:M175"/>
    <mergeCell ref="N174:N175"/>
    <mergeCell ref="O174:P175"/>
    <mergeCell ref="Q174:Q175"/>
    <mergeCell ref="C176:E176"/>
    <mergeCell ref="F176:H176"/>
    <mergeCell ref="I176:K176"/>
    <mergeCell ref="L176:N176"/>
    <mergeCell ref="O176:Q176"/>
    <mergeCell ref="B174:B175"/>
    <mergeCell ref="C174:D175"/>
    <mergeCell ref="E174:E175"/>
    <mergeCell ref="F174:G175"/>
    <mergeCell ref="H174:H175"/>
    <mergeCell ref="I174:J175"/>
    <mergeCell ref="I172:J173"/>
    <mergeCell ref="K172:K173"/>
    <mergeCell ref="L172:M173"/>
    <mergeCell ref="N172:N173"/>
    <mergeCell ref="O172:P173"/>
    <mergeCell ref="Q172:Q173"/>
    <mergeCell ref="K170:K171"/>
    <mergeCell ref="L170:M171"/>
    <mergeCell ref="N170:N171"/>
    <mergeCell ref="O170:P171"/>
    <mergeCell ref="Q170:Q171"/>
    <mergeCell ref="B172:B173"/>
    <mergeCell ref="C172:D173"/>
    <mergeCell ref="E172:E173"/>
    <mergeCell ref="F172:G173"/>
    <mergeCell ref="H172:H173"/>
    <mergeCell ref="N168:N169"/>
    <mergeCell ref="O168:O169"/>
    <mergeCell ref="P168:P169"/>
    <mergeCell ref="Q168:Q169"/>
    <mergeCell ref="B170:B171"/>
    <mergeCell ref="C170:D171"/>
    <mergeCell ref="E170:E171"/>
    <mergeCell ref="F170:G171"/>
    <mergeCell ref="H170:H171"/>
    <mergeCell ref="I170:J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I166:K166"/>
    <mergeCell ref="L165:N165"/>
    <mergeCell ref="L166:N166"/>
    <mergeCell ref="O165:Q166"/>
    <mergeCell ref="C167:E167"/>
    <mergeCell ref="F167:H167"/>
    <mergeCell ref="I167:K167"/>
    <mergeCell ref="L167:N167"/>
    <mergeCell ref="O167:Q167"/>
    <mergeCell ref="E153:G153"/>
    <mergeCell ref="B162:Q162"/>
    <mergeCell ref="C164:E164"/>
    <mergeCell ref="F164:N164"/>
    <mergeCell ref="O164:Q164"/>
    <mergeCell ref="B165:B166"/>
    <mergeCell ref="C165:E166"/>
    <mergeCell ref="F165:H165"/>
    <mergeCell ref="F166:H166"/>
    <mergeCell ref="I165:K165"/>
    <mergeCell ref="K144:K145"/>
    <mergeCell ref="L144:L145"/>
    <mergeCell ref="M144:M145"/>
    <mergeCell ref="N144:N145"/>
    <mergeCell ref="B150:I150"/>
    <mergeCell ref="B152:E152"/>
    <mergeCell ref="N142:N143"/>
    <mergeCell ref="B144:B145"/>
    <mergeCell ref="C144:C145"/>
    <mergeCell ref="D144:D145"/>
    <mergeCell ref="E144:E145"/>
    <mergeCell ref="F144:F145"/>
    <mergeCell ref="G144:G145"/>
    <mergeCell ref="H144:H145"/>
    <mergeCell ref="I144:I145"/>
    <mergeCell ref="J144:J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K139:K140"/>
    <mergeCell ref="L139:L140"/>
    <mergeCell ref="M139:M140"/>
    <mergeCell ref="N139:N140"/>
    <mergeCell ref="C141:E141"/>
    <mergeCell ref="F141:H141"/>
    <mergeCell ref="I141:K141"/>
    <mergeCell ref="L141:N141"/>
    <mergeCell ref="N137:N138"/>
    <mergeCell ref="B139:B140"/>
    <mergeCell ref="C139:C140"/>
    <mergeCell ref="D139:D140"/>
    <mergeCell ref="E139:E140"/>
    <mergeCell ref="F139:F140"/>
    <mergeCell ref="G139:G140"/>
    <mergeCell ref="H139:H140"/>
    <mergeCell ref="I139:I140"/>
    <mergeCell ref="J139:J140"/>
    <mergeCell ref="H137:H138"/>
    <mergeCell ref="I137:I138"/>
    <mergeCell ref="J137:J138"/>
    <mergeCell ref="K137:K138"/>
    <mergeCell ref="L137:L138"/>
    <mergeCell ref="M137:M138"/>
    <mergeCell ref="C136:E136"/>
    <mergeCell ref="F136:H136"/>
    <mergeCell ref="I136:K136"/>
    <mergeCell ref="L136:N136"/>
    <mergeCell ref="B137:B138"/>
    <mergeCell ref="C137:C138"/>
    <mergeCell ref="D137:D138"/>
    <mergeCell ref="E137:E138"/>
    <mergeCell ref="F137:F138"/>
    <mergeCell ref="G137:G138"/>
    <mergeCell ref="N130:N131"/>
    <mergeCell ref="B133:N133"/>
    <mergeCell ref="C135:E135"/>
    <mergeCell ref="F135:H135"/>
    <mergeCell ref="I135:K135"/>
    <mergeCell ref="L135:N135"/>
    <mergeCell ref="H130:H131"/>
    <mergeCell ref="I130:I131"/>
    <mergeCell ref="J130:J131"/>
    <mergeCell ref="K130:K131"/>
    <mergeCell ref="L130:L131"/>
    <mergeCell ref="M130:M131"/>
    <mergeCell ref="K128:K129"/>
    <mergeCell ref="L128:L129"/>
    <mergeCell ref="M128:M129"/>
    <mergeCell ref="N128:N129"/>
    <mergeCell ref="B130:B131"/>
    <mergeCell ref="C130:C131"/>
    <mergeCell ref="D130:D131"/>
    <mergeCell ref="E130:E131"/>
    <mergeCell ref="F130:F131"/>
    <mergeCell ref="G130:G131"/>
    <mergeCell ref="N126:N127"/>
    <mergeCell ref="B128:B129"/>
    <mergeCell ref="C128:C129"/>
    <mergeCell ref="D128:D129"/>
    <mergeCell ref="E128:E129"/>
    <mergeCell ref="F128:F129"/>
    <mergeCell ref="G128:G129"/>
    <mergeCell ref="H128:H129"/>
    <mergeCell ref="I128:I129"/>
    <mergeCell ref="J128:J129"/>
    <mergeCell ref="L124:M125"/>
    <mergeCell ref="N124:N125"/>
    <mergeCell ref="B126:B127"/>
    <mergeCell ref="C126:D127"/>
    <mergeCell ref="E126:E127"/>
    <mergeCell ref="F126:G127"/>
    <mergeCell ref="H126:H127"/>
    <mergeCell ref="I126:J127"/>
    <mergeCell ref="K126:K127"/>
    <mergeCell ref="L126:M127"/>
    <mergeCell ref="K122:K123"/>
    <mergeCell ref="L122:M123"/>
    <mergeCell ref="N122:N123"/>
    <mergeCell ref="B124:B125"/>
    <mergeCell ref="C124:D125"/>
    <mergeCell ref="E124:E125"/>
    <mergeCell ref="F124:G125"/>
    <mergeCell ref="H124:H125"/>
    <mergeCell ref="I124:J125"/>
    <mergeCell ref="K124:K125"/>
    <mergeCell ref="B122:B123"/>
    <mergeCell ref="C122:D123"/>
    <mergeCell ref="E122:E123"/>
    <mergeCell ref="F122:G123"/>
    <mergeCell ref="H122:H123"/>
    <mergeCell ref="I122:J123"/>
    <mergeCell ref="N118:N119"/>
    <mergeCell ref="B120:B121"/>
    <mergeCell ref="C120:D121"/>
    <mergeCell ref="E120:E121"/>
    <mergeCell ref="F120:G121"/>
    <mergeCell ref="H120:H121"/>
    <mergeCell ref="I120:J121"/>
    <mergeCell ref="K120:K121"/>
    <mergeCell ref="L120:M121"/>
    <mergeCell ref="N120:N121"/>
    <mergeCell ref="L116:M117"/>
    <mergeCell ref="N116:N117"/>
    <mergeCell ref="B118:B119"/>
    <mergeCell ref="C118:D119"/>
    <mergeCell ref="E118:E119"/>
    <mergeCell ref="F118:G119"/>
    <mergeCell ref="H118:H119"/>
    <mergeCell ref="I118:J119"/>
    <mergeCell ref="K118:K119"/>
    <mergeCell ref="L118:M119"/>
    <mergeCell ref="K114:K115"/>
    <mergeCell ref="L114:M115"/>
    <mergeCell ref="N114:N115"/>
    <mergeCell ref="B116:B117"/>
    <mergeCell ref="C116:D117"/>
    <mergeCell ref="E116:E117"/>
    <mergeCell ref="F116:G117"/>
    <mergeCell ref="H116:H117"/>
    <mergeCell ref="I116:J117"/>
    <mergeCell ref="K116:K117"/>
    <mergeCell ref="B114:B115"/>
    <mergeCell ref="C114:D115"/>
    <mergeCell ref="E114:E115"/>
    <mergeCell ref="F114:G115"/>
    <mergeCell ref="H114:H115"/>
    <mergeCell ref="I114:J115"/>
    <mergeCell ref="M111:M112"/>
    <mergeCell ref="N111:N112"/>
    <mergeCell ref="C113:E113"/>
    <mergeCell ref="F113:H113"/>
    <mergeCell ref="I113:K113"/>
    <mergeCell ref="L113:N113"/>
    <mergeCell ref="G111:G112"/>
    <mergeCell ref="H111:H112"/>
    <mergeCell ref="I111:I112"/>
    <mergeCell ref="J111:J112"/>
    <mergeCell ref="K111:K112"/>
    <mergeCell ref="L111:L112"/>
    <mergeCell ref="N108:N109"/>
    <mergeCell ref="C110:E110"/>
    <mergeCell ref="F110:H110"/>
    <mergeCell ref="I110:K110"/>
    <mergeCell ref="L110:N110"/>
    <mergeCell ref="B111:B112"/>
    <mergeCell ref="C111:C112"/>
    <mergeCell ref="D111:D112"/>
    <mergeCell ref="E111:E112"/>
    <mergeCell ref="F111:F112"/>
    <mergeCell ref="H108:H109"/>
    <mergeCell ref="I108:I109"/>
    <mergeCell ref="J108:J109"/>
    <mergeCell ref="K108:K109"/>
    <mergeCell ref="L108:L109"/>
    <mergeCell ref="M108:M109"/>
    <mergeCell ref="B108:B109"/>
    <mergeCell ref="C108:C109"/>
    <mergeCell ref="D108:D109"/>
    <mergeCell ref="E108:E109"/>
    <mergeCell ref="F108:F109"/>
    <mergeCell ref="G108:G109"/>
    <mergeCell ref="I106:I107"/>
    <mergeCell ref="J106:J107"/>
    <mergeCell ref="K106:K107"/>
    <mergeCell ref="L106:L107"/>
    <mergeCell ref="M106:M107"/>
    <mergeCell ref="N106:N107"/>
    <mergeCell ref="K104:K105"/>
    <mergeCell ref="L104:M105"/>
    <mergeCell ref="N104:N105"/>
    <mergeCell ref="B106:B107"/>
    <mergeCell ref="C106:C107"/>
    <mergeCell ref="D106:D107"/>
    <mergeCell ref="E106:E107"/>
    <mergeCell ref="F106:F107"/>
    <mergeCell ref="G106:G107"/>
    <mergeCell ref="H106:H107"/>
    <mergeCell ref="B104:B105"/>
    <mergeCell ref="C104:D105"/>
    <mergeCell ref="E104:E105"/>
    <mergeCell ref="F104:G105"/>
    <mergeCell ref="H104:H105"/>
    <mergeCell ref="I104:J105"/>
    <mergeCell ref="N100:N101"/>
    <mergeCell ref="B102:B103"/>
    <mergeCell ref="C102:D103"/>
    <mergeCell ref="E102:E103"/>
    <mergeCell ref="F102:G103"/>
    <mergeCell ref="H102:H103"/>
    <mergeCell ref="I102:J103"/>
    <mergeCell ref="K102:K103"/>
    <mergeCell ref="L102:M103"/>
    <mergeCell ref="N102:N103"/>
    <mergeCell ref="L98:M99"/>
    <mergeCell ref="N98:N99"/>
    <mergeCell ref="B100:B101"/>
    <mergeCell ref="C100:D101"/>
    <mergeCell ref="E100:E101"/>
    <mergeCell ref="F100:G101"/>
    <mergeCell ref="H100:H101"/>
    <mergeCell ref="I100:J101"/>
    <mergeCell ref="K100:K101"/>
    <mergeCell ref="L100:M101"/>
    <mergeCell ref="K96:K97"/>
    <mergeCell ref="L96:M97"/>
    <mergeCell ref="N96:N97"/>
    <mergeCell ref="B98:B99"/>
    <mergeCell ref="C98:D99"/>
    <mergeCell ref="E98:E99"/>
    <mergeCell ref="F98:G99"/>
    <mergeCell ref="H98:H99"/>
    <mergeCell ref="I98:J99"/>
    <mergeCell ref="K98:K99"/>
    <mergeCell ref="I94:J95"/>
    <mergeCell ref="K94:K95"/>
    <mergeCell ref="L94:M95"/>
    <mergeCell ref="N94:N95"/>
    <mergeCell ref="B96:B97"/>
    <mergeCell ref="C96:D97"/>
    <mergeCell ref="E96:E97"/>
    <mergeCell ref="F96:G97"/>
    <mergeCell ref="H96:H97"/>
    <mergeCell ref="I96:J97"/>
    <mergeCell ref="N91:N92"/>
    <mergeCell ref="C93:E93"/>
    <mergeCell ref="F93:H93"/>
    <mergeCell ref="I93:K93"/>
    <mergeCell ref="L93:N93"/>
    <mergeCell ref="B94:B95"/>
    <mergeCell ref="C94:D95"/>
    <mergeCell ref="E94:E95"/>
    <mergeCell ref="F94:G95"/>
    <mergeCell ref="H94:H95"/>
    <mergeCell ref="H91:H92"/>
    <mergeCell ref="I91:I92"/>
    <mergeCell ref="J91:J92"/>
    <mergeCell ref="K91:K92"/>
    <mergeCell ref="L91:L92"/>
    <mergeCell ref="M91:M92"/>
    <mergeCell ref="C90:E90"/>
    <mergeCell ref="F90:H90"/>
    <mergeCell ref="I90:K90"/>
    <mergeCell ref="L90:N90"/>
    <mergeCell ref="B91:B92"/>
    <mergeCell ref="C91:C92"/>
    <mergeCell ref="D91:D92"/>
    <mergeCell ref="E91:E92"/>
    <mergeCell ref="F91:F92"/>
    <mergeCell ref="G91:G92"/>
    <mergeCell ref="B88:B89"/>
    <mergeCell ref="C88:E89"/>
    <mergeCell ref="F88:H88"/>
    <mergeCell ref="F89:H89"/>
    <mergeCell ref="I88:K89"/>
    <mergeCell ref="L88:N89"/>
    <mergeCell ref="K78:K79"/>
    <mergeCell ref="L78:L79"/>
    <mergeCell ref="M78:M79"/>
    <mergeCell ref="N78:N79"/>
    <mergeCell ref="B83:N83"/>
    <mergeCell ref="B85:B87"/>
    <mergeCell ref="C85:N85"/>
    <mergeCell ref="C86:N86"/>
    <mergeCell ref="C87:N87"/>
    <mergeCell ref="N76:N77"/>
    <mergeCell ref="B78:B79"/>
    <mergeCell ref="C78:C79"/>
    <mergeCell ref="D78:D79"/>
    <mergeCell ref="E78:E79"/>
    <mergeCell ref="F78:F79"/>
    <mergeCell ref="G78:G79"/>
    <mergeCell ref="H78:H79"/>
    <mergeCell ref="I78:I79"/>
    <mergeCell ref="J78:J79"/>
    <mergeCell ref="H76:H77"/>
    <mergeCell ref="I76:I77"/>
    <mergeCell ref="J76:J77"/>
    <mergeCell ref="K76:K77"/>
    <mergeCell ref="L76:L77"/>
    <mergeCell ref="M76:M77"/>
    <mergeCell ref="B76:B77"/>
    <mergeCell ref="C76:C77"/>
    <mergeCell ref="D76:D77"/>
    <mergeCell ref="E76:E77"/>
    <mergeCell ref="F76:F77"/>
    <mergeCell ref="G76:G77"/>
    <mergeCell ref="J73:J74"/>
    <mergeCell ref="K73:K74"/>
    <mergeCell ref="L73:L74"/>
    <mergeCell ref="M73:M74"/>
    <mergeCell ref="N73:N74"/>
    <mergeCell ref="C75:E75"/>
    <mergeCell ref="F75:H75"/>
    <mergeCell ref="I75:K75"/>
    <mergeCell ref="L75:N75"/>
    <mergeCell ref="L71:M72"/>
    <mergeCell ref="N71:N72"/>
    <mergeCell ref="B73:B74"/>
    <mergeCell ref="C73:C74"/>
    <mergeCell ref="D73:D74"/>
    <mergeCell ref="E73:E74"/>
    <mergeCell ref="F73:F74"/>
    <mergeCell ref="G73:G74"/>
    <mergeCell ref="H73:H74"/>
    <mergeCell ref="I73:I74"/>
    <mergeCell ref="K69:K70"/>
    <mergeCell ref="L69:M70"/>
    <mergeCell ref="N69:N70"/>
    <mergeCell ref="B71:B72"/>
    <mergeCell ref="C71:D72"/>
    <mergeCell ref="E71:E72"/>
    <mergeCell ref="F71:G72"/>
    <mergeCell ref="H71:H72"/>
    <mergeCell ref="I71:J72"/>
    <mergeCell ref="K71:K72"/>
    <mergeCell ref="B69:B70"/>
    <mergeCell ref="C69:D70"/>
    <mergeCell ref="E69:E70"/>
    <mergeCell ref="F69:G70"/>
    <mergeCell ref="H69:H70"/>
    <mergeCell ref="I69:J70"/>
    <mergeCell ref="N65:N66"/>
    <mergeCell ref="B67:B68"/>
    <mergeCell ref="C67:D68"/>
    <mergeCell ref="E67:E68"/>
    <mergeCell ref="F67:G68"/>
    <mergeCell ref="H67:H68"/>
    <mergeCell ref="I67:J68"/>
    <mergeCell ref="K67:K68"/>
    <mergeCell ref="L67:M68"/>
    <mergeCell ref="N67:N68"/>
    <mergeCell ref="L63:M64"/>
    <mergeCell ref="N63:N64"/>
    <mergeCell ref="B65:B66"/>
    <mergeCell ref="C65:D66"/>
    <mergeCell ref="E65:E66"/>
    <mergeCell ref="F65:G66"/>
    <mergeCell ref="H65:H66"/>
    <mergeCell ref="I65:J66"/>
    <mergeCell ref="K65:K66"/>
    <mergeCell ref="L65:M66"/>
    <mergeCell ref="K61:K62"/>
    <mergeCell ref="L61:M62"/>
    <mergeCell ref="N61:N62"/>
    <mergeCell ref="B63:B64"/>
    <mergeCell ref="C63:D64"/>
    <mergeCell ref="E63:E64"/>
    <mergeCell ref="F63:G64"/>
    <mergeCell ref="H63:H64"/>
    <mergeCell ref="I63:J64"/>
    <mergeCell ref="K63:K64"/>
    <mergeCell ref="B61:B62"/>
    <mergeCell ref="C61:D62"/>
    <mergeCell ref="E61:E62"/>
    <mergeCell ref="F61:G62"/>
    <mergeCell ref="H61:H62"/>
    <mergeCell ref="I61:J62"/>
    <mergeCell ref="N57:N58"/>
    <mergeCell ref="B59:B60"/>
    <mergeCell ref="C59:D60"/>
    <mergeCell ref="E59:E60"/>
    <mergeCell ref="F59:G60"/>
    <mergeCell ref="H59:H60"/>
    <mergeCell ref="I59:J60"/>
    <mergeCell ref="K59:K60"/>
    <mergeCell ref="L59:M60"/>
    <mergeCell ref="N59:N60"/>
    <mergeCell ref="L55:M56"/>
    <mergeCell ref="N55:N56"/>
    <mergeCell ref="B57:B58"/>
    <mergeCell ref="C57:D58"/>
    <mergeCell ref="E57:E58"/>
    <mergeCell ref="F57:G58"/>
    <mergeCell ref="H57:H58"/>
    <mergeCell ref="I57:J58"/>
    <mergeCell ref="K57:K58"/>
    <mergeCell ref="L57:M58"/>
    <mergeCell ref="K53:K54"/>
    <mergeCell ref="L53:M54"/>
    <mergeCell ref="N53:N54"/>
    <mergeCell ref="B55:B56"/>
    <mergeCell ref="C55:D56"/>
    <mergeCell ref="E55:E56"/>
    <mergeCell ref="F55:G56"/>
    <mergeCell ref="H55:H56"/>
    <mergeCell ref="I55:J56"/>
    <mergeCell ref="K55:K56"/>
    <mergeCell ref="B53:B54"/>
    <mergeCell ref="C53:D54"/>
    <mergeCell ref="E53:E54"/>
    <mergeCell ref="F53:G54"/>
    <mergeCell ref="H53:H54"/>
    <mergeCell ref="I53:J54"/>
    <mergeCell ref="N49:N50"/>
    <mergeCell ref="B51:B52"/>
    <mergeCell ref="C51:D52"/>
    <mergeCell ref="E51:E52"/>
    <mergeCell ref="F51:G52"/>
    <mergeCell ref="H51:H52"/>
    <mergeCell ref="I51:J52"/>
    <mergeCell ref="K51:K52"/>
    <mergeCell ref="L51:M52"/>
    <mergeCell ref="N51:N52"/>
    <mergeCell ref="H49:H50"/>
    <mergeCell ref="I49:I50"/>
    <mergeCell ref="J49:J50"/>
    <mergeCell ref="K49:K50"/>
    <mergeCell ref="L49:L50"/>
    <mergeCell ref="M49:M50"/>
    <mergeCell ref="B49:B50"/>
    <mergeCell ref="C49:C50"/>
    <mergeCell ref="D49:D50"/>
    <mergeCell ref="E49:E50"/>
    <mergeCell ref="F49:F50"/>
    <mergeCell ref="G49:G50"/>
    <mergeCell ref="C47:E47"/>
    <mergeCell ref="F47:H47"/>
    <mergeCell ref="I47:K47"/>
    <mergeCell ref="L47:N47"/>
    <mergeCell ref="C48:E48"/>
    <mergeCell ref="F48:H48"/>
    <mergeCell ref="I48:K48"/>
    <mergeCell ref="L48:N48"/>
    <mergeCell ref="K44:K45"/>
    <mergeCell ref="L44:L45"/>
    <mergeCell ref="M44:M45"/>
    <mergeCell ref="N44:N45"/>
    <mergeCell ref="C46:E46"/>
    <mergeCell ref="F46:H46"/>
    <mergeCell ref="I46:K46"/>
    <mergeCell ref="L46:N46"/>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K39:K40"/>
    <mergeCell ref="L39:L40"/>
    <mergeCell ref="M39:M40"/>
    <mergeCell ref="N39:N40"/>
    <mergeCell ref="C41:E41"/>
    <mergeCell ref="F41:H41"/>
    <mergeCell ref="I41:K41"/>
    <mergeCell ref="L41:N41"/>
    <mergeCell ref="N37:N38"/>
    <mergeCell ref="B39:B40"/>
    <mergeCell ref="C39:C40"/>
    <mergeCell ref="D39:D40"/>
    <mergeCell ref="E39:E40"/>
    <mergeCell ref="F39:F40"/>
    <mergeCell ref="G39:G40"/>
    <mergeCell ref="H39:H40"/>
    <mergeCell ref="I39:I40"/>
    <mergeCell ref="J39:J40"/>
    <mergeCell ref="L35:M36"/>
    <mergeCell ref="N35:N36"/>
    <mergeCell ref="B37:B38"/>
    <mergeCell ref="C37:D38"/>
    <mergeCell ref="E37:E38"/>
    <mergeCell ref="F37:G38"/>
    <mergeCell ref="H37:H38"/>
    <mergeCell ref="I37:J38"/>
    <mergeCell ref="K37:K38"/>
    <mergeCell ref="L37:M38"/>
    <mergeCell ref="K33:K34"/>
    <mergeCell ref="L33:M34"/>
    <mergeCell ref="N33:N34"/>
    <mergeCell ref="B35:B36"/>
    <mergeCell ref="C35:D36"/>
    <mergeCell ref="E35:E36"/>
    <mergeCell ref="F35:G36"/>
    <mergeCell ref="H35:H36"/>
    <mergeCell ref="I35:J36"/>
    <mergeCell ref="K35:K36"/>
    <mergeCell ref="B33:B34"/>
    <mergeCell ref="C33:D34"/>
    <mergeCell ref="E33:E34"/>
    <mergeCell ref="F33:G34"/>
    <mergeCell ref="H33:H34"/>
    <mergeCell ref="I33:J34"/>
    <mergeCell ref="N29:N30"/>
    <mergeCell ref="B31:B32"/>
    <mergeCell ref="C31:D32"/>
    <mergeCell ref="E31:E32"/>
    <mergeCell ref="F31:G32"/>
    <mergeCell ref="H31:H32"/>
    <mergeCell ref="I31:J32"/>
    <mergeCell ref="K31:K32"/>
    <mergeCell ref="L31:M32"/>
    <mergeCell ref="N31:N32"/>
    <mergeCell ref="L27:M28"/>
    <mergeCell ref="N27:N28"/>
    <mergeCell ref="B29:B30"/>
    <mergeCell ref="C29:D30"/>
    <mergeCell ref="E29:E30"/>
    <mergeCell ref="F29:G30"/>
    <mergeCell ref="H29:H30"/>
    <mergeCell ref="I29:J30"/>
    <mergeCell ref="K29:K30"/>
    <mergeCell ref="L29:M30"/>
    <mergeCell ref="K25:K26"/>
    <mergeCell ref="L25:M26"/>
    <mergeCell ref="N25:N26"/>
    <mergeCell ref="B27:B28"/>
    <mergeCell ref="C27:D28"/>
    <mergeCell ref="E27:E28"/>
    <mergeCell ref="F27:G28"/>
    <mergeCell ref="H27:H28"/>
    <mergeCell ref="I27:J28"/>
    <mergeCell ref="K27:K28"/>
    <mergeCell ref="B25:B26"/>
    <mergeCell ref="C25:D26"/>
    <mergeCell ref="E25:E26"/>
    <mergeCell ref="F25:G26"/>
    <mergeCell ref="H25:H26"/>
    <mergeCell ref="I25:J26"/>
    <mergeCell ref="N21:N22"/>
    <mergeCell ref="B23:B24"/>
    <mergeCell ref="C23:D24"/>
    <mergeCell ref="E23:E24"/>
    <mergeCell ref="F23:G24"/>
    <mergeCell ref="H23:H24"/>
    <mergeCell ref="I23:J24"/>
    <mergeCell ref="K23:K24"/>
    <mergeCell ref="L23:M24"/>
    <mergeCell ref="N23:N24"/>
    <mergeCell ref="L19:M20"/>
    <mergeCell ref="N19:N20"/>
    <mergeCell ref="B21:B22"/>
    <mergeCell ref="C21:D22"/>
    <mergeCell ref="E21:E22"/>
    <mergeCell ref="F21:G22"/>
    <mergeCell ref="H21:H22"/>
    <mergeCell ref="I21:J22"/>
    <mergeCell ref="K21:K22"/>
    <mergeCell ref="L21:M22"/>
    <mergeCell ref="K17:K18"/>
    <mergeCell ref="L17:M18"/>
    <mergeCell ref="N17:N18"/>
    <mergeCell ref="B19:B20"/>
    <mergeCell ref="C19:D20"/>
    <mergeCell ref="E19:E20"/>
    <mergeCell ref="F19:G20"/>
    <mergeCell ref="H19:H20"/>
    <mergeCell ref="I19:J20"/>
    <mergeCell ref="K19:K20"/>
    <mergeCell ref="I15:J16"/>
    <mergeCell ref="K15:K16"/>
    <mergeCell ref="L15:M16"/>
    <mergeCell ref="N15:N16"/>
    <mergeCell ref="B17:B18"/>
    <mergeCell ref="C17:D18"/>
    <mergeCell ref="E17:E18"/>
    <mergeCell ref="F17:G18"/>
    <mergeCell ref="H17:H18"/>
    <mergeCell ref="I17:J18"/>
    <mergeCell ref="N12:N13"/>
    <mergeCell ref="C14:E14"/>
    <mergeCell ref="F14:H14"/>
    <mergeCell ref="I14:K14"/>
    <mergeCell ref="L14:N14"/>
    <mergeCell ref="B15:B16"/>
    <mergeCell ref="C15:D16"/>
    <mergeCell ref="E15:E16"/>
    <mergeCell ref="F15:G16"/>
    <mergeCell ref="H15:H16"/>
    <mergeCell ref="H12:H13"/>
    <mergeCell ref="I12:I13"/>
    <mergeCell ref="J12:J13"/>
    <mergeCell ref="K12:K13"/>
    <mergeCell ref="L12:L13"/>
    <mergeCell ref="M12:M13"/>
    <mergeCell ref="B12:B13"/>
    <mergeCell ref="C12:C13"/>
    <mergeCell ref="D12:D13"/>
    <mergeCell ref="E12:E13"/>
    <mergeCell ref="F12:F13"/>
    <mergeCell ref="G12:G13"/>
    <mergeCell ref="L9:N9"/>
    <mergeCell ref="C10:E10"/>
    <mergeCell ref="F10:H10"/>
    <mergeCell ref="I10:K10"/>
    <mergeCell ref="L10:N10"/>
    <mergeCell ref="C11:E11"/>
    <mergeCell ref="F11:H11"/>
    <mergeCell ref="I11:K11"/>
    <mergeCell ref="L11:N11"/>
    <mergeCell ref="B5:N5"/>
    <mergeCell ref="C7:E7"/>
    <mergeCell ref="F7:N7"/>
    <mergeCell ref="B8:B9"/>
    <mergeCell ref="C8:E9"/>
    <mergeCell ref="F8:H8"/>
    <mergeCell ref="F9:H9"/>
    <mergeCell ref="I8:K8"/>
    <mergeCell ref="I9:K9"/>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cols>
    <col min="1" max="2" width="36.5703125" bestFit="1" customWidth="1"/>
    <col min="3" max="3" width="19.5703125" bestFit="1" customWidth="1"/>
    <col min="4" max="4" width="2" customWidth="1"/>
    <col min="5" max="5" width="8.85546875" customWidth="1"/>
    <col min="7" max="7" width="2" customWidth="1"/>
    <col min="8" max="8" width="8.85546875" customWidth="1"/>
    <col min="11" max="11" width="2" customWidth="1"/>
    <col min="12" max="12" width="8.85546875" customWidth="1"/>
    <col min="14" max="14" width="2" customWidth="1"/>
    <col min="15" max="15" width="8.85546875" customWidth="1"/>
  </cols>
  <sheetData>
    <row r="1" spans="1:16" ht="15" customHeight="1">
      <c r="A1" s="7" t="s">
        <v>955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864</v>
      </c>
      <c r="B3" s="133"/>
      <c r="C3" s="133"/>
      <c r="D3" s="133"/>
      <c r="E3" s="133"/>
      <c r="F3" s="133"/>
      <c r="G3" s="133"/>
      <c r="H3" s="133"/>
      <c r="I3" s="133"/>
      <c r="J3" s="133"/>
      <c r="K3" s="133"/>
      <c r="L3" s="133"/>
      <c r="M3" s="133"/>
      <c r="N3" s="133"/>
      <c r="O3" s="133"/>
      <c r="P3" s="133"/>
    </row>
    <row r="4" spans="1:16">
      <c r="A4" s="12" t="s">
        <v>956</v>
      </c>
      <c r="B4" s="28"/>
      <c r="C4" s="28"/>
      <c r="D4" s="28"/>
      <c r="E4" s="28"/>
      <c r="F4" s="28"/>
      <c r="G4" s="28"/>
      <c r="H4" s="28"/>
      <c r="I4" s="28"/>
      <c r="J4" s="28"/>
      <c r="K4" s="28"/>
      <c r="L4" s="28"/>
      <c r="M4" s="28"/>
      <c r="N4" s="28"/>
      <c r="O4" s="28"/>
      <c r="P4" s="28"/>
    </row>
    <row r="5" spans="1:16" ht="15.75" thickBot="1">
      <c r="A5" s="12"/>
      <c r="B5" s="13"/>
      <c r="C5" s="13"/>
      <c r="D5" s="13"/>
      <c r="E5" s="13"/>
      <c r="F5" s="13"/>
      <c r="G5" s="13"/>
      <c r="H5" s="13"/>
      <c r="I5" s="13"/>
      <c r="J5" s="13"/>
      <c r="K5" s="13"/>
      <c r="L5" s="13"/>
      <c r="M5" s="13"/>
      <c r="N5" s="13"/>
      <c r="O5" s="13"/>
      <c r="P5" s="13"/>
    </row>
    <row r="6" spans="1:16" ht="15.75" thickBot="1">
      <c r="A6" s="12"/>
      <c r="B6" s="152"/>
      <c r="C6" s="110" t="s">
        <v>869</v>
      </c>
      <c r="D6" s="29" t="s">
        <v>216</v>
      </c>
      <c r="E6" s="29"/>
      <c r="F6" s="29"/>
      <c r="G6" s="29"/>
      <c r="H6" s="29"/>
      <c r="I6" s="29"/>
      <c r="J6" s="59"/>
      <c r="K6" s="30" t="s">
        <v>217</v>
      </c>
      <c r="L6" s="30"/>
      <c r="M6" s="30"/>
      <c r="N6" s="30"/>
      <c r="O6" s="30"/>
      <c r="P6" s="30"/>
    </row>
    <row r="7" spans="1:16">
      <c r="A7" s="12"/>
      <c r="B7" s="241" t="s">
        <v>215</v>
      </c>
      <c r="C7" s="125"/>
      <c r="D7" s="110" t="s">
        <v>870</v>
      </c>
      <c r="E7" s="110"/>
      <c r="F7" s="110"/>
      <c r="G7" s="110" t="s">
        <v>872</v>
      </c>
      <c r="H7" s="110"/>
      <c r="I7" s="110"/>
      <c r="J7" s="34"/>
      <c r="K7" s="110" t="s">
        <v>870</v>
      </c>
      <c r="L7" s="110"/>
      <c r="M7" s="110"/>
      <c r="N7" s="110" t="s">
        <v>872</v>
      </c>
      <c r="O7" s="110"/>
      <c r="P7" s="110"/>
    </row>
    <row r="8" spans="1:16" ht="15.75" thickBot="1">
      <c r="A8" s="12"/>
      <c r="B8" s="109"/>
      <c r="C8" s="71"/>
      <c r="D8" s="71" t="s">
        <v>871</v>
      </c>
      <c r="E8" s="71"/>
      <c r="F8" s="71"/>
      <c r="G8" s="71" t="s">
        <v>326</v>
      </c>
      <c r="H8" s="71"/>
      <c r="I8" s="71"/>
      <c r="J8" s="43"/>
      <c r="K8" s="71" t="s">
        <v>871</v>
      </c>
      <c r="L8" s="71"/>
      <c r="M8" s="71"/>
      <c r="N8" s="71" t="s">
        <v>326</v>
      </c>
      <c r="O8" s="71"/>
      <c r="P8" s="71"/>
    </row>
    <row r="9" spans="1:16">
      <c r="A9" s="12"/>
      <c r="B9" s="66" t="s">
        <v>873</v>
      </c>
      <c r="C9" s="18"/>
      <c r="D9" s="32"/>
      <c r="E9" s="32"/>
      <c r="F9" s="32"/>
      <c r="G9" s="32"/>
      <c r="H9" s="32"/>
      <c r="I9" s="32"/>
      <c r="J9" s="18"/>
      <c r="K9" s="32"/>
      <c r="L9" s="32"/>
      <c r="M9" s="32"/>
      <c r="N9" s="32"/>
      <c r="O9" s="32"/>
      <c r="P9" s="32"/>
    </row>
    <row r="10" spans="1:16">
      <c r="A10" s="12"/>
      <c r="B10" s="22" t="s">
        <v>874</v>
      </c>
      <c r="C10" s="20"/>
      <c r="D10" s="34"/>
      <c r="E10" s="34"/>
      <c r="F10" s="34"/>
      <c r="G10" s="34"/>
      <c r="H10" s="34"/>
      <c r="I10" s="34"/>
      <c r="J10" s="20"/>
      <c r="K10" s="34"/>
      <c r="L10" s="34"/>
      <c r="M10" s="34"/>
      <c r="N10" s="34"/>
      <c r="O10" s="34"/>
      <c r="P10" s="34"/>
    </row>
    <row r="11" spans="1:16">
      <c r="A11" s="12"/>
      <c r="B11" s="54" t="s">
        <v>219</v>
      </c>
      <c r="C11" s="177" t="s">
        <v>875</v>
      </c>
      <c r="D11" s="49" t="s">
        <v>220</v>
      </c>
      <c r="E11" s="40">
        <v>4183977</v>
      </c>
      <c r="F11" s="31"/>
      <c r="G11" s="49" t="s">
        <v>220</v>
      </c>
      <c r="H11" s="40">
        <v>4208415</v>
      </c>
      <c r="I11" s="31"/>
      <c r="J11" s="31"/>
      <c r="K11" s="54" t="s">
        <v>220</v>
      </c>
      <c r="L11" s="41">
        <v>3969952</v>
      </c>
      <c r="M11" s="31"/>
      <c r="N11" s="54" t="s">
        <v>220</v>
      </c>
      <c r="O11" s="41">
        <v>3982531</v>
      </c>
      <c r="P11" s="31"/>
    </row>
    <row r="12" spans="1:16">
      <c r="A12" s="12"/>
      <c r="B12" s="54"/>
      <c r="C12" s="177"/>
      <c r="D12" s="49"/>
      <c r="E12" s="40"/>
      <c r="F12" s="31"/>
      <c r="G12" s="49"/>
      <c r="H12" s="40"/>
      <c r="I12" s="31"/>
      <c r="J12" s="31"/>
      <c r="K12" s="54"/>
      <c r="L12" s="41"/>
      <c r="M12" s="31"/>
      <c r="N12" s="54"/>
      <c r="O12" s="41"/>
      <c r="P12" s="31"/>
    </row>
    <row r="13" spans="1:16">
      <c r="A13" s="12"/>
      <c r="B13" s="37" t="s">
        <v>308</v>
      </c>
      <c r="C13" s="178" t="s">
        <v>875</v>
      </c>
      <c r="D13" s="36">
        <v>423928</v>
      </c>
      <c r="E13" s="36"/>
      <c r="F13" s="34"/>
      <c r="G13" s="36">
        <v>429387</v>
      </c>
      <c r="H13" s="36"/>
      <c r="I13" s="34"/>
      <c r="J13" s="34"/>
      <c r="K13" s="38">
        <v>403507</v>
      </c>
      <c r="L13" s="38"/>
      <c r="M13" s="34"/>
      <c r="N13" s="38">
        <v>407905</v>
      </c>
      <c r="O13" s="38"/>
      <c r="P13" s="34"/>
    </row>
    <row r="14" spans="1:16">
      <c r="A14" s="12"/>
      <c r="B14" s="37"/>
      <c r="C14" s="178"/>
      <c r="D14" s="36"/>
      <c r="E14" s="36"/>
      <c r="F14" s="34"/>
      <c r="G14" s="36"/>
      <c r="H14" s="36"/>
      <c r="I14" s="34"/>
      <c r="J14" s="34"/>
      <c r="K14" s="38"/>
      <c r="L14" s="38"/>
      <c r="M14" s="34"/>
      <c r="N14" s="38"/>
      <c r="O14" s="38"/>
      <c r="P14" s="34"/>
    </row>
    <row r="15" spans="1:16">
      <c r="A15" s="12"/>
      <c r="B15" s="54" t="s">
        <v>309</v>
      </c>
      <c r="C15" s="177" t="s">
        <v>875</v>
      </c>
      <c r="D15" s="40">
        <v>2282988</v>
      </c>
      <c r="E15" s="40"/>
      <c r="F15" s="31"/>
      <c r="G15" s="40">
        <v>2321827</v>
      </c>
      <c r="H15" s="40"/>
      <c r="I15" s="31"/>
      <c r="J15" s="31"/>
      <c r="K15" s="41">
        <v>2288215</v>
      </c>
      <c r="L15" s="41"/>
      <c r="M15" s="31"/>
      <c r="N15" s="41">
        <v>2315378</v>
      </c>
      <c r="O15" s="41"/>
      <c r="P15" s="31"/>
    </row>
    <row r="16" spans="1:16">
      <c r="A16" s="12"/>
      <c r="B16" s="54"/>
      <c r="C16" s="177"/>
      <c r="D16" s="40"/>
      <c r="E16" s="40"/>
      <c r="F16" s="31"/>
      <c r="G16" s="40"/>
      <c r="H16" s="40"/>
      <c r="I16" s="31"/>
      <c r="J16" s="31"/>
      <c r="K16" s="41"/>
      <c r="L16" s="41"/>
      <c r="M16" s="31"/>
      <c r="N16" s="41"/>
      <c r="O16" s="41"/>
      <c r="P16" s="31"/>
    </row>
    <row r="17" spans="1:16">
      <c r="A17" s="12"/>
      <c r="B17" s="37" t="s">
        <v>310</v>
      </c>
      <c r="C17" s="178" t="s">
        <v>875</v>
      </c>
      <c r="D17" s="36">
        <v>1887557</v>
      </c>
      <c r="E17" s="36"/>
      <c r="F17" s="34"/>
      <c r="G17" s="36">
        <v>1933813</v>
      </c>
      <c r="H17" s="36"/>
      <c r="I17" s="34"/>
      <c r="J17" s="34"/>
      <c r="K17" s="38">
        <v>1883092</v>
      </c>
      <c r="L17" s="38"/>
      <c r="M17" s="34"/>
      <c r="N17" s="38">
        <v>1933456</v>
      </c>
      <c r="O17" s="38"/>
      <c r="P17" s="34"/>
    </row>
    <row r="18" spans="1:16">
      <c r="A18" s="12"/>
      <c r="B18" s="37"/>
      <c r="C18" s="178"/>
      <c r="D18" s="36"/>
      <c r="E18" s="36"/>
      <c r="F18" s="34"/>
      <c r="G18" s="36"/>
      <c r="H18" s="36"/>
      <c r="I18" s="34"/>
      <c r="J18" s="34"/>
      <c r="K18" s="38"/>
      <c r="L18" s="38"/>
      <c r="M18" s="34"/>
      <c r="N18" s="38"/>
      <c r="O18" s="38"/>
      <c r="P18" s="34"/>
    </row>
    <row r="19" spans="1:16">
      <c r="A19" s="12"/>
      <c r="B19" s="144" t="s">
        <v>225</v>
      </c>
      <c r="C19" s="177" t="s">
        <v>875</v>
      </c>
      <c r="D19" s="40">
        <v>1766888</v>
      </c>
      <c r="E19" s="40"/>
      <c r="F19" s="31"/>
      <c r="G19" s="40">
        <v>1768054</v>
      </c>
      <c r="H19" s="40"/>
      <c r="I19" s="31"/>
      <c r="J19" s="31"/>
      <c r="K19" s="41">
        <v>1705134</v>
      </c>
      <c r="L19" s="41"/>
      <c r="M19" s="31"/>
      <c r="N19" s="41">
        <v>1701037</v>
      </c>
      <c r="O19" s="41"/>
      <c r="P19" s="31"/>
    </row>
    <row r="20" spans="1:16">
      <c r="A20" s="12"/>
      <c r="B20" s="144"/>
      <c r="C20" s="177"/>
      <c r="D20" s="40"/>
      <c r="E20" s="40"/>
      <c r="F20" s="31"/>
      <c r="G20" s="40"/>
      <c r="H20" s="40"/>
      <c r="I20" s="31"/>
      <c r="J20" s="31"/>
      <c r="K20" s="41"/>
      <c r="L20" s="41"/>
      <c r="M20" s="31"/>
      <c r="N20" s="41"/>
      <c r="O20" s="41"/>
      <c r="P20" s="31"/>
    </row>
    <row r="21" spans="1:16">
      <c r="A21" s="12"/>
      <c r="B21" s="37" t="s">
        <v>226</v>
      </c>
      <c r="C21" s="178" t="s">
        <v>875</v>
      </c>
      <c r="D21" s="36">
        <v>426964</v>
      </c>
      <c r="E21" s="36"/>
      <c r="F21" s="34"/>
      <c r="G21" s="36">
        <v>429934</v>
      </c>
      <c r="H21" s="36"/>
      <c r="I21" s="34"/>
      <c r="J21" s="34"/>
      <c r="K21" s="38">
        <v>430873</v>
      </c>
      <c r="L21" s="38"/>
      <c r="M21" s="34"/>
      <c r="N21" s="38">
        <v>433508</v>
      </c>
      <c r="O21" s="38"/>
      <c r="P21" s="34"/>
    </row>
    <row r="22" spans="1:16">
      <c r="A22" s="12"/>
      <c r="B22" s="37"/>
      <c r="C22" s="178"/>
      <c r="D22" s="36"/>
      <c r="E22" s="36"/>
      <c r="F22" s="34"/>
      <c r="G22" s="36"/>
      <c r="H22" s="36"/>
      <c r="I22" s="34"/>
      <c r="J22" s="34"/>
      <c r="K22" s="38"/>
      <c r="L22" s="38"/>
      <c r="M22" s="34"/>
      <c r="N22" s="38"/>
      <c r="O22" s="38"/>
      <c r="P22" s="34"/>
    </row>
    <row r="23" spans="1:16">
      <c r="A23" s="12"/>
      <c r="B23" s="54" t="s">
        <v>227</v>
      </c>
      <c r="C23" s="177" t="s">
        <v>875</v>
      </c>
      <c r="D23" s="40">
        <v>739543</v>
      </c>
      <c r="E23" s="40"/>
      <c r="F23" s="31"/>
      <c r="G23" s="40">
        <v>752522</v>
      </c>
      <c r="H23" s="40"/>
      <c r="I23" s="31"/>
      <c r="J23" s="31"/>
      <c r="K23" s="41">
        <v>782370</v>
      </c>
      <c r="L23" s="41"/>
      <c r="M23" s="31"/>
      <c r="N23" s="41">
        <v>794929</v>
      </c>
      <c r="O23" s="41"/>
      <c r="P23" s="31"/>
    </row>
    <row r="24" spans="1:16">
      <c r="A24" s="12"/>
      <c r="B24" s="54"/>
      <c r="C24" s="177"/>
      <c r="D24" s="40"/>
      <c r="E24" s="40"/>
      <c r="F24" s="31"/>
      <c r="G24" s="40"/>
      <c r="H24" s="40"/>
      <c r="I24" s="31"/>
      <c r="J24" s="31"/>
      <c r="K24" s="41"/>
      <c r="L24" s="41"/>
      <c r="M24" s="31"/>
      <c r="N24" s="41"/>
      <c r="O24" s="41"/>
      <c r="P24" s="31"/>
    </row>
    <row r="25" spans="1:16">
      <c r="A25" s="12"/>
      <c r="B25" s="37" t="s">
        <v>228</v>
      </c>
      <c r="C25" s="178" t="s">
        <v>875</v>
      </c>
      <c r="D25" s="36">
        <v>10115</v>
      </c>
      <c r="E25" s="36"/>
      <c r="F25" s="34"/>
      <c r="G25" s="36">
        <v>10115</v>
      </c>
      <c r="H25" s="36"/>
      <c r="I25" s="34"/>
      <c r="J25" s="34"/>
      <c r="K25" s="38">
        <v>6095</v>
      </c>
      <c r="L25" s="38"/>
      <c r="M25" s="34"/>
      <c r="N25" s="38">
        <v>6095</v>
      </c>
      <c r="O25" s="38"/>
      <c r="P25" s="34"/>
    </row>
    <row r="26" spans="1:16">
      <c r="A26" s="12"/>
      <c r="B26" s="37"/>
      <c r="C26" s="178"/>
      <c r="D26" s="36"/>
      <c r="E26" s="36"/>
      <c r="F26" s="34"/>
      <c r="G26" s="36"/>
      <c r="H26" s="36"/>
      <c r="I26" s="34"/>
      <c r="J26" s="34"/>
      <c r="K26" s="38"/>
      <c r="L26" s="38"/>
      <c r="M26" s="34"/>
      <c r="N26" s="38"/>
      <c r="O26" s="38"/>
      <c r="P26" s="34"/>
    </row>
    <row r="27" spans="1:16">
      <c r="A27" s="12"/>
      <c r="B27" s="54" t="s">
        <v>876</v>
      </c>
      <c r="C27" s="177" t="s">
        <v>877</v>
      </c>
      <c r="D27" s="40">
        <v>2770</v>
      </c>
      <c r="E27" s="40"/>
      <c r="F27" s="31"/>
      <c r="G27" s="40">
        <v>2770</v>
      </c>
      <c r="H27" s="40"/>
      <c r="I27" s="31"/>
      <c r="J27" s="31"/>
      <c r="K27" s="115" t="s">
        <v>264</v>
      </c>
      <c r="L27" s="115"/>
      <c r="M27" s="31"/>
      <c r="N27" s="115" t="s">
        <v>264</v>
      </c>
      <c r="O27" s="115"/>
      <c r="P27" s="31"/>
    </row>
    <row r="28" spans="1:16">
      <c r="A28" s="12"/>
      <c r="B28" s="54"/>
      <c r="C28" s="177"/>
      <c r="D28" s="40"/>
      <c r="E28" s="40"/>
      <c r="F28" s="31"/>
      <c r="G28" s="40"/>
      <c r="H28" s="40"/>
      <c r="I28" s="31"/>
      <c r="J28" s="31"/>
      <c r="K28" s="115"/>
      <c r="L28" s="115"/>
      <c r="M28" s="31"/>
      <c r="N28" s="115"/>
      <c r="O28" s="115"/>
      <c r="P28" s="31"/>
    </row>
    <row r="29" spans="1:16">
      <c r="A29" s="12"/>
      <c r="B29" s="22" t="s">
        <v>27</v>
      </c>
      <c r="C29" s="20"/>
      <c r="D29" s="34"/>
      <c r="E29" s="34"/>
      <c r="F29" s="34"/>
      <c r="G29" s="34"/>
      <c r="H29" s="34"/>
      <c r="I29" s="34"/>
      <c r="J29" s="20"/>
      <c r="K29" s="34"/>
      <c r="L29" s="34"/>
      <c r="M29" s="34"/>
      <c r="N29" s="34"/>
      <c r="O29" s="34"/>
      <c r="P29" s="34"/>
    </row>
    <row r="30" spans="1:16">
      <c r="A30" s="12"/>
      <c r="B30" s="54" t="s">
        <v>28</v>
      </c>
      <c r="C30" s="177" t="s">
        <v>878</v>
      </c>
      <c r="D30" s="40">
        <v>455996</v>
      </c>
      <c r="E30" s="40"/>
      <c r="F30" s="31"/>
      <c r="G30" s="40">
        <v>455996</v>
      </c>
      <c r="H30" s="40"/>
      <c r="I30" s="31"/>
      <c r="J30" s="31"/>
      <c r="K30" s="41">
        <v>519382</v>
      </c>
      <c r="L30" s="41"/>
      <c r="M30" s="31"/>
      <c r="N30" s="41">
        <v>519382</v>
      </c>
      <c r="O30" s="41"/>
      <c r="P30" s="31"/>
    </row>
    <row r="31" spans="1:16">
      <c r="A31" s="12"/>
      <c r="B31" s="54"/>
      <c r="C31" s="177"/>
      <c r="D31" s="40"/>
      <c r="E31" s="40"/>
      <c r="F31" s="31"/>
      <c r="G31" s="40"/>
      <c r="H31" s="40"/>
      <c r="I31" s="31"/>
      <c r="J31" s="31"/>
      <c r="K31" s="41"/>
      <c r="L31" s="41"/>
      <c r="M31" s="31"/>
      <c r="N31" s="41"/>
      <c r="O31" s="41"/>
      <c r="P31" s="31"/>
    </row>
    <row r="32" spans="1:16">
      <c r="A32" s="12"/>
      <c r="B32" s="37" t="s">
        <v>28</v>
      </c>
      <c r="C32" s="178" t="s">
        <v>877</v>
      </c>
      <c r="D32" s="36">
        <v>9367975</v>
      </c>
      <c r="E32" s="36"/>
      <c r="F32" s="34"/>
      <c r="G32" s="36">
        <v>9367975</v>
      </c>
      <c r="H32" s="36"/>
      <c r="I32" s="34"/>
      <c r="J32" s="34"/>
      <c r="K32" s="38">
        <v>8909035</v>
      </c>
      <c r="L32" s="38"/>
      <c r="M32" s="34"/>
      <c r="N32" s="38">
        <v>8909035</v>
      </c>
      <c r="O32" s="38"/>
      <c r="P32" s="34"/>
    </row>
    <row r="33" spans="1:16">
      <c r="A33" s="12"/>
      <c r="B33" s="37"/>
      <c r="C33" s="178"/>
      <c r="D33" s="36"/>
      <c r="E33" s="36"/>
      <c r="F33" s="34"/>
      <c r="G33" s="36"/>
      <c r="H33" s="36"/>
      <c r="I33" s="34"/>
      <c r="J33" s="34"/>
      <c r="K33" s="38"/>
      <c r="L33" s="38"/>
      <c r="M33" s="34"/>
      <c r="N33" s="38"/>
      <c r="O33" s="38"/>
      <c r="P33" s="34"/>
    </row>
    <row r="34" spans="1:16">
      <c r="A34" s="12"/>
      <c r="B34" s="54" t="s">
        <v>28</v>
      </c>
      <c r="C34" s="177" t="s">
        <v>875</v>
      </c>
      <c r="D34" s="40">
        <v>93271</v>
      </c>
      <c r="E34" s="40"/>
      <c r="F34" s="31"/>
      <c r="G34" s="40">
        <v>93271</v>
      </c>
      <c r="H34" s="40"/>
      <c r="I34" s="31"/>
      <c r="J34" s="31"/>
      <c r="K34" s="41">
        <v>95143</v>
      </c>
      <c r="L34" s="41"/>
      <c r="M34" s="31"/>
      <c r="N34" s="41">
        <v>95143</v>
      </c>
      <c r="O34" s="41"/>
      <c r="P34" s="31"/>
    </row>
    <row r="35" spans="1:16">
      <c r="A35" s="12"/>
      <c r="B35" s="54"/>
      <c r="C35" s="177"/>
      <c r="D35" s="40"/>
      <c r="E35" s="40"/>
      <c r="F35" s="31"/>
      <c r="G35" s="40"/>
      <c r="H35" s="40"/>
      <c r="I35" s="31"/>
      <c r="J35" s="31"/>
      <c r="K35" s="41"/>
      <c r="L35" s="41"/>
      <c r="M35" s="31"/>
      <c r="N35" s="41"/>
      <c r="O35" s="41"/>
      <c r="P35" s="31"/>
    </row>
    <row r="36" spans="1:16">
      <c r="A36" s="12"/>
      <c r="B36" s="37" t="s">
        <v>29</v>
      </c>
      <c r="C36" s="178" t="s">
        <v>877</v>
      </c>
      <c r="D36" s="36">
        <v>15501</v>
      </c>
      <c r="E36" s="36"/>
      <c r="F36" s="34"/>
      <c r="G36" s="36">
        <v>15501</v>
      </c>
      <c r="H36" s="36"/>
      <c r="I36" s="34"/>
      <c r="J36" s="34"/>
      <c r="K36" s="38">
        <v>15357</v>
      </c>
      <c r="L36" s="38"/>
      <c r="M36" s="34"/>
      <c r="N36" s="38">
        <v>15357</v>
      </c>
      <c r="O36" s="38"/>
      <c r="P36" s="34"/>
    </row>
    <row r="37" spans="1:16">
      <c r="A37" s="12"/>
      <c r="B37" s="37"/>
      <c r="C37" s="178"/>
      <c r="D37" s="36"/>
      <c r="E37" s="36"/>
      <c r="F37" s="34"/>
      <c r="G37" s="36"/>
      <c r="H37" s="36"/>
      <c r="I37" s="34"/>
      <c r="J37" s="34"/>
      <c r="K37" s="38"/>
      <c r="L37" s="38"/>
      <c r="M37" s="34"/>
      <c r="N37" s="38"/>
      <c r="O37" s="38"/>
      <c r="P37" s="34"/>
    </row>
    <row r="38" spans="1:16">
      <c r="A38" s="12"/>
      <c r="B38" s="54" t="s">
        <v>30</v>
      </c>
      <c r="C38" s="177" t="s">
        <v>875</v>
      </c>
      <c r="D38" s="40">
        <v>110560</v>
      </c>
      <c r="E38" s="40"/>
      <c r="F38" s="31"/>
      <c r="G38" s="40">
        <v>110560</v>
      </c>
      <c r="H38" s="40"/>
      <c r="I38" s="31"/>
      <c r="J38" s="31"/>
      <c r="K38" s="41">
        <v>106875</v>
      </c>
      <c r="L38" s="41"/>
      <c r="M38" s="31"/>
      <c r="N38" s="41">
        <v>106875</v>
      </c>
      <c r="O38" s="41"/>
      <c r="P38" s="31"/>
    </row>
    <row r="39" spans="1:16">
      <c r="A39" s="12"/>
      <c r="B39" s="54"/>
      <c r="C39" s="177"/>
      <c r="D39" s="40"/>
      <c r="E39" s="40"/>
      <c r="F39" s="31"/>
      <c r="G39" s="40"/>
      <c r="H39" s="40"/>
      <c r="I39" s="31"/>
      <c r="J39" s="31"/>
      <c r="K39" s="41"/>
      <c r="L39" s="41"/>
      <c r="M39" s="31"/>
      <c r="N39" s="41"/>
      <c r="O39" s="41"/>
      <c r="P39" s="31"/>
    </row>
    <row r="40" spans="1:16">
      <c r="A40" s="12"/>
      <c r="B40" s="37" t="s">
        <v>879</v>
      </c>
      <c r="C40" s="178" t="s">
        <v>878</v>
      </c>
      <c r="D40" s="36">
        <v>12450</v>
      </c>
      <c r="E40" s="36"/>
      <c r="F40" s="34"/>
      <c r="G40" s="36">
        <v>12450</v>
      </c>
      <c r="H40" s="36"/>
      <c r="I40" s="34"/>
      <c r="J40" s="34"/>
      <c r="K40" s="38">
        <v>32485</v>
      </c>
      <c r="L40" s="38"/>
      <c r="M40" s="34"/>
      <c r="N40" s="38">
        <v>32485</v>
      </c>
      <c r="O40" s="38"/>
      <c r="P40" s="34"/>
    </row>
    <row r="41" spans="1:16">
      <c r="A41" s="12"/>
      <c r="B41" s="37"/>
      <c r="C41" s="178"/>
      <c r="D41" s="36"/>
      <c r="E41" s="36"/>
      <c r="F41" s="34"/>
      <c r="G41" s="36"/>
      <c r="H41" s="36"/>
      <c r="I41" s="34"/>
      <c r="J41" s="34"/>
      <c r="K41" s="38"/>
      <c r="L41" s="38"/>
      <c r="M41" s="34"/>
      <c r="N41" s="38"/>
      <c r="O41" s="38"/>
      <c r="P41" s="34"/>
    </row>
    <row r="42" spans="1:16">
      <c r="A42" s="12"/>
      <c r="B42" s="54" t="s">
        <v>880</v>
      </c>
      <c r="C42" s="177" t="s">
        <v>875</v>
      </c>
      <c r="D42" s="40">
        <v>1050000</v>
      </c>
      <c r="E42" s="40"/>
      <c r="F42" s="31"/>
      <c r="G42" s="40">
        <v>1050599</v>
      </c>
      <c r="H42" s="40"/>
      <c r="I42" s="31"/>
      <c r="J42" s="31"/>
      <c r="K42" s="41">
        <v>1050000</v>
      </c>
      <c r="L42" s="41"/>
      <c r="M42" s="31"/>
      <c r="N42" s="41">
        <v>1048866</v>
      </c>
      <c r="O42" s="41"/>
      <c r="P42" s="31"/>
    </row>
    <row r="43" spans="1:16">
      <c r="A43" s="12"/>
      <c r="B43" s="54"/>
      <c r="C43" s="177"/>
      <c r="D43" s="40"/>
      <c r="E43" s="40"/>
      <c r="F43" s="31"/>
      <c r="G43" s="40"/>
      <c r="H43" s="40"/>
      <c r="I43" s="31"/>
      <c r="J43" s="31"/>
      <c r="K43" s="41"/>
      <c r="L43" s="41"/>
      <c r="M43" s="31"/>
      <c r="N43" s="41"/>
      <c r="O43" s="41"/>
      <c r="P43" s="31"/>
    </row>
    <row r="44" spans="1:16">
      <c r="A44" s="12"/>
      <c r="B44" s="37" t="s">
        <v>34</v>
      </c>
      <c r="C44" s="178" t="s">
        <v>878</v>
      </c>
      <c r="D44" s="36">
        <v>123712</v>
      </c>
      <c r="E44" s="36"/>
      <c r="F44" s="34"/>
      <c r="G44" s="36">
        <v>123712</v>
      </c>
      <c r="H44" s="36"/>
      <c r="I44" s="34"/>
      <c r="J44" s="34"/>
      <c r="K44" s="38">
        <v>600744</v>
      </c>
      <c r="L44" s="38"/>
      <c r="M44" s="34"/>
      <c r="N44" s="38">
        <v>600744</v>
      </c>
      <c r="O44" s="38"/>
      <c r="P44" s="34"/>
    </row>
    <row r="45" spans="1:16">
      <c r="A45" s="12"/>
      <c r="B45" s="37"/>
      <c r="C45" s="178"/>
      <c r="D45" s="36"/>
      <c r="E45" s="36"/>
      <c r="F45" s="34"/>
      <c r="G45" s="36"/>
      <c r="H45" s="36"/>
      <c r="I45" s="34"/>
      <c r="J45" s="34"/>
      <c r="K45" s="38"/>
      <c r="L45" s="38"/>
      <c r="M45" s="34"/>
      <c r="N45" s="38"/>
      <c r="O45" s="38"/>
      <c r="P45" s="34"/>
    </row>
    <row r="46" spans="1:16">
      <c r="A46" s="12"/>
      <c r="B46" s="54" t="s">
        <v>35</v>
      </c>
      <c r="C46" s="177" t="s">
        <v>878</v>
      </c>
      <c r="D46" s="40">
        <v>416109</v>
      </c>
      <c r="E46" s="40"/>
      <c r="F46" s="31"/>
      <c r="G46" s="40">
        <v>416109</v>
      </c>
      <c r="H46" s="40"/>
      <c r="I46" s="31"/>
      <c r="J46" s="31"/>
      <c r="K46" s="41">
        <v>467488</v>
      </c>
      <c r="L46" s="41"/>
      <c r="M46" s="31"/>
      <c r="N46" s="41">
        <v>467488</v>
      </c>
      <c r="O46" s="41"/>
      <c r="P46" s="31"/>
    </row>
    <row r="47" spans="1:16">
      <c r="A47" s="12"/>
      <c r="B47" s="54"/>
      <c r="C47" s="177"/>
      <c r="D47" s="40"/>
      <c r="E47" s="40"/>
      <c r="F47" s="31"/>
      <c r="G47" s="40"/>
      <c r="H47" s="40"/>
      <c r="I47" s="31"/>
      <c r="J47" s="31"/>
      <c r="K47" s="41"/>
      <c r="L47" s="41"/>
      <c r="M47" s="31"/>
      <c r="N47" s="41"/>
      <c r="O47" s="41"/>
      <c r="P47" s="31"/>
    </row>
    <row r="48" spans="1:16">
      <c r="A48" s="12"/>
      <c r="B48" s="37" t="s">
        <v>881</v>
      </c>
      <c r="C48" s="178" t="s">
        <v>877</v>
      </c>
      <c r="D48" s="36">
        <v>12819</v>
      </c>
      <c r="E48" s="36"/>
      <c r="F48" s="34"/>
      <c r="G48" s="36">
        <v>12819</v>
      </c>
      <c r="H48" s="36"/>
      <c r="I48" s="34"/>
      <c r="J48" s="34"/>
      <c r="K48" s="38">
        <v>10454</v>
      </c>
      <c r="L48" s="38"/>
      <c r="M48" s="34"/>
      <c r="N48" s="38">
        <v>10454</v>
      </c>
      <c r="O48" s="38"/>
      <c r="P48" s="34"/>
    </row>
    <row r="49" spans="1:16">
      <c r="A49" s="12"/>
      <c r="B49" s="37"/>
      <c r="C49" s="178"/>
      <c r="D49" s="36"/>
      <c r="E49" s="36"/>
      <c r="F49" s="34"/>
      <c r="G49" s="36"/>
      <c r="H49" s="36"/>
      <c r="I49" s="34"/>
      <c r="J49" s="34"/>
      <c r="K49" s="38"/>
      <c r="L49" s="38"/>
      <c r="M49" s="34"/>
      <c r="N49" s="38"/>
      <c r="O49" s="38"/>
      <c r="P49" s="34"/>
    </row>
    <row r="50" spans="1:16">
      <c r="A50" s="12"/>
      <c r="B50" s="54" t="s">
        <v>881</v>
      </c>
      <c r="C50" s="177" t="s">
        <v>875</v>
      </c>
      <c r="D50" s="79">
        <v>411</v>
      </c>
      <c r="E50" s="79"/>
      <c r="F50" s="31"/>
      <c r="G50" s="79">
        <v>411</v>
      </c>
      <c r="H50" s="79"/>
      <c r="I50" s="31"/>
      <c r="J50" s="31"/>
      <c r="K50" s="115">
        <v>3</v>
      </c>
      <c r="L50" s="115"/>
      <c r="M50" s="31"/>
      <c r="N50" s="115">
        <v>3</v>
      </c>
      <c r="O50" s="115"/>
      <c r="P50" s="31"/>
    </row>
    <row r="51" spans="1:16" ht="15.75" thickBot="1">
      <c r="A51" s="12"/>
      <c r="B51" s="83"/>
      <c r="C51" s="209"/>
      <c r="D51" s="84"/>
      <c r="E51" s="84"/>
      <c r="F51" s="87"/>
      <c r="G51" s="84"/>
      <c r="H51" s="84"/>
      <c r="I51" s="87"/>
      <c r="J51" s="87"/>
      <c r="K51" s="89"/>
      <c r="L51" s="89"/>
      <c r="M51" s="87"/>
      <c r="N51" s="89"/>
      <c r="O51" s="89"/>
      <c r="P51" s="87"/>
    </row>
    <row r="52" spans="1:16">
      <c r="A52" s="12"/>
      <c r="B52" s="62" t="s">
        <v>882</v>
      </c>
      <c r="C52" s="59"/>
      <c r="D52" s="75"/>
      <c r="E52" s="75"/>
      <c r="F52" s="75"/>
      <c r="G52" s="75"/>
      <c r="H52" s="75"/>
      <c r="I52" s="75"/>
      <c r="J52" s="20"/>
      <c r="K52" s="75"/>
      <c r="L52" s="75"/>
      <c r="M52" s="75"/>
      <c r="N52" s="75"/>
      <c r="O52" s="75"/>
      <c r="P52" s="75"/>
    </row>
    <row r="53" spans="1:16">
      <c r="A53" s="12"/>
      <c r="B53" s="54" t="s">
        <v>883</v>
      </c>
      <c r="C53" s="177" t="s">
        <v>878</v>
      </c>
      <c r="D53" s="49" t="s">
        <v>220</v>
      </c>
      <c r="E53" s="40">
        <v>6785221</v>
      </c>
      <c r="F53" s="31"/>
      <c r="G53" s="49" t="s">
        <v>220</v>
      </c>
      <c r="H53" s="40">
        <v>6785221</v>
      </c>
      <c r="I53" s="31"/>
      <c r="J53" s="31"/>
      <c r="K53" s="54" t="s">
        <v>220</v>
      </c>
      <c r="L53" s="41">
        <v>6811959</v>
      </c>
      <c r="M53" s="31"/>
      <c r="N53" s="54" t="s">
        <v>220</v>
      </c>
      <c r="O53" s="41">
        <v>6811959</v>
      </c>
      <c r="P53" s="31"/>
    </row>
    <row r="54" spans="1:16">
      <c r="A54" s="12"/>
      <c r="B54" s="54"/>
      <c r="C54" s="177"/>
      <c r="D54" s="49"/>
      <c r="E54" s="40"/>
      <c r="F54" s="31"/>
      <c r="G54" s="49"/>
      <c r="H54" s="40"/>
      <c r="I54" s="31"/>
      <c r="J54" s="31"/>
      <c r="K54" s="54"/>
      <c r="L54" s="41"/>
      <c r="M54" s="31"/>
      <c r="N54" s="54"/>
      <c r="O54" s="41"/>
      <c r="P54" s="31"/>
    </row>
    <row r="55" spans="1:16">
      <c r="A55" s="12"/>
      <c r="B55" s="37" t="s">
        <v>884</v>
      </c>
      <c r="C55" s="178" t="s">
        <v>878</v>
      </c>
      <c r="D55" s="36">
        <v>10656139</v>
      </c>
      <c r="E55" s="36"/>
      <c r="F55" s="34"/>
      <c r="G55" s="36">
        <v>10656139</v>
      </c>
      <c r="H55" s="36"/>
      <c r="I55" s="34"/>
      <c r="J55" s="34"/>
      <c r="K55" s="252">
        <v>10541601</v>
      </c>
      <c r="L55" s="252"/>
      <c r="M55" s="252"/>
      <c r="N55" s="252">
        <v>10541601</v>
      </c>
      <c r="O55" s="252"/>
      <c r="P55" s="252"/>
    </row>
    <row r="56" spans="1:16">
      <c r="A56" s="12"/>
      <c r="B56" s="37"/>
      <c r="C56" s="178"/>
      <c r="D56" s="36"/>
      <c r="E56" s="36"/>
      <c r="F56" s="34"/>
      <c r="G56" s="36"/>
      <c r="H56" s="36"/>
      <c r="I56" s="34"/>
      <c r="J56" s="34"/>
      <c r="K56" s="252"/>
      <c r="L56" s="252"/>
      <c r="M56" s="252"/>
      <c r="N56" s="252"/>
      <c r="O56" s="252"/>
      <c r="P56" s="252"/>
    </row>
    <row r="57" spans="1:16">
      <c r="A57" s="12"/>
      <c r="B57" s="54" t="s">
        <v>885</v>
      </c>
      <c r="C57" s="177" t="s">
        <v>875</v>
      </c>
      <c r="D57" s="40">
        <v>2135139</v>
      </c>
      <c r="E57" s="40"/>
      <c r="F57" s="31"/>
      <c r="G57" s="40">
        <v>2135054</v>
      </c>
      <c r="H57" s="40"/>
      <c r="I57" s="31"/>
      <c r="J57" s="31"/>
      <c r="K57" s="41">
        <v>2122218</v>
      </c>
      <c r="L57" s="41"/>
      <c r="M57" s="31"/>
      <c r="N57" s="41">
        <v>2121114</v>
      </c>
      <c r="O57" s="41"/>
      <c r="P57" s="31"/>
    </row>
    <row r="58" spans="1:16">
      <c r="A58" s="12"/>
      <c r="B58" s="54"/>
      <c r="C58" s="177"/>
      <c r="D58" s="40"/>
      <c r="E58" s="40"/>
      <c r="F58" s="31"/>
      <c r="G58" s="40"/>
      <c r="H58" s="40"/>
      <c r="I58" s="31"/>
      <c r="J58" s="31"/>
      <c r="K58" s="41"/>
      <c r="L58" s="41"/>
      <c r="M58" s="31"/>
      <c r="N58" s="41"/>
      <c r="O58" s="41"/>
      <c r="P58" s="31"/>
    </row>
    <row r="59" spans="1:16">
      <c r="A59" s="12"/>
      <c r="B59" s="37" t="s">
        <v>886</v>
      </c>
      <c r="C59" s="178" t="s">
        <v>878</v>
      </c>
      <c r="D59" s="36">
        <v>13588</v>
      </c>
      <c r="E59" s="36"/>
      <c r="F59" s="34"/>
      <c r="G59" s="36">
        <v>13588</v>
      </c>
      <c r="H59" s="36"/>
      <c r="I59" s="34"/>
      <c r="J59" s="34"/>
      <c r="K59" s="38">
        <v>3840</v>
      </c>
      <c r="L59" s="38"/>
      <c r="M59" s="34"/>
      <c r="N59" s="38">
        <v>3840</v>
      </c>
      <c r="O59" s="38"/>
      <c r="P59" s="34"/>
    </row>
    <row r="60" spans="1:16">
      <c r="A60" s="12"/>
      <c r="B60" s="37"/>
      <c r="C60" s="178"/>
      <c r="D60" s="36"/>
      <c r="E60" s="36"/>
      <c r="F60" s="34"/>
      <c r="G60" s="36"/>
      <c r="H60" s="36"/>
      <c r="I60" s="34"/>
      <c r="J60" s="34"/>
      <c r="K60" s="38"/>
      <c r="L60" s="38"/>
      <c r="M60" s="34"/>
      <c r="N60" s="38"/>
      <c r="O60" s="38"/>
      <c r="P60" s="34"/>
    </row>
    <row r="61" spans="1:16">
      <c r="A61" s="12"/>
      <c r="B61" s="54" t="s">
        <v>887</v>
      </c>
      <c r="C61" s="177" t="s">
        <v>875</v>
      </c>
      <c r="D61" s="40">
        <v>1596875</v>
      </c>
      <c r="E61" s="40"/>
      <c r="F61" s="31"/>
      <c r="G61" s="40">
        <v>1596925</v>
      </c>
      <c r="H61" s="40"/>
      <c r="I61" s="31"/>
      <c r="J61" s="31"/>
      <c r="K61" s="41">
        <v>1858678</v>
      </c>
      <c r="L61" s="41"/>
      <c r="M61" s="31"/>
      <c r="N61" s="41">
        <v>1858731</v>
      </c>
      <c r="O61" s="41"/>
      <c r="P61" s="31"/>
    </row>
    <row r="62" spans="1:16">
      <c r="A62" s="12"/>
      <c r="B62" s="54"/>
      <c r="C62" s="177"/>
      <c r="D62" s="40"/>
      <c r="E62" s="40"/>
      <c r="F62" s="31"/>
      <c r="G62" s="40"/>
      <c r="H62" s="40"/>
      <c r="I62" s="31"/>
      <c r="J62" s="31"/>
      <c r="K62" s="41"/>
      <c r="L62" s="41"/>
      <c r="M62" s="31"/>
      <c r="N62" s="41"/>
      <c r="O62" s="41"/>
      <c r="P62" s="31"/>
    </row>
    <row r="63" spans="1:16">
      <c r="A63" s="12"/>
      <c r="B63" s="37" t="s">
        <v>888</v>
      </c>
      <c r="C63" s="178" t="s">
        <v>875</v>
      </c>
      <c r="D63" s="36">
        <v>103854</v>
      </c>
      <c r="E63" s="36"/>
      <c r="F63" s="34"/>
      <c r="G63" s="36">
        <v>110894</v>
      </c>
      <c r="H63" s="36"/>
      <c r="I63" s="34"/>
      <c r="J63" s="34"/>
      <c r="K63" s="38">
        <v>104058</v>
      </c>
      <c r="L63" s="38"/>
      <c r="M63" s="34"/>
      <c r="N63" s="38">
        <v>111102</v>
      </c>
      <c r="O63" s="38"/>
      <c r="P63" s="34"/>
    </row>
    <row r="64" spans="1:16">
      <c r="A64" s="12"/>
      <c r="B64" s="37"/>
      <c r="C64" s="178"/>
      <c r="D64" s="36"/>
      <c r="E64" s="36"/>
      <c r="F64" s="34"/>
      <c r="G64" s="36"/>
      <c r="H64" s="36"/>
      <c r="I64" s="34"/>
      <c r="J64" s="34"/>
      <c r="K64" s="38"/>
      <c r="L64" s="38"/>
      <c r="M64" s="34"/>
      <c r="N64" s="38"/>
      <c r="O64" s="38"/>
      <c r="P64" s="34"/>
    </row>
    <row r="65" spans="1:16">
      <c r="A65" s="12"/>
      <c r="B65" s="54" t="s">
        <v>881</v>
      </c>
      <c r="C65" s="177" t="s">
        <v>877</v>
      </c>
      <c r="D65" s="40">
        <v>13529</v>
      </c>
      <c r="E65" s="40"/>
      <c r="F65" s="31"/>
      <c r="G65" s="40">
        <v>13529</v>
      </c>
      <c r="H65" s="40"/>
      <c r="I65" s="31"/>
      <c r="J65" s="31"/>
      <c r="K65" s="41">
        <v>10722</v>
      </c>
      <c r="L65" s="41"/>
      <c r="M65" s="31"/>
      <c r="N65" s="41">
        <v>10722</v>
      </c>
      <c r="O65" s="41"/>
      <c r="P65" s="31"/>
    </row>
    <row r="66" spans="1:16">
      <c r="A66" s="12"/>
      <c r="B66" s="54"/>
      <c r="C66" s="177"/>
      <c r="D66" s="40"/>
      <c r="E66" s="40"/>
      <c r="F66" s="31"/>
      <c r="G66" s="40"/>
      <c r="H66" s="40"/>
      <c r="I66" s="31"/>
      <c r="J66" s="31"/>
      <c r="K66" s="41"/>
      <c r="L66" s="41"/>
      <c r="M66" s="31"/>
      <c r="N66" s="41"/>
      <c r="O66" s="41"/>
      <c r="P66" s="31"/>
    </row>
    <row r="67" spans="1:16">
      <c r="A67" s="12"/>
      <c r="B67" s="37" t="s">
        <v>881</v>
      </c>
      <c r="C67" s="178" t="s">
        <v>875</v>
      </c>
      <c r="D67" s="111">
        <v>253</v>
      </c>
      <c r="E67" s="111"/>
      <c r="F67" s="34"/>
      <c r="G67" s="111">
        <v>253</v>
      </c>
      <c r="H67" s="111"/>
      <c r="I67" s="34"/>
      <c r="J67" s="34"/>
      <c r="K67" s="81">
        <v>226</v>
      </c>
      <c r="L67" s="81"/>
      <c r="M67" s="34"/>
      <c r="N67" s="81">
        <v>226</v>
      </c>
      <c r="O67" s="81"/>
      <c r="P67" s="34"/>
    </row>
    <row r="68" spans="1:16" ht="15.75" thickBot="1">
      <c r="A68" s="12"/>
      <c r="B68" s="94"/>
      <c r="C68" s="179"/>
      <c r="D68" s="123"/>
      <c r="E68" s="123"/>
      <c r="F68" s="93"/>
      <c r="G68" s="123"/>
      <c r="H68" s="123"/>
      <c r="I68" s="93"/>
      <c r="J68" s="93"/>
      <c r="K68" s="117"/>
      <c r="L68" s="117"/>
      <c r="M68" s="93"/>
      <c r="N68" s="117"/>
      <c r="O68" s="117"/>
      <c r="P68" s="93"/>
    </row>
    <row r="69" spans="1:16" ht="15.75" thickTop="1"/>
  </sheetData>
  <mergeCells count="349">
    <mergeCell ref="A1:A2"/>
    <mergeCell ref="B1:P1"/>
    <mergeCell ref="B2:P2"/>
    <mergeCell ref="B3:P3"/>
    <mergeCell ref="A4:A68"/>
    <mergeCell ref="I67:I68"/>
    <mergeCell ref="J67:J68"/>
    <mergeCell ref="K67:L68"/>
    <mergeCell ref="M67:M68"/>
    <mergeCell ref="N67:O68"/>
    <mergeCell ref="P67:P68"/>
    <mergeCell ref="J65:J66"/>
    <mergeCell ref="K65:L66"/>
    <mergeCell ref="M65:M66"/>
    <mergeCell ref="N65:O66"/>
    <mergeCell ref="P65:P66"/>
    <mergeCell ref="B67:B68"/>
    <mergeCell ref="C67:C68"/>
    <mergeCell ref="D67:E68"/>
    <mergeCell ref="F67:F68"/>
    <mergeCell ref="G67:H68"/>
    <mergeCell ref="B65:B66"/>
    <mergeCell ref="C65:C66"/>
    <mergeCell ref="D65:E66"/>
    <mergeCell ref="F65:F66"/>
    <mergeCell ref="G65:H66"/>
    <mergeCell ref="I65:I66"/>
    <mergeCell ref="I63:I64"/>
    <mergeCell ref="J63:J64"/>
    <mergeCell ref="K63:L64"/>
    <mergeCell ref="M63:M64"/>
    <mergeCell ref="N63:O64"/>
    <mergeCell ref="P63:P64"/>
    <mergeCell ref="J61:J62"/>
    <mergeCell ref="K61:L62"/>
    <mergeCell ref="M61:M62"/>
    <mergeCell ref="N61:O62"/>
    <mergeCell ref="P61:P62"/>
    <mergeCell ref="B63:B64"/>
    <mergeCell ref="C63:C64"/>
    <mergeCell ref="D63:E64"/>
    <mergeCell ref="F63:F64"/>
    <mergeCell ref="G63:H64"/>
    <mergeCell ref="K59:L60"/>
    <mergeCell ref="M59:M60"/>
    <mergeCell ref="N59:O60"/>
    <mergeCell ref="P59:P60"/>
    <mergeCell ref="B61:B62"/>
    <mergeCell ref="C61:C62"/>
    <mergeCell ref="D61:E62"/>
    <mergeCell ref="F61:F62"/>
    <mergeCell ref="G61:H62"/>
    <mergeCell ref="I61:I62"/>
    <mergeCell ref="M57:M58"/>
    <mergeCell ref="N57:O58"/>
    <mergeCell ref="P57:P58"/>
    <mergeCell ref="B59:B60"/>
    <mergeCell ref="C59:C60"/>
    <mergeCell ref="D59:E60"/>
    <mergeCell ref="F59:F60"/>
    <mergeCell ref="G59:H60"/>
    <mergeCell ref="I59:I60"/>
    <mergeCell ref="J59:J60"/>
    <mergeCell ref="K55:M56"/>
    <mergeCell ref="N55:P56"/>
    <mergeCell ref="B57:B58"/>
    <mergeCell ref="C57:C58"/>
    <mergeCell ref="D57:E58"/>
    <mergeCell ref="F57:F58"/>
    <mergeCell ref="G57:H58"/>
    <mergeCell ref="I57:I58"/>
    <mergeCell ref="J57:J58"/>
    <mergeCell ref="K57:L58"/>
    <mergeCell ref="N53:N54"/>
    <mergeCell ref="O53:O54"/>
    <mergeCell ref="P53:P54"/>
    <mergeCell ref="B55:B56"/>
    <mergeCell ref="C55:C56"/>
    <mergeCell ref="D55:E56"/>
    <mergeCell ref="F55:F56"/>
    <mergeCell ref="G55:H56"/>
    <mergeCell ref="I55:I56"/>
    <mergeCell ref="J55:J56"/>
    <mergeCell ref="H53:H54"/>
    <mergeCell ref="I53:I54"/>
    <mergeCell ref="J53:J54"/>
    <mergeCell ref="K53:K54"/>
    <mergeCell ref="L53:L54"/>
    <mergeCell ref="M53:M54"/>
    <mergeCell ref="B53:B54"/>
    <mergeCell ref="C53:C54"/>
    <mergeCell ref="D53:D54"/>
    <mergeCell ref="E53:E54"/>
    <mergeCell ref="F53:F54"/>
    <mergeCell ref="G53:G54"/>
    <mergeCell ref="J50:J51"/>
    <mergeCell ref="K50:L51"/>
    <mergeCell ref="M50:M51"/>
    <mergeCell ref="N50:O51"/>
    <mergeCell ref="P50:P51"/>
    <mergeCell ref="D52:F52"/>
    <mergeCell ref="G52:I52"/>
    <mergeCell ref="K52:M52"/>
    <mergeCell ref="N52:P52"/>
    <mergeCell ref="B50:B51"/>
    <mergeCell ref="C50:C51"/>
    <mergeCell ref="D50:E51"/>
    <mergeCell ref="F50:F51"/>
    <mergeCell ref="G50:H51"/>
    <mergeCell ref="I50:I51"/>
    <mergeCell ref="I48:I49"/>
    <mergeCell ref="J48:J49"/>
    <mergeCell ref="K48:L49"/>
    <mergeCell ref="M48:M49"/>
    <mergeCell ref="N48:O49"/>
    <mergeCell ref="P48:P49"/>
    <mergeCell ref="J46:J47"/>
    <mergeCell ref="K46:L47"/>
    <mergeCell ref="M46:M47"/>
    <mergeCell ref="N46:O47"/>
    <mergeCell ref="P46:P47"/>
    <mergeCell ref="B48:B49"/>
    <mergeCell ref="C48:C49"/>
    <mergeCell ref="D48:E49"/>
    <mergeCell ref="F48:F49"/>
    <mergeCell ref="G48:H49"/>
    <mergeCell ref="B46:B47"/>
    <mergeCell ref="C46:C47"/>
    <mergeCell ref="D46:E47"/>
    <mergeCell ref="F46:F47"/>
    <mergeCell ref="G46:H47"/>
    <mergeCell ref="I46:I47"/>
    <mergeCell ref="I44:I45"/>
    <mergeCell ref="J44:J45"/>
    <mergeCell ref="K44:L45"/>
    <mergeCell ref="M44:M45"/>
    <mergeCell ref="N44:O45"/>
    <mergeCell ref="P44:P45"/>
    <mergeCell ref="J42:J43"/>
    <mergeCell ref="K42:L43"/>
    <mergeCell ref="M42:M43"/>
    <mergeCell ref="N42:O43"/>
    <mergeCell ref="P42:P43"/>
    <mergeCell ref="B44:B45"/>
    <mergeCell ref="C44:C45"/>
    <mergeCell ref="D44:E45"/>
    <mergeCell ref="F44:F45"/>
    <mergeCell ref="G44:H45"/>
    <mergeCell ref="B42:B43"/>
    <mergeCell ref="C42:C43"/>
    <mergeCell ref="D42:E43"/>
    <mergeCell ref="F42:F43"/>
    <mergeCell ref="G42:H43"/>
    <mergeCell ref="I42:I43"/>
    <mergeCell ref="I40:I41"/>
    <mergeCell ref="J40:J41"/>
    <mergeCell ref="K40:L41"/>
    <mergeCell ref="M40:M41"/>
    <mergeCell ref="N40:O41"/>
    <mergeCell ref="P40:P41"/>
    <mergeCell ref="J38:J39"/>
    <mergeCell ref="K38:L39"/>
    <mergeCell ref="M38:M39"/>
    <mergeCell ref="N38:O39"/>
    <mergeCell ref="P38:P39"/>
    <mergeCell ref="B40:B41"/>
    <mergeCell ref="C40:C41"/>
    <mergeCell ref="D40:E41"/>
    <mergeCell ref="F40:F41"/>
    <mergeCell ref="G40:H41"/>
    <mergeCell ref="B38:B39"/>
    <mergeCell ref="C38:C39"/>
    <mergeCell ref="D38:E39"/>
    <mergeCell ref="F38:F39"/>
    <mergeCell ref="G38:H39"/>
    <mergeCell ref="I38:I39"/>
    <mergeCell ref="I36:I37"/>
    <mergeCell ref="J36:J37"/>
    <mergeCell ref="K36:L37"/>
    <mergeCell ref="M36:M37"/>
    <mergeCell ref="N36:O37"/>
    <mergeCell ref="P36:P37"/>
    <mergeCell ref="J34:J35"/>
    <mergeCell ref="K34:L35"/>
    <mergeCell ref="M34:M35"/>
    <mergeCell ref="N34:O35"/>
    <mergeCell ref="P34:P35"/>
    <mergeCell ref="B36:B37"/>
    <mergeCell ref="C36:C37"/>
    <mergeCell ref="D36:E37"/>
    <mergeCell ref="F36:F37"/>
    <mergeCell ref="G36:H37"/>
    <mergeCell ref="B34:B35"/>
    <mergeCell ref="C34:C35"/>
    <mergeCell ref="D34:E35"/>
    <mergeCell ref="F34:F35"/>
    <mergeCell ref="G34:H35"/>
    <mergeCell ref="I34:I35"/>
    <mergeCell ref="I32:I33"/>
    <mergeCell ref="J32:J33"/>
    <mergeCell ref="K32:L33"/>
    <mergeCell ref="M32:M33"/>
    <mergeCell ref="N32:O33"/>
    <mergeCell ref="P32:P33"/>
    <mergeCell ref="J30:J31"/>
    <mergeCell ref="K30:L31"/>
    <mergeCell ref="M30:M31"/>
    <mergeCell ref="N30:O31"/>
    <mergeCell ref="P30:P31"/>
    <mergeCell ref="B32:B33"/>
    <mergeCell ref="C32:C33"/>
    <mergeCell ref="D32:E33"/>
    <mergeCell ref="F32:F33"/>
    <mergeCell ref="G32:H33"/>
    <mergeCell ref="B30:B31"/>
    <mergeCell ref="C30:C31"/>
    <mergeCell ref="D30:E31"/>
    <mergeCell ref="F30:F31"/>
    <mergeCell ref="G30:H31"/>
    <mergeCell ref="I30:I31"/>
    <mergeCell ref="J27:J28"/>
    <mergeCell ref="K27:L28"/>
    <mergeCell ref="M27:M28"/>
    <mergeCell ref="N27:O28"/>
    <mergeCell ref="P27:P28"/>
    <mergeCell ref="D29:F29"/>
    <mergeCell ref="G29:I29"/>
    <mergeCell ref="K29:M29"/>
    <mergeCell ref="N29:P29"/>
    <mergeCell ref="B27:B28"/>
    <mergeCell ref="C27:C28"/>
    <mergeCell ref="D27:E28"/>
    <mergeCell ref="F27:F28"/>
    <mergeCell ref="G27:H28"/>
    <mergeCell ref="I27:I28"/>
    <mergeCell ref="I25:I26"/>
    <mergeCell ref="J25:J26"/>
    <mergeCell ref="K25:L26"/>
    <mergeCell ref="M25:M26"/>
    <mergeCell ref="N25:O26"/>
    <mergeCell ref="P25:P26"/>
    <mergeCell ref="J23:J24"/>
    <mergeCell ref="K23:L24"/>
    <mergeCell ref="M23:M24"/>
    <mergeCell ref="N23:O24"/>
    <mergeCell ref="P23:P24"/>
    <mergeCell ref="B25:B26"/>
    <mergeCell ref="C25:C26"/>
    <mergeCell ref="D25:E26"/>
    <mergeCell ref="F25:F26"/>
    <mergeCell ref="G25:H26"/>
    <mergeCell ref="B23:B24"/>
    <mergeCell ref="C23:C24"/>
    <mergeCell ref="D23:E24"/>
    <mergeCell ref="F23:F24"/>
    <mergeCell ref="G23:H24"/>
    <mergeCell ref="I23:I24"/>
    <mergeCell ref="I21:I22"/>
    <mergeCell ref="J21:J22"/>
    <mergeCell ref="K21:L22"/>
    <mergeCell ref="M21:M22"/>
    <mergeCell ref="N21:O22"/>
    <mergeCell ref="P21:P22"/>
    <mergeCell ref="J19:J20"/>
    <mergeCell ref="K19:L20"/>
    <mergeCell ref="M19:M20"/>
    <mergeCell ref="N19:O20"/>
    <mergeCell ref="P19:P20"/>
    <mergeCell ref="B21:B22"/>
    <mergeCell ref="C21:C22"/>
    <mergeCell ref="D21:E22"/>
    <mergeCell ref="F21:F22"/>
    <mergeCell ref="G21:H22"/>
    <mergeCell ref="B19:B20"/>
    <mergeCell ref="C19:C20"/>
    <mergeCell ref="D19:E20"/>
    <mergeCell ref="F19:F20"/>
    <mergeCell ref="G19:H20"/>
    <mergeCell ref="I19:I20"/>
    <mergeCell ref="I17:I18"/>
    <mergeCell ref="J17:J18"/>
    <mergeCell ref="K17:L18"/>
    <mergeCell ref="M17:M18"/>
    <mergeCell ref="N17:O18"/>
    <mergeCell ref="P17:P18"/>
    <mergeCell ref="J15:J16"/>
    <mergeCell ref="K15:L16"/>
    <mergeCell ref="M15:M16"/>
    <mergeCell ref="N15:O16"/>
    <mergeCell ref="P15:P16"/>
    <mergeCell ref="B17:B18"/>
    <mergeCell ref="C17:C18"/>
    <mergeCell ref="D17:E18"/>
    <mergeCell ref="F17:F18"/>
    <mergeCell ref="G17:H18"/>
    <mergeCell ref="K13:L14"/>
    <mergeCell ref="M13:M14"/>
    <mergeCell ref="N13:O14"/>
    <mergeCell ref="P13:P14"/>
    <mergeCell ref="B15:B16"/>
    <mergeCell ref="C15:C16"/>
    <mergeCell ref="D15:E16"/>
    <mergeCell ref="F15:F16"/>
    <mergeCell ref="G15:H16"/>
    <mergeCell ref="I15:I16"/>
    <mergeCell ref="N11:N12"/>
    <mergeCell ref="O11:O12"/>
    <mergeCell ref="P11:P12"/>
    <mergeCell ref="B13:B14"/>
    <mergeCell ref="C13:C14"/>
    <mergeCell ref="D13:E14"/>
    <mergeCell ref="F13:F14"/>
    <mergeCell ref="G13:H14"/>
    <mergeCell ref="I13:I14"/>
    <mergeCell ref="J13:J14"/>
    <mergeCell ref="H11:H12"/>
    <mergeCell ref="I11:I12"/>
    <mergeCell ref="J11:J12"/>
    <mergeCell ref="K11:K12"/>
    <mergeCell ref="L11:L12"/>
    <mergeCell ref="M11:M12"/>
    <mergeCell ref="D10:F10"/>
    <mergeCell ref="G10:I10"/>
    <mergeCell ref="K10:M10"/>
    <mergeCell ref="N10:P10"/>
    <mergeCell ref="B11:B12"/>
    <mergeCell ref="C11:C12"/>
    <mergeCell ref="D11:D12"/>
    <mergeCell ref="E11:E12"/>
    <mergeCell ref="F11:F12"/>
    <mergeCell ref="G11:G12"/>
    <mergeCell ref="K7:M7"/>
    <mergeCell ref="K8:M8"/>
    <mergeCell ref="N7:P7"/>
    <mergeCell ref="N8:P8"/>
    <mergeCell ref="D9:F9"/>
    <mergeCell ref="G9:I9"/>
    <mergeCell ref="K9:M9"/>
    <mergeCell ref="N9:P9"/>
    <mergeCell ref="B4:P4"/>
    <mergeCell ref="C6:C8"/>
    <mergeCell ref="D6:I6"/>
    <mergeCell ref="K6:P6"/>
    <mergeCell ref="B7:B8"/>
    <mergeCell ref="D7:F7"/>
    <mergeCell ref="D8:F8"/>
    <mergeCell ref="G7:I7"/>
    <mergeCell ref="G8:I8"/>
    <mergeCell ref="J7: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957</v>
      </c>
      <c r="B1" s="1" t="s">
        <v>1</v>
      </c>
    </row>
    <row r="2" spans="1:2" ht="30">
      <c r="A2" s="1" t="s">
        <v>20</v>
      </c>
      <c r="B2" s="1" t="s">
        <v>2</v>
      </c>
    </row>
    <row r="3" spans="1:2" ht="45">
      <c r="A3" s="3" t="s">
        <v>206</v>
      </c>
      <c r="B3" s="4"/>
    </row>
    <row r="4" spans="1:2" ht="45">
      <c r="A4" s="2" t="s">
        <v>958</v>
      </c>
      <c r="B4" s="8">
        <v>497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959</v>
      </c>
      <c r="B1" s="1" t="s">
        <v>1</v>
      </c>
      <c r="C1" s="1"/>
    </row>
    <row r="2" spans="1:3">
      <c r="A2" s="7"/>
      <c r="B2" s="1" t="s">
        <v>2</v>
      </c>
      <c r="C2" s="1" t="s">
        <v>21</v>
      </c>
    </row>
    <row r="3" spans="1:3" ht="30">
      <c r="A3" s="3" t="s">
        <v>212</v>
      </c>
      <c r="B3" s="4"/>
      <c r="C3" s="4"/>
    </row>
    <row r="4" spans="1:3" ht="60">
      <c r="A4" s="2" t="s">
        <v>960</v>
      </c>
      <c r="B4" s="8">
        <v>3600000000</v>
      </c>
      <c r="C4" s="4"/>
    </row>
    <row r="5" spans="1:3" ht="45">
      <c r="A5" s="2" t="s">
        <v>961</v>
      </c>
      <c r="B5" s="6">
        <v>1300000000</v>
      </c>
      <c r="C5" s="4"/>
    </row>
    <row r="6" spans="1:3">
      <c r="A6" s="2" t="s">
        <v>962</v>
      </c>
      <c r="B6" s="6">
        <v>65900000</v>
      </c>
      <c r="C6" s="4"/>
    </row>
    <row r="7" spans="1:3">
      <c r="A7" s="2" t="s">
        <v>963</v>
      </c>
      <c r="B7" s="6">
        <v>42991000</v>
      </c>
      <c r="C7" s="6">
        <v>40313000</v>
      </c>
    </row>
    <row r="8" spans="1:3">
      <c r="A8" s="2" t="s">
        <v>964</v>
      </c>
      <c r="B8" s="6">
        <v>23000000</v>
      </c>
      <c r="C8" s="4"/>
    </row>
    <row r="9" spans="1:3" ht="30">
      <c r="A9" s="2" t="s">
        <v>965</v>
      </c>
      <c r="B9" s="6">
        <v>24400000</v>
      </c>
      <c r="C9" s="4"/>
    </row>
    <row r="10" spans="1:3" ht="30">
      <c r="A10" s="2" t="s">
        <v>966</v>
      </c>
      <c r="B10" s="6">
        <v>9600000</v>
      </c>
      <c r="C10" s="4"/>
    </row>
    <row r="11" spans="1:3" ht="30">
      <c r="A11" s="2" t="s">
        <v>967</v>
      </c>
      <c r="B11" s="6">
        <v>9000000</v>
      </c>
      <c r="C11" s="4"/>
    </row>
    <row r="12" spans="1:3" ht="30">
      <c r="A12" s="2" t="s">
        <v>968</v>
      </c>
      <c r="B12" s="4" t="s">
        <v>969</v>
      </c>
      <c r="C12" s="4"/>
    </row>
    <row r="13" spans="1:3" ht="30">
      <c r="A13" s="2" t="s">
        <v>970</v>
      </c>
      <c r="B13" s="6">
        <v>-1100000</v>
      </c>
      <c r="C13" s="4"/>
    </row>
    <row r="14" spans="1:3" ht="30">
      <c r="A14" s="2" t="s">
        <v>971</v>
      </c>
      <c r="B14" s="6">
        <v>6400000</v>
      </c>
      <c r="C14" s="4"/>
    </row>
    <row r="15" spans="1:3" ht="30">
      <c r="A15" s="2" t="s">
        <v>972</v>
      </c>
      <c r="B15" s="6">
        <v>2800000</v>
      </c>
      <c r="C15" s="4"/>
    </row>
    <row r="16" spans="1:3" ht="30">
      <c r="A16" s="2" t="s">
        <v>973</v>
      </c>
      <c r="B16" s="6">
        <v>2700000</v>
      </c>
      <c r="C16" s="4"/>
    </row>
    <row r="17" spans="1:3">
      <c r="A17" s="2" t="s">
        <v>974</v>
      </c>
      <c r="B17" s="6">
        <v>5000000</v>
      </c>
      <c r="C17" s="6">
        <v>5500000</v>
      </c>
    </row>
    <row r="18" spans="1:3" ht="30">
      <c r="A18" s="2" t="s">
        <v>975</v>
      </c>
      <c r="B18" s="8">
        <v>2200000</v>
      </c>
      <c r="C18" s="8">
        <v>2400000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976</v>
      </c>
      <c r="B1" s="7" t="s">
        <v>2</v>
      </c>
      <c r="C1" s="7" t="s">
        <v>21</v>
      </c>
    </row>
    <row r="2" spans="1:3" ht="30">
      <c r="A2" s="1" t="s">
        <v>20</v>
      </c>
      <c r="B2" s="7"/>
      <c r="C2" s="7"/>
    </row>
    <row r="3" spans="1:3" ht="30">
      <c r="A3" s="3" t="s">
        <v>977</v>
      </c>
      <c r="B3" s="4"/>
      <c r="C3" s="4"/>
    </row>
    <row r="4" spans="1:3">
      <c r="A4" s="2" t="s">
        <v>229</v>
      </c>
      <c r="B4" s="8">
        <v>11721960</v>
      </c>
      <c r="C4" s="8">
        <v>11469238</v>
      </c>
    </row>
    <row r="5" spans="1:3" ht="30">
      <c r="A5" s="2" t="s">
        <v>978</v>
      </c>
      <c r="B5" s="4"/>
      <c r="C5" s="4"/>
    </row>
    <row r="6" spans="1:3" ht="30">
      <c r="A6" s="3" t="s">
        <v>977</v>
      </c>
      <c r="B6" s="4"/>
      <c r="C6" s="4"/>
    </row>
    <row r="7" spans="1:3">
      <c r="A7" s="2" t="s">
        <v>229</v>
      </c>
      <c r="B7" s="6">
        <v>4183977</v>
      </c>
      <c r="C7" s="6">
        <v>3969952</v>
      </c>
    </row>
    <row r="8" spans="1:3" ht="45">
      <c r="A8" s="2" t="s">
        <v>979</v>
      </c>
      <c r="B8" s="4"/>
      <c r="C8" s="4"/>
    </row>
    <row r="9" spans="1:3" ht="30">
      <c r="A9" s="3" t="s">
        <v>977</v>
      </c>
      <c r="B9" s="4"/>
      <c r="C9" s="4"/>
    </row>
    <row r="10" spans="1:3">
      <c r="A10" s="2" t="s">
        <v>229</v>
      </c>
      <c r="B10" s="6">
        <v>423928</v>
      </c>
      <c r="C10" s="6">
        <v>403507</v>
      </c>
    </row>
    <row r="11" spans="1:3" ht="45">
      <c r="A11" s="2" t="s">
        <v>980</v>
      </c>
      <c r="B11" s="4"/>
      <c r="C11" s="4"/>
    </row>
    <row r="12" spans="1:3" ht="30">
      <c r="A12" s="3" t="s">
        <v>977</v>
      </c>
      <c r="B12" s="4"/>
      <c r="C12" s="4"/>
    </row>
    <row r="13" spans="1:3">
      <c r="A13" s="2" t="s">
        <v>229</v>
      </c>
      <c r="B13" s="6">
        <v>2282988</v>
      </c>
      <c r="C13" s="6">
        <v>2288215</v>
      </c>
    </row>
    <row r="14" spans="1:3" ht="45">
      <c r="A14" s="2" t="s">
        <v>981</v>
      </c>
      <c r="B14" s="4"/>
      <c r="C14" s="4"/>
    </row>
    <row r="15" spans="1:3" ht="30">
      <c r="A15" s="3" t="s">
        <v>977</v>
      </c>
      <c r="B15" s="4"/>
      <c r="C15" s="4"/>
    </row>
    <row r="16" spans="1:3">
      <c r="A16" s="2" t="s">
        <v>229</v>
      </c>
      <c r="B16" s="6">
        <v>1887557</v>
      </c>
      <c r="C16" s="6">
        <v>1883092</v>
      </c>
    </row>
    <row r="17" spans="1:3" ht="30">
      <c r="A17" s="2" t="s">
        <v>982</v>
      </c>
      <c r="B17" s="4"/>
      <c r="C17" s="4"/>
    </row>
    <row r="18" spans="1:3" ht="30">
      <c r="A18" s="3" t="s">
        <v>977</v>
      </c>
      <c r="B18" s="4"/>
      <c r="C18" s="4"/>
    </row>
    <row r="19" spans="1:3">
      <c r="A19" s="2" t="s">
        <v>229</v>
      </c>
      <c r="B19" s="6">
        <v>1766888</v>
      </c>
      <c r="C19" s="6">
        <v>1705134</v>
      </c>
    </row>
    <row r="20" spans="1:3" ht="45">
      <c r="A20" s="2" t="s">
        <v>983</v>
      </c>
      <c r="B20" s="4"/>
      <c r="C20" s="4"/>
    </row>
    <row r="21" spans="1:3" ht="30">
      <c r="A21" s="3" t="s">
        <v>977</v>
      </c>
      <c r="B21" s="4"/>
      <c r="C21" s="4"/>
    </row>
    <row r="22" spans="1:3">
      <c r="A22" s="2" t="s">
        <v>229</v>
      </c>
      <c r="B22" s="6">
        <v>426964</v>
      </c>
      <c r="C22" s="6">
        <v>430873</v>
      </c>
    </row>
    <row r="23" spans="1:3" ht="45">
      <c r="A23" s="2" t="s">
        <v>984</v>
      </c>
      <c r="B23" s="4"/>
      <c r="C23" s="4"/>
    </row>
    <row r="24" spans="1:3" ht="30">
      <c r="A24" s="3" t="s">
        <v>977</v>
      </c>
      <c r="B24" s="4"/>
      <c r="C24" s="4"/>
    </row>
    <row r="25" spans="1:3">
      <c r="A25" s="2" t="s">
        <v>229</v>
      </c>
      <c r="B25" s="6">
        <v>739543</v>
      </c>
      <c r="C25" s="6">
        <v>782370</v>
      </c>
    </row>
    <row r="26" spans="1:3" ht="30">
      <c r="A26" s="2" t="s">
        <v>985</v>
      </c>
      <c r="B26" s="4"/>
      <c r="C26" s="4"/>
    </row>
    <row r="27" spans="1:3" ht="30">
      <c r="A27" s="3" t="s">
        <v>977</v>
      </c>
      <c r="B27" s="4"/>
      <c r="C27" s="4"/>
    </row>
    <row r="28" spans="1:3">
      <c r="A28" s="2" t="s">
        <v>229</v>
      </c>
      <c r="B28" s="8">
        <v>10115</v>
      </c>
      <c r="C28" s="8">
        <v>6095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986</v>
      </c>
      <c r="B1" s="7" t="s">
        <v>1</v>
      </c>
      <c r="C1" s="7"/>
    </row>
    <row r="2" spans="1:3" ht="30">
      <c r="A2" s="1" t="s">
        <v>20</v>
      </c>
      <c r="B2" s="1" t="s">
        <v>2</v>
      </c>
      <c r="C2" s="1" t="s">
        <v>76</v>
      </c>
    </row>
    <row r="3" spans="1:3" ht="30">
      <c r="A3" s="3" t="s">
        <v>987</v>
      </c>
      <c r="B3" s="4"/>
      <c r="C3" s="4"/>
    </row>
    <row r="4" spans="1:3">
      <c r="A4" s="2" t="s">
        <v>988</v>
      </c>
      <c r="B4" s="8">
        <v>156532</v>
      </c>
      <c r="C4" s="8">
        <v>161532</v>
      </c>
    </row>
    <row r="5" spans="1:3">
      <c r="A5" s="2" t="s">
        <v>238</v>
      </c>
      <c r="B5" s="6">
        <v>4420</v>
      </c>
      <c r="C5" s="6">
        <v>9660</v>
      </c>
    </row>
    <row r="6" spans="1:3">
      <c r="A6" s="2" t="s">
        <v>989</v>
      </c>
      <c r="B6" s="6">
        <v>12300</v>
      </c>
      <c r="C6" s="6">
        <v>13881</v>
      </c>
    </row>
    <row r="7" spans="1:3">
      <c r="A7" s="2" t="s">
        <v>990</v>
      </c>
      <c r="B7" s="6">
        <v>4880</v>
      </c>
      <c r="C7" s="6">
        <v>4221</v>
      </c>
    </row>
    <row r="8" spans="1:3">
      <c r="A8" s="2" t="s">
        <v>991</v>
      </c>
      <c r="B8" s="6">
        <v>7420</v>
      </c>
      <c r="C8" s="6">
        <v>9660</v>
      </c>
    </row>
    <row r="9" spans="1:3">
      <c r="A9" s="2" t="s">
        <v>992</v>
      </c>
      <c r="B9" s="6">
        <v>153532</v>
      </c>
      <c r="C9" s="6">
        <v>161532</v>
      </c>
    </row>
    <row r="10" spans="1:3" ht="30">
      <c r="A10" s="2" t="s">
        <v>993</v>
      </c>
      <c r="B10" s="4"/>
      <c r="C10" s="4"/>
    </row>
    <row r="11" spans="1:3" ht="30">
      <c r="A11" s="3" t="s">
        <v>987</v>
      </c>
      <c r="B11" s="4"/>
      <c r="C11" s="4"/>
    </row>
    <row r="12" spans="1:3">
      <c r="A12" s="2" t="s">
        <v>988</v>
      </c>
      <c r="B12" s="6">
        <v>89622</v>
      </c>
      <c r="C12" s="6">
        <v>94189</v>
      </c>
    </row>
    <row r="13" spans="1:3">
      <c r="A13" s="2" t="s">
        <v>238</v>
      </c>
      <c r="B13" s="6">
        <v>-1752</v>
      </c>
      <c r="C13" s="6">
        <v>4067</v>
      </c>
    </row>
    <row r="14" spans="1:3">
      <c r="A14" s="2" t="s">
        <v>989</v>
      </c>
      <c r="B14" s="4">
        <v>724</v>
      </c>
      <c r="C14" s="6">
        <v>1130</v>
      </c>
    </row>
    <row r="15" spans="1:3">
      <c r="A15" s="2" t="s">
        <v>990</v>
      </c>
      <c r="B15" s="6">
        <v>1760</v>
      </c>
      <c r="C15" s="4">
        <v>755</v>
      </c>
    </row>
    <row r="16" spans="1:3">
      <c r="A16" s="2" t="s">
        <v>991</v>
      </c>
      <c r="B16" s="6">
        <v>-1036</v>
      </c>
      <c r="C16" s="4">
        <v>375</v>
      </c>
    </row>
    <row r="17" spans="1:3">
      <c r="A17" s="2" t="s">
        <v>992</v>
      </c>
      <c r="B17" s="6">
        <v>88906</v>
      </c>
      <c r="C17" s="6">
        <v>97881</v>
      </c>
    </row>
    <row r="18" spans="1:3" ht="30">
      <c r="A18" s="2" t="s">
        <v>994</v>
      </c>
      <c r="B18" s="4"/>
      <c r="C18" s="4"/>
    </row>
    <row r="19" spans="1:3" ht="30">
      <c r="A19" s="3" t="s">
        <v>987</v>
      </c>
      <c r="B19" s="4"/>
      <c r="C19" s="4"/>
    </row>
    <row r="20" spans="1:3">
      <c r="A20" s="2" t="s">
        <v>988</v>
      </c>
      <c r="B20" s="6">
        <v>66910</v>
      </c>
      <c r="C20" s="6">
        <v>67343</v>
      </c>
    </row>
    <row r="21" spans="1:3">
      <c r="A21" s="2" t="s">
        <v>238</v>
      </c>
      <c r="B21" s="6">
        <v>6172</v>
      </c>
      <c r="C21" s="6">
        <v>5593</v>
      </c>
    </row>
    <row r="22" spans="1:3">
      <c r="A22" s="2" t="s">
        <v>989</v>
      </c>
      <c r="B22" s="6">
        <v>11576</v>
      </c>
      <c r="C22" s="6">
        <v>12751</v>
      </c>
    </row>
    <row r="23" spans="1:3">
      <c r="A23" s="2" t="s">
        <v>990</v>
      </c>
      <c r="B23" s="6">
        <v>3120</v>
      </c>
      <c r="C23" s="6">
        <v>3466</v>
      </c>
    </row>
    <row r="24" spans="1:3">
      <c r="A24" s="2" t="s">
        <v>991</v>
      </c>
      <c r="B24" s="6">
        <v>8456</v>
      </c>
      <c r="C24" s="6">
        <v>9285</v>
      </c>
    </row>
    <row r="25" spans="1:3">
      <c r="A25" s="2" t="s">
        <v>992</v>
      </c>
      <c r="B25" s="8">
        <v>64626</v>
      </c>
      <c r="C25" s="8">
        <v>63651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995</v>
      </c>
      <c r="B1" s="7" t="s">
        <v>2</v>
      </c>
      <c r="C1" s="7" t="s">
        <v>21</v>
      </c>
    </row>
    <row r="2" spans="1:3" ht="30">
      <c r="A2" s="1" t="s">
        <v>20</v>
      </c>
      <c r="B2" s="7"/>
      <c r="C2" s="7"/>
    </row>
    <row r="3" spans="1:3" ht="30">
      <c r="A3" s="3" t="s">
        <v>977</v>
      </c>
      <c r="B3" s="4"/>
      <c r="C3" s="4"/>
    </row>
    <row r="4" spans="1:3" ht="45">
      <c r="A4" s="2" t="s">
        <v>996</v>
      </c>
      <c r="B4" s="8">
        <v>11643151</v>
      </c>
      <c r="C4" s="8">
        <v>11388150</v>
      </c>
    </row>
    <row r="5" spans="1:3" ht="30">
      <c r="A5" s="2" t="s">
        <v>997</v>
      </c>
      <c r="B5" s="6">
        <v>78809</v>
      </c>
      <c r="C5" s="6">
        <v>81088</v>
      </c>
    </row>
    <row r="6" spans="1:3" ht="60">
      <c r="A6" s="2" t="s">
        <v>998</v>
      </c>
      <c r="B6" s="6">
        <v>148224</v>
      </c>
      <c r="C6" s="6">
        <v>149691</v>
      </c>
    </row>
    <row r="7" spans="1:3" ht="30">
      <c r="A7" s="2" t="s">
        <v>999</v>
      </c>
      <c r="B7" s="6">
        <v>5308</v>
      </c>
      <c r="C7" s="6">
        <v>6841</v>
      </c>
    </row>
    <row r="8" spans="1:3" ht="30">
      <c r="A8" s="2" t="s">
        <v>993</v>
      </c>
      <c r="B8" s="4"/>
      <c r="C8" s="4"/>
    </row>
    <row r="9" spans="1:3" ht="30">
      <c r="A9" s="3" t="s">
        <v>977</v>
      </c>
      <c r="B9" s="4"/>
      <c r="C9" s="4"/>
    </row>
    <row r="10" spans="1:3" ht="45">
      <c r="A10" s="2" t="s">
        <v>996</v>
      </c>
      <c r="B10" s="6">
        <v>6837826</v>
      </c>
      <c r="C10" s="6">
        <v>6606123</v>
      </c>
    </row>
    <row r="11" spans="1:3" ht="30">
      <c r="A11" s="2" t="s">
        <v>997</v>
      </c>
      <c r="B11" s="6">
        <v>53067</v>
      </c>
      <c r="C11" s="6">
        <v>55551</v>
      </c>
    </row>
    <row r="12" spans="1:3" ht="60">
      <c r="A12" s="2" t="s">
        <v>998</v>
      </c>
      <c r="B12" s="6">
        <v>85516</v>
      </c>
      <c r="C12" s="6">
        <v>85095</v>
      </c>
    </row>
    <row r="13" spans="1:3" ht="30">
      <c r="A13" s="2" t="s">
        <v>999</v>
      </c>
      <c r="B13" s="6">
        <v>3390</v>
      </c>
      <c r="C13" s="6">
        <v>4527</v>
      </c>
    </row>
    <row r="14" spans="1:3" ht="30">
      <c r="A14" s="2" t="s">
        <v>994</v>
      </c>
      <c r="B14" s="4"/>
      <c r="C14" s="4"/>
    </row>
    <row r="15" spans="1:3" ht="30">
      <c r="A15" s="3" t="s">
        <v>977</v>
      </c>
      <c r="B15" s="4"/>
      <c r="C15" s="4"/>
    </row>
    <row r="16" spans="1:3" ht="45">
      <c r="A16" s="2" t="s">
        <v>996</v>
      </c>
      <c r="B16" s="6">
        <v>4805325</v>
      </c>
      <c r="C16" s="6">
        <v>4782027</v>
      </c>
    </row>
    <row r="17" spans="1:3" ht="30">
      <c r="A17" s="2" t="s">
        <v>997</v>
      </c>
      <c r="B17" s="6">
        <v>25742</v>
      </c>
      <c r="C17" s="6">
        <v>25537</v>
      </c>
    </row>
    <row r="18" spans="1:3" ht="60">
      <c r="A18" s="2" t="s">
        <v>998</v>
      </c>
      <c r="B18" s="6">
        <v>62708</v>
      </c>
      <c r="C18" s="6">
        <v>64596</v>
      </c>
    </row>
    <row r="19" spans="1:3" ht="30">
      <c r="A19" s="2" t="s">
        <v>999</v>
      </c>
      <c r="B19" s="8">
        <v>1918</v>
      </c>
      <c r="C19" s="8">
        <v>2314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1000</v>
      </c>
      <c r="B1" s="7" t="s">
        <v>2</v>
      </c>
      <c r="C1" s="7" t="s">
        <v>21</v>
      </c>
    </row>
    <row r="2" spans="1:3" ht="30">
      <c r="A2" s="1" t="s">
        <v>20</v>
      </c>
      <c r="B2" s="7"/>
      <c r="C2" s="7"/>
    </row>
    <row r="3" spans="1:3" ht="30">
      <c r="A3" s="3" t="s">
        <v>212</v>
      </c>
      <c r="B3" s="4"/>
      <c r="C3" s="4"/>
    </row>
    <row r="4" spans="1:3">
      <c r="A4" s="2" t="s">
        <v>254</v>
      </c>
      <c r="B4" s="8">
        <v>35818</v>
      </c>
      <c r="C4" s="8">
        <v>40775</v>
      </c>
    </row>
    <row r="5" spans="1:3">
      <c r="A5" s="2" t="s">
        <v>255</v>
      </c>
      <c r="B5" s="6">
        <v>42991</v>
      </c>
      <c r="C5" s="6">
        <v>40313</v>
      </c>
    </row>
    <row r="6" spans="1:3">
      <c r="A6" s="2" t="s">
        <v>256</v>
      </c>
      <c r="B6" s="8">
        <v>78809</v>
      </c>
      <c r="C6" s="8">
        <v>81088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1001</v>
      </c>
      <c r="B1" s="7" t="s">
        <v>2</v>
      </c>
      <c r="C1" s="7" t="s">
        <v>21</v>
      </c>
    </row>
    <row r="2" spans="1:3" ht="30">
      <c r="A2" s="1" t="s">
        <v>20</v>
      </c>
      <c r="B2" s="7"/>
      <c r="C2" s="7"/>
    </row>
    <row r="3" spans="1:3" ht="30">
      <c r="A3" s="3" t="s">
        <v>977</v>
      </c>
      <c r="B3" s="4"/>
      <c r="C3" s="4"/>
    </row>
    <row r="4" spans="1:3" ht="45">
      <c r="A4" s="2" t="s">
        <v>1002</v>
      </c>
      <c r="B4" s="8">
        <v>22721</v>
      </c>
      <c r="C4" s="8">
        <v>28469</v>
      </c>
    </row>
    <row r="5" spans="1:3" ht="45">
      <c r="A5" s="2" t="s">
        <v>1003</v>
      </c>
      <c r="B5" s="6">
        <v>34766</v>
      </c>
      <c r="C5" s="6">
        <v>38667</v>
      </c>
    </row>
    <row r="6" spans="1:3" ht="45">
      <c r="A6" s="2" t="s">
        <v>1004</v>
      </c>
      <c r="B6" s="6">
        <v>56088</v>
      </c>
      <c r="C6" s="6">
        <v>52619</v>
      </c>
    </row>
    <row r="7" spans="1:3" ht="45">
      <c r="A7" s="2" t="s">
        <v>1005</v>
      </c>
      <c r="B7" s="6">
        <v>69439</v>
      </c>
      <c r="C7" s="6">
        <v>66160</v>
      </c>
    </row>
    <row r="8" spans="1:3" ht="30">
      <c r="A8" s="2" t="s">
        <v>999</v>
      </c>
      <c r="B8" s="6">
        <v>5308</v>
      </c>
      <c r="C8" s="6">
        <v>6841</v>
      </c>
    </row>
    <row r="9" spans="1:3" ht="30">
      <c r="A9" s="2" t="s">
        <v>997</v>
      </c>
      <c r="B9" s="6">
        <v>78809</v>
      </c>
      <c r="C9" s="6">
        <v>81088</v>
      </c>
    </row>
    <row r="10" spans="1:3" ht="30">
      <c r="A10" s="2" t="s">
        <v>1006</v>
      </c>
      <c r="B10" s="6">
        <v>104205</v>
      </c>
      <c r="C10" s="6">
        <v>104827</v>
      </c>
    </row>
    <row r="11" spans="1:3">
      <c r="A11" s="2" t="s">
        <v>1007</v>
      </c>
      <c r="B11" s="4"/>
      <c r="C11" s="4"/>
    </row>
    <row r="12" spans="1:3" ht="30">
      <c r="A12" s="3" t="s">
        <v>977</v>
      </c>
      <c r="B12" s="4"/>
      <c r="C12" s="4"/>
    </row>
    <row r="13" spans="1:3" ht="45">
      <c r="A13" s="2" t="s">
        <v>1002</v>
      </c>
      <c r="B13" s="6">
        <v>7685</v>
      </c>
      <c r="C13" s="6">
        <v>9237</v>
      </c>
    </row>
    <row r="14" spans="1:3" ht="45">
      <c r="A14" s="2" t="s">
        <v>1003</v>
      </c>
      <c r="B14" s="6">
        <v>10372</v>
      </c>
      <c r="C14" s="6">
        <v>11532</v>
      </c>
    </row>
    <row r="15" spans="1:3" ht="45">
      <c r="A15" s="2" t="s">
        <v>1004</v>
      </c>
      <c r="B15" s="6">
        <v>16921</v>
      </c>
      <c r="C15" s="6">
        <v>12326</v>
      </c>
    </row>
    <row r="16" spans="1:3" ht="45">
      <c r="A16" s="2" t="s">
        <v>1005</v>
      </c>
      <c r="B16" s="6">
        <v>18569</v>
      </c>
      <c r="C16" s="6">
        <v>13846</v>
      </c>
    </row>
    <row r="17" spans="1:3" ht="30">
      <c r="A17" s="2" t="s">
        <v>999</v>
      </c>
      <c r="B17" s="6">
        <v>1615</v>
      </c>
      <c r="C17" s="6">
        <v>1844</v>
      </c>
    </row>
    <row r="18" spans="1:3" ht="30">
      <c r="A18" s="2" t="s">
        <v>1008</v>
      </c>
      <c r="B18" s="4"/>
      <c r="C18" s="4"/>
    </row>
    <row r="19" spans="1:3" ht="30">
      <c r="A19" s="3" t="s">
        <v>977</v>
      </c>
      <c r="B19" s="4"/>
      <c r="C19" s="4"/>
    </row>
    <row r="20" spans="1:3" ht="45">
      <c r="A20" s="2" t="s">
        <v>1002</v>
      </c>
      <c r="B20" s="6">
        <v>3441</v>
      </c>
      <c r="C20" s="6">
        <v>4552</v>
      </c>
    </row>
    <row r="21" spans="1:3" ht="45">
      <c r="A21" s="2" t="s">
        <v>1003</v>
      </c>
      <c r="B21" s="6">
        <v>8804</v>
      </c>
      <c r="C21" s="6">
        <v>8493</v>
      </c>
    </row>
    <row r="22" spans="1:3" ht="45">
      <c r="A22" s="2" t="s">
        <v>1004</v>
      </c>
      <c r="B22" s="6">
        <v>8165</v>
      </c>
      <c r="C22" s="6">
        <v>8148</v>
      </c>
    </row>
    <row r="23" spans="1:3" ht="45">
      <c r="A23" s="2" t="s">
        <v>1005</v>
      </c>
      <c r="B23" s="6">
        <v>11978</v>
      </c>
      <c r="C23" s="6">
        <v>9610</v>
      </c>
    </row>
    <row r="24" spans="1:3" ht="30">
      <c r="A24" s="2" t="s">
        <v>999</v>
      </c>
      <c r="B24" s="4">
        <v>791</v>
      </c>
      <c r="C24" s="6">
        <v>1081</v>
      </c>
    </row>
    <row r="25" spans="1:3">
      <c r="A25" s="2" t="s">
        <v>1009</v>
      </c>
      <c r="B25" s="4"/>
      <c r="C25" s="4"/>
    </row>
    <row r="26" spans="1:3" ht="30">
      <c r="A26" s="3" t="s">
        <v>977</v>
      </c>
      <c r="B26" s="4"/>
      <c r="C26" s="4"/>
    </row>
    <row r="27" spans="1:3" ht="45">
      <c r="A27" s="2" t="s">
        <v>1002</v>
      </c>
      <c r="B27" s="6">
        <v>10588</v>
      </c>
      <c r="C27" s="6">
        <v>13453</v>
      </c>
    </row>
    <row r="28" spans="1:3" ht="45">
      <c r="A28" s="2" t="s">
        <v>1003</v>
      </c>
      <c r="B28" s="6">
        <v>14403</v>
      </c>
      <c r="C28" s="6">
        <v>17258</v>
      </c>
    </row>
    <row r="29" spans="1:3" ht="45">
      <c r="A29" s="2" t="s">
        <v>1004</v>
      </c>
      <c r="B29" s="6">
        <v>6267</v>
      </c>
      <c r="C29" s="6">
        <v>7835</v>
      </c>
    </row>
    <row r="30" spans="1:3" ht="45">
      <c r="A30" s="2" t="s">
        <v>1005</v>
      </c>
      <c r="B30" s="6">
        <v>10931</v>
      </c>
      <c r="C30" s="6">
        <v>15025</v>
      </c>
    </row>
    <row r="31" spans="1:3" ht="30">
      <c r="A31" s="2" t="s">
        <v>999</v>
      </c>
      <c r="B31" s="4">
        <v>984</v>
      </c>
      <c r="C31" s="6">
        <v>1602</v>
      </c>
    </row>
    <row r="32" spans="1:3">
      <c r="A32" s="2" t="s">
        <v>1010</v>
      </c>
      <c r="B32" s="4"/>
      <c r="C32" s="4"/>
    </row>
    <row r="33" spans="1:3" ht="30">
      <c r="A33" s="3" t="s">
        <v>977</v>
      </c>
      <c r="B33" s="4"/>
      <c r="C33" s="4"/>
    </row>
    <row r="34" spans="1:3" ht="45">
      <c r="A34" s="2" t="s">
        <v>1002</v>
      </c>
      <c r="B34" s="6">
        <v>1007</v>
      </c>
      <c r="C34" s="4">
        <v>0</v>
      </c>
    </row>
    <row r="35" spans="1:3" ht="45">
      <c r="A35" s="2" t="s">
        <v>1003</v>
      </c>
      <c r="B35" s="6">
        <v>1187</v>
      </c>
      <c r="C35" s="4">
        <v>0</v>
      </c>
    </row>
    <row r="36" spans="1:3" ht="45">
      <c r="A36" s="2" t="s">
        <v>1004</v>
      </c>
      <c r="B36" s="6">
        <v>9338</v>
      </c>
      <c r="C36" s="6">
        <v>9096</v>
      </c>
    </row>
    <row r="37" spans="1:3" ht="45">
      <c r="A37" s="2" t="s">
        <v>1005</v>
      </c>
      <c r="B37" s="6">
        <v>12564</v>
      </c>
      <c r="C37" s="6">
        <v>12465</v>
      </c>
    </row>
    <row r="38" spans="1:3" ht="30">
      <c r="A38" s="2" t="s">
        <v>999</v>
      </c>
      <c r="B38" s="6">
        <v>1111</v>
      </c>
      <c r="C38" s="6">
        <v>1441</v>
      </c>
    </row>
    <row r="39" spans="1:3">
      <c r="A39" s="2" t="s">
        <v>1011</v>
      </c>
      <c r="B39" s="4"/>
      <c r="C39" s="4"/>
    </row>
    <row r="40" spans="1:3" ht="30">
      <c r="A40" s="3" t="s">
        <v>977</v>
      </c>
      <c r="B40" s="4"/>
      <c r="C40" s="4"/>
    </row>
    <row r="41" spans="1:3" ht="45">
      <c r="A41" s="2" t="s">
        <v>1004</v>
      </c>
      <c r="B41" s="6">
        <v>5260</v>
      </c>
      <c r="C41" s="6">
        <v>4244</v>
      </c>
    </row>
    <row r="42" spans="1:3" ht="45">
      <c r="A42" s="2" t="s">
        <v>1005</v>
      </c>
      <c r="B42" s="6">
        <v>5260</v>
      </c>
      <c r="C42" s="6">
        <v>4244</v>
      </c>
    </row>
    <row r="43" spans="1:3" ht="30">
      <c r="A43" s="2" t="s">
        <v>999</v>
      </c>
      <c r="B43" s="4">
        <v>64</v>
      </c>
      <c r="C43" s="4">
        <v>50</v>
      </c>
    </row>
    <row r="44" spans="1:3">
      <c r="A44" s="2" t="s">
        <v>1012</v>
      </c>
      <c r="B44" s="4"/>
      <c r="C44" s="4"/>
    </row>
    <row r="45" spans="1:3" ht="30">
      <c r="A45" s="3" t="s">
        <v>977</v>
      </c>
      <c r="B45" s="4"/>
      <c r="C45" s="4"/>
    </row>
    <row r="46" spans="1:3" ht="45">
      <c r="A46" s="2" t="s">
        <v>1002</v>
      </c>
      <c r="B46" s="4">
        <v>0</v>
      </c>
      <c r="C46" s="6">
        <v>1227</v>
      </c>
    </row>
    <row r="47" spans="1:3" ht="45">
      <c r="A47" s="2" t="s">
        <v>1003</v>
      </c>
      <c r="B47" s="4">
        <v>0</v>
      </c>
      <c r="C47" s="6">
        <v>1384</v>
      </c>
    </row>
    <row r="48" spans="1:3" ht="45">
      <c r="A48" s="2" t="s">
        <v>1004</v>
      </c>
      <c r="B48" s="4">
        <v>532</v>
      </c>
      <c r="C48" s="4">
        <v>529</v>
      </c>
    </row>
    <row r="49" spans="1:3" ht="45">
      <c r="A49" s="2" t="s">
        <v>1005</v>
      </c>
      <c r="B49" s="4">
        <v>532</v>
      </c>
      <c r="C49" s="4">
        <v>529</v>
      </c>
    </row>
    <row r="50" spans="1:3" ht="30">
      <c r="A50" s="2" t="s">
        <v>999</v>
      </c>
      <c r="B50" s="4">
        <v>20</v>
      </c>
      <c r="C50" s="4">
        <v>9</v>
      </c>
    </row>
    <row r="51" spans="1:3">
      <c r="A51" s="2" t="s">
        <v>1013</v>
      </c>
      <c r="B51" s="4"/>
      <c r="C51" s="4"/>
    </row>
    <row r="52" spans="1:3" ht="30">
      <c r="A52" s="3" t="s">
        <v>977</v>
      </c>
      <c r="B52" s="4"/>
      <c r="C52" s="4"/>
    </row>
    <row r="53" spans="1:3" ht="45">
      <c r="A53" s="2" t="s">
        <v>1004</v>
      </c>
      <c r="B53" s="6">
        <v>9605</v>
      </c>
      <c r="C53" s="6">
        <v>10441</v>
      </c>
    </row>
    <row r="54" spans="1:3" ht="45">
      <c r="A54" s="2" t="s">
        <v>1005</v>
      </c>
      <c r="B54" s="6">
        <v>9605</v>
      </c>
      <c r="C54" s="6">
        <v>10441</v>
      </c>
    </row>
    <row r="55" spans="1:3" ht="30">
      <c r="A55" s="2" t="s">
        <v>999</v>
      </c>
      <c r="B55" s="8">
        <v>723</v>
      </c>
      <c r="C55" s="8">
        <v>814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1014</v>
      </c>
      <c r="B1" s="7" t="s">
        <v>1</v>
      </c>
      <c r="C1" s="7"/>
    </row>
    <row r="2" spans="1:3" ht="30">
      <c r="A2" s="1" t="s">
        <v>20</v>
      </c>
      <c r="B2" s="1" t="s">
        <v>2</v>
      </c>
      <c r="C2" s="1" t="s">
        <v>76</v>
      </c>
    </row>
    <row r="3" spans="1:3" ht="30">
      <c r="A3" s="3" t="s">
        <v>977</v>
      </c>
      <c r="B3" s="4"/>
      <c r="C3" s="4"/>
    </row>
    <row r="4" spans="1:3">
      <c r="A4" s="2" t="s">
        <v>254</v>
      </c>
      <c r="B4" s="8">
        <v>37539</v>
      </c>
      <c r="C4" s="8">
        <v>47867</v>
      </c>
    </row>
    <row r="5" spans="1:3">
      <c r="A5" s="2" t="s">
        <v>255</v>
      </c>
      <c r="B5" s="6">
        <v>41666</v>
      </c>
      <c r="C5" s="6">
        <v>59824</v>
      </c>
    </row>
    <row r="6" spans="1:3">
      <c r="A6" s="2" t="s">
        <v>136</v>
      </c>
      <c r="B6" s="6">
        <v>79205</v>
      </c>
      <c r="C6" s="6">
        <v>107691</v>
      </c>
    </row>
    <row r="7" spans="1:3" ht="30">
      <c r="A7" s="2" t="s">
        <v>993</v>
      </c>
      <c r="B7" s="4"/>
      <c r="C7" s="4"/>
    </row>
    <row r="8" spans="1:3" ht="30">
      <c r="A8" s="3" t="s">
        <v>977</v>
      </c>
      <c r="B8" s="4"/>
      <c r="C8" s="4"/>
    </row>
    <row r="9" spans="1:3">
      <c r="A9" s="2" t="s">
        <v>254</v>
      </c>
      <c r="B9" s="6">
        <v>31281</v>
      </c>
      <c r="C9" s="6">
        <v>40302</v>
      </c>
    </row>
    <row r="10" spans="1:3">
      <c r="A10" s="2" t="s">
        <v>255</v>
      </c>
      <c r="B10" s="6">
        <v>22280</v>
      </c>
      <c r="C10" s="6">
        <v>38393</v>
      </c>
    </row>
    <row r="11" spans="1:3">
      <c r="A11" s="2" t="s">
        <v>136</v>
      </c>
      <c r="B11" s="6">
        <v>53561</v>
      </c>
      <c r="C11" s="6">
        <v>78695</v>
      </c>
    </row>
    <row r="12" spans="1:3" ht="30">
      <c r="A12" s="2" t="s">
        <v>994</v>
      </c>
      <c r="B12" s="4"/>
      <c r="C12" s="4"/>
    </row>
    <row r="13" spans="1:3" ht="30">
      <c r="A13" s="3" t="s">
        <v>977</v>
      </c>
      <c r="B13" s="4"/>
      <c r="C13" s="4"/>
    </row>
    <row r="14" spans="1:3">
      <c r="A14" s="2" t="s">
        <v>254</v>
      </c>
      <c r="B14" s="6">
        <v>6258</v>
      </c>
      <c r="C14" s="6">
        <v>7565</v>
      </c>
    </row>
    <row r="15" spans="1:3">
      <c r="A15" s="2" t="s">
        <v>255</v>
      </c>
      <c r="B15" s="6">
        <v>19386</v>
      </c>
      <c r="C15" s="6">
        <v>21431</v>
      </c>
    </row>
    <row r="16" spans="1:3">
      <c r="A16" s="2" t="s">
        <v>136</v>
      </c>
      <c r="B16" s="8">
        <v>25644</v>
      </c>
      <c r="C16" s="8">
        <v>28996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1015</v>
      </c>
      <c r="B1" s="7" t="s">
        <v>1</v>
      </c>
      <c r="C1" s="7"/>
    </row>
    <row r="2" spans="1:3" ht="30">
      <c r="A2" s="1" t="s">
        <v>20</v>
      </c>
      <c r="B2" s="1" t="s">
        <v>2</v>
      </c>
      <c r="C2" s="1" t="s">
        <v>76</v>
      </c>
    </row>
    <row r="3" spans="1:3" ht="30">
      <c r="A3" s="3" t="s">
        <v>977</v>
      </c>
      <c r="B3" s="4"/>
      <c r="C3" s="4"/>
    </row>
    <row r="4" spans="1:3">
      <c r="A4" s="2" t="s">
        <v>1016</v>
      </c>
      <c r="B4" s="8">
        <v>513</v>
      </c>
      <c r="C4" s="8">
        <v>702</v>
      </c>
    </row>
    <row r="5" spans="1:3">
      <c r="A5" s="2" t="s">
        <v>1007</v>
      </c>
      <c r="B5" s="4"/>
      <c r="C5" s="4"/>
    </row>
    <row r="6" spans="1:3" ht="30">
      <c r="A6" s="3" t="s">
        <v>977</v>
      </c>
      <c r="B6" s="4"/>
      <c r="C6" s="4"/>
    </row>
    <row r="7" spans="1:3">
      <c r="A7" s="2" t="s">
        <v>1016</v>
      </c>
      <c r="B7" s="4">
        <v>135</v>
      </c>
      <c r="C7" s="4">
        <v>163</v>
      </c>
    </row>
    <row r="8" spans="1:3" ht="30">
      <c r="A8" s="2" t="s">
        <v>1008</v>
      </c>
      <c r="B8" s="4"/>
      <c r="C8" s="4"/>
    </row>
    <row r="9" spans="1:3" ht="30">
      <c r="A9" s="3" t="s">
        <v>977</v>
      </c>
      <c r="B9" s="4"/>
      <c r="C9" s="4"/>
    </row>
    <row r="10" spans="1:3">
      <c r="A10" s="2" t="s">
        <v>1016</v>
      </c>
      <c r="B10" s="4">
        <v>80</v>
      </c>
      <c r="C10" s="4">
        <v>161</v>
      </c>
    </row>
    <row r="11" spans="1:3">
      <c r="A11" s="2" t="s">
        <v>1009</v>
      </c>
      <c r="B11" s="4"/>
      <c r="C11" s="4"/>
    </row>
    <row r="12" spans="1:3" ht="30">
      <c r="A12" s="3" t="s">
        <v>977</v>
      </c>
      <c r="B12" s="4"/>
      <c r="C12" s="4"/>
    </row>
    <row r="13" spans="1:3">
      <c r="A13" s="2" t="s">
        <v>1016</v>
      </c>
      <c r="B13" s="4">
        <v>15</v>
      </c>
      <c r="C13" s="4">
        <v>30</v>
      </c>
    </row>
    <row r="14" spans="1:3">
      <c r="A14" s="2" t="s">
        <v>1010</v>
      </c>
      <c r="B14" s="4"/>
      <c r="C14" s="4"/>
    </row>
    <row r="15" spans="1:3" ht="30">
      <c r="A15" s="3" t="s">
        <v>977</v>
      </c>
      <c r="B15" s="4"/>
      <c r="C15" s="4"/>
    </row>
    <row r="16" spans="1:3">
      <c r="A16" s="2" t="s">
        <v>1016</v>
      </c>
      <c r="B16" s="4">
        <v>53</v>
      </c>
      <c r="C16" s="4">
        <v>63</v>
      </c>
    </row>
    <row r="17" spans="1:3">
      <c r="A17" s="2" t="s">
        <v>1011</v>
      </c>
      <c r="B17" s="4"/>
      <c r="C17" s="4"/>
    </row>
    <row r="18" spans="1:3" ht="30">
      <c r="A18" s="3" t="s">
        <v>977</v>
      </c>
      <c r="B18" s="4"/>
      <c r="C18" s="4"/>
    </row>
    <row r="19" spans="1:3">
      <c r="A19" s="2" t="s">
        <v>1016</v>
      </c>
      <c r="B19" s="4">
        <v>52</v>
      </c>
      <c r="C19" s="4">
        <v>75</v>
      </c>
    </row>
    <row r="20" spans="1:3">
      <c r="A20" s="2" t="s">
        <v>1012</v>
      </c>
      <c r="B20" s="4"/>
      <c r="C20" s="4"/>
    </row>
    <row r="21" spans="1:3" ht="30">
      <c r="A21" s="3" t="s">
        <v>977</v>
      </c>
      <c r="B21" s="4"/>
      <c r="C21" s="4"/>
    </row>
    <row r="22" spans="1:3">
      <c r="A22" s="2" t="s">
        <v>1016</v>
      </c>
      <c r="B22" s="4">
        <v>4</v>
      </c>
      <c r="C22" s="4">
        <v>8</v>
      </c>
    </row>
    <row r="23" spans="1:3">
      <c r="A23" s="2" t="s">
        <v>1013</v>
      </c>
      <c r="B23" s="4"/>
      <c r="C23" s="4"/>
    </row>
    <row r="24" spans="1:3" ht="30">
      <c r="A24" s="3" t="s">
        <v>977</v>
      </c>
      <c r="B24" s="4"/>
      <c r="C24" s="4"/>
    </row>
    <row r="25" spans="1:3">
      <c r="A25" s="2" t="s">
        <v>1016</v>
      </c>
      <c r="B25" s="8">
        <v>174</v>
      </c>
      <c r="C25" s="8">
        <v>202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1017</v>
      </c>
      <c r="B1" s="7" t="s">
        <v>2</v>
      </c>
      <c r="C1" s="7" t="s">
        <v>21</v>
      </c>
    </row>
    <row r="2" spans="1:3" ht="30">
      <c r="A2" s="1" t="s">
        <v>20</v>
      </c>
      <c r="B2" s="7"/>
      <c r="C2" s="7"/>
    </row>
    <row r="3" spans="1:3" ht="30">
      <c r="A3" s="3" t="s">
        <v>977</v>
      </c>
      <c r="B3" s="4"/>
      <c r="C3" s="4"/>
    </row>
    <row r="4" spans="1:3" ht="30">
      <c r="A4" s="2" t="s">
        <v>1018</v>
      </c>
      <c r="B4" s="8">
        <v>11625519</v>
      </c>
      <c r="C4" s="8">
        <v>11365009</v>
      </c>
    </row>
    <row r="5" spans="1:3">
      <c r="A5" s="2" t="s">
        <v>1019</v>
      </c>
      <c r="B5" s="6">
        <v>48442</v>
      </c>
      <c r="C5" s="6">
        <v>49796</v>
      </c>
    </row>
    <row r="6" spans="1:3">
      <c r="A6" s="2" t="s">
        <v>278</v>
      </c>
      <c r="B6" s="6">
        <v>12181</v>
      </c>
      <c r="C6" s="6">
        <v>13658</v>
      </c>
    </row>
    <row r="7" spans="1:3">
      <c r="A7" s="2" t="s">
        <v>279</v>
      </c>
      <c r="B7" s="6">
        <v>35818</v>
      </c>
      <c r="C7" s="6">
        <v>40775</v>
      </c>
    </row>
    <row r="8" spans="1:3">
      <c r="A8" s="2" t="s">
        <v>136</v>
      </c>
      <c r="B8" s="6">
        <v>11721960</v>
      </c>
      <c r="C8" s="6">
        <v>11469238</v>
      </c>
    </row>
    <row r="9" spans="1:3" ht="30">
      <c r="A9" s="2" t="s">
        <v>1020</v>
      </c>
      <c r="B9" s="4"/>
      <c r="C9" s="4"/>
    </row>
    <row r="10" spans="1:3" ht="30">
      <c r="A10" s="3" t="s">
        <v>977</v>
      </c>
      <c r="B10" s="4"/>
      <c r="C10" s="4"/>
    </row>
    <row r="11" spans="1:3" ht="30">
      <c r="A11" s="2" t="s">
        <v>1018</v>
      </c>
      <c r="B11" s="6">
        <v>4167679</v>
      </c>
      <c r="C11" s="6">
        <v>3946144</v>
      </c>
    </row>
    <row r="12" spans="1:3">
      <c r="A12" s="2" t="s">
        <v>1019</v>
      </c>
      <c r="B12" s="6">
        <v>5893</v>
      </c>
      <c r="C12" s="6">
        <v>11152</v>
      </c>
    </row>
    <row r="13" spans="1:3">
      <c r="A13" s="2" t="s">
        <v>278</v>
      </c>
      <c r="B13" s="4">
        <v>444</v>
      </c>
      <c r="C13" s="6">
        <v>1096</v>
      </c>
    </row>
    <row r="14" spans="1:3">
      <c r="A14" s="2" t="s">
        <v>279</v>
      </c>
      <c r="B14" s="6">
        <v>9961</v>
      </c>
      <c r="C14" s="6">
        <v>11560</v>
      </c>
    </row>
    <row r="15" spans="1:3">
      <c r="A15" s="2" t="s">
        <v>136</v>
      </c>
      <c r="B15" s="6">
        <v>4183977</v>
      </c>
      <c r="C15" s="6">
        <v>3969952</v>
      </c>
    </row>
    <row r="16" spans="1:3" ht="45">
      <c r="A16" s="2" t="s">
        <v>1021</v>
      </c>
      <c r="B16" s="4"/>
      <c r="C16" s="4"/>
    </row>
    <row r="17" spans="1:3" ht="30">
      <c r="A17" s="3" t="s">
        <v>977</v>
      </c>
      <c r="B17" s="4"/>
      <c r="C17" s="4"/>
    </row>
    <row r="18" spans="1:3" ht="30">
      <c r="A18" s="2" t="s">
        <v>1018</v>
      </c>
      <c r="B18" s="6">
        <v>413150</v>
      </c>
      <c r="C18" s="6">
        <v>397488</v>
      </c>
    </row>
    <row r="19" spans="1:3">
      <c r="A19" s="2" t="s">
        <v>1019</v>
      </c>
      <c r="B19" s="6">
        <v>6032</v>
      </c>
      <c r="C19" s="4">
        <v>827</v>
      </c>
    </row>
    <row r="20" spans="1:3">
      <c r="A20" s="2" t="s">
        <v>278</v>
      </c>
      <c r="B20" s="4">
        <v>258</v>
      </c>
      <c r="C20" s="4">
        <v>35</v>
      </c>
    </row>
    <row r="21" spans="1:3">
      <c r="A21" s="2" t="s">
        <v>279</v>
      </c>
      <c r="B21" s="6">
        <v>4488</v>
      </c>
      <c r="C21" s="6">
        <v>5157</v>
      </c>
    </row>
    <row r="22" spans="1:3">
      <c r="A22" s="2" t="s">
        <v>136</v>
      </c>
      <c r="B22" s="6">
        <v>423928</v>
      </c>
      <c r="C22" s="6">
        <v>403507</v>
      </c>
    </row>
    <row r="23" spans="1:3" ht="45">
      <c r="A23" s="2" t="s">
        <v>1022</v>
      </c>
      <c r="B23" s="4"/>
      <c r="C23" s="4"/>
    </row>
    <row r="24" spans="1:3" ht="30">
      <c r="A24" s="3" t="s">
        <v>977</v>
      </c>
      <c r="B24" s="4"/>
      <c r="C24" s="4"/>
    </row>
    <row r="25" spans="1:3" ht="30">
      <c r="A25" s="2" t="s">
        <v>1018</v>
      </c>
      <c r="B25" s="6">
        <v>2261667</v>
      </c>
      <c r="C25" s="6">
        <v>2266688</v>
      </c>
    </row>
    <row r="26" spans="1:3">
      <c r="A26" s="2" t="s">
        <v>1019</v>
      </c>
      <c r="B26" s="6">
        <v>6293</v>
      </c>
      <c r="C26" s="6">
        <v>3661</v>
      </c>
    </row>
    <row r="27" spans="1:3">
      <c r="A27" s="2" t="s">
        <v>278</v>
      </c>
      <c r="B27" s="4">
        <v>0</v>
      </c>
      <c r="C27" s="4">
        <v>0</v>
      </c>
    </row>
    <row r="28" spans="1:3">
      <c r="A28" s="2" t="s">
        <v>279</v>
      </c>
      <c r="B28" s="6">
        <v>15028</v>
      </c>
      <c r="C28" s="6">
        <v>17866</v>
      </c>
    </row>
    <row r="29" spans="1:3">
      <c r="A29" s="2" t="s">
        <v>136</v>
      </c>
      <c r="B29" s="6">
        <v>2282988</v>
      </c>
      <c r="C29" s="6">
        <v>2288215</v>
      </c>
    </row>
    <row r="30" spans="1:3" ht="45">
      <c r="A30" s="2" t="s">
        <v>1023</v>
      </c>
      <c r="B30" s="4"/>
      <c r="C30" s="4"/>
    </row>
    <row r="31" spans="1:3" ht="30">
      <c r="A31" s="3" t="s">
        <v>977</v>
      </c>
      <c r="B31" s="4"/>
      <c r="C31" s="4"/>
    </row>
    <row r="32" spans="1:3" ht="30">
      <c r="A32" s="2" t="s">
        <v>1018</v>
      </c>
      <c r="B32" s="6">
        <v>1874779</v>
      </c>
      <c r="C32" s="6">
        <v>1868606</v>
      </c>
    </row>
    <row r="33" spans="1:3">
      <c r="A33" s="2" t="s">
        <v>1019</v>
      </c>
      <c r="B33" s="6">
        <v>5092</v>
      </c>
      <c r="C33" s="6">
        <v>6618</v>
      </c>
    </row>
    <row r="34" spans="1:3">
      <c r="A34" s="2" t="s">
        <v>278</v>
      </c>
      <c r="B34" s="6">
        <v>1345</v>
      </c>
      <c r="C34" s="6">
        <v>1676</v>
      </c>
    </row>
    <row r="35" spans="1:3">
      <c r="A35" s="2" t="s">
        <v>279</v>
      </c>
      <c r="B35" s="6">
        <v>6341</v>
      </c>
      <c r="C35" s="6">
        <v>6192</v>
      </c>
    </row>
    <row r="36" spans="1:3">
      <c r="A36" s="2" t="s">
        <v>136</v>
      </c>
      <c r="B36" s="6">
        <v>1887557</v>
      </c>
      <c r="C36" s="6">
        <v>1883092</v>
      </c>
    </row>
    <row r="37" spans="1:3" ht="30">
      <c r="A37" s="2" t="s">
        <v>1024</v>
      </c>
      <c r="B37" s="4"/>
      <c r="C37" s="4"/>
    </row>
    <row r="38" spans="1:3" ht="30">
      <c r="A38" s="3" t="s">
        <v>977</v>
      </c>
      <c r="B38" s="4"/>
      <c r="C38" s="4"/>
    </row>
    <row r="39" spans="1:3" ht="30">
      <c r="A39" s="2" t="s">
        <v>1018</v>
      </c>
      <c r="B39" s="6">
        <v>1750328</v>
      </c>
      <c r="C39" s="6">
        <v>1687285</v>
      </c>
    </row>
    <row r="40" spans="1:3">
      <c r="A40" s="2" t="s">
        <v>1019</v>
      </c>
      <c r="B40" s="6">
        <v>14965</v>
      </c>
      <c r="C40" s="6">
        <v>16053</v>
      </c>
    </row>
    <row r="41" spans="1:3">
      <c r="A41" s="2" t="s">
        <v>278</v>
      </c>
      <c r="B41" s="6">
        <v>1595</v>
      </c>
      <c r="C41" s="6">
        <v>1796</v>
      </c>
    </row>
    <row r="42" spans="1:3">
      <c r="A42" s="2" t="s">
        <v>279</v>
      </c>
      <c r="B42" s="4">
        <v>0</v>
      </c>
      <c r="C42" s="4">
        <v>0</v>
      </c>
    </row>
    <row r="43" spans="1:3">
      <c r="A43" s="2" t="s">
        <v>136</v>
      </c>
      <c r="B43" s="6">
        <v>1766888</v>
      </c>
      <c r="C43" s="6">
        <v>1705134</v>
      </c>
    </row>
    <row r="44" spans="1:3" ht="45">
      <c r="A44" s="2" t="s">
        <v>1025</v>
      </c>
      <c r="B44" s="4"/>
      <c r="C44" s="4"/>
    </row>
    <row r="45" spans="1:3" ht="30">
      <c r="A45" s="3" t="s">
        <v>977</v>
      </c>
      <c r="B45" s="4"/>
      <c r="C45" s="4"/>
    </row>
    <row r="46" spans="1:3" ht="30">
      <c r="A46" s="2" t="s">
        <v>1018</v>
      </c>
      <c r="B46" s="6">
        <v>423984</v>
      </c>
      <c r="C46" s="6">
        <v>428478</v>
      </c>
    </row>
    <row r="47" spans="1:3">
      <c r="A47" s="2" t="s">
        <v>1019</v>
      </c>
      <c r="B47" s="6">
        <v>2241</v>
      </c>
      <c r="C47" s="6">
        <v>1552</v>
      </c>
    </row>
    <row r="48" spans="1:3">
      <c r="A48" s="2" t="s">
        <v>278</v>
      </c>
      <c r="B48" s="4">
        <v>739</v>
      </c>
      <c r="C48" s="4">
        <v>843</v>
      </c>
    </row>
    <row r="49" spans="1:3">
      <c r="A49" s="2" t="s">
        <v>279</v>
      </c>
      <c r="B49" s="4">
        <v>0</v>
      </c>
      <c r="C49" s="4">
        <v>0</v>
      </c>
    </row>
    <row r="50" spans="1:3">
      <c r="A50" s="2" t="s">
        <v>136</v>
      </c>
      <c r="B50" s="6">
        <v>426964</v>
      </c>
      <c r="C50" s="6">
        <v>430873</v>
      </c>
    </row>
    <row r="51" spans="1:3" ht="45">
      <c r="A51" s="2" t="s">
        <v>1026</v>
      </c>
      <c r="B51" s="4"/>
      <c r="C51" s="4"/>
    </row>
    <row r="52" spans="1:3" ht="30">
      <c r="A52" s="3" t="s">
        <v>977</v>
      </c>
      <c r="B52" s="4"/>
      <c r="C52" s="4"/>
    </row>
    <row r="53" spans="1:3" ht="30">
      <c r="A53" s="2" t="s">
        <v>1018</v>
      </c>
      <c r="B53" s="6">
        <v>724023</v>
      </c>
      <c r="C53" s="6">
        <v>764599</v>
      </c>
    </row>
    <row r="54" spans="1:3">
      <c r="A54" s="2" t="s">
        <v>1019</v>
      </c>
      <c r="B54" s="6">
        <v>7720</v>
      </c>
      <c r="C54" s="6">
        <v>9559</v>
      </c>
    </row>
    <row r="55" spans="1:3">
      <c r="A55" s="2" t="s">
        <v>278</v>
      </c>
      <c r="B55" s="6">
        <v>7800</v>
      </c>
      <c r="C55" s="6">
        <v>8212</v>
      </c>
    </row>
    <row r="56" spans="1:3">
      <c r="A56" s="2" t="s">
        <v>279</v>
      </c>
      <c r="B56" s="4">
        <v>0</v>
      </c>
      <c r="C56" s="4">
        <v>0</v>
      </c>
    </row>
    <row r="57" spans="1:3">
      <c r="A57" s="2" t="s">
        <v>136</v>
      </c>
      <c r="B57" s="6">
        <v>739543</v>
      </c>
      <c r="C57" s="6">
        <v>782370</v>
      </c>
    </row>
    <row r="58" spans="1:3" ht="30">
      <c r="A58" s="2" t="s">
        <v>1027</v>
      </c>
      <c r="B58" s="4"/>
      <c r="C58" s="4"/>
    </row>
    <row r="59" spans="1:3" ht="30">
      <c r="A59" s="3" t="s">
        <v>977</v>
      </c>
      <c r="B59" s="4"/>
      <c r="C59" s="4"/>
    </row>
    <row r="60" spans="1:3" ht="30">
      <c r="A60" s="2" t="s">
        <v>1018</v>
      </c>
      <c r="B60" s="6">
        <v>9909</v>
      </c>
      <c r="C60" s="6">
        <v>5721</v>
      </c>
    </row>
    <row r="61" spans="1:3">
      <c r="A61" s="2" t="s">
        <v>1019</v>
      </c>
      <c r="B61" s="4">
        <v>206</v>
      </c>
      <c r="C61" s="4">
        <v>374</v>
      </c>
    </row>
    <row r="62" spans="1:3">
      <c r="A62" s="2" t="s">
        <v>278</v>
      </c>
      <c r="B62" s="4">
        <v>0</v>
      </c>
      <c r="C62" s="4">
        <v>0</v>
      </c>
    </row>
    <row r="63" spans="1:3">
      <c r="A63" s="2" t="s">
        <v>279</v>
      </c>
      <c r="B63" s="4">
        <v>0</v>
      </c>
      <c r="C63" s="4">
        <v>0</v>
      </c>
    </row>
    <row r="64" spans="1:3">
      <c r="A64" s="2" t="s">
        <v>136</v>
      </c>
      <c r="B64" s="8">
        <v>10115</v>
      </c>
      <c r="C64" s="8">
        <v>6095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1028</v>
      </c>
      <c r="B1" s="7" t="s">
        <v>2</v>
      </c>
      <c r="C1" s="7" t="s">
        <v>21</v>
      </c>
    </row>
    <row r="2" spans="1:3" ht="30">
      <c r="A2" s="1" t="s">
        <v>20</v>
      </c>
      <c r="B2" s="7"/>
      <c r="C2" s="7"/>
    </row>
    <row r="3" spans="1:3" ht="30">
      <c r="A3" s="3" t="s">
        <v>977</v>
      </c>
      <c r="B3" s="4"/>
      <c r="C3" s="4"/>
    </row>
    <row r="4" spans="1:3" ht="30">
      <c r="A4" s="2" t="s">
        <v>1029</v>
      </c>
      <c r="B4" s="8">
        <v>6890893</v>
      </c>
      <c r="C4" s="8">
        <v>6661674</v>
      </c>
    </row>
    <row r="5" spans="1:3">
      <c r="A5" s="2" t="s">
        <v>1030</v>
      </c>
      <c r="B5" s="4"/>
      <c r="C5" s="4"/>
    </row>
    <row r="6" spans="1:3" ht="30">
      <c r="A6" s="3" t="s">
        <v>977</v>
      </c>
      <c r="B6" s="4"/>
      <c r="C6" s="4"/>
    </row>
    <row r="7" spans="1:3" ht="30">
      <c r="A7" s="2" t="s">
        <v>1029</v>
      </c>
      <c r="B7" s="6">
        <v>6668353</v>
      </c>
      <c r="C7" s="6">
        <v>6441941</v>
      </c>
    </row>
    <row r="8" spans="1:3">
      <c r="A8" s="2" t="s">
        <v>1031</v>
      </c>
      <c r="B8" s="4"/>
      <c r="C8" s="4"/>
    </row>
    <row r="9" spans="1:3" ht="30">
      <c r="A9" s="3" t="s">
        <v>977</v>
      </c>
      <c r="B9" s="4"/>
      <c r="C9" s="4"/>
    </row>
    <row r="10" spans="1:3" ht="30">
      <c r="A10" s="2" t="s">
        <v>1029</v>
      </c>
      <c r="B10" s="6">
        <v>105487</v>
      </c>
      <c r="C10" s="6">
        <v>107437</v>
      </c>
    </row>
    <row r="11" spans="1:3">
      <c r="A11" s="2" t="s">
        <v>1032</v>
      </c>
      <c r="B11" s="4"/>
      <c r="C11" s="4"/>
    </row>
    <row r="12" spans="1:3" ht="30">
      <c r="A12" s="3" t="s">
        <v>977</v>
      </c>
      <c r="B12" s="4"/>
      <c r="C12" s="4"/>
    </row>
    <row r="13" spans="1:3" ht="30">
      <c r="A13" s="2" t="s">
        <v>1029</v>
      </c>
      <c r="B13" s="6">
        <v>87576</v>
      </c>
      <c r="C13" s="6">
        <v>77713</v>
      </c>
    </row>
    <row r="14" spans="1:3">
      <c r="A14" s="2" t="s">
        <v>1033</v>
      </c>
      <c r="B14" s="4"/>
      <c r="C14" s="4"/>
    </row>
    <row r="15" spans="1:3" ht="30">
      <c r="A15" s="3" t="s">
        <v>977</v>
      </c>
      <c r="B15" s="4"/>
      <c r="C15" s="4"/>
    </row>
    <row r="16" spans="1:3" ht="30">
      <c r="A16" s="2" t="s">
        <v>1029</v>
      </c>
      <c r="B16" s="6">
        <v>29477</v>
      </c>
      <c r="C16" s="6">
        <v>34583</v>
      </c>
    </row>
    <row r="17" spans="1:3">
      <c r="A17" s="2" t="s">
        <v>1007</v>
      </c>
      <c r="B17" s="4"/>
      <c r="C17" s="4"/>
    </row>
    <row r="18" spans="1:3" ht="30">
      <c r="A18" s="3" t="s">
        <v>977</v>
      </c>
      <c r="B18" s="4"/>
      <c r="C18" s="4"/>
    </row>
    <row r="19" spans="1:3" ht="30">
      <c r="A19" s="2" t="s">
        <v>1029</v>
      </c>
      <c r="B19" s="6">
        <v>4183977</v>
      </c>
      <c r="C19" s="6">
        <v>3969952</v>
      </c>
    </row>
    <row r="20" spans="1:3">
      <c r="A20" s="2" t="s">
        <v>1034</v>
      </c>
      <c r="B20" s="4"/>
      <c r="C20" s="4"/>
    </row>
    <row r="21" spans="1:3" ht="30">
      <c r="A21" s="3" t="s">
        <v>977</v>
      </c>
      <c r="B21" s="4"/>
      <c r="C21" s="4"/>
    </row>
    <row r="22" spans="1:3" ht="30">
      <c r="A22" s="2" t="s">
        <v>1029</v>
      </c>
      <c r="B22" s="6">
        <v>4075346</v>
      </c>
      <c r="C22" s="6">
        <v>3871569</v>
      </c>
    </row>
    <row r="23" spans="1:3" ht="30">
      <c r="A23" s="2" t="s">
        <v>1035</v>
      </c>
      <c r="B23" s="4"/>
      <c r="C23" s="4"/>
    </row>
    <row r="24" spans="1:3" ht="30">
      <c r="A24" s="3" t="s">
        <v>977</v>
      </c>
      <c r="B24" s="4"/>
      <c r="C24" s="4"/>
    </row>
    <row r="25" spans="1:3" ht="30">
      <c r="A25" s="2" t="s">
        <v>1029</v>
      </c>
      <c r="B25" s="6">
        <v>65335</v>
      </c>
      <c r="C25" s="6">
        <v>62904</v>
      </c>
    </row>
    <row r="26" spans="1:3" ht="30">
      <c r="A26" s="2" t="s">
        <v>1036</v>
      </c>
      <c r="B26" s="4"/>
      <c r="C26" s="4"/>
    </row>
    <row r="27" spans="1:3" ht="30">
      <c r="A27" s="3" t="s">
        <v>977</v>
      </c>
      <c r="B27" s="4"/>
      <c r="C27" s="4"/>
    </row>
    <row r="28" spans="1:3" ht="30">
      <c r="A28" s="2" t="s">
        <v>1029</v>
      </c>
      <c r="B28" s="6">
        <v>33335</v>
      </c>
      <c r="C28" s="6">
        <v>23919</v>
      </c>
    </row>
    <row r="29" spans="1:3" ht="30">
      <c r="A29" s="2" t="s">
        <v>1037</v>
      </c>
      <c r="B29" s="4"/>
      <c r="C29" s="4"/>
    </row>
    <row r="30" spans="1:3" ht="30">
      <c r="A30" s="3" t="s">
        <v>977</v>
      </c>
      <c r="B30" s="4"/>
      <c r="C30" s="4"/>
    </row>
    <row r="31" spans="1:3" ht="30">
      <c r="A31" s="2" t="s">
        <v>1029</v>
      </c>
      <c r="B31" s="6">
        <v>9961</v>
      </c>
      <c r="C31" s="6">
        <v>11560</v>
      </c>
    </row>
    <row r="32" spans="1:3" ht="30">
      <c r="A32" s="2" t="s">
        <v>1008</v>
      </c>
      <c r="B32" s="4"/>
      <c r="C32" s="4"/>
    </row>
    <row r="33" spans="1:3" ht="30">
      <c r="A33" s="3" t="s">
        <v>977</v>
      </c>
      <c r="B33" s="4"/>
      <c r="C33" s="4"/>
    </row>
    <row r="34" spans="1:3" ht="30">
      <c r="A34" s="2" t="s">
        <v>1029</v>
      </c>
      <c r="B34" s="6">
        <v>423928</v>
      </c>
      <c r="C34" s="6">
        <v>403507</v>
      </c>
    </row>
    <row r="35" spans="1:3" ht="30">
      <c r="A35" s="2" t="s">
        <v>1038</v>
      </c>
      <c r="B35" s="4"/>
      <c r="C35" s="4"/>
    </row>
    <row r="36" spans="1:3" ht="30">
      <c r="A36" s="3" t="s">
        <v>977</v>
      </c>
      <c r="B36" s="4"/>
      <c r="C36" s="4"/>
    </row>
    <row r="37" spans="1:3" ht="30">
      <c r="A37" s="2" t="s">
        <v>1029</v>
      </c>
      <c r="B37" s="6">
        <v>406042</v>
      </c>
      <c r="C37" s="6">
        <v>385831</v>
      </c>
    </row>
    <row r="38" spans="1:3" ht="30">
      <c r="A38" s="2" t="s">
        <v>1039</v>
      </c>
      <c r="B38" s="4"/>
      <c r="C38" s="4"/>
    </row>
    <row r="39" spans="1:3" ht="30">
      <c r="A39" s="3" t="s">
        <v>977</v>
      </c>
      <c r="B39" s="4"/>
      <c r="C39" s="4"/>
    </row>
    <row r="40" spans="1:3" ht="30">
      <c r="A40" s="2" t="s">
        <v>1029</v>
      </c>
      <c r="B40" s="6">
        <v>5395</v>
      </c>
      <c r="C40" s="6">
        <v>3865</v>
      </c>
    </row>
    <row r="41" spans="1:3" ht="30">
      <c r="A41" s="2" t="s">
        <v>1040</v>
      </c>
      <c r="B41" s="4"/>
      <c r="C41" s="4"/>
    </row>
    <row r="42" spans="1:3" ht="30">
      <c r="A42" s="3" t="s">
        <v>977</v>
      </c>
      <c r="B42" s="4"/>
      <c r="C42" s="4"/>
    </row>
    <row r="43" spans="1:3" ht="30">
      <c r="A43" s="2" t="s">
        <v>1029</v>
      </c>
      <c r="B43" s="6">
        <v>8003</v>
      </c>
      <c r="C43" s="6">
        <v>8654</v>
      </c>
    </row>
    <row r="44" spans="1:3" ht="30">
      <c r="A44" s="2" t="s">
        <v>1041</v>
      </c>
      <c r="B44" s="4"/>
      <c r="C44" s="4"/>
    </row>
    <row r="45" spans="1:3" ht="30">
      <c r="A45" s="3" t="s">
        <v>977</v>
      </c>
      <c r="B45" s="4"/>
      <c r="C45" s="4"/>
    </row>
    <row r="46" spans="1:3" ht="30">
      <c r="A46" s="2" t="s">
        <v>1029</v>
      </c>
      <c r="B46" s="6">
        <v>4488</v>
      </c>
      <c r="C46" s="6">
        <v>5157</v>
      </c>
    </row>
    <row r="47" spans="1:3">
      <c r="A47" s="2" t="s">
        <v>1009</v>
      </c>
      <c r="B47" s="4"/>
      <c r="C47" s="4"/>
    </row>
    <row r="48" spans="1:3" ht="30">
      <c r="A48" s="3" t="s">
        <v>977</v>
      </c>
      <c r="B48" s="4"/>
      <c r="C48" s="4"/>
    </row>
    <row r="49" spans="1:3" ht="30">
      <c r="A49" s="2" t="s">
        <v>1029</v>
      </c>
      <c r="B49" s="6">
        <v>2282988</v>
      </c>
      <c r="C49" s="6">
        <v>2288215</v>
      </c>
    </row>
    <row r="50" spans="1:3" ht="30">
      <c r="A50" s="2" t="s">
        <v>1042</v>
      </c>
      <c r="B50" s="4"/>
      <c r="C50" s="4"/>
    </row>
    <row r="51" spans="1:3" ht="30">
      <c r="A51" s="3" t="s">
        <v>977</v>
      </c>
      <c r="B51" s="4"/>
      <c r="C51" s="4"/>
    </row>
    <row r="52" spans="1:3" ht="30">
      <c r="A52" s="2" t="s">
        <v>1029</v>
      </c>
      <c r="B52" s="6">
        <v>2186965</v>
      </c>
      <c r="C52" s="6">
        <v>2184541</v>
      </c>
    </row>
    <row r="53" spans="1:3" ht="30">
      <c r="A53" s="2" t="s">
        <v>1043</v>
      </c>
      <c r="B53" s="4"/>
      <c r="C53" s="4"/>
    </row>
    <row r="54" spans="1:3" ht="30">
      <c r="A54" s="3" t="s">
        <v>977</v>
      </c>
      <c r="B54" s="4"/>
      <c r="C54" s="4"/>
    </row>
    <row r="55" spans="1:3" ht="30">
      <c r="A55" s="2" t="s">
        <v>1029</v>
      </c>
      <c r="B55" s="6">
        <v>34757</v>
      </c>
      <c r="C55" s="6">
        <v>40668</v>
      </c>
    </row>
    <row r="56" spans="1:3" ht="30">
      <c r="A56" s="2" t="s">
        <v>1044</v>
      </c>
      <c r="B56" s="4"/>
      <c r="C56" s="4"/>
    </row>
    <row r="57" spans="1:3" ht="30">
      <c r="A57" s="3" t="s">
        <v>977</v>
      </c>
      <c r="B57" s="4"/>
      <c r="C57" s="4"/>
    </row>
    <row r="58" spans="1:3" ht="30">
      <c r="A58" s="2" t="s">
        <v>1029</v>
      </c>
      <c r="B58" s="6">
        <v>46238</v>
      </c>
      <c r="C58" s="6">
        <v>45140</v>
      </c>
    </row>
    <row r="59" spans="1:3" ht="30">
      <c r="A59" s="2" t="s">
        <v>1045</v>
      </c>
      <c r="B59" s="4"/>
      <c r="C59" s="4"/>
    </row>
    <row r="60" spans="1:3" ht="30">
      <c r="A60" s="3" t="s">
        <v>977</v>
      </c>
      <c r="B60" s="4"/>
      <c r="C60" s="4"/>
    </row>
    <row r="61" spans="1:3" ht="30">
      <c r="A61" s="2" t="s">
        <v>1029</v>
      </c>
      <c r="B61" s="8">
        <v>15028</v>
      </c>
      <c r="C61" s="8">
        <v>17866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1046</v>
      </c>
      <c r="B1" s="7" t="s">
        <v>2</v>
      </c>
      <c r="C1" s="7" t="s">
        <v>21</v>
      </c>
    </row>
    <row r="2" spans="1:3">
      <c r="A2" s="1" t="s">
        <v>1047</v>
      </c>
      <c r="B2" s="7"/>
      <c r="C2" s="7"/>
    </row>
    <row r="3" spans="1:3" ht="30">
      <c r="A3" s="3" t="s">
        <v>977</v>
      </c>
      <c r="B3" s="4"/>
      <c r="C3" s="4"/>
    </row>
    <row r="4" spans="1:3" ht="30">
      <c r="A4" s="2" t="s">
        <v>1048</v>
      </c>
      <c r="B4" s="9">
        <v>241.9</v>
      </c>
      <c r="C4" s="9">
        <v>244.3</v>
      </c>
    </row>
    <row r="5" spans="1:3" ht="30">
      <c r="A5" s="2" t="s">
        <v>1049</v>
      </c>
      <c r="B5" s="254">
        <v>0.05</v>
      </c>
      <c r="C5" s="4"/>
    </row>
    <row r="6" spans="1:3">
      <c r="A6" s="2" t="s">
        <v>1010</v>
      </c>
      <c r="B6" s="4"/>
      <c r="C6" s="4"/>
    </row>
    <row r="7" spans="1:3" ht="30">
      <c r="A7" s="3" t="s">
        <v>977</v>
      </c>
      <c r="B7" s="4"/>
      <c r="C7" s="4"/>
    </row>
    <row r="8" spans="1:3">
      <c r="A8" s="2" t="s">
        <v>1050</v>
      </c>
      <c r="B8" s="254">
        <v>1</v>
      </c>
      <c r="C8" s="254">
        <v>1</v>
      </c>
    </row>
    <row r="9" spans="1:3" ht="30">
      <c r="A9" s="2" t="s">
        <v>1051</v>
      </c>
      <c r="B9" s="4"/>
      <c r="C9" s="4"/>
    </row>
    <row r="10" spans="1:3" ht="30">
      <c r="A10" s="3" t="s">
        <v>977</v>
      </c>
      <c r="B10" s="4"/>
      <c r="C10" s="4"/>
    </row>
    <row r="11" spans="1:3">
      <c r="A11" s="2" t="s">
        <v>1050</v>
      </c>
      <c r="B11" s="254">
        <v>1.6E-2</v>
      </c>
      <c r="C11" s="254">
        <v>1.4E-2</v>
      </c>
    </row>
    <row r="12" spans="1:3" ht="45">
      <c r="A12" s="2" t="s">
        <v>1052</v>
      </c>
      <c r="B12" s="4"/>
      <c r="C12" s="4"/>
    </row>
    <row r="13" spans="1:3" ht="30">
      <c r="A13" s="3" t="s">
        <v>977</v>
      </c>
      <c r="B13" s="4"/>
      <c r="C13" s="4"/>
    </row>
    <row r="14" spans="1:3">
      <c r="A14" s="2" t="s">
        <v>1050</v>
      </c>
      <c r="B14" s="254">
        <v>3.2000000000000001E-2</v>
      </c>
      <c r="C14" s="254">
        <v>3.1E-2</v>
      </c>
    </row>
    <row r="15" spans="1:3" ht="45">
      <c r="A15" s="2" t="s">
        <v>1053</v>
      </c>
      <c r="B15" s="4"/>
      <c r="C15" s="4"/>
    </row>
    <row r="16" spans="1:3" ht="30">
      <c r="A16" s="3" t="s">
        <v>977</v>
      </c>
      <c r="B16" s="4"/>
      <c r="C16" s="4"/>
    </row>
    <row r="17" spans="1:3">
      <c r="A17" s="2" t="s">
        <v>1050</v>
      </c>
      <c r="B17" s="254">
        <v>9.7000000000000003E-2</v>
      </c>
      <c r="C17" s="254">
        <v>9.9000000000000005E-2</v>
      </c>
    </row>
    <row r="18" spans="1:3" ht="45">
      <c r="A18" s="2" t="s">
        <v>1054</v>
      </c>
      <c r="B18" s="4"/>
      <c r="C18" s="4"/>
    </row>
    <row r="19" spans="1:3" ht="30">
      <c r="A19" s="3" t="s">
        <v>977</v>
      </c>
      <c r="B19" s="4"/>
      <c r="C19" s="4"/>
    </row>
    <row r="20" spans="1:3">
      <c r="A20" s="2" t="s">
        <v>1050</v>
      </c>
      <c r="B20" s="254">
        <v>0.26600000000000001</v>
      </c>
      <c r="C20" s="254">
        <v>0.26700000000000002</v>
      </c>
    </row>
    <row r="21" spans="1:3" ht="45">
      <c r="A21" s="2" t="s">
        <v>1055</v>
      </c>
      <c r="B21" s="4"/>
      <c r="C21" s="4"/>
    </row>
    <row r="22" spans="1:3" ht="30">
      <c r="A22" s="3" t="s">
        <v>977</v>
      </c>
      <c r="B22" s="4"/>
      <c r="C22" s="4"/>
    </row>
    <row r="23" spans="1:3">
      <c r="A23" s="2" t="s">
        <v>1050</v>
      </c>
      <c r="B23" s="254">
        <v>0.58899999999999997</v>
      </c>
      <c r="C23" s="254">
        <v>0.58899999999999997</v>
      </c>
    </row>
    <row r="24" spans="1:3">
      <c r="A24" s="2" t="s">
        <v>1011</v>
      </c>
      <c r="B24" s="4"/>
      <c r="C24" s="4"/>
    </row>
    <row r="25" spans="1:3" ht="30">
      <c r="A25" s="3" t="s">
        <v>977</v>
      </c>
      <c r="B25" s="4"/>
      <c r="C25" s="4"/>
    </row>
    <row r="26" spans="1:3">
      <c r="A26" s="2" t="s">
        <v>1050</v>
      </c>
      <c r="B26" s="254">
        <v>1</v>
      </c>
      <c r="C26" s="254">
        <v>1</v>
      </c>
    </row>
    <row r="27" spans="1:3" ht="30">
      <c r="A27" s="2" t="s">
        <v>1056</v>
      </c>
      <c r="B27" s="4"/>
      <c r="C27" s="4"/>
    </row>
    <row r="28" spans="1:3" ht="30">
      <c r="A28" s="3" t="s">
        <v>977</v>
      </c>
      <c r="B28" s="4"/>
      <c r="C28" s="4"/>
    </row>
    <row r="29" spans="1:3">
      <c r="A29" s="2" t="s">
        <v>1050</v>
      </c>
      <c r="B29" s="254">
        <v>5.1999999999999998E-2</v>
      </c>
      <c r="C29" s="254">
        <v>5.1999999999999998E-2</v>
      </c>
    </row>
    <row r="30" spans="1:3" ht="45">
      <c r="A30" s="2" t="s">
        <v>1057</v>
      </c>
      <c r="B30" s="4"/>
      <c r="C30" s="4"/>
    </row>
    <row r="31" spans="1:3" ht="30">
      <c r="A31" s="3" t="s">
        <v>977</v>
      </c>
      <c r="B31" s="4"/>
      <c r="C31" s="4"/>
    </row>
    <row r="32" spans="1:3">
      <c r="A32" s="2" t="s">
        <v>1050</v>
      </c>
      <c r="B32" s="254">
        <v>0.106</v>
      </c>
      <c r="C32" s="254">
        <v>0.10199999999999999</v>
      </c>
    </row>
    <row r="33" spans="1:3" ht="45">
      <c r="A33" s="2" t="s">
        <v>1058</v>
      </c>
      <c r="B33" s="4"/>
      <c r="C33" s="4"/>
    </row>
    <row r="34" spans="1:3" ht="30">
      <c r="A34" s="3" t="s">
        <v>977</v>
      </c>
      <c r="B34" s="4"/>
      <c r="C34" s="4"/>
    </row>
    <row r="35" spans="1:3">
      <c r="A35" s="2" t="s">
        <v>1050</v>
      </c>
      <c r="B35" s="254">
        <v>0.23</v>
      </c>
      <c r="C35" s="254">
        <v>0.22900000000000001</v>
      </c>
    </row>
    <row r="36" spans="1:3" ht="45">
      <c r="A36" s="2" t="s">
        <v>1059</v>
      </c>
      <c r="B36" s="4"/>
      <c r="C36" s="4"/>
    </row>
    <row r="37" spans="1:3" ht="30">
      <c r="A37" s="3" t="s">
        <v>977</v>
      </c>
      <c r="B37" s="4"/>
      <c r="C37" s="4"/>
    </row>
    <row r="38" spans="1:3">
      <c r="A38" s="2" t="s">
        <v>1050</v>
      </c>
      <c r="B38" s="254">
        <v>0.26700000000000002</v>
      </c>
      <c r="C38" s="254">
        <v>0.28000000000000003</v>
      </c>
    </row>
    <row r="39" spans="1:3" ht="30">
      <c r="A39" s="2" t="s">
        <v>1060</v>
      </c>
      <c r="B39" s="4"/>
      <c r="C39" s="4"/>
    </row>
    <row r="40" spans="1:3" ht="30">
      <c r="A40" s="3" t="s">
        <v>977</v>
      </c>
      <c r="B40" s="4"/>
      <c r="C40" s="4"/>
    </row>
    <row r="41" spans="1:3">
      <c r="A41" s="2" t="s">
        <v>1050</v>
      </c>
      <c r="B41" s="254">
        <v>0.34499999999999997</v>
      </c>
      <c r="C41" s="254">
        <v>0.33700000000000002</v>
      </c>
    </row>
    <row r="42" spans="1:3">
      <c r="A42" s="2" t="s">
        <v>1012</v>
      </c>
      <c r="B42" s="4"/>
      <c r="C42" s="4"/>
    </row>
    <row r="43" spans="1:3" ht="30">
      <c r="A43" s="3" t="s">
        <v>977</v>
      </c>
      <c r="B43" s="4"/>
      <c r="C43" s="4"/>
    </row>
    <row r="44" spans="1:3">
      <c r="A44" s="2" t="s">
        <v>1050</v>
      </c>
      <c r="B44" s="254">
        <v>1</v>
      </c>
      <c r="C44" s="254">
        <v>1</v>
      </c>
    </row>
    <row r="45" spans="1:3" ht="30">
      <c r="A45" s="2" t="s">
        <v>1061</v>
      </c>
      <c r="B45" s="4"/>
      <c r="C45" s="4"/>
    </row>
    <row r="46" spans="1:3" ht="30">
      <c r="A46" s="3" t="s">
        <v>977</v>
      </c>
      <c r="B46" s="4"/>
      <c r="C46" s="4"/>
    </row>
    <row r="47" spans="1:3">
      <c r="A47" s="2" t="s">
        <v>1050</v>
      </c>
      <c r="B47" s="254">
        <v>1.9E-2</v>
      </c>
      <c r="C47" s="254">
        <v>1.7999999999999999E-2</v>
      </c>
    </row>
    <row r="48" spans="1:3" ht="45">
      <c r="A48" s="2" t="s">
        <v>1062</v>
      </c>
      <c r="B48" s="4"/>
      <c r="C48" s="4"/>
    </row>
    <row r="49" spans="1:3" ht="30">
      <c r="A49" s="3" t="s">
        <v>977</v>
      </c>
      <c r="B49" s="4"/>
      <c r="C49" s="4"/>
    </row>
    <row r="50" spans="1:3">
      <c r="A50" s="2" t="s">
        <v>1050</v>
      </c>
      <c r="B50" s="254">
        <v>4.5999999999999999E-2</v>
      </c>
      <c r="C50" s="254">
        <v>4.3999999999999997E-2</v>
      </c>
    </row>
    <row r="51" spans="1:3" ht="45">
      <c r="A51" s="2" t="s">
        <v>1063</v>
      </c>
      <c r="B51" s="4"/>
      <c r="C51" s="4"/>
    </row>
    <row r="52" spans="1:3" ht="30">
      <c r="A52" s="3" t="s">
        <v>977</v>
      </c>
      <c r="B52" s="4"/>
      <c r="C52" s="4"/>
    </row>
    <row r="53" spans="1:3">
      <c r="A53" s="2" t="s">
        <v>1050</v>
      </c>
      <c r="B53" s="254">
        <v>0.13600000000000001</v>
      </c>
      <c r="C53" s="254">
        <v>0.13700000000000001</v>
      </c>
    </row>
    <row r="54" spans="1:3" ht="45">
      <c r="A54" s="2" t="s">
        <v>1064</v>
      </c>
      <c r="B54" s="4"/>
      <c r="C54" s="4"/>
    </row>
    <row r="55" spans="1:3" ht="30">
      <c r="A55" s="3" t="s">
        <v>977</v>
      </c>
      <c r="B55" s="4"/>
      <c r="C55" s="4"/>
    </row>
    <row r="56" spans="1:3">
      <c r="A56" s="2" t="s">
        <v>1050</v>
      </c>
      <c r="B56" s="254">
        <v>0.28000000000000003</v>
      </c>
      <c r="C56" s="254">
        <v>0.32800000000000001</v>
      </c>
    </row>
    <row r="57" spans="1:3" ht="45">
      <c r="A57" s="2" t="s">
        <v>1065</v>
      </c>
      <c r="B57" s="4"/>
      <c r="C57" s="4"/>
    </row>
    <row r="58" spans="1:3" ht="30">
      <c r="A58" s="3" t="s">
        <v>977</v>
      </c>
      <c r="B58" s="4"/>
      <c r="C58" s="4"/>
    </row>
    <row r="59" spans="1:3">
      <c r="A59" s="2" t="s">
        <v>1050</v>
      </c>
      <c r="B59" s="254">
        <v>0.51900000000000002</v>
      </c>
      <c r="C59" s="254">
        <v>0.47299999999999998</v>
      </c>
    </row>
    <row r="60" spans="1:3">
      <c r="A60" s="2" t="s">
        <v>1013</v>
      </c>
      <c r="B60" s="4"/>
      <c r="C60" s="4"/>
    </row>
    <row r="61" spans="1:3" ht="30">
      <c r="A61" s="3" t="s">
        <v>977</v>
      </c>
      <c r="B61" s="4"/>
      <c r="C61" s="4"/>
    </row>
    <row r="62" spans="1:3">
      <c r="A62" s="2" t="s">
        <v>1050</v>
      </c>
      <c r="B62" s="254">
        <v>1</v>
      </c>
      <c r="C62" s="254">
        <v>1</v>
      </c>
    </row>
    <row r="63" spans="1:3" ht="30">
      <c r="A63" s="2" t="s">
        <v>1066</v>
      </c>
      <c r="B63" s="4"/>
      <c r="C63" s="4"/>
    </row>
    <row r="64" spans="1:3" ht="30">
      <c r="A64" s="3" t="s">
        <v>977</v>
      </c>
      <c r="B64" s="4"/>
      <c r="C64" s="4"/>
    </row>
    <row r="65" spans="1:3">
      <c r="A65" s="2" t="s">
        <v>1050</v>
      </c>
      <c r="B65" s="254">
        <v>4.2999999999999997E-2</v>
      </c>
      <c r="C65" s="254">
        <v>4.1000000000000002E-2</v>
      </c>
    </row>
    <row r="66" spans="1:3" ht="45">
      <c r="A66" s="2" t="s">
        <v>1067</v>
      </c>
      <c r="B66" s="4"/>
      <c r="C66" s="4"/>
    </row>
    <row r="67" spans="1:3" ht="30">
      <c r="A67" s="3" t="s">
        <v>977</v>
      </c>
      <c r="B67" s="4"/>
      <c r="C67" s="4"/>
    </row>
    <row r="68" spans="1:3">
      <c r="A68" s="2" t="s">
        <v>1050</v>
      </c>
      <c r="B68" s="254">
        <v>0.124</v>
      </c>
      <c r="C68" s="254">
        <v>0.11799999999999999</v>
      </c>
    </row>
    <row r="69" spans="1:3" ht="45">
      <c r="A69" s="2" t="s">
        <v>1068</v>
      </c>
      <c r="B69" s="4"/>
      <c r="C69" s="4"/>
    </row>
    <row r="70" spans="1:3" ht="30">
      <c r="A70" s="3" t="s">
        <v>977</v>
      </c>
      <c r="B70" s="4"/>
      <c r="C70" s="4"/>
    </row>
    <row r="71" spans="1:3">
      <c r="A71" s="2" t="s">
        <v>1050</v>
      </c>
      <c r="B71" s="254">
        <v>0.33200000000000002</v>
      </c>
      <c r="C71" s="254">
        <v>0.32400000000000001</v>
      </c>
    </row>
    <row r="72" spans="1:3" ht="45">
      <c r="A72" s="2" t="s">
        <v>1069</v>
      </c>
      <c r="B72" s="4"/>
      <c r="C72" s="4"/>
    </row>
    <row r="73" spans="1:3" ht="30">
      <c r="A73" s="3" t="s">
        <v>977</v>
      </c>
      <c r="B73" s="4"/>
      <c r="C73" s="4"/>
    </row>
    <row r="74" spans="1:3">
      <c r="A74" s="2" t="s">
        <v>1050</v>
      </c>
      <c r="B74" s="254">
        <v>0.27900000000000003</v>
      </c>
      <c r="C74" s="254">
        <v>0.27800000000000002</v>
      </c>
    </row>
    <row r="75" spans="1:3" ht="45">
      <c r="A75" s="2" t="s">
        <v>1070</v>
      </c>
      <c r="B75" s="4"/>
      <c r="C75" s="4"/>
    </row>
    <row r="76" spans="1:3" ht="30">
      <c r="A76" s="3" t="s">
        <v>977</v>
      </c>
      <c r="B76" s="4"/>
      <c r="C76" s="4"/>
    </row>
    <row r="77" spans="1:3">
      <c r="A77" s="2" t="s">
        <v>1050</v>
      </c>
      <c r="B77" s="254">
        <v>0.222</v>
      </c>
      <c r="C77" s="254">
        <v>0.23899999999999999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5703125" bestFit="1" customWidth="1"/>
  </cols>
  <sheetData>
    <row r="1" spans="1:2" ht="60">
      <c r="A1" s="1" t="s">
        <v>1071</v>
      </c>
      <c r="B1" s="7" t="s">
        <v>2</v>
      </c>
    </row>
    <row r="2" spans="1:2" ht="30">
      <c r="A2" s="1" t="s">
        <v>20</v>
      </c>
      <c r="B2" s="7"/>
    </row>
    <row r="3" spans="1:2" ht="30">
      <c r="A3" s="3" t="s">
        <v>977</v>
      </c>
      <c r="B3" s="4"/>
    </row>
    <row r="4" spans="1:2">
      <c r="A4" s="2" t="s">
        <v>1072</v>
      </c>
      <c r="B4" s="8">
        <v>65943</v>
      </c>
    </row>
    <row r="5" spans="1:2" ht="30">
      <c r="A5" s="2" t="s">
        <v>307</v>
      </c>
      <c r="B5" s="6">
        <v>1150</v>
      </c>
    </row>
    <row r="6" spans="1:2" ht="30">
      <c r="A6" s="2" t="s">
        <v>978</v>
      </c>
      <c r="B6" s="4"/>
    </row>
    <row r="7" spans="1:2" ht="30">
      <c r="A7" s="3" t="s">
        <v>977</v>
      </c>
      <c r="B7" s="4"/>
    </row>
    <row r="8" spans="1:2">
      <c r="A8" s="2" t="s">
        <v>1072</v>
      </c>
      <c r="B8" s="6">
        <v>22457</v>
      </c>
    </row>
    <row r="9" spans="1:2" ht="30">
      <c r="A9" s="2" t="s">
        <v>307</v>
      </c>
      <c r="B9" s="4">
        <v>0</v>
      </c>
    </row>
    <row r="10" spans="1:2" ht="45">
      <c r="A10" s="2" t="s">
        <v>979</v>
      </c>
      <c r="B10" s="4"/>
    </row>
    <row r="11" spans="1:2" ht="30">
      <c r="A11" s="3" t="s">
        <v>977</v>
      </c>
      <c r="B11" s="4"/>
    </row>
    <row r="12" spans="1:2">
      <c r="A12" s="2" t="s">
        <v>1072</v>
      </c>
      <c r="B12" s="6">
        <v>11154</v>
      </c>
    </row>
    <row r="13" spans="1:2" ht="30">
      <c r="A13" s="2" t="s">
        <v>307</v>
      </c>
      <c r="B13" s="4">
        <v>181</v>
      </c>
    </row>
    <row r="14" spans="1:2" ht="45">
      <c r="A14" s="2" t="s">
        <v>980</v>
      </c>
      <c r="B14" s="4"/>
    </row>
    <row r="15" spans="1:2" ht="30">
      <c r="A15" s="3" t="s">
        <v>977</v>
      </c>
      <c r="B15" s="4"/>
    </row>
    <row r="16" spans="1:2">
      <c r="A16" s="2" t="s">
        <v>1072</v>
      </c>
      <c r="B16" s="6">
        <v>10786</v>
      </c>
    </row>
    <row r="17" spans="1:2" ht="30">
      <c r="A17" s="2" t="s">
        <v>307</v>
      </c>
      <c r="B17" s="4">
        <v>0</v>
      </c>
    </row>
    <row r="18" spans="1:2" ht="45">
      <c r="A18" s="2" t="s">
        <v>981</v>
      </c>
      <c r="B18" s="4"/>
    </row>
    <row r="19" spans="1:2" ht="30">
      <c r="A19" s="3" t="s">
        <v>977</v>
      </c>
      <c r="B19" s="4"/>
    </row>
    <row r="20" spans="1:2">
      <c r="A20" s="2" t="s">
        <v>1072</v>
      </c>
      <c r="B20" s="6">
        <v>5732</v>
      </c>
    </row>
    <row r="21" spans="1:2" ht="30">
      <c r="A21" s="2" t="s">
        <v>307</v>
      </c>
      <c r="B21" s="4">
        <v>0</v>
      </c>
    </row>
    <row r="22" spans="1:2" ht="30">
      <c r="A22" s="2" t="s">
        <v>982</v>
      </c>
      <c r="B22" s="4"/>
    </row>
    <row r="23" spans="1:2" ht="30">
      <c r="A23" s="3" t="s">
        <v>977</v>
      </c>
      <c r="B23" s="4"/>
    </row>
    <row r="24" spans="1:2">
      <c r="A24" s="2" t="s">
        <v>1072</v>
      </c>
      <c r="B24" s="6">
        <v>6124</v>
      </c>
    </row>
    <row r="25" spans="1:2" ht="30">
      <c r="A25" s="2" t="s">
        <v>307</v>
      </c>
      <c r="B25" s="4">
        <v>123</v>
      </c>
    </row>
    <row r="26" spans="1:2" ht="45">
      <c r="A26" s="2" t="s">
        <v>983</v>
      </c>
      <c r="B26" s="4"/>
    </row>
    <row r="27" spans="1:2" ht="30">
      <c r="A27" s="3" t="s">
        <v>977</v>
      </c>
      <c r="B27" s="4"/>
    </row>
    <row r="28" spans="1:2">
      <c r="A28" s="2" t="s">
        <v>1072</v>
      </c>
      <c r="B28" s="4">
        <v>85</v>
      </c>
    </row>
    <row r="29" spans="1:2" ht="30">
      <c r="A29" s="2" t="s">
        <v>307</v>
      </c>
      <c r="B29" s="4">
        <v>85</v>
      </c>
    </row>
    <row r="30" spans="1:2" ht="45">
      <c r="A30" s="2" t="s">
        <v>984</v>
      </c>
      <c r="B30" s="4"/>
    </row>
    <row r="31" spans="1:2" ht="30">
      <c r="A31" s="3" t="s">
        <v>977</v>
      </c>
      <c r="B31" s="4"/>
    </row>
    <row r="32" spans="1:2">
      <c r="A32" s="2" t="s">
        <v>1072</v>
      </c>
      <c r="B32" s="6">
        <v>9605</v>
      </c>
    </row>
    <row r="33" spans="1:2" ht="30">
      <c r="A33" s="2" t="s">
        <v>307</v>
      </c>
      <c r="B33" s="8">
        <v>761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2.28515625" bestFit="1" customWidth="1"/>
  </cols>
  <sheetData>
    <row r="1" spans="1:5">
      <c r="A1" s="7" t="s">
        <v>1073</v>
      </c>
      <c r="B1" s="1" t="s">
        <v>1</v>
      </c>
      <c r="C1" s="1"/>
      <c r="D1" s="1"/>
      <c r="E1" s="1"/>
    </row>
    <row r="2" spans="1:5">
      <c r="A2" s="7"/>
      <c r="B2" s="1" t="s">
        <v>2</v>
      </c>
      <c r="C2" s="1" t="s">
        <v>21</v>
      </c>
      <c r="D2" s="7" t="s">
        <v>76</v>
      </c>
      <c r="E2" s="7" t="s">
        <v>1075</v>
      </c>
    </row>
    <row r="3" spans="1:5">
      <c r="A3" s="7"/>
      <c r="B3" s="1" t="s">
        <v>1074</v>
      </c>
      <c r="C3" s="1" t="s">
        <v>1074</v>
      </c>
      <c r="D3" s="7"/>
      <c r="E3" s="7"/>
    </row>
    <row r="4" spans="1:5">
      <c r="A4" s="3" t="s">
        <v>1076</v>
      </c>
      <c r="B4" s="4"/>
      <c r="C4" s="4"/>
      <c r="D4" s="4"/>
      <c r="E4" s="4"/>
    </row>
    <row r="5" spans="1:5" ht="30">
      <c r="A5" s="2" t="s">
        <v>1077</v>
      </c>
      <c r="B5" s="8">
        <v>46700000</v>
      </c>
      <c r="C5" s="8">
        <v>46600000</v>
      </c>
      <c r="D5" s="4"/>
      <c r="E5" s="4"/>
    </row>
    <row r="6" spans="1:5" ht="30">
      <c r="A6" s="2" t="s">
        <v>1078</v>
      </c>
      <c r="B6" s="6">
        <v>63800000</v>
      </c>
      <c r="C6" s="6">
        <v>60200000</v>
      </c>
      <c r="D6" s="4"/>
      <c r="E6" s="4"/>
    </row>
    <row r="7" spans="1:5" ht="30">
      <c r="A7" s="2" t="s">
        <v>1079</v>
      </c>
      <c r="B7" s="6">
        <v>436300000</v>
      </c>
      <c r="C7" s="4"/>
      <c r="D7" s="4"/>
      <c r="E7" s="4"/>
    </row>
    <row r="8" spans="1:5" ht="30">
      <c r="A8" s="2" t="s">
        <v>1080</v>
      </c>
      <c r="B8" s="254">
        <v>0.2</v>
      </c>
      <c r="C8" s="4"/>
      <c r="D8" s="4"/>
      <c r="E8" s="4"/>
    </row>
    <row r="9" spans="1:5" ht="30">
      <c r="A9" s="2" t="s">
        <v>1081</v>
      </c>
      <c r="B9" s="6">
        <v>117400000</v>
      </c>
      <c r="C9" s="6">
        <v>123900000</v>
      </c>
      <c r="D9" s="4"/>
      <c r="E9" s="4"/>
    </row>
    <row r="10" spans="1:5" ht="45">
      <c r="A10" s="2" t="s">
        <v>1082</v>
      </c>
      <c r="B10" s="6">
        <v>13722000</v>
      </c>
      <c r="C10" s="6">
        <v>13734000</v>
      </c>
      <c r="D10" s="6">
        <v>12820000</v>
      </c>
      <c r="E10" s="6">
        <v>12499000</v>
      </c>
    </row>
    <row r="11" spans="1:5" ht="30">
      <c r="A11" s="2" t="s">
        <v>1083</v>
      </c>
      <c r="B11" s="6">
        <v>2000</v>
      </c>
      <c r="C11" s="4"/>
      <c r="D11" s="4"/>
      <c r="E11" s="4"/>
    </row>
    <row r="12" spans="1:5" ht="30">
      <c r="A12" s="2" t="s">
        <v>1084</v>
      </c>
      <c r="B12" s="4">
        <v>204</v>
      </c>
      <c r="C12" s="4">
        <v>363</v>
      </c>
      <c r="D12" s="4"/>
      <c r="E12" s="4"/>
    </row>
    <row r="13" spans="1:5" ht="30">
      <c r="A13" s="2" t="s">
        <v>1085</v>
      </c>
      <c r="B13" s="6">
        <v>1915926000</v>
      </c>
      <c r="C13" s="6">
        <v>3262858000</v>
      </c>
      <c r="D13" s="4"/>
      <c r="E13" s="4"/>
    </row>
    <row r="14" spans="1:5" ht="30">
      <c r="A14" s="2" t="s">
        <v>1086</v>
      </c>
      <c r="B14" s="6">
        <v>15700000</v>
      </c>
      <c r="C14" s="4"/>
      <c r="D14" s="4"/>
      <c r="E14" s="4"/>
    </row>
    <row r="15" spans="1:5" ht="45">
      <c r="A15" s="2" t="s">
        <v>1087</v>
      </c>
      <c r="B15" s="6">
        <v>19727000</v>
      </c>
      <c r="C15" s="6">
        <v>35384000</v>
      </c>
      <c r="D15" s="4"/>
      <c r="E15" s="4"/>
    </row>
    <row r="16" spans="1:5" ht="30">
      <c r="A16" s="2" t="s">
        <v>1088</v>
      </c>
      <c r="B16" s="4" t="s">
        <v>1089</v>
      </c>
      <c r="C16" s="4"/>
      <c r="D16" s="4"/>
      <c r="E16" s="4"/>
    </row>
    <row r="17" spans="1:5" ht="45">
      <c r="A17" s="2" t="s">
        <v>1090</v>
      </c>
      <c r="B17" s="6">
        <v>882959000</v>
      </c>
      <c r="C17" s="6">
        <v>1137135000</v>
      </c>
      <c r="D17" s="4"/>
      <c r="E17" s="4"/>
    </row>
    <row r="18" spans="1:5" ht="60">
      <c r="A18" s="2" t="s">
        <v>1091</v>
      </c>
      <c r="B18" s="254">
        <v>8.8999999999999996E-2</v>
      </c>
      <c r="C18" s="4"/>
      <c r="D18" s="4"/>
      <c r="E18" s="4"/>
    </row>
    <row r="19" spans="1:5">
      <c r="A19" s="2" t="s">
        <v>1092</v>
      </c>
      <c r="B19" s="6">
        <v>4700000000</v>
      </c>
      <c r="C19" s="4"/>
      <c r="D19" s="4"/>
      <c r="E19" s="4"/>
    </row>
    <row r="20" spans="1:5" ht="30">
      <c r="A20" s="2" t="s">
        <v>1093</v>
      </c>
      <c r="B20" s="6">
        <v>468800000</v>
      </c>
      <c r="C20" s="4"/>
      <c r="D20" s="4"/>
      <c r="E20" s="4"/>
    </row>
    <row r="21" spans="1:5" ht="45">
      <c r="A21" s="2" t="s">
        <v>1094</v>
      </c>
      <c r="B21" s="4">
        <v>0</v>
      </c>
      <c r="C21" s="4"/>
      <c r="D21" s="4"/>
      <c r="E21" s="4"/>
    </row>
    <row r="22" spans="1:5" ht="45">
      <c r="A22" s="2" t="s">
        <v>1095</v>
      </c>
      <c r="B22" s="254">
        <v>0.1</v>
      </c>
      <c r="C22" s="4"/>
      <c r="D22" s="4"/>
      <c r="E22" s="4"/>
    </row>
    <row r="23" spans="1:5" ht="30">
      <c r="A23" s="2" t="s">
        <v>1096</v>
      </c>
      <c r="B23" s="4"/>
      <c r="C23" s="4"/>
      <c r="D23" s="4"/>
      <c r="E23" s="4"/>
    </row>
    <row r="24" spans="1:5">
      <c r="A24" s="3" t="s">
        <v>1076</v>
      </c>
      <c r="B24" s="4"/>
      <c r="C24" s="4"/>
      <c r="D24" s="4"/>
      <c r="E24" s="4"/>
    </row>
    <row r="25" spans="1:5" ht="30">
      <c r="A25" s="2" t="s">
        <v>1097</v>
      </c>
      <c r="B25" s="6">
        <v>93300000</v>
      </c>
      <c r="C25" s="4"/>
      <c r="D25" s="4"/>
      <c r="E25" s="4"/>
    </row>
    <row r="26" spans="1:5" ht="30">
      <c r="A26" s="2" t="s">
        <v>1085</v>
      </c>
      <c r="B26" s="6">
        <v>206759000</v>
      </c>
      <c r="C26" s="6">
        <v>388682000</v>
      </c>
      <c r="D26" s="4"/>
      <c r="E26" s="4"/>
    </row>
    <row r="27" spans="1:5" ht="45">
      <c r="A27" s="2" t="s">
        <v>1087</v>
      </c>
      <c r="B27" s="6">
        <v>6612000</v>
      </c>
      <c r="C27" s="6">
        <v>8354000</v>
      </c>
      <c r="D27" s="4"/>
      <c r="E27" s="4"/>
    </row>
    <row r="28" spans="1:5" ht="45">
      <c r="A28" s="2" t="s">
        <v>1090</v>
      </c>
      <c r="B28" s="6">
        <v>125284000</v>
      </c>
      <c r="C28" s="6">
        <v>215702000</v>
      </c>
      <c r="D28" s="4"/>
      <c r="E28" s="4"/>
    </row>
    <row r="29" spans="1:5" ht="30">
      <c r="A29" s="2" t="s">
        <v>1098</v>
      </c>
      <c r="B29" s="6">
        <v>5700000</v>
      </c>
      <c r="C29" s="4"/>
      <c r="D29" s="4"/>
      <c r="E29" s="4"/>
    </row>
    <row r="30" spans="1:5" ht="30">
      <c r="A30" s="2" t="s">
        <v>1099</v>
      </c>
      <c r="B30" s="6">
        <v>931000</v>
      </c>
      <c r="C30" s="4"/>
      <c r="D30" s="4"/>
      <c r="E30" s="4"/>
    </row>
    <row r="31" spans="1:5" ht="45">
      <c r="A31" s="2" t="s">
        <v>1100</v>
      </c>
      <c r="B31" s="6">
        <v>1700000000</v>
      </c>
      <c r="C31" s="4"/>
      <c r="D31" s="4"/>
      <c r="E31" s="4"/>
    </row>
    <row r="32" spans="1:5" ht="60">
      <c r="A32" s="2" t="s">
        <v>1101</v>
      </c>
      <c r="B32" s="254">
        <v>0.17299999999999999</v>
      </c>
      <c r="C32" s="4"/>
      <c r="D32" s="4"/>
      <c r="E32" s="4"/>
    </row>
    <row r="33" spans="1:5">
      <c r="A33" s="2" t="s">
        <v>1102</v>
      </c>
      <c r="B33" s="4"/>
      <c r="C33" s="4"/>
      <c r="D33" s="4"/>
      <c r="E33" s="4"/>
    </row>
    <row r="34" spans="1:5">
      <c r="A34" s="3" t="s">
        <v>1076</v>
      </c>
      <c r="B34" s="4"/>
      <c r="C34" s="4"/>
      <c r="D34" s="4"/>
      <c r="E34" s="4"/>
    </row>
    <row r="35" spans="1:5" ht="30">
      <c r="A35" s="2" t="s">
        <v>1103</v>
      </c>
      <c r="B35" s="6">
        <v>39500000</v>
      </c>
      <c r="C35" s="4"/>
      <c r="D35" s="4"/>
      <c r="E35" s="4"/>
    </row>
    <row r="36" spans="1:5" ht="30">
      <c r="A36" s="2" t="s">
        <v>1104</v>
      </c>
      <c r="B36" s="4"/>
      <c r="C36" s="4"/>
      <c r="D36" s="4"/>
      <c r="E36" s="4"/>
    </row>
    <row r="37" spans="1:5">
      <c r="A37" s="3" t="s">
        <v>1076</v>
      </c>
      <c r="B37" s="4"/>
      <c r="C37" s="4"/>
      <c r="D37" s="4"/>
      <c r="E37" s="4"/>
    </row>
    <row r="38" spans="1:5" ht="30">
      <c r="A38" s="2" t="s">
        <v>1081</v>
      </c>
      <c r="B38" s="6">
        <v>52500000</v>
      </c>
      <c r="C38" s="4"/>
      <c r="D38" s="4"/>
      <c r="E38" s="4"/>
    </row>
    <row r="39" spans="1:5" ht="45">
      <c r="A39" s="2" t="s">
        <v>1082</v>
      </c>
      <c r="B39" s="6">
        <v>13700000</v>
      </c>
      <c r="C39" s="4"/>
      <c r="D39" s="4"/>
      <c r="E39" s="4"/>
    </row>
    <row r="40" spans="1:5" ht="30">
      <c r="A40" s="2" t="s">
        <v>1085</v>
      </c>
      <c r="B40" s="6">
        <v>73854000</v>
      </c>
      <c r="C40" s="6">
        <v>185314000</v>
      </c>
      <c r="D40" s="4"/>
      <c r="E40" s="4"/>
    </row>
    <row r="41" spans="1:5" ht="45">
      <c r="A41" s="2" t="s">
        <v>1087</v>
      </c>
      <c r="B41" s="6">
        <v>278000</v>
      </c>
      <c r="C41" s="6">
        <v>1228000</v>
      </c>
      <c r="D41" s="4"/>
      <c r="E41" s="4"/>
    </row>
    <row r="42" spans="1:5" ht="45">
      <c r="A42" s="2" t="s">
        <v>1090</v>
      </c>
      <c r="B42" s="8">
        <v>43981000</v>
      </c>
      <c r="C42" s="8">
        <v>43659000</v>
      </c>
      <c r="D42" s="4"/>
      <c r="E42" s="4"/>
    </row>
  </sheetData>
  <mergeCells count="3">
    <mergeCell ref="A1:A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1105</v>
      </c>
      <c r="B1" s="7" t="s">
        <v>2</v>
      </c>
      <c r="C1" s="7" t="s">
        <v>21</v>
      </c>
    </row>
    <row r="2" spans="1:3" ht="30">
      <c r="A2" s="1" t="s">
        <v>20</v>
      </c>
      <c r="B2" s="7"/>
      <c r="C2" s="7"/>
    </row>
    <row r="3" spans="1:3">
      <c r="A3" s="3" t="s">
        <v>321</v>
      </c>
      <c r="B3" s="4"/>
      <c r="C3" s="4"/>
    </row>
    <row r="4" spans="1:3">
      <c r="A4" s="2" t="s">
        <v>1106</v>
      </c>
      <c r="B4" s="8">
        <v>9917242</v>
      </c>
      <c r="C4" s="8">
        <v>9523560</v>
      </c>
    </row>
    <row r="5" spans="1:3">
      <c r="A5" s="2" t="s">
        <v>773</v>
      </c>
      <c r="B5" s="6">
        <v>15501</v>
      </c>
      <c r="C5" s="6">
        <v>15357</v>
      </c>
    </row>
    <row r="6" spans="1:3">
      <c r="A6" s="2" t="s">
        <v>30</v>
      </c>
      <c r="B6" s="6">
        <v>110560</v>
      </c>
      <c r="C6" s="6">
        <v>106875</v>
      </c>
    </row>
    <row r="7" spans="1:3">
      <c r="A7" s="2" t="s">
        <v>31</v>
      </c>
      <c r="B7" s="8">
        <v>10043303</v>
      </c>
      <c r="C7" s="8">
        <v>9645792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1107</v>
      </c>
      <c r="B1" s="7" t="s">
        <v>2</v>
      </c>
      <c r="C1" s="7" t="s">
        <v>21</v>
      </c>
    </row>
    <row r="2" spans="1:3" ht="30">
      <c r="A2" s="1" t="s">
        <v>20</v>
      </c>
      <c r="B2" s="7"/>
      <c r="C2" s="7"/>
    </row>
    <row r="3" spans="1:3">
      <c r="A3" s="3" t="s">
        <v>1076</v>
      </c>
      <c r="B3" s="4"/>
      <c r="C3" s="4"/>
    </row>
    <row r="4" spans="1:3">
      <c r="A4" s="2" t="s">
        <v>325</v>
      </c>
      <c r="B4" s="8">
        <v>9732856</v>
      </c>
      <c r="C4" s="8">
        <v>9386302</v>
      </c>
    </row>
    <row r="5" spans="1:3">
      <c r="A5" s="2" t="s">
        <v>326</v>
      </c>
      <c r="B5" s="6">
        <v>9917242</v>
      </c>
      <c r="C5" s="6">
        <v>9523560</v>
      </c>
    </row>
    <row r="6" spans="1:3" ht="30">
      <c r="A6" s="2" t="s">
        <v>1108</v>
      </c>
      <c r="B6" s="4"/>
      <c r="C6" s="4"/>
    </row>
    <row r="7" spans="1:3">
      <c r="A7" s="3" t="s">
        <v>1076</v>
      </c>
      <c r="B7" s="4"/>
      <c r="C7" s="4"/>
    </row>
    <row r="8" spans="1:3">
      <c r="A8" s="2" t="s">
        <v>325</v>
      </c>
      <c r="B8" s="6">
        <v>422890</v>
      </c>
      <c r="C8" s="6">
        <v>497336</v>
      </c>
    </row>
    <row r="9" spans="1:3">
      <c r="A9" s="2" t="s">
        <v>326</v>
      </c>
      <c r="B9" s="6">
        <v>436392</v>
      </c>
      <c r="C9" s="6">
        <v>501407</v>
      </c>
    </row>
    <row r="10" spans="1:3" ht="60">
      <c r="A10" s="2" t="s">
        <v>1109</v>
      </c>
      <c r="B10" s="4"/>
      <c r="C10" s="4"/>
    </row>
    <row r="11" spans="1:3">
      <c r="A11" s="3" t="s">
        <v>1076</v>
      </c>
      <c r="B11" s="4"/>
      <c r="C11" s="4"/>
    </row>
    <row r="12" spans="1:3">
      <c r="A12" s="2" t="s">
        <v>325</v>
      </c>
      <c r="B12" s="6">
        <v>89740</v>
      </c>
      <c r="C12" s="4"/>
    </row>
    <row r="13" spans="1:3">
      <c r="A13" s="2" t="s">
        <v>326</v>
      </c>
      <c r="B13" s="6">
        <v>91306</v>
      </c>
      <c r="C13" s="4"/>
    </row>
    <row r="14" spans="1:3" ht="60">
      <c r="A14" s="2" t="s">
        <v>1110</v>
      </c>
      <c r="B14" s="4"/>
      <c r="C14" s="4"/>
    </row>
    <row r="15" spans="1:3">
      <c r="A15" s="3" t="s">
        <v>1076</v>
      </c>
      <c r="B15" s="4"/>
      <c r="C15" s="4"/>
    </row>
    <row r="16" spans="1:3">
      <c r="A16" s="2" t="s">
        <v>325</v>
      </c>
      <c r="B16" s="6">
        <v>165330</v>
      </c>
      <c r="C16" s="4"/>
    </row>
    <row r="17" spans="1:3">
      <c r="A17" s="2" t="s">
        <v>326</v>
      </c>
      <c r="B17" s="6">
        <v>174362</v>
      </c>
      <c r="C17" s="4"/>
    </row>
    <row r="18" spans="1:3" ht="60">
      <c r="A18" s="2" t="s">
        <v>1111</v>
      </c>
      <c r="B18" s="4"/>
      <c r="C18" s="4"/>
    </row>
    <row r="19" spans="1:3">
      <c r="A19" s="3" t="s">
        <v>1076</v>
      </c>
      <c r="B19" s="4"/>
      <c r="C19" s="4"/>
    </row>
    <row r="20" spans="1:3">
      <c r="A20" s="2" t="s">
        <v>325</v>
      </c>
      <c r="B20" s="6">
        <v>115646</v>
      </c>
      <c r="C20" s="4"/>
    </row>
    <row r="21" spans="1:3">
      <c r="A21" s="2" t="s">
        <v>326</v>
      </c>
      <c r="B21" s="6">
        <v>120640</v>
      </c>
      <c r="C21" s="4"/>
    </row>
    <row r="22" spans="1:3" ht="45">
      <c r="A22" s="2" t="s">
        <v>1112</v>
      </c>
      <c r="B22" s="4"/>
      <c r="C22" s="4"/>
    </row>
    <row r="23" spans="1:3">
      <c r="A23" s="3" t="s">
        <v>1076</v>
      </c>
      <c r="B23" s="4"/>
      <c r="C23" s="4"/>
    </row>
    <row r="24" spans="1:3">
      <c r="A24" s="2" t="s">
        <v>325</v>
      </c>
      <c r="B24" s="6">
        <v>52174</v>
      </c>
      <c r="C24" s="4"/>
    </row>
    <row r="25" spans="1:3">
      <c r="A25" s="2" t="s">
        <v>326</v>
      </c>
      <c r="B25" s="6">
        <v>50084</v>
      </c>
      <c r="C25" s="4"/>
    </row>
    <row r="26" spans="1:3" ht="30">
      <c r="A26" s="2" t="s">
        <v>1113</v>
      </c>
      <c r="B26" s="4"/>
      <c r="C26" s="4"/>
    </row>
    <row r="27" spans="1:3">
      <c r="A27" s="3" t="s">
        <v>1076</v>
      </c>
      <c r="B27" s="4"/>
      <c r="C27" s="4"/>
    </row>
    <row r="28" spans="1:3">
      <c r="A28" s="2" t="s">
        <v>325</v>
      </c>
      <c r="B28" s="6">
        <v>1064644</v>
      </c>
      <c r="C28" s="6">
        <v>968574</v>
      </c>
    </row>
    <row r="29" spans="1:3">
      <c r="A29" s="2" t="s">
        <v>326</v>
      </c>
      <c r="B29" s="6">
        <v>1068767</v>
      </c>
      <c r="C29" s="6">
        <v>963127</v>
      </c>
    </row>
    <row r="30" spans="1:3" ht="60">
      <c r="A30" s="2" t="s">
        <v>1114</v>
      </c>
      <c r="B30" s="4"/>
      <c r="C30" s="4"/>
    </row>
    <row r="31" spans="1:3">
      <c r="A31" s="3" t="s">
        <v>1076</v>
      </c>
      <c r="B31" s="4"/>
      <c r="C31" s="4"/>
    </row>
    <row r="32" spans="1:3">
      <c r="A32" s="2" t="s">
        <v>325</v>
      </c>
      <c r="B32" s="6">
        <v>48054</v>
      </c>
      <c r="C32" s="4"/>
    </row>
    <row r="33" spans="1:3">
      <c r="A33" s="2" t="s">
        <v>326</v>
      </c>
      <c r="B33" s="6">
        <v>48504</v>
      </c>
      <c r="C33" s="4"/>
    </row>
    <row r="34" spans="1:3" ht="60">
      <c r="A34" s="2" t="s">
        <v>1115</v>
      </c>
      <c r="B34" s="4"/>
      <c r="C34" s="4"/>
    </row>
    <row r="35" spans="1:3">
      <c r="A35" s="3" t="s">
        <v>1076</v>
      </c>
      <c r="B35" s="4"/>
      <c r="C35" s="4"/>
    </row>
    <row r="36" spans="1:3">
      <c r="A36" s="2" t="s">
        <v>325</v>
      </c>
      <c r="B36" s="6">
        <v>537133</v>
      </c>
      <c r="C36" s="4"/>
    </row>
    <row r="37" spans="1:3">
      <c r="A37" s="2" t="s">
        <v>326</v>
      </c>
      <c r="B37" s="6">
        <v>541462</v>
      </c>
      <c r="C37" s="4"/>
    </row>
    <row r="38" spans="1:3" ht="60">
      <c r="A38" s="2" t="s">
        <v>1116</v>
      </c>
      <c r="B38" s="4"/>
      <c r="C38" s="4"/>
    </row>
    <row r="39" spans="1:3">
      <c r="A39" s="3" t="s">
        <v>1076</v>
      </c>
      <c r="B39" s="4"/>
      <c r="C39" s="4"/>
    </row>
    <row r="40" spans="1:3">
      <c r="A40" s="2" t="s">
        <v>325</v>
      </c>
      <c r="B40" s="6">
        <v>428623</v>
      </c>
      <c r="C40" s="4"/>
    </row>
    <row r="41" spans="1:3">
      <c r="A41" s="2" t="s">
        <v>326</v>
      </c>
      <c r="B41" s="6">
        <v>427923</v>
      </c>
      <c r="C41" s="4"/>
    </row>
    <row r="42" spans="1:3" ht="45">
      <c r="A42" s="2" t="s">
        <v>1117</v>
      </c>
      <c r="B42" s="4"/>
      <c r="C42" s="4"/>
    </row>
    <row r="43" spans="1:3">
      <c r="A43" s="3" t="s">
        <v>1076</v>
      </c>
      <c r="B43" s="4"/>
      <c r="C43" s="4"/>
    </row>
    <row r="44" spans="1:3">
      <c r="A44" s="2" t="s">
        <v>325</v>
      </c>
      <c r="B44" s="6">
        <v>50834</v>
      </c>
      <c r="C44" s="4"/>
    </row>
    <row r="45" spans="1:3">
      <c r="A45" s="2" t="s">
        <v>326</v>
      </c>
      <c r="B45" s="6">
        <v>50878</v>
      </c>
      <c r="C45" s="4"/>
    </row>
    <row r="46" spans="1:3" ht="30">
      <c r="A46" s="2" t="s">
        <v>1096</v>
      </c>
      <c r="B46" s="4"/>
      <c r="C46" s="4"/>
    </row>
    <row r="47" spans="1:3">
      <c r="A47" s="3" t="s">
        <v>1076</v>
      </c>
      <c r="B47" s="4"/>
      <c r="C47" s="4"/>
    </row>
    <row r="48" spans="1:3">
      <c r="A48" s="2" t="s">
        <v>325</v>
      </c>
      <c r="B48" s="6">
        <v>1781285</v>
      </c>
      <c r="C48" s="6">
        <v>1789215</v>
      </c>
    </row>
    <row r="49" spans="1:3">
      <c r="A49" s="2" t="s">
        <v>326</v>
      </c>
      <c r="B49" s="6">
        <v>1811545</v>
      </c>
      <c r="C49" s="6">
        <v>1813201</v>
      </c>
    </row>
    <row r="50" spans="1:3" ht="60">
      <c r="A50" s="2" t="s">
        <v>1118</v>
      </c>
      <c r="B50" s="4"/>
      <c r="C50" s="4"/>
    </row>
    <row r="51" spans="1:3">
      <c r="A51" s="3" t="s">
        <v>1076</v>
      </c>
      <c r="B51" s="4"/>
      <c r="C51" s="4"/>
    </row>
    <row r="52" spans="1:3">
      <c r="A52" s="2" t="s">
        <v>325</v>
      </c>
      <c r="B52" s="6">
        <v>167015</v>
      </c>
      <c r="C52" s="4"/>
    </row>
    <row r="53" spans="1:3">
      <c r="A53" s="2" t="s">
        <v>326</v>
      </c>
      <c r="B53" s="6">
        <v>168215</v>
      </c>
      <c r="C53" s="4"/>
    </row>
    <row r="54" spans="1:3" ht="60">
      <c r="A54" s="2" t="s">
        <v>1119</v>
      </c>
      <c r="B54" s="4"/>
      <c r="C54" s="4"/>
    </row>
    <row r="55" spans="1:3">
      <c r="A55" s="3" t="s">
        <v>1076</v>
      </c>
      <c r="B55" s="4"/>
      <c r="C55" s="4"/>
    </row>
    <row r="56" spans="1:3">
      <c r="A56" s="2" t="s">
        <v>325</v>
      </c>
      <c r="B56" s="6">
        <v>647803</v>
      </c>
      <c r="C56" s="4"/>
    </row>
    <row r="57" spans="1:3">
      <c r="A57" s="2" t="s">
        <v>326</v>
      </c>
      <c r="B57" s="6">
        <v>667497</v>
      </c>
      <c r="C57" s="4"/>
    </row>
    <row r="58" spans="1:3" ht="60">
      <c r="A58" s="2" t="s">
        <v>1120</v>
      </c>
      <c r="B58" s="4"/>
      <c r="C58" s="4"/>
    </row>
    <row r="59" spans="1:3">
      <c r="A59" s="3" t="s">
        <v>1076</v>
      </c>
      <c r="B59" s="4"/>
      <c r="C59" s="4"/>
    </row>
    <row r="60" spans="1:3">
      <c r="A60" s="2" t="s">
        <v>325</v>
      </c>
      <c r="B60" s="6">
        <v>809242</v>
      </c>
      <c r="C60" s="4"/>
    </row>
    <row r="61" spans="1:3">
      <c r="A61" s="2" t="s">
        <v>326</v>
      </c>
      <c r="B61" s="6">
        <v>821062</v>
      </c>
      <c r="C61" s="4"/>
    </row>
    <row r="62" spans="1:3" ht="45">
      <c r="A62" s="2" t="s">
        <v>1121</v>
      </c>
      <c r="B62" s="4"/>
      <c r="C62" s="4"/>
    </row>
    <row r="63" spans="1:3">
      <c r="A63" s="3" t="s">
        <v>1076</v>
      </c>
      <c r="B63" s="4"/>
      <c r="C63" s="4"/>
    </row>
    <row r="64" spans="1:3">
      <c r="A64" s="2" t="s">
        <v>325</v>
      </c>
      <c r="B64" s="6">
        <v>157225</v>
      </c>
      <c r="C64" s="4"/>
    </row>
    <row r="65" spans="1:3">
      <c r="A65" s="2" t="s">
        <v>326</v>
      </c>
      <c r="B65" s="6">
        <v>154771</v>
      </c>
      <c r="C65" s="4"/>
    </row>
    <row r="66" spans="1:3" ht="30">
      <c r="A66" s="2" t="s">
        <v>1122</v>
      </c>
      <c r="B66" s="4"/>
      <c r="C66" s="4"/>
    </row>
    <row r="67" spans="1:3">
      <c r="A67" s="3" t="s">
        <v>1076</v>
      </c>
      <c r="B67" s="4"/>
      <c r="C67" s="4"/>
    </row>
    <row r="68" spans="1:3">
      <c r="A68" s="2" t="s">
        <v>325</v>
      </c>
      <c r="B68" s="6">
        <v>2626920</v>
      </c>
      <c r="C68" s="6">
        <v>2523377</v>
      </c>
    </row>
    <row r="69" spans="1:3">
      <c r="A69" s="2" t="s">
        <v>326</v>
      </c>
      <c r="B69" s="6">
        <v>2709914</v>
      </c>
      <c r="C69" s="6">
        <v>2593708</v>
      </c>
    </row>
    <row r="70" spans="1:3" ht="30">
      <c r="A70" s="2" t="s">
        <v>1104</v>
      </c>
      <c r="B70" s="4"/>
      <c r="C70" s="4"/>
    </row>
    <row r="71" spans="1:3">
      <c r="A71" s="3" t="s">
        <v>1076</v>
      </c>
      <c r="B71" s="4"/>
      <c r="C71" s="4"/>
    </row>
    <row r="72" spans="1:3">
      <c r="A72" s="2" t="s">
        <v>325</v>
      </c>
      <c r="B72" s="6">
        <v>478285</v>
      </c>
      <c r="C72" s="6">
        <v>372911</v>
      </c>
    </row>
    <row r="73" spans="1:3">
      <c r="A73" s="2" t="s">
        <v>326</v>
      </c>
      <c r="B73" s="6">
        <v>490233</v>
      </c>
      <c r="C73" s="6">
        <v>382744</v>
      </c>
    </row>
    <row r="74" spans="1:3">
      <c r="A74" s="2" t="s">
        <v>1123</v>
      </c>
      <c r="B74" s="4"/>
      <c r="C74" s="4"/>
    </row>
    <row r="75" spans="1:3">
      <c r="A75" s="3" t="s">
        <v>1076</v>
      </c>
      <c r="B75" s="4"/>
      <c r="C75" s="4"/>
    </row>
    <row r="76" spans="1:3">
      <c r="A76" s="2" t="s">
        <v>325</v>
      </c>
      <c r="B76" s="6">
        <v>3156146</v>
      </c>
      <c r="C76" s="6">
        <v>3090174</v>
      </c>
    </row>
    <row r="77" spans="1:3">
      <c r="A77" s="2" t="s">
        <v>326</v>
      </c>
      <c r="B77" s="6">
        <v>3162824</v>
      </c>
      <c r="C77" s="6">
        <v>3091993</v>
      </c>
    </row>
    <row r="78" spans="1:3" ht="30">
      <c r="A78" s="2" t="s">
        <v>1124</v>
      </c>
      <c r="B78" s="4"/>
      <c r="C78" s="4"/>
    </row>
    <row r="79" spans="1:3">
      <c r="A79" s="3" t="s">
        <v>1076</v>
      </c>
      <c r="B79" s="4"/>
      <c r="C79" s="4"/>
    </row>
    <row r="80" spans="1:3">
      <c r="A80" s="2" t="s">
        <v>325</v>
      </c>
      <c r="B80" s="6">
        <v>6261351</v>
      </c>
      <c r="C80" s="6">
        <v>5986462</v>
      </c>
    </row>
    <row r="81" spans="1:3">
      <c r="A81" s="2" t="s">
        <v>326</v>
      </c>
      <c r="B81" s="6">
        <v>6362971</v>
      </c>
      <c r="C81" s="6">
        <v>6068445</v>
      </c>
    </row>
    <row r="82" spans="1:3">
      <c r="A82" s="2" t="s">
        <v>1125</v>
      </c>
      <c r="B82" s="4"/>
      <c r="C82" s="4"/>
    </row>
    <row r="83" spans="1:3">
      <c r="A83" s="3" t="s">
        <v>1076</v>
      </c>
      <c r="B83" s="4"/>
      <c r="C83" s="4"/>
    </row>
    <row r="84" spans="1:3">
      <c r="A84" s="2" t="s">
        <v>325</v>
      </c>
      <c r="B84" s="6">
        <v>197008</v>
      </c>
      <c r="C84" s="6">
        <v>140784</v>
      </c>
    </row>
    <row r="85" spans="1:3">
      <c r="A85" s="2" t="s">
        <v>326</v>
      </c>
      <c r="B85" s="6">
        <v>198018</v>
      </c>
      <c r="C85" s="6">
        <v>139161</v>
      </c>
    </row>
    <row r="86" spans="1:3" ht="45">
      <c r="A86" s="2" t="s">
        <v>1126</v>
      </c>
      <c r="B86" s="4"/>
      <c r="C86" s="4"/>
    </row>
    <row r="87" spans="1:3">
      <c r="A87" s="3" t="s">
        <v>1076</v>
      </c>
      <c r="B87" s="4"/>
      <c r="C87" s="4"/>
    </row>
    <row r="88" spans="1:3">
      <c r="A88" s="2" t="s">
        <v>325</v>
      </c>
      <c r="B88" s="6">
        <v>3997</v>
      </c>
      <c r="C88" s="4"/>
    </row>
    <row r="89" spans="1:3">
      <c r="A89" s="2" t="s">
        <v>326</v>
      </c>
      <c r="B89" s="6">
        <v>4006</v>
      </c>
      <c r="C89" s="4"/>
    </row>
    <row r="90" spans="1:3" ht="45">
      <c r="A90" s="2" t="s">
        <v>1127</v>
      </c>
      <c r="B90" s="4"/>
      <c r="C90" s="4"/>
    </row>
    <row r="91" spans="1:3">
      <c r="A91" s="3" t="s">
        <v>1076</v>
      </c>
      <c r="B91" s="4"/>
      <c r="C91" s="4"/>
    </row>
    <row r="92" spans="1:3">
      <c r="A92" s="2" t="s">
        <v>325</v>
      </c>
      <c r="B92" s="6">
        <v>56061</v>
      </c>
      <c r="C92" s="4"/>
    </row>
    <row r="93" spans="1:3">
      <c r="A93" s="2" t="s">
        <v>326</v>
      </c>
      <c r="B93" s="6">
        <v>56765</v>
      </c>
      <c r="C93" s="4"/>
    </row>
    <row r="94" spans="1:3" ht="45">
      <c r="A94" s="2" t="s">
        <v>1128</v>
      </c>
      <c r="B94" s="4"/>
      <c r="C94" s="4"/>
    </row>
    <row r="95" spans="1:3">
      <c r="A95" s="3" t="s">
        <v>1076</v>
      </c>
      <c r="B95" s="4"/>
      <c r="C95" s="4"/>
    </row>
    <row r="96" spans="1:3">
      <c r="A96" s="2" t="s">
        <v>325</v>
      </c>
      <c r="B96" s="6">
        <v>136950</v>
      </c>
      <c r="C96" s="4"/>
    </row>
    <row r="97" spans="1:3">
      <c r="A97" s="2" t="s">
        <v>326</v>
      </c>
      <c r="B97" s="6">
        <v>137247</v>
      </c>
      <c r="C97" s="4"/>
    </row>
    <row r="98" spans="1:3">
      <c r="A98" s="2" t="s">
        <v>1102</v>
      </c>
      <c r="B98" s="4"/>
      <c r="C98" s="4"/>
    </row>
    <row r="99" spans="1:3">
      <c r="A99" s="3" t="s">
        <v>1076</v>
      </c>
      <c r="B99" s="4"/>
      <c r="C99" s="4"/>
    </row>
    <row r="100" spans="1:3">
      <c r="A100" s="2" t="s">
        <v>325</v>
      </c>
      <c r="B100" s="6">
        <v>5678</v>
      </c>
      <c r="C100" s="6">
        <v>3931</v>
      </c>
    </row>
    <row r="101" spans="1:3">
      <c r="A101" s="2" t="s">
        <v>326</v>
      </c>
      <c r="B101" s="8">
        <v>39549</v>
      </c>
      <c r="C101" s="8">
        <v>38219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1129</v>
      </c>
      <c r="B1" s="7" t="s">
        <v>2</v>
      </c>
      <c r="C1" s="7" t="s">
        <v>21</v>
      </c>
    </row>
    <row r="2" spans="1:3" ht="30">
      <c r="A2" s="1" t="s">
        <v>20</v>
      </c>
      <c r="B2" s="7"/>
      <c r="C2" s="7"/>
    </row>
    <row r="3" spans="1:3">
      <c r="A3" s="3" t="s">
        <v>1076</v>
      </c>
      <c r="B3" s="4"/>
      <c r="C3" s="4"/>
    </row>
    <row r="4" spans="1:3">
      <c r="A4" s="2" t="s">
        <v>325</v>
      </c>
      <c r="B4" s="8">
        <v>9732856</v>
      </c>
      <c r="C4" s="8">
        <v>9386302</v>
      </c>
    </row>
    <row r="5" spans="1:3" ht="45">
      <c r="A5" s="2" t="s">
        <v>1130</v>
      </c>
      <c r="B5" s="6">
        <v>204113</v>
      </c>
      <c r="C5" s="6">
        <v>172642</v>
      </c>
    </row>
    <row r="6" spans="1:3" ht="45">
      <c r="A6" s="2" t="s">
        <v>1131</v>
      </c>
      <c r="B6" s="6">
        <v>-19727</v>
      </c>
      <c r="C6" s="6">
        <v>-35384</v>
      </c>
    </row>
    <row r="7" spans="1:3">
      <c r="A7" s="2" t="s">
        <v>326</v>
      </c>
      <c r="B7" s="6">
        <v>9917242</v>
      </c>
      <c r="C7" s="6">
        <v>9523560</v>
      </c>
    </row>
    <row r="8" spans="1:3" ht="30">
      <c r="A8" s="2" t="s">
        <v>1108</v>
      </c>
      <c r="B8" s="4"/>
      <c r="C8" s="4"/>
    </row>
    <row r="9" spans="1:3">
      <c r="A9" s="3" t="s">
        <v>1076</v>
      </c>
      <c r="B9" s="4"/>
      <c r="C9" s="4"/>
    </row>
    <row r="10" spans="1:3">
      <c r="A10" s="2" t="s">
        <v>325</v>
      </c>
      <c r="B10" s="6">
        <v>422890</v>
      </c>
      <c r="C10" s="6">
        <v>497336</v>
      </c>
    </row>
    <row r="11" spans="1:3" ht="45">
      <c r="A11" s="2" t="s">
        <v>1130</v>
      </c>
      <c r="B11" s="6">
        <v>16427</v>
      </c>
      <c r="C11" s="6">
        <v>9095</v>
      </c>
    </row>
    <row r="12" spans="1:3" ht="45">
      <c r="A12" s="2" t="s">
        <v>1131</v>
      </c>
      <c r="B12" s="6">
        <v>-2925</v>
      </c>
      <c r="C12" s="6">
        <v>-5024</v>
      </c>
    </row>
    <row r="13" spans="1:3">
      <c r="A13" s="2" t="s">
        <v>326</v>
      </c>
      <c r="B13" s="6">
        <v>436392</v>
      </c>
      <c r="C13" s="6">
        <v>501407</v>
      </c>
    </row>
    <row r="14" spans="1:3" ht="30">
      <c r="A14" s="2" t="s">
        <v>1113</v>
      </c>
      <c r="B14" s="4"/>
      <c r="C14" s="4"/>
    </row>
    <row r="15" spans="1:3">
      <c r="A15" s="3" t="s">
        <v>1076</v>
      </c>
      <c r="B15" s="4"/>
      <c r="C15" s="4"/>
    </row>
    <row r="16" spans="1:3">
      <c r="A16" s="2" t="s">
        <v>325</v>
      </c>
      <c r="B16" s="6">
        <v>1064644</v>
      </c>
      <c r="C16" s="6">
        <v>968574</v>
      </c>
    </row>
    <row r="17" spans="1:3" ht="45">
      <c r="A17" s="2" t="s">
        <v>1130</v>
      </c>
      <c r="B17" s="6">
        <v>7224</v>
      </c>
      <c r="C17" s="6">
        <v>2593</v>
      </c>
    </row>
    <row r="18" spans="1:3" ht="45">
      <c r="A18" s="2" t="s">
        <v>1131</v>
      </c>
      <c r="B18" s="6">
        <v>-3101</v>
      </c>
      <c r="C18" s="6">
        <v>-8040</v>
      </c>
    </row>
    <row r="19" spans="1:3">
      <c r="A19" s="2" t="s">
        <v>326</v>
      </c>
      <c r="B19" s="6">
        <v>1068767</v>
      </c>
      <c r="C19" s="6">
        <v>963127</v>
      </c>
    </row>
    <row r="20" spans="1:3" ht="30">
      <c r="A20" s="2" t="s">
        <v>1096</v>
      </c>
      <c r="B20" s="4"/>
      <c r="C20" s="4"/>
    </row>
    <row r="21" spans="1:3">
      <c r="A21" s="3" t="s">
        <v>1076</v>
      </c>
      <c r="B21" s="4"/>
      <c r="C21" s="4"/>
    </row>
    <row r="22" spans="1:3">
      <c r="A22" s="2" t="s">
        <v>325</v>
      </c>
      <c r="B22" s="6">
        <v>1781285</v>
      </c>
      <c r="C22" s="6">
        <v>1789215</v>
      </c>
    </row>
    <row r="23" spans="1:3" ht="45">
      <c r="A23" s="2" t="s">
        <v>1130</v>
      </c>
      <c r="B23" s="6">
        <v>36872</v>
      </c>
      <c r="C23" s="6">
        <v>32340</v>
      </c>
    </row>
    <row r="24" spans="1:3" ht="45">
      <c r="A24" s="2" t="s">
        <v>1131</v>
      </c>
      <c r="B24" s="6">
        <v>-6612</v>
      </c>
      <c r="C24" s="6">
        <v>-8354</v>
      </c>
    </row>
    <row r="25" spans="1:3">
      <c r="A25" s="2" t="s">
        <v>326</v>
      </c>
      <c r="B25" s="6">
        <v>1811545</v>
      </c>
      <c r="C25" s="6">
        <v>1813201</v>
      </c>
    </row>
    <row r="26" spans="1:3" ht="30">
      <c r="A26" s="2" t="s">
        <v>1122</v>
      </c>
      <c r="B26" s="4"/>
      <c r="C26" s="4"/>
    </row>
    <row r="27" spans="1:3">
      <c r="A27" s="3" t="s">
        <v>1076</v>
      </c>
      <c r="B27" s="4"/>
      <c r="C27" s="4"/>
    </row>
    <row r="28" spans="1:3">
      <c r="A28" s="2" t="s">
        <v>325</v>
      </c>
      <c r="B28" s="6">
        <v>2626920</v>
      </c>
      <c r="C28" s="6">
        <v>2523377</v>
      </c>
    </row>
    <row r="29" spans="1:3" ht="45">
      <c r="A29" s="2" t="s">
        <v>1130</v>
      </c>
      <c r="B29" s="6">
        <v>86710</v>
      </c>
      <c r="C29" s="6">
        <v>75923</v>
      </c>
    </row>
    <row r="30" spans="1:3" ht="45">
      <c r="A30" s="2" t="s">
        <v>1131</v>
      </c>
      <c r="B30" s="6">
        <v>-3716</v>
      </c>
      <c r="C30" s="6">
        <v>-5592</v>
      </c>
    </row>
    <row r="31" spans="1:3">
      <c r="A31" s="2" t="s">
        <v>326</v>
      </c>
      <c r="B31" s="6">
        <v>2709914</v>
      </c>
      <c r="C31" s="6">
        <v>2593708</v>
      </c>
    </row>
    <row r="32" spans="1:3" ht="30">
      <c r="A32" s="2" t="s">
        <v>1104</v>
      </c>
      <c r="B32" s="4"/>
      <c r="C32" s="4"/>
    </row>
    <row r="33" spans="1:3">
      <c r="A33" s="3" t="s">
        <v>1076</v>
      </c>
      <c r="B33" s="4"/>
      <c r="C33" s="4"/>
    </row>
    <row r="34" spans="1:3">
      <c r="A34" s="2" t="s">
        <v>325</v>
      </c>
      <c r="B34" s="6">
        <v>478285</v>
      </c>
      <c r="C34" s="6">
        <v>372911</v>
      </c>
    </row>
    <row r="35" spans="1:3" ht="45">
      <c r="A35" s="2" t="s">
        <v>1130</v>
      </c>
      <c r="B35" s="6">
        <v>12226</v>
      </c>
      <c r="C35" s="6">
        <v>11061</v>
      </c>
    </row>
    <row r="36" spans="1:3" ht="45">
      <c r="A36" s="2" t="s">
        <v>1131</v>
      </c>
      <c r="B36" s="4">
        <v>-278</v>
      </c>
      <c r="C36" s="6">
        <v>-1228</v>
      </c>
    </row>
    <row r="37" spans="1:3">
      <c r="A37" s="2" t="s">
        <v>326</v>
      </c>
      <c r="B37" s="6">
        <v>490233</v>
      </c>
      <c r="C37" s="6">
        <v>382744</v>
      </c>
    </row>
    <row r="38" spans="1:3">
      <c r="A38" s="2" t="s">
        <v>1123</v>
      </c>
      <c r="B38" s="4"/>
      <c r="C38" s="4"/>
    </row>
    <row r="39" spans="1:3">
      <c r="A39" s="3" t="s">
        <v>1076</v>
      </c>
      <c r="B39" s="4"/>
      <c r="C39" s="4"/>
    </row>
    <row r="40" spans="1:3">
      <c r="A40" s="2" t="s">
        <v>325</v>
      </c>
      <c r="B40" s="6">
        <v>3156146</v>
      </c>
      <c r="C40" s="6">
        <v>3090174</v>
      </c>
    </row>
    <row r="41" spans="1:3" ht="45">
      <c r="A41" s="2" t="s">
        <v>1130</v>
      </c>
      <c r="B41" s="6">
        <v>9287</v>
      </c>
      <c r="C41" s="6">
        <v>6922</v>
      </c>
    </row>
    <row r="42" spans="1:3" ht="45">
      <c r="A42" s="2" t="s">
        <v>1131</v>
      </c>
      <c r="B42" s="6">
        <v>-2609</v>
      </c>
      <c r="C42" s="6">
        <v>-5103</v>
      </c>
    </row>
    <row r="43" spans="1:3">
      <c r="A43" s="2" t="s">
        <v>326</v>
      </c>
      <c r="B43" s="6">
        <v>3162824</v>
      </c>
      <c r="C43" s="6">
        <v>3091993</v>
      </c>
    </row>
    <row r="44" spans="1:3" ht="30">
      <c r="A44" s="2" t="s">
        <v>1124</v>
      </c>
      <c r="B44" s="4"/>
      <c r="C44" s="4"/>
    </row>
    <row r="45" spans="1:3">
      <c r="A45" s="3" t="s">
        <v>1076</v>
      </c>
      <c r="B45" s="4"/>
      <c r="C45" s="4"/>
    </row>
    <row r="46" spans="1:3">
      <c r="A46" s="2" t="s">
        <v>325</v>
      </c>
      <c r="B46" s="6">
        <v>6261351</v>
      </c>
      <c r="C46" s="6">
        <v>5986462</v>
      </c>
    </row>
    <row r="47" spans="1:3" ht="45">
      <c r="A47" s="2" t="s">
        <v>1130</v>
      </c>
      <c r="B47" s="6">
        <v>108223</v>
      </c>
      <c r="C47" s="6">
        <v>93906</v>
      </c>
    </row>
    <row r="48" spans="1:3" ht="45">
      <c r="A48" s="2" t="s">
        <v>1131</v>
      </c>
      <c r="B48" s="6">
        <v>-6603</v>
      </c>
      <c r="C48" s="6">
        <v>-11923</v>
      </c>
    </row>
    <row r="49" spans="1:3">
      <c r="A49" s="2" t="s">
        <v>326</v>
      </c>
      <c r="B49" s="6">
        <v>6362971</v>
      </c>
      <c r="C49" s="6">
        <v>6068445</v>
      </c>
    </row>
    <row r="50" spans="1:3">
      <c r="A50" s="2" t="s">
        <v>1125</v>
      </c>
      <c r="B50" s="4"/>
      <c r="C50" s="4"/>
    </row>
    <row r="51" spans="1:3">
      <c r="A51" s="3" t="s">
        <v>1076</v>
      </c>
      <c r="B51" s="4"/>
      <c r="C51" s="4"/>
    </row>
    <row r="52" spans="1:3">
      <c r="A52" s="2" t="s">
        <v>325</v>
      </c>
      <c r="B52" s="6">
        <v>197008</v>
      </c>
      <c r="C52" s="6">
        <v>140784</v>
      </c>
    </row>
    <row r="53" spans="1:3" ht="45">
      <c r="A53" s="2" t="s">
        <v>1130</v>
      </c>
      <c r="B53" s="6">
        <v>1496</v>
      </c>
      <c r="C53" s="4">
        <v>420</v>
      </c>
    </row>
    <row r="54" spans="1:3" ht="45">
      <c r="A54" s="2" t="s">
        <v>1131</v>
      </c>
      <c r="B54" s="4">
        <v>-486</v>
      </c>
      <c r="C54" s="6">
        <v>-2043</v>
      </c>
    </row>
    <row r="55" spans="1:3">
      <c r="A55" s="2" t="s">
        <v>326</v>
      </c>
      <c r="B55" s="6">
        <v>198018</v>
      </c>
      <c r="C55" s="6">
        <v>139161</v>
      </c>
    </row>
    <row r="56" spans="1:3">
      <c r="A56" s="2" t="s">
        <v>1102</v>
      </c>
      <c r="B56" s="4"/>
      <c r="C56" s="4"/>
    </row>
    <row r="57" spans="1:3">
      <c r="A57" s="3" t="s">
        <v>1076</v>
      </c>
      <c r="B57" s="4"/>
      <c r="C57" s="4"/>
    </row>
    <row r="58" spans="1:3">
      <c r="A58" s="2" t="s">
        <v>325</v>
      </c>
      <c r="B58" s="6">
        <v>5678</v>
      </c>
      <c r="C58" s="6">
        <v>3931</v>
      </c>
    </row>
    <row r="59" spans="1:3" ht="45">
      <c r="A59" s="2" t="s">
        <v>1130</v>
      </c>
      <c r="B59" s="6">
        <v>33871</v>
      </c>
      <c r="C59" s="6">
        <v>34288</v>
      </c>
    </row>
    <row r="60" spans="1:3" ht="45">
      <c r="A60" s="2" t="s">
        <v>1131</v>
      </c>
      <c r="B60" s="4">
        <v>0</v>
      </c>
      <c r="C60" s="4">
        <v>0</v>
      </c>
    </row>
    <row r="61" spans="1:3">
      <c r="A61" s="2" t="s">
        <v>326</v>
      </c>
      <c r="B61" s="8">
        <v>39549</v>
      </c>
      <c r="C61" s="8">
        <v>38219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45">
      <c r="A1" s="1" t="s">
        <v>1132</v>
      </c>
      <c r="B1" s="1" t="s">
        <v>2</v>
      </c>
    </row>
    <row r="2" spans="1:2">
      <c r="A2" s="2" t="s">
        <v>1133</v>
      </c>
      <c r="B2" s="4"/>
    </row>
    <row r="3" spans="1:2">
      <c r="A3" s="3" t="s">
        <v>1076</v>
      </c>
      <c r="B3" s="4"/>
    </row>
    <row r="4" spans="1:2">
      <c r="A4" s="2" t="s">
        <v>379</v>
      </c>
      <c r="B4" s="254">
        <v>0.03</v>
      </c>
    </row>
    <row r="5" spans="1:2">
      <c r="A5" s="2" t="s">
        <v>381</v>
      </c>
      <c r="B5" s="254">
        <v>0.2</v>
      </c>
    </row>
    <row r="6" spans="1:2">
      <c r="A6" s="2" t="s">
        <v>382</v>
      </c>
      <c r="B6" s="254">
        <v>0</v>
      </c>
    </row>
    <row r="7" spans="1:2">
      <c r="A7" s="2" t="s">
        <v>383</v>
      </c>
      <c r="B7" s="254">
        <v>0.21</v>
      </c>
    </row>
    <row r="8" spans="1:2">
      <c r="A8" s="2" t="s">
        <v>1134</v>
      </c>
      <c r="B8" s="4"/>
    </row>
    <row r="9" spans="1:2">
      <c r="A9" s="3" t="s">
        <v>1076</v>
      </c>
      <c r="B9" s="4"/>
    </row>
    <row r="10" spans="1:2">
      <c r="A10" s="2" t="s">
        <v>379</v>
      </c>
      <c r="B10" s="254">
        <v>0.23</v>
      </c>
    </row>
    <row r="11" spans="1:2">
      <c r="A11" s="2" t="s">
        <v>381</v>
      </c>
      <c r="B11" s="254">
        <v>0.57999999999999996</v>
      </c>
    </row>
    <row r="12" spans="1:2">
      <c r="A12" s="2" t="s">
        <v>382</v>
      </c>
      <c r="B12" s="254">
        <v>0.19</v>
      </c>
    </row>
    <row r="13" spans="1:2">
      <c r="A13" s="2" t="s">
        <v>383</v>
      </c>
      <c r="B13" s="254">
        <v>0.7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1135</v>
      </c>
      <c r="B1" s="7" t="s">
        <v>1</v>
      </c>
      <c r="C1" s="7"/>
      <c r="D1" s="1"/>
      <c r="E1" s="1"/>
    </row>
    <row r="2" spans="1:5" ht="30">
      <c r="A2" s="1" t="s">
        <v>20</v>
      </c>
      <c r="B2" s="1" t="s">
        <v>2</v>
      </c>
      <c r="C2" s="1" t="s">
        <v>76</v>
      </c>
      <c r="D2" s="1" t="s">
        <v>21</v>
      </c>
      <c r="E2" s="1" t="s">
        <v>1075</v>
      </c>
    </row>
    <row r="3" spans="1:5" ht="45">
      <c r="A3" s="3" t="s">
        <v>1136</v>
      </c>
      <c r="B3" s="4"/>
      <c r="C3" s="4"/>
      <c r="D3" s="4"/>
      <c r="E3" s="4"/>
    </row>
    <row r="4" spans="1:5" ht="45">
      <c r="A4" s="2" t="s">
        <v>1137</v>
      </c>
      <c r="B4" s="8">
        <v>13722</v>
      </c>
      <c r="C4" s="8">
        <v>12820</v>
      </c>
      <c r="D4" s="8">
        <v>13734</v>
      </c>
      <c r="E4" s="8">
        <v>12499</v>
      </c>
    </row>
    <row r="5" spans="1:5" ht="45">
      <c r="A5" s="2" t="s">
        <v>386</v>
      </c>
      <c r="B5" s="4">
        <v>17</v>
      </c>
      <c r="C5" s="4">
        <v>346</v>
      </c>
      <c r="D5" s="4"/>
      <c r="E5" s="4"/>
    </row>
    <row r="6" spans="1:5" ht="45">
      <c r="A6" s="2" t="s">
        <v>387</v>
      </c>
      <c r="B6" s="8">
        <v>-29</v>
      </c>
      <c r="C6" s="8">
        <v>-25</v>
      </c>
      <c r="D6" s="4"/>
      <c r="E6"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1138</v>
      </c>
      <c r="B1" s="7" t="s">
        <v>2</v>
      </c>
      <c r="C1" s="7" t="s">
        <v>21</v>
      </c>
    </row>
    <row r="2" spans="1:3" ht="30">
      <c r="A2" s="1" t="s">
        <v>20</v>
      </c>
      <c r="B2" s="7"/>
      <c r="C2" s="7"/>
    </row>
    <row r="3" spans="1:3">
      <c r="A3" s="3" t="s">
        <v>1076</v>
      </c>
      <c r="B3" s="4"/>
      <c r="C3" s="4"/>
    </row>
    <row r="4" spans="1:3">
      <c r="A4" s="2" t="s">
        <v>1139</v>
      </c>
      <c r="B4" s="8">
        <v>1032967</v>
      </c>
      <c r="C4" s="8">
        <v>2125723</v>
      </c>
    </row>
    <row r="5" spans="1:3" ht="45">
      <c r="A5" s="2" t="s">
        <v>1140</v>
      </c>
      <c r="B5" s="6">
        <v>1281</v>
      </c>
      <c r="C5" s="6">
        <v>5488</v>
      </c>
    </row>
    <row r="6" spans="1:3">
      <c r="A6" s="2" t="s">
        <v>1141</v>
      </c>
      <c r="B6" s="6">
        <v>882959</v>
      </c>
      <c r="C6" s="6">
        <v>1137135</v>
      </c>
    </row>
    <row r="7" spans="1:3" ht="45">
      <c r="A7" s="2" t="s">
        <v>1142</v>
      </c>
      <c r="B7" s="6">
        <v>18446</v>
      </c>
      <c r="C7" s="6">
        <v>29896</v>
      </c>
    </row>
    <row r="8" spans="1:3">
      <c r="A8" s="2" t="s">
        <v>1143</v>
      </c>
      <c r="B8" s="6">
        <v>1915926</v>
      </c>
      <c r="C8" s="6">
        <v>3262858</v>
      </c>
    </row>
    <row r="9" spans="1:3" ht="45">
      <c r="A9" s="2" t="s">
        <v>1087</v>
      </c>
      <c r="B9" s="6">
        <v>19727</v>
      </c>
      <c r="C9" s="6">
        <v>35384</v>
      </c>
    </row>
    <row r="10" spans="1:3" ht="30">
      <c r="A10" s="2" t="s">
        <v>1108</v>
      </c>
      <c r="B10" s="4"/>
      <c r="C10" s="4"/>
    </row>
    <row r="11" spans="1:3">
      <c r="A11" s="3" t="s">
        <v>1076</v>
      </c>
      <c r="B11" s="4"/>
      <c r="C11" s="4"/>
    </row>
    <row r="12" spans="1:3">
      <c r="A12" s="2" t="s">
        <v>1139</v>
      </c>
      <c r="B12" s="4">
        <v>0</v>
      </c>
      <c r="C12" s="6">
        <v>90261</v>
      </c>
    </row>
    <row r="13" spans="1:3" ht="45">
      <c r="A13" s="2" t="s">
        <v>1140</v>
      </c>
      <c r="B13" s="4">
        <v>0</v>
      </c>
      <c r="C13" s="4">
        <v>818</v>
      </c>
    </row>
    <row r="14" spans="1:3">
      <c r="A14" s="2" t="s">
        <v>1141</v>
      </c>
      <c r="B14" s="6">
        <v>32641</v>
      </c>
      <c r="C14" s="6">
        <v>32077</v>
      </c>
    </row>
    <row r="15" spans="1:3" ht="45">
      <c r="A15" s="2" t="s">
        <v>1142</v>
      </c>
      <c r="B15" s="6">
        <v>2925</v>
      </c>
      <c r="C15" s="6">
        <v>4206</v>
      </c>
    </row>
    <row r="16" spans="1:3">
      <c r="A16" s="2" t="s">
        <v>1143</v>
      </c>
      <c r="B16" s="6">
        <v>32641</v>
      </c>
      <c r="C16" s="6">
        <v>122338</v>
      </c>
    </row>
    <row r="17" spans="1:3" ht="45">
      <c r="A17" s="2" t="s">
        <v>1087</v>
      </c>
      <c r="B17" s="6">
        <v>2925</v>
      </c>
      <c r="C17" s="6">
        <v>5024</v>
      </c>
    </row>
    <row r="18" spans="1:3" ht="30">
      <c r="A18" s="2" t="s">
        <v>1113</v>
      </c>
      <c r="B18" s="4"/>
      <c r="C18" s="4"/>
    </row>
    <row r="19" spans="1:3">
      <c r="A19" s="3" t="s">
        <v>1076</v>
      </c>
      <c r="B19" s="4"/>
      <c r="C19" s="4"/>
    </row>
    <row r="20" spans="1:3">
      <c r="A20" s="2" t="s">
        <v>1139</v>
      </c>
      <c r="B20" s="6">
        <v>11439</v>
      </c>
      <c r="C20" s="6">
        <v>224808</v>
      </c>
    </row>
    <row r="21" spans="1:3" ht="45">
      <c r="A21" s="2" t="s">
        <v>1140</v>
      </c>
      <c r="B21" s="4">
        <v>35</v>
      </c>
      <c r="C21" s="4">
        <v>922</v>
      </c>
    </row>
    <row r="22" spans="1:3">
      <c r="A22" s="2" t="s">
        <v>1141</v>
      </c>
      <c r="B22" s="6">
        <v>159458</v>
      </c>
      <c r="C22" s="6">
        <v>224779</v>
      </c>
    </row>
    <row r="23" spans="1:3" ht="45">
      <c r="A23" s="2" t="s">
        <v>1142</v>
      </c>
      <c r="B23" s="6">
        <v>3066</v>
      </c>
      <c r="C23" s="6">
        <v>7118</v>
      </c>
    </row>
    <row r="24" spans="1:3">
      <c r="A24" s="2" t="s">
        <v>1143</v>
      </c>
      <c r="B24" s="6">
        <v>170897</v>
      </c>
      <c r="C24" s="6">
        <v>449587</v>
      </c>
    </row>
    <row r="25" spans="1:3" ht="45">
      <c r="A25" s="2" t="s">
        <v>1087</v>
      </c>
      <c r="B25" s="6">
        <v>3101</v>
      </c>
      <c r="C25" s="6">
        <v>8040</v>
      </c>
    </row>
    <row r="26" spans="1:3" ht="30">
      <c r="A26" s="2" t="s">
        <v>1096</v>
      </c>
      <c r="B26" s="4"/>
      <c r="C26" s="4"/>
    </row>
    <row r="27" spans="1:3">
      <c r="A27" s="3" t="s">
        <v>1076</v>
      </c>
      <c r="B27" s="4"/>
      <c r="C27" s="4"/>
    </row>
    <row r="28" spans="1:3">
      <c r="A28" s="2" t="s">
        <v>1139</v>
      </c>
      <c r="B28" s="6">
        <v>81475</v>
      </c>
      <c r="C28" s="6">
        <v>172980</v>
      </c>
    </row>
    <row r="29" spans="1:3" ht="45">
      <c r="A29" s="2" t="s">
        <v>1140</v>
      </c>
      <c r="B29" s="4">
        <v>315</v>
      </c>
      <c r="C29" s="4">
        <v>646</v>
      </c>
    </row>
    <row r="30" spans="1:3">
      <c r="A30" s="2" t="s">
        <v>1141</v>
      </c>
      <c r="B30" s="6">
        <v>125284</v>
      </c>
      <c r="C30" s="6">
        <v>215702</v>
      </c>
    </row>
    <row r="31" spans="1:3" ht="45">
      <c r="A31" s="2" t="s">
        <v>1142</v>
      </c>
      <c r="B31" s="6">
        <v>6297</v>
      </c>
      <c r="C31" s="6">
        <v>7708</v>
      </c>
    </row>
    <row r="32" spans="1:3">
      <c r="A32" s="2" t="s">
        <v>1143</v>
      </c>
      <c r="B32" s="6">
        <v>206759</v>
      </c>
      <c r="C32" s="6">
        <v>388682</v>
      </c>
    </row>
    <row r="33" spans="1:3" ht="45">
      <c r="A33" s="2" t="s">
        <v>1087</v>
      </c>
      <c r="B33" s="6">
        <v>6612</v>
      </c>
      <c r="C33" s="6">
        <v>8354</v>
      </c>
    </row>
    <row r="34" spans="1:3" ht="30">
      <c r="A34" s="2" t="s">
        <v>1122</v>
      </c>
      <c r="B34" s="4"/>
      <c r="C34" s="4"/>
    </row>
    <row r="35" spans="1:3">
      <c r="A35" s="3" t="s">
        <v>1076</v>
      </c>
      <c r="B35" s="4"/>
      <c r="C35" s="4"/>
    </row>
    <row r="36" spans="1:3">
      <c r="A36" s="2" t="s">
        <v>1139</v>
      </c>
      <c r="B36" s="6">
        <v>33319</v>
      </c>
      <c r="C36" s="6">
        <v>55128</v>
      </c>
    </row>
    <row r="37" spans="1:3" ht="45">
      <c r="A37" s="2" t="s">
        <v>1140</v>
      </c>
      <c r="B37" s="4">
        <v>35</v>
      </c>
      <c r="C37" s="4">
        <v>429</v>
      </c>
    </row>
    <row r="38" spans="1:3">
      <c r="A38" s="2" t="s">
        <v>1141</v>
      </c>
      <c r="B38" s="6">
        <v>323023</v>
      </c>
      <c r="C38" s="6">
        <v>381617</v>
      </c>
    </row>
    <row r="39" spans="1:3" ht="45">
      <c r="A39" s="2" t="s">
        <v>1142</v>
      </c>
      <c r="B39" s="6">
        <v>3681</v>
      </c>
      <c r="C39" s="6">
        <v>5163</v>
      </c>
    </row>
    <row r="40" spans="1:3">
      <c r="A40" s="2" t="s">
        <v>1143</v>
      </c>
      <c r="B40" s="6">
        <v>356342</v>
      </c>
      <c r="C40" s="6">
        <v>436745</v>
      </c>
    </row>
    <row r="41" spans="1:3" ht="45">
      <c r="A41" s="2" t="s">
        <v>1087</v>
      </c>
      <c r="B41" s="6">
        <v>3716</v>
      </c>
      <c r="C41" s="6">
        <v>5592</v>
      </c>
    </row>
    <row r="42" spans="1:3" ht="30">
      <c r="A42" s="2" t="s">
        <v>1104</v>
      </c>
      <c r="B42" s="4"/>
      <c r="C42" s="4"/>
    </row>
    <row r="43" spans="1:3">
      <c r="A43" s="3" t="s">
        <v>1076</v>
      </c>
      <c r="B43" s="4"/>
      <c r="C43" s="4"/>
    </row>
    <row r="44" spans="1:3">
      <c r="A44" s="2" t="s">
        <v>1139</v>
      </c>
      <c r="B44" s="6">
        <v>29873</v>
      </c>
      <c r="C44" s="6">
        <v>141655</v>
      </c>
    </row>
    <row r="45" spans="1:3" ht="45">
      <c r="A45" s="2" t="s">
        <v>1140</v>
      </c>
      <c r="B45" s="4">
        <v>47</v>
      </c>
      <c r="C45" s="4">
        <v>609</v>
      </c>
    </row>
    <row r="46" spans="1:3">
      <c r="A46" s="2" t="s">
        <v>1141</v>
      </c>
      <c r="B46" s="6">
        <v>43981</v>
      </c>
      <c r="C46" s="6">
        <v>43659</v>
      </c>
    </row>
    <row r="47" spans="1:3" ht="45">
      <c r="A47" s="2" t="s">
        <v>1142</v>
      </c>
      <c r="B47" s="4">
        <v>231</v>
      </c>
      <c r="C47" s="4">
        <v>619</v>
      </c>
    </row>
    <row r="48" spans="1:3">
      <c r="A48" s="2" t="s">
        <v>1143</v>
      </c>
      <c r="B48" s="6">
        <v>73854</v>
      </c>
      <c r="C48" s="6">
        <v>185314</v>
      </c>
    </row>
    <row r="49" spans="1:3" ht="45">
      <c r="A49" s="2" t="s">
        <v>1087</v>
      </c>
      <c r="B49" s="4">
        <v>278</v>
      </c>
      <c r="C49" s="6">
        <v>1228</v>
      </c>
    </row>
    <row r="50" spans="1:3">
      <c r="A50" s="2" t="s">
        <v>1123</v>
      </c>
      <c r="B50" s="4"/>
      <c r="C50" s="4"/>
    </row>
    <row r="51" spans="1:3">
      <c r="A51" s="3" t="s">
        <v>1076</v>
      </c>
      <c r="B51" s="4"/>
      <c r="C51" s="4"/>
    </row>
    <row r="52" spans="1:3">
      <c r="A52" s="2" t="s">
        <v>1139</v>
      </c>
      <c r="B52" s="6">
        <v>852860</v>
      </c>
      <c r="C52" s="6">
        <v>1424457</v>
      </c>
    </row>
    <row r="53" spans="1:3" ht="45">
      <c r="A53" s="2" t="s">
        <v>1140</v>
      </c>
      <c r="B53" s="4">
        <v>801</v>
      </c>
      <c r="C53" s="6">
        <v>2009</v>
      </c>
    </row>
    <row r="54" spans="1:3">
      <c r="A54" s="2" t="s">
        <v>1141</v>
      </c>
      <c r="B54" s="6">
        <v>157377</v>
      </c>
      <c r="C54" s="6">
        <v>159098</v>
      </c>
    </row>
    <row r="55" spans="1:3" ht="45">
      <c r="A55" s="2" t="s">
        <v>1142</v>
      </c>
      <c r="B55" s="6">
        <v>1808</v>
      </c>
      <c r="C55" s="6">
        <v>3094</v>
      </c>
    </row>
    <row r="56" spans="1:3">
      <c r="A56" s="2" t="s">
        <v>1143</v>
      </c>
      <c r="B56" s="6">
        <v>1010237</v>
      </c>
      <c r="C56" s="6">
        <v>1583555</v>
      </c>
    </row>
    <row r="57" spans="1:3" ht="45">
      <c r="A57" s="2" t="s">
        <v>1087</v>
      </c>
      <c r="B57" s="6">
        <v>2609</v>
      </c>
      <c r="C57" s="6">
        <v>5103</v>
      </c>
    </row>
    <row r="58" spans="1:3" ht="30">
      <c r="A58" s="2" t="s">
        <v>1124</v>
      </c>
      <c r="B58" s="4"/>
      <c r="C58" s="4"/>
    </row>
    <row r="59" spans="1:3">
      <c r="A59" s="3" t="s">
        <v>1076</v>
      </c>
      <c r="B59" s="4"/>
      <c r="C59" s="4"/>
    </row>
    <row r="60" spans="1:3">
      <c r="A60" s="2" t="s">
        <v>1139</v>
      </c>
      <c r="B60" s="6">
        <v>916052</v>
      </c>
      <c r="C60" s="6">
        <v>1621240</v>
      </c>
    </row>
    <row r="61" spans="1:3" ht="45">
      <c r="A61" s="2" t="s">
        <v>1140</v>
      </c>
      <c r="B61" s="4">
        <v>883</v>
      </c>
      <c r="C61" s="6">
        <v>3047</v>
      </c>
    </row>
    <row r="62" spans="1:3">
      <c r="A62" s="2" t="s">
        <v>1141</v>
      </c>
      <c r="B62" s="6">
        <v>524381</v>
      </c>
      <c r="C62" s="6">
        <v>584374</v>
      </c>
    </row>
    <row r="63" spans="1:3" ht="45">
      <c r="A63" s="2" t="s">
        <v>1142</v>
      </c>
      <c r="B63" s="6">
        <v>5720</v>
      </c>
      <c r="C63" s="6">
        <v>8876</v>
      </c>
    </row>
    <row r="64" spans="1:3">
      <c r="A64" s="2" t="s">
        <v>1143</v>
      </c>
      <c r="B64" s="6">
        <v>1440433</v>
      </c>
      <c r="C64" s="6">
        <v>2205614</v>
      </c>
    </row>
    <row r="65" spans="1:3" ht="45">
      <c r="A65" s="2" t="s">
        <v>1087</v>
      </c>
      <c r="B65" s="6">
        <v>6603</v>
      </c>
      <c r="C65" s="6">
        <v>11923</v>
      </c>
    </row>
    <row r="66" spans="1:3">
      <c r="A66" s="2" t="s">
        <v>1144</v>
      </c>
      <c r="B66" s="4"/>
      <c r="C66" s="4"/>
    </row>
    <row r="67" spans="1:3">
      <c r="A67" s="3" t="s">
        <v>1076</v>
      </c>
      <c r="B67" s="4"/>
      <c r="C67" s="4"/>
    </row>
    <row r="68" spans="1:3">
      <c r="A68" s="2" t="s">
        <v>1139</v>
      </c>
      <c r="B68" s="6">
        <v>24001</v>
      </c>
      <c r="C68" s="6">
        <v>16434</v>
      </c>
    </row>
    <row r="69" spans="1:3" ht="45">
      <c r="A69" s="2" t="s">
        <v>1140</v>
      </c>
      <c r="B69" s="4">
        <v>48</v>
      </c>
      <c r="C69" s="4">
        <v>55</v>
      </c>
    </row>
    <row r="70" spans="1:3">
      <c r="A70" s="2" t="s">
        <v>1141</v>
      </c>
      <c r="B70" s="6">
        <v>41195</v>
      </c>
      <c r="C70" s="6">
        <v>80203</v>
      </c>
    </row>
    <row r="71" spans="1:3" ht="45">
      <c r="A71" s="2" t="s">
        <v>1142</v>
      </c>
      <c r="B71" s="4">
        <v>438</v>
      </c>
      <c r="C71" s="6">
        <v>1988</v>
      </c>
    </row>
    <row r="72" spans="1:3">
      <c r="A72" s="2" t="s">
        <v>1143</v>
      </c>
      <c r="B72" s="6">
        <v>65196</v>
      </c>
      <c r="C72" s="6">
        <v>96637</v>
      </c>
    </row>
    <row r="73" spans="1:3" ht="45">
      <c r="A73" s="2" t="s">
        <v>1087</v>
      </c>
      <c r="B73" s="8">
        <v>486</v>
      </c>
      <c r="C73" s="8">
        <v>2043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5.42578125" bestFit="1" customWidth="1"/>
  </cols>
  <sheetData>
    <row r="1" spans="1:2" ht="15" customHeight="1">
      <c r="A1" s="7" t="s">
        <v>1145</v>
      </c>
      <c r="B1" s="1" t="s">
        <v>1</v>
      </c>
    </row>
    <row r="2" spans="1:2">
      <c r="A2" s="7"/>
      <c r="B2" s="1" t="s">
        <v>2</v>
      </c>
    </row>
    <row r="3" spans="1:2">
      <c r="A3" s="7"/>
      <c r="B3" s="1" t="s">
        <v>1146</v>
      </c>
    </row>
    <row r="4" spans="1:2">
      <c r="A4" s="2" t="s">
        <v>1147</v>
      </c>
      <c r="B4" s="4"/>
    </row>
    <row r="5" spans="1:2">
      <c r="A5" s="3" t="s">
        <v>1076</v>
      </c>
      <c r="B5" s="4"/>
    </row>
    <row r="6" spans="1:2">
      <c r="A6" s="2" t="s">
        <v>1148</v>
      </c>
      <c r="B6" s="254">
        <v>0.111</v>
      </c>
    </row>
    <row r="7" spans="1:2">
      <c r="A7" s="2" t="s">
        <v>1149</v>
      </c>
      <c r="B7" s="4">
        <v>5.0999999999999996</v>
      </c>
    </row>
    <row r="8" spans="1:2">
      <c r="A8" s="2" t="s">
        <v>1150</v>
      </c>
      <c r="B8" s="4" t="s">
        <v>1151</v>
      </c>
    </row>
    <row r="9" spans="1:2">
      <c r="A9" s="2" t="s">
        <v>1152</v>
      </c>
      <c r="B9" s="4"/>
    </row>
    <row r="10" spans="1:2">
      <c r="A10" s="3" t="s">
        <v>1076</v>
      </c>
      <c r="B10" s="4"/>
    </row>
    <row r="11" spans="1:2">
      <c r="A11" s="2" t="s">
        <v>1148</v>
      </c>
      <c r="B11" s="254">
        <v>7.9000000000000001E-2</v>
      </c>
    </row>
    <row r="12" spans="1:2">
      <c r="A12" s="2" t="s">
        <v>1149</v>
      </c>
      <c r="B12" s="4">
        <v>4</v>
      </c>
    </row>
    <row r="13" spans="1:2">
      <c r="A13" s="2" t="s">
        <v>1150</v>
      </c>
      <c r="B13" s="4" t="s">
        <v>1153</v>
      </c>
    </row>
    <row r="14" spans="1:2">
      <c r="A14" s="2" t="s">
        <v>1154</v>
      </c>
      <c r="B14" s="4"/>
    </row>
    <row r="15" spans="1:2">
      <c r="A15" s="3" t="s">
        <v>1076</v>
      </c>
      <c r="B15" s="4"/>
    </row>
    <row r="16" spans="1:2">
      <c r="A16" s="2" t="s">
        <v>1148</v>
      </c>
      <c r="B16" s="254">
        <v>0.06</v>
      </c>
    </row>
    <row r="17" spans="1:2">
      <c r="A17" s="2" t="s">
        <v>1149</v>
      </c>
      <c r="B17" s="4">
        <v>5.5</v>
      </c>
    </row>
    <row r="18" spans="1:2">
      <c r="A18" s="2" t="s">
        <v>1150</v>
      </c>
      <c r="B18" s="4" t="s">
        <v>1151</v>
      </c>
    </row>
    <row r="19" spans="1:2" ht="30">
      <c r="A19" s="2" t="s">
        <v>1155</v>
      </c>
      <c r="B19" s="4"/>
    </row>
    <row r="20" spans="1:2">
      <c r="A20" s="3" t="s">
        <v>1076</v>
      </c>
      <c r="B20" s="4"/>
    </row>
    <row r="21" spans="1:2">
      <c r="A21" s="2" t="s">
        <v>1148</v>
      </c>
      <c r="B21" s="254">
        <v>0.06</v>
      </c>
    </row>
    <row r="22" spans="1:2">
      <c r="A22" s="2" t="s">
        <v>1149</v>
      </c>
      <c r="B22" s="4">
        <v>6.5</v>
      </c>
    </row>
    <row r="23" spans="1:2">
      <c r="A23" s="2" t="s">
        <v>1150</v>
      </c>
      <c r="B23" s="4" t="s">
        <v>1151</v>
      </c>
    </row>
    <row r="24" spans="1:2" ht="30">
      <c r="A24" s="2" t="s">
        <v>1156</v>
      </c>
      <c r="B24" s="4"/>
    </row>
    <row r="25" spans="1:2">
      <c r="A25" s="3" t="s">
        <v>1076</v>
      </c>
      <c r="B25" s="4"/>
    </row>
    <row r="26" spans="1:2">
      <c r="A26" s="2" t="s">
        <v>1148</v>
      </c>
      <c r="B26" s="254">
        <v>5.5E-2</v>
      </c>
    </row>
    <row r="27" spans="1:2">
      <c r="A27" s="2" t="s">
        <v>1149</v>
      </c>
      <c r="B27" s="4">
        <v>5.5</v>
      </c>
    </row>
    <row r="28" spans="1:2">
      <c r="A28" s="2" t="s">
        <v>1150</v>
      </c>
      <c r="B28" s="4" t="s">
        <v>1151</v>
      </c>
    </row>
    <row r="29" spans="1:2" ht="30">
      <c r="A29" s="2" t="s">
        <v>1157</v>
      </c>
      <c r="B29" s="4"/>
    </row>
    <row r="30" spans="1:2">
      <c r="A30" s="3" t="s">
        <v>1076</v>
      </c>
      <c r="B30" s="4"/>
    </row>
    <row r="31" spans="1:2">
      <c r="A31" s="2" t="s">
        <v>1148</v>
      </c>
      <c r="B31" s="254">
        <v>0.33700000000000002</v>
      </c>
    </row>
    <row r="32" spans="1:2">
      <c r="A32" s="2" t="s">
        <v>1149</v>
      </c>
      <c r="B32" s="4">
        <v>5.3</v>
      </c>
    </row>
    <row r="33" spans="1:2">
      <c r="A33" s="2" t="s">
        <v>1150</v>
      </c>
      <c r="B33" s="4" t="s">
        <v>1151</v>
      </c>
    </row>
    <row r="34" spans="1:2">
      <c r="A34" s="2" t="s">
        <v>1158</v>
      </c>
      <c r="B34" s="4"/>
    </row>
    <row r="35" spans="1:2">
      <c r="A35" s="3" t="s">
        <v>1076</v>
      </c>
      <c r="B35" s="4"/>
    </row>
    <row r="36" spans="1:2">
      <c r="A36" s="2" t="s">
        <v>1148</v>
      </c>
      <c r="B36" s="254">
        <v>0.183</v>
      </c>
    </row>
    <row r="37" spans="1:2">
      <c r="A37" s="2" t="s">
        <v>1149</v>
      </c>
      <c r="B37" s="4">
        <v>5.3</v>
      </c>
    </row>
    <row r="38" spans="1:2">
      <c r="A38" s="2" t="s">
        <v>1150</v>
      </c>
      <c r="B38" s="4" t="s">
        <v>1153</v>
      </c>
    </row>
    <row r="39" spans="1:2" ht="30">
      <c r="A39" s="2" t="s">
        <v>1159</v>
      </c>
      <c r="B39" s="4"/>
    </row>
    <row r="40" spans="1:2">
      <c r="A40" s="3" t="s">
        <v>1076</v>
      </c>
      <c r="B40" s="4"/>
    </row>
    <row r="41" spans="1:2">
      <c r="A41" s="2" t="s">
        <v>1148</v>
      </c>
      <c r="B41" s="254">
        <v>0.126</v>
      </c>
    </row>
    <row r="42" spans="1:2">
      <c r="A42" s="2" t="s">
        <v>1149</v>
      </c>
      <c r="B42" s="4">
        <v>3.5</v>
      </c>
    </row>
    <row r="43" spans="1:2">
      <c r="A43" s="2" t="s">
        <v>1150</v>
      </c>
      <c r="B43" s="4" t="s">
        <v>1160</v>
      </c>
    </row>
    <row r="44" spans="1:2" ht="30">
      <c r="A44" s="2" t="s">
        <v>1161</v>
      </c>
      <c r="B44" s="4"/>
    </row>
    <row r="45" spans="1:2">
      <c r="A45" s="3" t="s">
        <v>1076</v>
      </c>
      <c r="B45" s="4"/>
    </row>
    <row r="46" spans="1:2">
      <c r="A46" s="2" t="s">
        <v>1148</v>
      </c>
      <c r="B46" s="254">
        <v>0.126</v>
      </c>
    </row>
    <row r="47" spans="1:2">
      <c r="A47" s="2" t="s">
        <v>1149</v>
      </c>
      <c r="B47" s="4">
        <v>4.8</v>
      </c>
    </row>
    <row r="48" spans="1:2">
      <c r="A48" s="2" t="s">
        <v>1150</v>
      </c>
      <c r="B48" s="4" t="s">
        <v>1162</v>
      </c>
    </row>
    <row r="49" spans="1:2" ht="30">
      <c r="A49" s="2" t="s">
        <v>1163</v>
      </c>
      <c r="B49" s="4"/>
    </row>
    <row r="50" spans="1:2">
      <c r="A50" s="3" t="s">
        <v>1076</v>
      </c>
      <c r="B50" s="4"/>
    </row>
    <row r="51" spans="1:2">
      <c r="A51" s="2" t="s">
        <v>1148</v>
      </c>
      <c r="B51" s="254">
        <v>8.3000000000000004E-2</v>
      </c>
    </row>
    <row r="52" spans="1:2">
      <c r="A52" s="2" t="s">
        <v>1149</v>
      </c>
      <c r="B52" s="4">
        <v>6.6</v>
      </c>
    </row>
    <row r="53" spans="1:2">
      <c r="A53" s="2" t="s">
        <v>1150</v>
      </c>
      <c r="B53" s="4" t="s">
        <v>1151</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1164</v>
      </c>
      <c r="B1" s="7" t="s">
        <v>1</v>
      </c>
      <c r="C1" s="7"/>
    </row>
    <row r="2" spans="1:3" ht="30">
      <c r="A2" s="1" t="s">
        <v>20</v>
      </c>
      <c r="B2" s="1" t="s">
        <v>2</v>
      </c>
      <c r="C2" s="1" t="s">
        <v>76</v>
      </c>
    </row>
    <row r="3" spans="1:3">
      <c r="A3" s="3" t="s">
        <v>1076</v>
      </c>
      <c r="B3" s="4"/>
      <c r="C3" s="4"/>
    </row>
    <row r="4" spans="1:3" ht="30">
      <c r="A4" s="2" t="s">
        <v>425</v>
      </c>
      <c r="B4" s="8">
        <v>185053</v>
      </c>
      <c r="C4" s="8">
        <v>30998</v>
      </c>
    </row>
    <row r="5" spans="1:3" ht="30">
      <c r="A5" s="2" t="s">
        <v>426</v>
      </c>
      <c r="B5" s="4">
        <v>679</v>
      </c>
      <c r="C5" s="4">
        <v>668</v>
      </c>
    </row>
    <row r="6" spans="1:3">
      <c r="A6" s="2" t="s">
        <v>427</v>
      </c>
      <c r="B6" s="6">
        <v>185732</v>
      </c>
      <c r="C6" s="6">
        <v>31666</v>
      </c>
    </row>
    <row r="7" spans="1:3" ht="30">
      <c r="A7" s="2" t="s">
        <v>106</v>
      </c>
      <c r="B7" s="6">
        <v>6035</v>
      </c>
      <c r="C7" s="6">
        <v>10037</v>
      </c>
    </row>
    <row r="8" spans="1:3">
      <c r="A8" s="2" t="s">
        <v>1165</v>
      </c>
      <c r="B8" s="4"/>
      <c r="C8" s="4"/>
    </row>
    <row r="9" spans="1:3">
      <c r="A9" s="3" t="s">
        <v>1076</v>
      </c>
      <c r="B9" s="4"/>
      <c r="C9" s="4"/>
    </row>
    <row r="10" spans="1:3" ht="30">
      <c r="A10" s="2" t="s">
        <v>1166</v>
      </c>
      <c r="B10" s="6">
        <v>2526</v>
      </c>
      <c r="C10" s="4">
        <v>0</v>
      </c>
    </row>
    <row r="11" spans="1:3" ht="30">
      <c r="A11" s="2" t="s">
        <v>1167</v>
      </c>
      <c r="B11" s="4">
        <v>0</v>
      </c>
      <c r="C11" s="6">
        <v>-5197</v>
      </c>
    </row>
    <row r="12" spans="1:3" ht="30">
      <c r="A12" s="2" t="s">
        <v>432</v>
      </c>
      <c r="B12" s="4">
        <v>-17</v>
      </c>
      <c r="C12" s="4">
        <v>-346</v>
      </c>
    </row>
    <row r="13" spans="1:3">
      <c r="A13" s="2" t="s">
        <v>1168</v>
      </c>
      <c r="B13" s="4"/>
      <c r="C13" s="4"/>
    </row>
    <row r="14" spans="1:3">
      <c r="A14" s="3" t="s">
        <v>1076</v>
      </c>
      <c r="B14" s="4"/>
      <c r="C14" s="4"/>
    </row>
    <row r="15" spans="1:3">
      <c r="A15" s="2" t="s">
        <v>1169</v>
      </c>
      <c r="B15" s="4">
        <v>226</v>
      </c>
      <c r="C15" s="4">
        <v>2</v>
      </c>
    </row>
    <row r="16" spans="1:3">
      <c r="A16" s="2" t="s">
        <v>430</v>
      </c>
      <c r="B16" s="4">
        <v>0</v>
      </c>
      <c r="C16" s="4">
        <v>-134</v>
      </c>
    </row>
    <row r="17" spans="1:3">
      <c r="A17" s="2" t="s">
        <v>1170</v>
      </c>
      <c r="B17" s="8">
        <v>3300</v>
      </c>
      <c r="C17" s="8">
        <v>15712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1171</v>
      </c>
      <c r="B1" s="7" t="s">
        <v>1</v>
      </c>
      <c r="C1" s="7"/>
    </row>
    <row r="2" spans="1:3" ht="30">
      <c r="A2" s="1" t="s">
        <v>20</v>
      </c>
      <c r="B2" s="1" t="s">
        <v>2</v>
      </c>
      <c r="C2" s="1" t="s">
        <v>76</v>
      </c>
    </row>
    <row r="3" spans="1:3" ht="30">
      <c r="A3" s="3" t="s">
        <v>443</v>
      </c>
      <c r="B3" s="4"/>
      <c r="C3" s="4"/>
    </row>
    <row r="4" spans="1:3">
      <c r="A4" s="2" t="s">
        <v>1172</v>
      </c>
      <c r="B4" s="8">
        <v>473</v>
      </c>
      <c r="C4" s="8">
        <v>559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1173</v>
      </c>
      <c r="B1" s="7" t="s">
        <v>2</v>
      </c>
      <c r="C1" s="7" t="s">
        <v>21</v>
      </c>
    </row>
    <row r="2" spans="1:3" ht="30">
      <c r="A2" s="1" t="s">
        <v>20</v>
      </c>
      <c r="B2" s="7"/>
      <c r="C2" s="7"/>
    </row>
    <row r="3" spans="1:3" ht="30">
      <c r="A3" s="3" t="s">
        <v>1174</v>
      </c>
      <c r="B3" s="4"/>
      <c r="C3" s="4"/>
    </row>
    <row r="4" spans="1:3">
      <c r="A4" s="2" t="s">
        <v>446</v>
      </c>
      <c r="B4" s="8">
        <v>35114</v>
      </c>
      <c r="C4" s="8">
        <v>34963</v>
      </c>
    </row>
    <row r="5" spans="1:3">
      <c r="A5" s="2" t="s">
        <v>447</v>
      </c>
      <c r="B5" s="6">
        <v>-27889</v>
      </c>
      <c r="C5" s="6">
        <v>-27416</v>
      </c>
    </row>
    <row r="6" spans="1:3">
      <c r="A6" s="2" t="s">
        <v>448</v>
      </c>
      <c r="B6" s="4">
        <v>-82</v>
      </c>
      <c r="C6" s="4">
        <v>-97</v>
      </c>
    </row>
    <row r="7" spans="1:3">
      <c r="A7" s="2" t="s">
        <v>449</v>
      </c>
      <c r="B7" s="6">
        <v>7143</v>
      </c>
      <c r="C7" s="6">
        <v>7450</v>
      </c>
    </row>
    <row r="8" spans="1:3">
      <c r="A8" s="2" t="s">
        <v>1175</v>
      </c>
      <c r="B8" s="4"/>
      <c r="C8" s="4"/>
    </row>
    <row r="9" spans="1:3" ht="30">
      <c r="A9" s="3" t="s">
        <v>1174</v>
      </c>
      <c r="B9" s="4"/>
      <c r="C9" s="4"/>
    </row>
    <row r="10" spans="1:3">
      <c r="A10" s="2" t="s">
        <v>446</v>
      </c>
      <c r="B10" s="6">
        <v>31270</v>
      </c>
      <c r="C10" s="6">
        <v>31270</v>
      </c>
    </row>
    <row r="11" spans="1:3">
      <c r="A11" s="2" t="s">
        <v>447</v>
      </c>
      <c r="B11" s="6">
        <v>-25121</v>
      </c>
      <c r="C11" s="6">
        <v>-24698</v>
      </c>
    </row>
    <row r="12" spans="1:3">
      <c r="A12" s="2" t="s">
        <v>448</v>
      </c>
      <c r="B12" s="4">
        <v>0</v>
      </c>
      <c r="C12" s="4">
        <v>0</v>
      </c>
    </row>
    <row r="13" spans="1:3">
      <c r="A13" s="2" t="s">
        <v>449</v>
      </c>
      <c r="B13" s="6">
        <v>6149</v>
      </c>
      <c r="C13" s="6">
        <v>6572</v>
      </c>
    </row>
    <row r="14" spans="1:3">
      <c r="A14" s="2" t="s">
        <v>1176</v>
      </c>
      <c r="B14" s="4"/>
      <c r="C14" s="4"/>
    </row>
    <row r="15" spans="1:3" ht="30">
      <c r="A15" s="3" t="s">
        <v>1174</v>
      </c>
      <c r="B15" s="4"/>
      <c r="C15" s="4"/>
    </row>
    <row r="16" spans="1:3">
      <c r="A16" s="2" t="s">
        <v>446</v>
      </c>
      <c r="B16" s="6">
        <v>3844</v>
      </c>
      <c r="C16" s="6">
        <v>3693</v>
      </c>
    </row>
    <row r="17" spans="1:3">
      <c r="A17" s="2" t="s">
        <v>447</v>
      </c>
      <c r="B17" s="6">
        <v>-2768</v>
      </c>
      <c r="C17" s="6">
        <v>-2718</v>
      </c>
    </row>
    <row r="18" spans="1:3">
      <c r="A18" s="2" t="s">
        <v>448</v>
      </c>
      <c r="B18" s="4">
        <v>-82</v>
      </c>
      <c r="C18" s="4">
        <v>-97</v>
      </c>
    </row>
    <row r="19" spans="1:3">
      <c r="A19" s="2" t="s">
        <v>449</v>
      </c>
      <c r="B19" s="8">
        <v>994</v>
      </c>
      <c r="C19" s="8">
        <v>878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1177</v>
      </c>
      <c r="B1" s="7" t="s">
        <v>2</v>
      </c>
    </row>
    <row r="2" spans="1:2" ht="30">
      <c r="A2" s="1" t="s">
        <v>20</v>
      </c>
      <c r="B2" s="7"/>
    </row>
    <row r="3" spans="1:2" ht="30">
      <c r="A3" s="3" t="s">
        <v>443</v>
      </c>
      <c r="B3" s="4"/>
    </row>
    <row r="4" spans="1:2">
      <c r="A4" s="2">
        <v>2015</v>
      </c>
      <c r="B4" s="8">
        <v>1694</v>
      </c>
    </row>
    <row r="5" spans="1:2">
      <c r="A5" s="2">
        <v>2016</v>
      </c>
      <c r="B5" s="6">
        <v>1320</v>
      </c>
    </row>
    <row r="6" spans="1:2">
      <c r="A6" s="2">
        <v>2017</v>
      </c>
      <c r="B6" s="4">
        <v>985</v>
      </c>
    </row>
    <row r="7" spans="1:2">
      <c r="A7" s="2">
        <v>2018</v>
      </c>
      <c r="B7" s="4">
        <v>742</v>
      </c>
    </row>
    <row r="8" spans="1:2">
      <c r="A8" s="2">
        <v>2019</v>
      </c>
      <c r="B8" s="8">
        <v>610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1178</v>
      </c>
      <c r="B1" s="7" t="s">
        <v>1</v>
      </c>
      <c r="C1" s="7"/>
      <c r="D1" s="1"/>
    </row>
    <row r="2" spans="1:4" ht="30">
      <c r="A2" s="1" t="s">
        <v>20</v>
      </c>
      <c r="B2" s="1" t="s">
        <v>2</v>
      </c>
      <c r="C2" s="1" t="s">
        <v>76</v>
      </c>
      <c r="D2" s="1" t="s">
        <v>21</v>
      </c>
    </row>
    <row r="3" spans="1:4" ht="30">
      <c r="A3" s="3" t="s">
        <v>1179</v>
      </c>
      <c r="B3" s="4"/>
      <c r="C3" s="4"/>
      <c r="D3" s="4"/>
    </row>
    <row r="4" spans="1:4">
      <c r="A4" s="2" t="s">
        <v>468</v>
      </c>
      <c r="B4" s="8">
        <v>-473</v>
      </c>
      <c r="C4" s="8">
        <v>-559</v>
      </c>
      <c r="D4" s="4"/>
    </row>
    <row r="5" spans="1:4">
      <c r="A5" s="2" t="s">
        <v>1180</v>
      </c>
      <c r="B5" s="4"/>
      <c r="C5" s="4"/>
      <c r="D5" s="4"/>
    </row>
    <row r="6" spans="1:4" ht="30">
      <c r="A6" s="3" t="s">
        <v>1179</v>
      </c>
      <c r="B6" s="4"/>
      <c r="C6" s="4"/>
      <c r="D6" s="4"/>
    </row>
    <row r="7" spans="1:4">
      <c r="A7" s="2" t="s">
        <v>467</v>
      </c>
      <c r="B7" s="4">
        <v>0</v>
      </c>
      <c r="C7" s="4"/>
      <c r="D7" s="4"/>
    </row>
    <row r="8" spans="1:4">
      <c r="A8" s="2" t="s">
        <v>468</v>
      </c>
      <c r="B8" s="4">
        <v>0</v>
      </c>
      <c r="C8" s="4"/>
      <c r="D8" s="4"/>
    </row>
    <row r="9" spans="1:4">
      <c r="A9" s="2" t="s">
        <v>471</v>
      </c>
      <c r="B9" s="4">
        <v>0</v>
      </c>
      <c r="C9" s="4"/>
      <c r="D9" s="4"/>
    </row>
    <row r="10" spans="1:4" ht="30">
      <c r="A10" s="2" t="s">
        <v>1181</v>
      </c>
      <c r="B10" s="6">
        <v>138921</v>
      </c>
      <c r="C10" s="4"/>
      <c r="D10" s="6">
        <v>138921</v>
      </c>
    </row>
    <row r="11" spans="1:4">
      <c r="A11" s="2" t="s">
        <v>1175</v>
      </c>
      <c r="B11" s="4"/>
      <c r="C11" s="4"/>
      <c r="D11" s="4"/>
    </row>
    <row r="12" spans="1:4" ht="30">
      <c r="A12" s="3" t="s">
        <v>1179</v>
      </c>
      <c r="B12" s="4"/>
      <c r="C12" s="4"/>
      <c r="D12" s="4"/>
    </row>
    <row r="13" spans="1:4">
      <c r="A13" s="2" t="s">
        <v>467</v>
      </c>
      <c r="B13" s="4">
        <v>0</v>
      </c>
      <c r="C13" s="4"/>
      <c r="D13" s="4"/>
    </row>
    <row r="14" spans="1:4">
      <c r="A14" s="2" t="s">
        <v>468</v>
      </c>
      <c r="B14" s="4">
        <v>-423</v>
      </c>
      <c r="C14" s="4"/>
      <c r="D14" s="4"/>
    </row>
    <row r="15" spans="1:4">
      <c r="A15" s="2" t="s">
        <v>471</v>
      </c>
      <c r="B15" s="4">
        <v>0</v>
      </c>
      <c r="C15" s="4"/>
      <c r="D15" s="4"/>
    </row>
    <row r="16" spans="1:4" ht="30">
      <c r="A16" s="2" t="s">
        <v>1181</v>
      </c>
      <c r="B16" s="6">
        <v>6149</v>
      </c>
      <c r="C16" s="4"/>
      <c r="D16" s="6">
        <v>6572</v>
      </c>
    </row>
    <row r="17" spans="1:4">
      <c r="A17" s="2" t="s">
        <v>1176</v>
      </c>
      <c r="B17" s="4"/>
      <c r="C17" s="4"/>
      <c r="D17" s="4"/>
    </row>
    <row r="18" spans="1:4" ht="30">
      <c r="A18" s="3" t="s">
        <v>1179</v>
      </c>
      <c r="B18" s="4"/>
      <c r="C18" s="4"/>
      <c r="D18" s="4"/>
    </row>
    <row r="19" spans="1:4">
      <c r="A19" s="2" t="s">
        <v>467</v>
      </c>
      <c r="B19" s="4">
        <v>151</v>
      </c>
      <c r="C19" s="4"/>
      <c r="D19" s="4"/>
    </row>
    <row r="20" spans="1:4">
      <c r="A20" s="2" t="s">
        <v>468</v>
      </c>
      <c r="B20" s="4">
        <v>-50</v>
      </c>
      <c r="C20" s="4"/>
      <c r="D20" s="4"/>
    </row>
    <row r="21" spans="1:4">
      <c r="A21" s="2" t="s">
        <v>471</v>
      </c>
      <c r="B21" s="4">
        <v>15</v>
      </c>
      <c r="C21" s="4"/>
      <c r="D21" s="4"/>
    </row>
    <row r="22" spans="1:4" ht="30">
      <c r="A22" s="2" t="s">
        <v>1181</v>
      </c>
      <c r="B22" s="8">
        <v>994</v>
      </c>
      <c r="C22" s="4"/>
      <c r="D22" s="8">
        <v>878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1182</v>
      </c>
      <c r="B1" s="7" t="s">
        <v>2</v>
      </c>
      <c r="C1" s="7" t="s">
        <v>21</v>
      </c>
    </row>
    <row r="2" spans="1:3" ht="30">
      <c r="A2" s="1" t="s">
        <v>20</v>
      </c>
      <c r="B2" s="7"/>
      <c r="C2" s="7"/>
    </row>
    <row r="3" spans="1:3">
      <c r="A3" s="3" t="s">
        <v>1183</v>
      </c>
      <c r="B3" s="4"/>
      <c r="C3" s="4"/>
    </row>
    <row r="4" spans="1:3">
      <c r="A4" s="2" t="s">
        <v>37</v>
      </c>
      <c r="B4" s="8">
        <v>138921</v>
      </c>
      <c r="C4" s="8">
        <v>138921</v>
      </c>
    </row>
    <row r="5" spans="1:3">
      <c r="A5" s="2" t="s">
        <v>1184</v>
      </c>
      <c r="B5" s="4"/>
      <c r="C5" s="4"/>
    </row>
    <row r="6" spans="1:3">
      <c r="A6" s="3" t="s">
        <v>1183</v>
      </c>
      <c r="B6" s="4"/>
      <c r="C6" s="4"/>
    </row>
    <row r="7" spans="1:3">
      <c r="A7" s="2" t="s">
        <v>37</v>
      </c>
      <c r="B7" s="6">
        <v>70721</v>
      </c>
      <c r="C7" s="6">
        <v>70721</v>
      </c>
    </row>
    <row r="8" spans="1:3">
      <c r="A8" s="2" t="s">
        <v>1185</v>
      </c>
      <c r="B8" s="4"/>
      <c r="C8" s="4"/>
    </row>
    <row r="9" spans="1:3">
      <c r="A9" s="3" t="s">
        <v>1183</v>
      </c>
      <c r="B9" s="4"/>
      <c r="C9" s="4"/>
    </row>
    <row r="10" spans="1:3">
      <c r="A10" s="2" t="s">
        <v>37</v>
      </c>
      <c r="B10" s="6">
        <v>67454</v>
      </c>
      <c r="C10" s="6">
        <v>67454</v>
      </c>
    </row>
    <row r="11" spans="1:3">
      <c r="A11" s="2" t="s">
        <v>1186</v>
      </c>
      <c r="B11" s="4"/>
      <c r="C11" s="4"/>
    </row>
    <row r="12" spans="1:3">
      <c r="A12" s="3" t="s">
        <v>1183</v>
      </c>
      <c r="B12" s="4"/>
      <c r="C12" s="4"/>
    </row>
    <row r="13" spans="1:3">
      <c r="A13" s="2" t="s">
        <v>37</v>
      </c>
      <c r="B13" s="8">
        <v>746</v>
      </c>
      <c r="C13" s="8">
        <v>746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7" t="s">
        <v>1187</v>
      </c>
      <c r="B1" s="1" t="s">
        <v>1</v>
      </c>
      <c r="C1" s="1"/>
    </row>
    <row r="2" spans="1:3">
      <c r="A2" s="7"/>
      <c r="B2" s="1" t="s">
        <v>2</v>
      </c>
      <c r="C2" s="1" t="s">
        <v>21</v>
      </c>
    </row>
    <row r="3" spans="1:3">
      <c r="A3" s="3" t="s">
        <v>1188</v>
      </c>
      <c r="B3" s="4"/>
      <c r="C3" s="4"/>
    </row>
    <row r="4" spans="1:3">
      <c r="A4" s="2" t="s">
        <v>1189</v>
      </c>
      <c r="B4" s="6">
        <v>-13782000</v>
      </c>
      <c r="C4" s="8">
        <v>-10948000</v>
      </c>
    </row>
    <row r="5" spans="1:3" ht="45">
      <c r="A5" s="2" t="s">
        <v>1190</v>
      </c>
      <c r="B5" s="6">
        <v>924884000</v>
      </c>
      <c r="C5" s="6">
        <v>797030000</v>
      </c>
    </row>
    <row r="6" spans="1:3" ht="30">
      <c r="A6" s="2" t="s">
        <v>1191</v>
      </c>
      <c r="B6" s="4"/>
      <c r="C6" s="4"/>
    </row>
    <row r="7" spans="1:3">
      <c r="A7" s="3" t="s">
        <v>1188</v>
      </c>
      <c r="B7" s="4"/>
      <c r="C7" s="4"/>
    </row>
    <row r="8" spans="1:3">
      <c r="A8" s="2" t="s">
        <v>1192</v>
      </c>
      <c r="B8" s="6">
        <v>3100000</v>
      </c>
      <c r="C8" s="4"/>
    </row>
    <row r="9" spans="1:3" ht="45">
      <c r="A9" s="2" t="s">
        <v>1193</v>
      </c>
      <c r="B9" s="6">
        <v>313800000</v>
      </c>
      <c r="C9" s="4"/>
    </row>
    <row r="10" spans="1:3" ht="45">
      <c r="A10" s="2" t="s">
        <v>1194</v>
      </c>
      <c r="B10" s="4"/>
      <c r="C10" s="4"/>
    </row>
    <row r="11" spans="1:3">
      <c r="A11" s="3" t="s">
        <v>1188</v>
      </c>
      <c r="B11" s="4"/>
      <c r="C11" s="4"/>
    </row>
    <row r="12" spans="1:3" ht="45">
      <c r="A12" s="2" t="s">
        <v>1190</v>
      </c>
      <c r="B12" s="6">
        <v>68900000</v>
      </c>
      <c r="C12" s="4"/>
    </row>
    <row r="13" spans="1:3" ht="60">
      <c r="A13" s="2" t="s">
        <v>1195</v>
      </c>
      <c r="B13" s="4"/>
      <c r="C13" s="4"/>
    </row>
    <row r="14" spans="1:3">
      <c r="A14" s="3" t="s">
        <v>1188</v>
      </c>
      <c r="B14" s="4"/>
      <c r="C14" s="4"/>
    </row>
    <row r="15" spans="1:3">
      <c r="A15" s="2" t="s">
        <v>1189</v>
      </c>
      <c r="B15" s="6">
        <v>-253000</v>
      </c>
      <c r="C15" s="4"/>
    </row>
    <row r="16" spans="1:3" ht="30">
      <c r="A16" s="2" t="s">
        <v>1196</v>
      </c>
      <c r="B16" s="4"/>
      <c r="C16" s="4"/>
    </row>
    <row r="17" spans="1:3">
      <c r="A17" s="3" t="s">
        <v>1188</v>
      </c>
      <c r="B17" s="4"/>
      <c r="C17" s="4"/>
    </row>
    <row r="18" spans="1:3">
      <c r="A18" s="2" t="s">
        <v>1197</v>
      </c>
      <c r="B18" s="4" t="s">
        <v>1198</v>
      </c>
      <c r="C18" s="4"/>
    </row>
    <row r="19" spans="1:3" ht="30">
      <c r="A19" s="2" t="s">
        <v>1199</v>
      </c>
      <c r="B19" s="4"/>
      <c r="C19" s="4"/>
    </row>
    <row r="20" spans="1:3">
      <c r="A20" s="3" t="s">
        <v>1188</v>
      </c>
      <c r="B20" s="4"/>
      <c r="C20" s="4"/>
    </row>
    <row r="21" spans="1:3">
      <c r="A21" s="2" t="s">
        <v>1197</v>
      </c>
      <c r="B21" s="4" t="s">
        <v>1200</v>
      </c>
      <c r="C21"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1201</v>
      </c>
      <c r="B1" s="1" t="s">
        <v>1</v>
      </c>
    </row>
    <row r="2" spans="1:2">
      <c r="A2" s="7"/>
      <c r="B2" s="1" t="s">
        <v>2</v>
      </c>
    </row>
    <row r="3" spans="1:2">
      <c r="A3" s="3" t="s">
        <v>1202</v>
      </c>
      <c r="B3" s="4"/>
    </row>
    <row r="4" spans="1:2" ht="45">
      <c r="A4" s="2" t="s">
        <v>1203</v>
      </c>
      <c r="B4" s="8">
        <v>0</v>
      </c>
    </row>
    <row r="5" spans="1:2" ht="30">
      <c r="A5" s="2" t="s">
        <v>1204</v>
      </c>
      <c r="B5" s="8">
        <v>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1205</v>
      </c>
      <c r="B1" s="7" t="s">
        <v>1</v>
      </c>
      <c r="C1" s="7"/>
    </row>
    <row r="2" spans="1:3" ht="30">
      <c r="A2" s="1" t="s">
        <v>20</v>
      </c>
      <c r="B2" s="1" t="s">
        <v>2</v>
      </c>
      <c r="C2" s="1" t="s">
        <v>76</v>
      </c>
    </row>
    <row r="3" spans="1:3">
      <c r="A3" s="3" t="s">
        <v>484</v>
      </c>
      <c r="B3" s="4"/>
      <c r="C3" s="4"/>
    </row>
    <row r="4" spans="1:3" ht="30">
      <c r="A4" s="2" t="s">
        <v>486</v>
      </c>
      <c r="B4" s="8">
        <v>126</v>
      </c>
      <c r="C4" s="8">
        <v>133</v>
      </c>
    </row>
    <row r="5" spans="1:3" ht="30">
      <c r="A5" s="2" t="s">
        <v>487</v>
      </c>
      <c r="B5" s="6">
        <v>1216</v>
      </c>
      <c r="C5" s="6">
        <v>1261</v>
      </c>
    </row>
    <row r="6" spans="1:3">
      <c r="A6" s="2" t="s">
        <v>1206</v>
      </c>
      <c r="B6" s="6">
        <v>-1523</v>
      </c>
      <c r="C6" s="6">
        <v>-1561</v>
      </c>
    </row>
    <row r="7" spans="1:3">
      <c r="A7" s="2" t="s">
        <v>491</v>
      </c>
      <c r="B7" s="4">
        <v>655</v>
      </c>
      <c r="C7" s="4">
        <v>360</v>
      </c>
    </row>
    <row r="8" spans="1:3">
      <c r="A8" s="2" t="s">
        <v>1207</v>
      </c>
      <c r="B8" s="8">
        <v>474</v>
      </c>
      <c r="C8" s="8">
        <v>193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1208</v>
      </c>
      <c r="B1" s="7" t="s">
        <v>1</v>
      </c>
      <c r="C1" s="7"/>
    </row>
    <row r="2" spans="1:3" ht="30">
      <c r="A2" s="1" t="s">
        <v>75</v>
      </c>
      <c r="B2" s="1" t="s">
        <v>2</v>
      </c>
      <c r="C2" s="1" t="s">
        <v>76</v>
      </c>
    </row>
    <row r="3" spans="1:3" ht="45">
      <c r="A3" s="3" t="s">
        <v>1209</v>
      </c>
      <c r="B3" s="4"/>
      <c r="C3" s="4"/>
    </row>
    <row r="4" spans="1:3" ht="30">
      <c r="A4" s="2" t="s">
        <v>120</v>
      </c>
      <c r="B4" s="8">
        <v>61055</v>
      </c>
      <c r="C4" s="8">
        <v>64313</v>
      </c>
    </row>
    <row r="5" spans="1:3">
      <c r="A5" s="2" t="s">
        <v>121</v>
      </c>
      <c r="B5" s="6">
        <v>2250</v>
      </c>
      <c r="C5" s="4">
        <v>0</v>
      </c>
    </row>
    <row r="6" spans="1:3" ht="30">
      <c r="A6" s="2" t="s">
        <v>122</v>
      </c>
      <c r="B6" s="6">
        <v>58805</v>
      </c>
      <c r="C6" s="6">
        <v>64313</v>
      </c>
    </row>
    <row r="7" spans="1:3">
      <c r="A7" s="2" t="s">
        <v>1210</v>
      </c>
      <c r="B7" s="9">
        <v>0.61</v>
      </c>
      <c r="C7" s="9">
        <v>0.64</v>
      </c>
    </row>
    <row r="8" spans="1:3">
      <c r="A8" s="2" t="s">
        <v>1211</v>
      </c>
      <c r="B8" s="9">
        <v>0.61</v>
      </c>
      <c r="C8" s="9">
        <v>0.64</v>
      </c>
    </row>
    <row r="9" spans="1:3" ht="30">
      <c r="A9" s="2" t="s">
        <v>1212</v>
      </c>
      <c r="B9" s="4"/>
      <c r="C9" s="4"/>
    </row>
    <row r="10" spans="1:3" ht="45">
      <c r="A10" s="3" t="s">
        <v>1209</v>
      </c>
      <c r="B10" s="4"/>
      <c r="C10" s="4"/>
    </row>
    <row r="11" spans="1:3" ht="30">
      <c r="A11" s="2" t="s">
        <v>120</v>
      </c>
      <c r="B11" s="6">
        <v>61055</v>
      </c>
      <c r="C11" s="6">
        <v>64313</v>
      </c>
    </row>
    <row r="12" spans="1:3">
      <c r="A12" s="2" t="s">
        <v>121</v>
      </c>
      <c r="B12" s="6">
        <v>2250</v>
      </c>
      <c r="C12" s="4">
        <v>0</v>
      </c>
    </row>
    <row r="13" spans="1:3" ht="30">
      <c r="A13" s="2" t="s">
        <v>122</v>
      </c>
      <c r="B13" s="6">
        <v>58805</v>
      </c>
      <c r="C13" s="6">
        <v>64313</v>
      </c>
    </row>
    <row r="14" spans="1:3" ht="30">
      <c r="A14" s="2" t="s">
        <v>1213</v>
      </c>
      <c r="B14" s="4">
        <v>796</v>
      </c>
      <c r="C14" s="4">
        <v>802</v>
      </c>
    </row>
    <row r="15" spans="1:3" ht="30">
      <c r="A15" s="2" t="s">
        <v>1214</v>
      </c>
      <c r="B15" s="6">
        <v>58009</v>
      </c>
      <c r="C15" s="6">
        <v>63511</v>
      </c>
    </row>
    <row r="16" spans="1:3" ht="30">
      <c r="A16" s="2" t="s">
        <v>504</v>
      </c>
      <c r="B16" s="6">
        <v>95289</v>
      </c>
      <c r="C16" s="6">
        <v>99511</v>
      </c>
    </row>
    <row r="17" spans="1:3">
      <c r="A17" s="2" t="s">
        <v>1210</v>
      </c>
      <c r="B17" s="9">
        <v>0.61</v>
      </c>
      <c r="C17" s="9">
        <v>0.64</v>
      </c>
    </row>
    <row r="18" spans="1:3" ht="30">
      <c r="A18" s="2" t="s">
        <v>1215</v>
      </c>
      <c r="B18" s="4"/>
      <c r="C18" s="4"/>
    </row>
    <row r="19" spans="1:3" ht="45">
      <c r="A19" s="3" t="s">
        <v>1209</v>
      </c>
      <c r="B19" s="4"/>
      <c r="C19" s="4"/>
    </row>
    <row r="20" spans="1:3" ht="30">
      <c r="A20" s="2" t="s">
        <v>1216</v>
      </c>
      <c r="B20" s="6">
        <v>58805</v>
      </c>
      <c r="C20" s="6">
        <v>64313</v>
      </c>
    </row>
    <row r="21" spans="1:3" ht="30">
      <c r="A21" s="2" t="s">
        <v>1213</v>
      </c>
      <c r="B21" s="4">
        <v>794</v>
      </c>
      <c r="C21" s="4">
        <v>799</v>
      </c>
    </row>
    <row r="22" spans="1:3" ht="30">
      <c r="A22" s="2" t="s">
        <v>1214</v>
      </c>
      <c r="B22" s="8">
        <v>58011</v>
      </c>
      <c r="C22" s="8">
        <v>63514</v>
      </c>
    </row>
    <row r="23" spans="1:3" ht="30">
      <c r="A23" s="2" t="s">
        <v>504</v>
      </c>
      <c r="B23" s="6">
        <v>95289</v>
      </c>
      <c r="C23" s="6">
        <v>99511</v>
      </c>
    </row>
    <row r="24" spans="1:3" ht="75">
      <c r="A24" s="2" t="s">
        <v>1217</v>
      </c>
      <c r="B24" s="4">
        <v>299</v>
      </c>
      <c r="C24" s="4">
        <v>442</v>
      </c>
    </row>
    <row r="25" spans="1:3" ht="30">
      <c r="A25" s="2" t="s">
        <v>1218</v>
      </c>
      <c r="B25" s="6">
        <v>95588</v>
      </c>
      <c r="C25" s="6">
        <v>99953</v>
      </c>
    </row>
    <row r="26" spans="1:3">
      <c r="A26" s="2" t="s">
        <v>1211</v>
      </c>
      <c r="B26" s="9">
        <v>0.61</v>
      </c>
      <c r="C26" s="9">
        <v>0.64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1219</v>
      </c>
      <c r="B1" s="7" t="s">
        <v>1</v>
      </c>
      <c r="C1" s="7"/>
    </row>
    <row r="2" spans="1:3" ht="30">
      <c r="A2" s="1" t="s">
        <v>20</v>
      </c>
      <c r="B2" s="1" t="s">
        <v>2</v>
      </c>
      <c r="C2" s="1" t="s">
        <v>76</v>
      </c>
    </row>
    <row r="3" spans="1:3" ht="45">
      <c r="A3" s="3" t="s">
        <v>1220</v>
      </c>
      <c r="B3" s="4"/>
      <c r="C3" s="4"/>
    </row>
    <row r="4" spans="1:3" ht="45">
      <c r="A4" s="2" t="s">
        <v>1221</v>
      </c>
      <c r="B4" s="4">
        <v>307</v>
      </c>
      <c r="C4" s="4">
        <v>94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s>
  <sheetData>
    <row r="1" spans="1:5" ht="45">
      <c r="A1" s="1" t="s">
        <v>1222</v>
      </c>
      <c r="B1" s="1" t="s">
        <v>1224</v>
      </c>
      <c r="C1" s="1"/>
      <c r="D1" s="1"/>
      <c r="E1" s="1"/>
    </row>
    <row r="2" spans="1:5" ht="30">
      <c r="A2" s="1" t="s">
        <v>1223</v>
      </c>
      <c r="B2" s="1" t="s">
        <v>1225</v>
      </c>
      <c r="C2" s="1" t="s">
        <v>2</v>
      </c>
      <c r="D2" s="1" t="s">
        <v>21</v>
      </c>
      <c r="E2" s="1" t="s">
        <v>1225</v>
      </c>
    </row>
    <row r="3" spans="1:5" ht="30">
      <c r="A3" s="3" t="s">
        <v>1226</v>
      </c>
      <c r="B3" s="4"/>
      <c r="C3" s="4"/>
      <c r="D3" s="4"/>
      <c r="E3" s="4"/>
    </row>
    <row r="4" spans="1:5">
      <c r="A4" s="2" t="s">
        <v>1227</v>
      </c>
      <c r="B4" s="4"/>
      <c r="C4" s="4"/>
      <c r="D4" s="4"/>
      <c r="E4" s="6">
        <v>6000000</v>
      </c>
    </row>
    <row r="5" spans="1:5">
      <c r="A5" s="2" t="s">
        <v>69</v>
      </c>
      <c r="B5" s="4"/>
      <c r="C5" s="6">
        <v>6000</v>
      </c>
      <c r="D5" s="6">
        <v>6000</v>
      </c>
      <c r="E5" s="6">
        <v>6000</v>
      </c>
    </row>
    <row r="6" spans="1:5">
      <c r="A6" s="2" t="s">
        <v>67</v>
      </c>
      <c r="B6" s="4"/>
      <c r="C6" s="8">
        <v>1</v>
      </c>
      <c r="D6" s="8">
        <v>1</v>
      </c>
      <c r="E6" s="8">
        <v>1</v>
      </c>
    </row>
    <row r="7" spans="1:5" ht="30">
      <c r="A7" s="2" t="s">
        <v>1228</v>
      </c>
      <c r="B7" s="4"/>
      <c r="C7" s="4"/>
      <c r="D7" s="4"/>
      <c r="E7" s="8">
        <v>150</v>
      </c>
    </row>
    <row r="8" spans="1:5" ht="30">
      <c r="A8" s="2" t="s">
        <v>1229</v>
      </c>
      <c r="B8" s="4"/>
      <c r="C8" s="4"/>
      <c r="D8" s="4"/>
      <c r="E8" s="8">
        <v>25</v>
      </c>
    </row>
    <row r="9" spans="1:5" ht="30">
      <c r="A9" s="2" t="s">
        <v>1230</v>
      </c>
      <c r="B9" s="9">
        <v>144.80000000000001</v>
      </c>
      <c r="C9" s="4"/>
      <c r="D9" s="4"/>
      <c r="E9"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1231</v>
      </c>
      <c r="B1" s="1" t="s">
        <v>1224</v>
      </c>
    </row>
    <row r="2" spans="1:2" ht="30">
      <c r="A2" s="1" t="s">
        <v>1223</v>
      </c>
      <c r="B2" s="1" t="s">
        <v>1225</v>
      </c>
    </row>
    <row r="3" spans="1:2" ht="30">
      <c r="A3" s="3" t="s">
        <v>1232</v>
      </c>
      <c r="B3" s="4"/>
    </row>
    <row r="4" spans="1:2" ht="30">
      <c r="A4" s="2" t="s">
        <v>1233</v>
      </c>
      <c r="B4" s="8">
        <v>200</v>
      </c>
    </row>
    <row r="5" spans="1:2" ht="30">
      <c r="A5" s="2" t="s">
        <v>1234</v>
      </c>
      <c r="B5" s="6">
        <v>3055434</v>
      </c>
    </row>
    <row r="6" spans="1:2" ht="30">
      <c r="A6" s="2" t="s">
        <v>1235</v>
      </c>
      <c r="B6" s="254">
        <v>0.7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1.42578125" customWidth="1"/>
    <col min="3" max="3" width="10.140625" customWidth="1"/>
    <col min="4" max="4" width="31.42578125" customWidth="1"/>
    <col min="5" max="5" width="10.140625" customWidth="1"/>
    <col min="6" max="7" width="36.5703125" customWidth="1"/>
  </cols>
  <sheetData>
    <row r="1" spans="1:7" ht="15" customHeight="1">
      <c r="A1" s="1" t="s">
        <v>1236</v>
      </c>
      <c r="B1" s="7" t="s">
        <v>1</v>
      </c>
      <c r="C1" s="7"/>
      <c r="D1" s="7"/>
      <c r="E1" s="7"/>
      <c r="F1" s="1"/>
      <c r="G1" s="1"/>
    </row>
    <row r="2" spans="1:7" ht="30">
      <c r="A2" s="1" t="s">
        <v>20</v>
      </c>
      <c r="B2" s="7" t="s">
        <v>2</v>
      </c>
      <c r="C2" s="7"/>
      <c r="D2" s="7" t="s">
        <v>76</v>
      </c>
      <c r="E2" s="7"/>
      <c r="F2" s="1" t="s">
        <v>21</v>
      </c>
      <c r="G2" s="1" t="s">
        <v>1075</v>
      </c>
    </row>
    <row r="3" spans="1:7" ht="30">
      <c r="A3" s="2" t="s">
        <v>57</v>
      </c>
      <c r="B3" s="8">
        <v>91717</v>
      </c>
      <c r="C3" s="4"/>
      <c r="D3" s="8">
        <v>40499</v>
      </c>
      <c r="E3" s="4"/>
      <c r="F3" s="8">
        <v>62093</v>
      </c>
      <c r="G3" s="8">
        <v>9731</v>
      </c>
    </row>
    <row r="4" spans="1:7" ht="30">
      <c r="A4" s="2" t="s">
        <v>1237</v>
      </c>
      <c r="B4" s="6">
        <v>49636</v>
      </c>
      <c r="C4" s="4"/>
      <c r="D4" s="6">
        <v>43723</v>
      </c>
      <c r="E4" s="4"/>
      <c r="F4" s="4"/>
      <c r="G4" s="4"/>
    </row>
    <row r="5" spans="1:7" ht="30">
      <c r="A5" s="2" t="s">
        <v>1238</v>
      </c>
      <c r="B5" s="6">
        <v>-1854</v>
      </c>
      <c r="C5" s="4"/>
      <c r="D5" s="6">
        <v>5903</v>
      </c>
      <c r="E5" s="4"/>
      <c r="F5" s="4"/>
      <c r="G5" s="4"/>
    </row>
    <row r="6" spans="1:7" ht="30">
      <c r="A6" s="2" t="s">
        <v>1239</v>
      </c>
      <c r="B6" s="6">
        <v>47782</v>
      </c>
      <c r="C6" s="4"/>
      <c r="D6" s="6">
        <v>49626</v>
      </c>
      <c r="E6" s="4"/>
      <c r="F6" s="4"/>
      <c r="G6" s="4"/>
    </row>
    <row r="7" spans="1:7" ht="30">
      <c r="A7" s="2" t="s">
        <v>1240</v>
      </c>
      <c r="B7" s="6">
        <v>-18158</v>
      </c>
      <c r="C7" s="4"/>
      <c r="D7" s="6">
        <v>-18858</v>
      </c>
      <c r="E7" s="4"/>
      <c r="F7" s="4"/>
      <c r="G7" s="4"/>
    </row>
    <row r="8" spans="1:7" ht="30">
      <c r="A8" s="2" t="s">
        <v>1241</v>
      </c>
      <c r="B8" s="6">
        <v>29624</v>
      </c>
      <c r="C8" s="4"/>
      <c r="D8" s="6">
        <v>30768</v>
      </c>
      <c r="E8" s="4"/>
      <c r="F8" s="4"/>
      <c r="G8" s="4"/>
    </row>
    <row r="9" spans="1:7" ht="30">
      <c r="A9" s="2" t="s">
        <v>1242</v>
      </c>
      <c r="B9" s="4"/>
      <c r="C9" s="4"/>
      <c r="D9" s="4"/>
      <c r="E9" s="4"/>
      <c r="F9" s="4"/>
      <c r="G9" s="4"/>
    </row>
    <row r="10" spans="1:7" ht="30">
      <c r="A10" s="2" t="s">
        <v>57</v>
      </c>
      <c r="B10" s="6">
        <v>3663</v>
      </c>
      <c r="C10" s="255" t="s">
        <v>1243</v>
      </c>
      <c r="D10" s="6">
        <v>4369</v>
      </c>
      <c r="E10" s="255" t="s">
        <v>1243</v>
      </c>
      <c r="F10" s="6">
        <v>3791</v>
      </c>
      <c r="G10" s="6">
        <v>4203</v>
      </c>
    </row>
    <row r="11" spans="1:7" ht="30">
      <c r="A11" s="2" t="s">
        <v>1237</v>
      </c>
      <c r="B11" s="4">
        <v>-223</v>
      </c>
      <c r="C11" s="4"/>
      <c r="D11" s="4">
        <v>-78</v>
      </c>
      <c r="E11" s="4"/>
      <c r="F11" s="4"/>
      <c r="G11" s="4"/>
    </row>
    <row r="12" spans="1:7" ht="30">
      <c r="A12" s="2" t="s">
        <v>1238</v>
      </c>
      <c r="B12" s="4">
        <v>17</v>
      </c>
      <c r="C12" s="4"/>
      <c r="D12" s="4">
        <v>346</v>
      </c>
      <c r="E12" s="4"/>
      <c r="F12" s="4"/>
      <c r="G12" s="4"/>
    </row>
    <row r="13" spans="1:7" ht="30">
      <c r="A13" s="2" t="s">
        <v>1239</v>
      </c>
      <c r="B13" s="4">
        <v>-206</v>
      </c>
      <c r="C13" s="4"/>
      <c r="D13" s="4">
        <v>268</v>
      </c>
      <c r="E13" s="255" t="s">
        <v>1243</v>
      </c>
      <c r="F13" s="4"/>
      <c r="G13" s="4"/>
    </row>
    <row r="14" spans="1:7" ht="30">
      <c r="A14" s="2" t="s">
        <v>1240</v>
      </c>
      <c r="B14" s="4">
        <v>78</v>
      </c>
      <c r="C14" s="4"/>
      <c r="D14" s="4">
        <v>-102</v>
      </c>
      <c r="E14" s="4"/>
      <c r="F14" s="4"/>
      <c r="G14" s="4"/>
    </row>
    <row r="15" spans="1:7" ht="30">
      <c r="A15" s="2" t="s">
        <v>1241</v>
      </c>
      <c r="B15" s="4">
        <v>-128</v>
      </c>
      <c r="C15" s="255" t="s">
        <v>1243</v>
      </c>
      <c r="D15" s="4">
        <v>166</v>
      </c>
      <c r="E15" s="255" t="s">
        <v>1243</v>
      </c>
      <c r="F15" s="4"/>
      <c r="G15" s="4"/>
    </row>
    <row r="16" spans="1:7" ht="30">
      <c r="A16" s="2" t="s">
        <v>1244</v>
      </c>
      <c r="B16" s="4"/>
      <c r="C16" s="4"/>
      <c r="D16" s="4"/>
      <c r="E16" s="4"/>
      <c r="F16" s="4"/>
      <c r="G16" s="4"/>
    </row>
    <row r="17" spans="1:7" ht="30">
      <c r="A17" s="2" t="s">
        <v>57</v>
      </c>
      <c r="B17" s="6">
        <v>110656</v>
      </c>
      <c r="C17" s="255" t="s">
        <v>1243</v>
      </c>
      <c r="D17" s="6">
        <v>51682</v>
      </c>
      <c r="E17" s="255" t="s">
        <v>1243</v>
      </c>
      <c r="F17" s="6">
        <v>81310</v>
      </c>
      <c r="G17" s="6">
        <v>21303</v>
      </c>
    </row>
    <row r="18" spans="1:7" ht="30">
      <c r="A18" s="2" t="s">
        <v>1237</v>
      </c>
      <c r="B18" s="6">
        <v>49859</v>
      </c>
      <c r="C18" s="4"/>
      <c r="D18" s="6">
        <v>43801</v>
      </c>
      <c r="E18" s="4"/>
      <c r="F18" s="4"/>
      <c r="G18" s="4"/>
    </row>
    <row r="19" spans="1:7" ht="30">
      <c r="A19" s="2" t="s">
        <v>1238</v>
      </c>
      <c r="B19" s="6">
        <v>-2526</v>
      </c>
      <c r="C19" s="4"/>
      <c r="D19" s="6">
        <v>5197</v>
      </c>
      <c r="E19" s="4"/>
      <c r="F19" s="4"/>
      <c r="G19" s="4"/>
    </row>
    <row r="20" spans="1:7" ht="30">
      <c r="A20" s="2" t="s">
        <v>1239</v>
      </c>
      <c r="B20" s="6">
        <v>47333</v>
      </c>
      <c r="C20" s="255" t="s">
        <v>1243</v>
      </c>
      <c r="D20" s="6">
        <v>48998</v>
      </c>
      <c r="E20" s="255" t="s">
        <v>1243</v>
      </c>
      <c r="F20" s="4"/>
      <c r="G20" s="4"/>
    </row>
    <row r="21" spans="1:7" ht="30">
      <c r="A21" s="2" t="s">
        <v>1240</v>
      </c>
      <c r="B21" s="6">
        <v>-17987</v>
      </c>
      <c r="C21" s="4"/>
      <c r="D21" s="6">
        <v>-18619</v>
      </c>
      <c r="E21" s="4"/>
      <c r="F21" s="4"/>
      <c r="G21" s="4"/>
    </row>
    <row r="22" spans="1:7" ht="30">
      <c r="A22" s="2" t="s">
        <v>1241</v>
      </c>
      <c r="B22" s="6">
        <v>29346</v>
      </c>
      <c r="C22" s="255" t="s">
        <v>1243</v>
      </c>
      <c r="D22" s="6">
        <v>30379</v>
      </c>
      <c r="E22" s="255" t="s">
        <v>1243</v>
      </c>
      <c r="F22" s="4"/>
      <c r="G22" s="4"/>
    </row>
    <row r="23" spans="1:7">
      <c r="A23" s="2" t="s">
        <v>1245</v>
      </c>
      <c r="B23" s="4"/>
      <c r="C23" s="4"/>
      <c r="D23" s="4"/>
      <c r="E23" s="4"/>
      <c r="F23" s="4"/>
      <c r="G23" s="4"/>
    </row>
    <row r="24" spans="1:7" ht="30">
      <c r="A24" s="2" t="s">
        <v>57</v>
      </c>
      <c r="B24" s="6">
        <v>-22602</v>
      </c>
      <c r="C24" s="255" t="s">
        <v>1246</v>
      </c>
      <c r="D24" s="6">
        <v>-15552</v>
      </c>
      <c r="E24" s="255" t="s">
        <v>1246</v>
      </c>
      <c r="F24" s="6">
        <v>-23008</v>
      </c>
      <c r="G24" s="6">
        <v>-15775</v>
      </c>
    </row>
    <row r="25" spans="1:7" ht="30">
      <c r="A25" s="2" t="s">
        <v>1237</v>
      </c>
      <c r="B25" s="4">
        <v>0</v>
      </c>
      <c r="C25" s="4"/>
      <c r="D25" s="4">
        <v>0</v>
      </c>
      <c r="E25" s="4"/>
      <c r="F25" s="4"/>
      <c r="G25" s="4"/>
    </row>
    <row r="26" spans="1:7" ht="30">
      <c r="A26" s="2" t="s">
        <v>1238</v>
      </c>
      <c r="B26" s="4">
        <v>655</v>
      </c>
      <c r="C26" s="4"/>
      <c r="D26" s="4">
        <v>360</v>
      </c>
      <c r="E26" s="4"/>
      <c r="F26" s="4"/>
      <c r="G26" s="4"/>
    </row>
    <row r="27" spans="1:7" ht="30">
      <c r="A27" s="2" t="s">
        <v>1239</v>
      </c>
      <c r="B27" s="4">
        <v>655</v>
      </c>
      <c r="C27" s="255" t="s">
        <v>1246</v>
      </c>
      <c r="D27" s="4">
        <v>360</v>
      </c>
      <c r="E27" s="255" t="s">
        <v>1246</v>
      </c>
      <c r="F27" s="4"/>
      <c r="G27" s="4"/>
    </row>
    <row r="28" spans="1:7" ht="30">
      <c r="A28" s="2" t="s">
        <v>1240</v>
      </c>
      <c r="B28" s="4">
        <v>-249</v>
      </c>
      <c r="C28" s="4"/>
      <c r="D28" s="4">
        <v>-137</v>
      </c>
      <c r="E28" s="4"/>
      <c r="F28" s="4"/>
      <c r="G28" s="4"/>
    </row>
    <row r="29" spans="1:7" ht="30">
      <c r="A29" s="2" t="s">
        <v>1241</v>
      </c>
      <c r="B29" s="8">
        <v>406</v>
      </c>
      <c r="C29" s="255" t="s">
        <v>1246</v>
      </c>
      <c r="D29" s="8">
        <v>223</v>
      </c>
      <c r="E29" s="255" t="s">
        <v>1246</v>
      </c>
      <c r="F29" s="4"/>
      <c r="G29" s="4"/>
    </row>
    <row r="30" spans="1:7">
      <c r="A30" s="133"/>
      <c r="B30" s="133"/>
      <c r="C30" s="133"/>
      <c r="D30" s="133"/>
      <c r="E30" s="133"/>
      <c r="F30" s="133"/>
      <c r="G30" s="133"/>
    </row>
    <row r="31" spans="1:7" ht="30" customHeight="1">
      <c r="A31" s="2" t="s">
        <v>1243</v>
      </c>
      <c r="B31" s="12" t="s">
        <v>1247</v>
      </c>
      <c r="C31" s="12"/>
      <c r="D31" s="12"/>
      <c r="E31" s="12"/>
      <c r="F31" s="12"/>
      <c r="G31" s="12"/>
    </row>
    <row r="32" spans="1:7" ht="30" customHeight="1">
      <c r="A32" s="2" t="s">
        <v>1246</v>
      </c>
      <c r="B32" s="12" t="s">
        <v>1248</v>
      </c>
      <c r="C32" s="12"/>
      <c r="D32" s="12"/>
      <c r="E32" s="12"/>
      <c r="F32" s="12"/>
      <c r="G32" s="12"/>
    </row>
  </sheetData>
  <mergeCells count="6">
    <mergeCell ref="B1:E1"/>
    <mergeCell ref="B2:C2"/>
    <mergeCell ref="D2:E2"/>
    <mergeCell ref="A30:G30"/>
    <mergeCell ref="B31:G31"/>
    <mergeCell ref="B32:G3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ht="30">
      <c r="A1" s="1" t="s">
        <v>1249</v>
      </c>
      <c r="B1" s="7" t="s">
        <v>1250</v>
      </c>
    </row>
    <row r="2" spans="1:2">
      <c r="A2" s="1" t="s">
        <v>1047</v>
      </c>
      <c r="B2" s="7"/>
    </row>
    <row r="3" spans="1:2">
      <c r="A3" s="3" t="s">
        <v>1251</v>
      </c>
      <c r="B3" s="4"/>
    </row>
    <row r="4" spans="1:2" ht="45">
      <c r="A4" s="2" t="s">
        <v>1252</v>
      </c>
      <c r="B4" s="8">
        <v>340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30" customHeight="1">
      <c r="A1" s="7" t="s">
        <v>1253</v>
      </c>
      <c r="B1" s="7" t="s">
        <v>1</v>
      </c>
      <c r="C1" s="7"/>
    </row>
    <row r="2" spans="1:3">
      <c r="A2" s="7"/>
      <c r="B2" s="1" t="s">
        <v>2</v>
      </c>
      <c r="C2" s="1" t="s">
        <v>76</v>
      </c>
    </row>
    <row r="3" spans="1:3" ht="30">
      <c r="A3" s="3" t="s">
        <v>1254</v>
      </c>
      <c r="B3" s="4"/>
      <c r="C3" s="4"/>
    </row>
    <row r="4" spans="1:3" ht="30">
      <c r="A4" s="2" t="s">
        <v>1255</v>
      </c>
      <c r="B4" s="8">
        <v>0</v>
      </c>
      <c r="C4" s="8">
        <v>0</v>
      </c>
    </row>
    <row r="5" spans="1:3">
      <c r="A5" s="2" t="s">
        <v>1256</v>
      </c>
      <c r="B5" s="4">
        <v>3</v>
      </c>
      <c r="C5" s="4">
        <v>3</v>
      </c>
    </row>
    <row r="6" spans="1:3">
      <c r="A6" s="2" t="s">
        <v>89</v>
      </c>
      <c r="B6" s="6">
        <v>146138000</v>
      </c>
      <c r="C6" s="6">
        <v>153066000</v>
      </c>
    </row>
    <row r="7" spans="1:3">
      <c r="A7" s="2" t="s">
        <v>90</v>
      </c>
      <c r="B7" s="6">
        <v>-4420000</v>
      </c>
      <c r="C7" s="6">
        <v>-9660000</v>
      </c>
    </row>
    <row r="8" spans="1:3">
      <c r="A8" s="2" t="s">
        <v>565</v>
      </c>
      <c r="B8" s="6">
        <v>106426000</v>
      </c>
      <c r="C8" s="6">
        <v>102627000</v>
      </c>
    </row>
    <row r="9" spans="1:3" ht="30">
      <c r="A9" s="2" t="s">
        <v>106</v>
      </c>
      <c r="B9" s="6">
        <v>6035000</v>
      </c>
      <c r="C9" s="6">
        <v>10037000</v>
      </c>
    </row>
    <row r="10" spans="1:3">
      <c r="A10" s="2" t="s">
        <v>567</v>
      </c>
      <c r="B10" s="6">
        <v>-163697000</v>
      </c>
      <c r="C10" s="6">
        <v>-161962000</v>
      </c>
    </row>
    <row r="11" spans="1:3">
      <c r="A11" s="2" t="s">
        <v>116</v>
      </c>
      <c r="B11" s="6">
        <v>90482000</v>
      </c>
      <c r="C11" s="6">
        <v>94108000</v>
      </c>
    </row>
    <row r="12" spans="1:3">
      <c r="A12" s="2" t="s">
        <v>1184</v>
      </c>
      <c r="B12" s="4"/>
      <c r="C12" s="4"/>
    </row>
    <row r="13" spans="1:3" ht="30">
      <c r="A13" s="3" t="s">
        <v>1254</v>
      </c>
      <c r="B13" s="4"/>
      <c r="C13" s="4"/>
    </row>
    <row r="14" spans="1:3">
      <c r="A14" s="2" t="s">
        <v>89</v>
      </c>
      <c r="B14" s="6">
        <v>65665000</v>
      </c>
      <c r="C14" s="6">
        <v>65528000</v>
      </c>
    </row>
    <row r="15" spans="1:3">
      <c r="A15" s="2" t="s">
        <v>90</v>
      </c>
      <c r="B15" s="6">
        <v>-8323000</v>
      </c>
      <c r="C15" s="6">
        <v>-9198000</v>
      </c>
    </row>
    <row r="16" spans="1:3">
      <c r="A16" s="2" t="s">
        <v>565</v>
      </c>
      <c r="B16" s="6">
        <v>26394000</v>
      </c>
      <c r="C16" s="6">
        <v>25807000</v>
      </c>
    </row>
    <row r="17" spans="1:3" ht="30">
      <c r="A17" s="2" t="s">
        <v>106</v>
      </c>
      <c r="B17" s="4">
        <v>0</v>
      </c>
      <c r="C17" s="4">
        <v>0</v>
      </c>
    </row>
    <row r="18" spans="1:3">
      <c r="A18" s="2" t="s">
        <v>567</v>
      </c>
      <c r="B18" s="6">
        <v>-66663000</v>
      </c>
      <c r="C18" s="6">
        <v>-64954000</v>
      </c>
    </row>
    <row r="19" spans="1:3">
      <c r="A19" s="2" t="s">
        <v>116</v>
      </c>
      <c r="B19" s="6">
        <v>17073000</v>
      </c>
      <c r="C19" s="6">
        <v>17183000</v>
      </c>
    </row>
    <row r="20" spans="1:3">
      <c r="A20" s="2" t="s">
        <v>1185</v>
      </c>
      <c r="B20" s="4"/>
      <c r="C20" s="4"/>
    </row>
    <row r="21" spans="1:3" ht="30">
      <c r="A21" s="3" t="s">
        <v>1254</v>
      </c>
      <c r="B21" s="4"/>
      <c r="C21" s="4"/>
    </row>
    <row r="22" spans="1:3">
      <c r="A22" s="2" t="s">
        <v>89</v>
      </c>
      <c r="B22" s="6">
        <v>70747000</v>
      </c>
      <c r="C22" s="6">
        <v>71086000</v>
      </c>
    </row>
    <row r="23" spans="1:3">
      <c r="A23" s="2" t="s">
        <v>90</v>
      </c>
      <c r="B23" s="6">
        <v>877000</v>
      </c>
      <c r="C23" s="6">
        <v>-383000</v>
      </c>
    </row>
    <row r="24" spans="1:3">
      <c r="A24" s="2" t="s">
        <v>565</v>
      </c>
      <c r="B24" s="6">
        <v>47581000</v>
      </c>
      <c r="C24" s="6">
        <v>47104000</v>
      </c>
    </row>
    <row r="25" spans="1:3" ht="30">
      <c r="A25" s="2" t="s">
        <v>106</v>
      </c>
      <c r="B25" s="4">
        <v>0</v>
      </c>
      <c r="C25" s="4">
        <v>0</v>
      </c>
    </row>
    <row r="26" spans="1:3">
      <c r="A26" s="2" t="s">
        <v>567</v>
      </c>
      <c r="B26" s="6">
        <v>-64603000</v>
      </c>
      <c r="C26" s="6">
        <v>-61633000</v>
      </c>
    </row>
    <row r="27" spans="1:3">
      <c r="A27" s="2" t="s">
        <v>116</v>
      </c>
      <c r="B27" s="6">
        <v>54602000</v>
      </c>
      <c r="C27" s="6">
        <v>56174000</v>
      </c>
    </row>
    <row r="28" spans="1:3">
      <c r="A28" s="2" t="s">
        <v>1186</v>
      </c>
      <c r="B28" s="4"/>
      <c r="C28" s="4"/>
    </row>
    <row r="29" spans="1:3" ht="30">
      <c r="A29" s="3" t="s">
        <v>1254</v>
      </c>
      <c r="B29" s="4"/>
      <c r="C29" s="4"/>
    </row>
    <row r="30" spans="1:3">
      <c r="A30" s="2" t="s">
        <v>89</v>
      </c>
      <c r="B30" s="6">
        <v>10791000</v>
      </c>
      <c r="C30" s="6">
        <v>9911000</v>
      </c>
    </row>
    <row r="31" spans="1:3">
      <c r="A31" s="2" t="s">
        <v>90</v>
      </c>
      <c r="B31" s="6">
        <v>7000</v>
      </c>
      <c r="C31" s="6">
        <v>-41000</v>
      </c>
    </row>
    <row r="32" spans="1:3">
      <c r="A32" s="2" t="s">
        <v>565</v>
      </c>
      <c r="B32" s="6">
        <v>33557000</v>
      </c>
      <c r="C32" s="6">
        <v>29995000</v>
      </c>
    </row>
    <row r="33" spans="1:3" ht="30">
      <c r="A33" s="2" t="s">
        <v>106</v>
      </c>
      <c r="B33" s="4">
        <v>0</v>
      </c>
      <c r="C33" s="4">
        <v>0</v>
      </c>
    </row>
    <row r="34" spans="1:3">
      <c r="A34" s="2" t="s">
        <v>567</v>
      </c>
      <c r="B34" s="6">
        <v>-27283000</v>
      </c>
      <c r="C34" s="6">
        <v>-24782000</v>
      </c>
    </row>
    <row r="35" spans="1:3">
      <c r="A35" s="2" t="s">
        <v>116</v>
      </c>
      <c r="B35" s="6">
        <v>17072000</v>
      </c>
      <c r="C35" s="6">
        <v>15083000</v>
      </c>
    </row>
    <row r="36" spans="1:3">
      <c r="A36" s="2" t="s">
        <v>1257</v>
      </c>
      <c r="B36" s="4"/>
      <c r="C36" s="4"/>
    </row>
    <row r="37" spans="1:3" ht="30">
      <c r="A37" s="3" t="s">
        <v>1254</v>
      </c>
      <c r="B37" s="4"/>
      <c r="C37" s="4"/>
    </row>
    <row r="38" spans="1:3">
      <c r="A38" s="2" t="s">
        <v>89</v>
      </c>
      <c r="B38" s="6">
        <v>147203000</v>
      </c>
      <c r="C38" s="6">
        <v>146525000</v>
      </c>
    </row>
    <row r="39" spans="1:3">
      <c r="A39" s="2" t="s">
        <v>90</v>
      </c>
      <c r="B39" s="6">
        <v>-7439000</v>
      </c>
      <c r="C39" s="6">
        <v>-9622000</v>
      </c>
    </row>
    <row r="40" spans="1:3">
      <c r="A40" s="2" t="s">
        <v>565</v>
      </c>
      <c r="B40" s="6">
        <v>107532000</v>
      </c>
      <c r="C40" s="6">
        <v>102906000</v>
      </c>
    </row>
    <row r="41" spans="1:3" ht="30">
      <c r="A41" s="2" t="s">
        <v>106</v>
      </c>
      <c r="B41" s="4">
        <v>0</v>
      </c>
      <c r="C41" s="4">
        <v>0</v>
      </c>
    </row>
    <row r="42" spans="1:3">
      <c r="A42" s="2" t="s">
        <v>567</v>
      </c>
      <c r="B42" s="6">
        <v>-158549000</v>
      </c>
      <c r="C42" s="6">
        <v>-151369000</v>
      </c>
    </row>
    <row r="43" spans="1:3">
      <c r="A43" s="2" t="s">
        <v>116</v>
      </c>
      <c r="B43" s="6">
        <v>88747000</v>
      </c>
      <c r="C43" s="6">
        <v>88440000</v>
      </c>
    </row>
    <row r="44" spans="1:3">
      <c r="A44" s="2" t="s">
        <v>1258</v>
      </c>
      <c r="B44" s="4"/>
      <c r="C44" s="4"/>
    </row>
    <row r="45" spans="1:3" ht="30">
      <c r="A45" s="3" t="s">
        <v>1254</v>
      </c>
      <c r="B45" s="4"/>
      <c r="C45" s="4"/>
    </row>
    <row r="46" spans="1:3">
      <c r="A46" s="2" t="s">
        <v>89</v>
      </c>
      <c r="B46" s="6">
        <v>-1065000</v>
      </c>
      <c r="C46" s="6">
        <v>6541000</v>
      </c>
    </row>
    <row r="47" spans="1:3">
      <c r="A47" s="2" t="s">
        <v>90</v>
      </c>
      <c r="B47" s="6">
        <v>3019000</v>
      </c>
      <c r="C47" s="6">
        <v>-38000</v>
      </c>
    </row>
    <row r="48" spans="1:3">
      <c r="A48" s="2" t="s">
        <v>565</v>
      </c>
      <c r="B48" s="6">
        <v>-1106000</v>
      </c>
      <c r="C48" s="6">
        <v>-279000</v>
      </c>
    </row>
    <row r="49" spans="1:3" ht="30">
      <c r="A49" s="2" t="s">
        <v>106</v>
      </c>
      <c r="B49" s="6">
        <v>6035000</v>
      </c>
      <c r="C49" s="6">
        <v>10037000</v>
      </c>
    </row>
    <row r="50" spans="1:3">
      <c r="A50" s="2" t="s">
        <v>567</v>
      </c>
      <c r="B50" s="6">
        <v>-5148000</v>
      </c>
      <c r="C50" s="6">
        <v>-10593000</v>
      </c>
    </row>
    <row r="51" spans="1:3">
      <c r="A51" s="2" t="s">
        <v>116</v>
      </c>
      <c r="B51" s="8">
        <v>1735000</v>
      </c>
      <c r="C51" s="8">
        <v>5668000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30">
      <c r="A1" s="1" t="s">
        <v>1259</v>
      </c>
      <c r="B1" s="1" t="s">
        <v>2</v>
      </c>
      <c r="C1" s="1" t="s">
        <v>21</v>
      </c>
    </row>
    <row r="2" spans="1:3">
      <c r="A2" s="3" t="s">
        <v>1260</v>
      </c>
      <c r="B2" s="4"/>
      <c r="C2" s="4"/>
    </row>
    <row r="3" spans="1:3">
      <c r="A3" s="2" t="s">
        <v>1261</v>
      </c>
      <c r="B3" s="8">
        <v>924884000</v>
      </c>
      <c r="C3" s="8">
        <v>797030000</v>
      </c>
    </row>
    <row r="4" spans="1:3">
      <c r="A4" s="2" t="s">
        <v>1262</v>
      </c>
      <c r="B4" s="4"/>
      <c r="C4" s="4"/>
    </row>
    <row r="5" spans="1:3">
      <c r="A5" s="3" t="s">
        <v>1260</v>
      </c>
      <c r="B5" s="4"/>
      <c r="C5" s="4"/>
    </row>
    <row r="6" spans="1:3" ht="30">
      <c r="A6" s="2" t="s">
        <v>1263</v>
      </c>
      <c r="B6" s="6">
        <v>1400000</v>
      </c>
      <c r="C6" s="4"/>
    </row>
    <row r="7" spans="1:3" ht="30">
      <c r="A7" s="2" t="s">
        <v>1264</v>
      </c>
      <c r="B7" s="4"/>
      <c r="C7" s="4"/>
    </row>
    <row r="8" spans="1:3">
      <c r="A8" s="3" t="s">
        <v>1260</v>
      </c>
      <c r="B8" s="4"/>
      <c r="C8" s="4"/>
    </row>
    <row r="9" spans="1:3" ht="30">
      <c r="A9" s="2" t="s">
        <v>1263</v>
      </c>
      <c r="B9" s="6">
        <v>4700000</v>
      </c>
      <c r="C9" s="4"/>
    </row>
    <row r="10" spans="1:3">
      <c r="A10" s="2" t="s">
        <v>1265</v>
      </c>
      <c r="B10" s="4"/>
      <c r="C10" s="4"/>
    </row>
    <row r="11" spans="1:3">
      <c r="A11" s="3" t="s">
        <v>1260</v>
      </c>
      <c r="B11" s="4"/>
      <c r="C11" s="4"/>
    </row>
    <row r="12" spans="1:3" ht="30">
      <c r="A12" s="2" t="s">
        <v>1263</v>
      </c>
      <c r="B12" s="6">
        <v>1300000</v>
      </c>
      <c r="C12" s="4"/>
    </row>
    <row r="13" spans="1:3" ht="30">
      <c r="A13" s="2" t="s">
        <v>1266</v>
      </c>
      <c r="B13" s="4"/>
      <c r="C13" s="4"/>
    </row>
    <row r="14" spans="1:3">
      <c r="A14" s="3" t="s">
        <v>1260</v>
      </c>
      <c r="B14" s="4"/>
      <c r="C14" s="4"/>
    </row>
    <row r="15" spans="1:3">
      <c r="A15" s="2" t="s">
        <v>1267</v>
      </c>
      <c r="B15" s="6">
        <v>12600000</v>
      </c>
      <c r="C15" s="4"/>
    </row>
    <row r="16" spans="1:3" ht="30">
      <c r="A16" s="2" t="s">
        <v>1268</v>
      </c>
      <c r="B16" s="4"/>
      <c r="C16" s="4"/>
    </row>
    <row r="17" spans="1:3">
      <c r="A17" s="3" t="s">
        <v>1260</v>
      </c>
      <c r="B17" s="4"/>
      <c r="C17" s="4"/>
    </row>
    <row r="18" spans="1:3">
      <c r="A18" s="2" t="s">
        <v>1269</v>
      </c>
      <c r="B18" s="6">
        <v>11700000</v>
      </c>
      <c r="C18" s="4"/>
    </row>
    <row r="19" spans="1:3" ht="45">
      <c r="A19" s="2" t="s">
        <v>1270</v>
      </c>
      <c r="B19" s="4"/>
      <c r="C19" s="4"/>
    </row>
    <row r="20" spans="1:3">
      <c r="A20" s="3" t="s">
        <v>1260</v>
      </c>
      <c r="B20" s="4"/>
      <c r="C20" s="4"/>
    </row>
    <row r="21" spans="1:3">
      <c r="A21" s="2" t="s">
        <v>1269</v>
      </c>
      <c r="B21" s="8">
        <v>4400000</v>
      </c>
      <c r="C21"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1271</v>
      </c>
      <c r="B1" s="7" t="s">
        <v>2</v>
      </c>
      <c r="C1" s="7" t="s">
        <v>21</v>
      </c>
    </row>
    <row r="2" spans="1:3" ht="30">
      <c r="A2" s="1" t="s">
        <v>20</v>
      </c>
      <c r="B2" s="7"/>
      <c r="C2" s="7"/>
    </row>
    <row r="3" spans="1:3">
      <c r="A3" s="3" t="s">
        <v>1260</v>
      </c>
      <c r="B3" s="4"/>
      <c r="C3" s="4"/>
    </row>
    <row r="4" spans="1:3">
      <c r="A4" s="2" t="s">
        <v>1261</v>
      </c>
      <c r="B4" s="8">
        <v>924884</v>
      </c>
      <c r="C4" s="8">
        <v>797030</v>
      </c>
    </row>
    <row r="5" spans="1:3">
      <c r="A5" s="2" t="s">
        <v>1272</v>
      </c>
      <c r="B5" s="4"/>
      <c r="C5" s="4"/>
    </row>
    <row r="6" spans="1:3">
      <c r="A6" s="3" t="s">
        <v>1260</v>
      </c>
      <c r="B6" s="4"/>
      <c r="C6" s="4"/>
    </row>
    <row r="7" spans="1:3">
      <c r="A7" s="2" t="s">
        <v>1261</v>
      </c>
      <c r="B7" s="6">
        <v>751656</v>
      </c>
      <c r="C7" s="6">
        <v>647709</v>
      </c>
    </row>
    <row r="8" spans="1:3">
      <c r="A8" s="2" t="s">
        <v>1273</v>
      </c>
      <c r="B8" s="4"/>
      <c r="C8" s="4"/>
    </row>
    <row r="9" spans="1:3">
      <c r="A9" s="3" t="s">
        <v>1260</v>
      </c>
      <c r="B9" s="4"/>
      <c r="C9" s="4"/>
    </row>
    <row r="10" spans="1:3">
      <c r="A10" s="2" t="s">
        <v>1261</v>
      </c>
      <c r="B10" s="6">
        <v>51989</v>
      </c>
      <c r="C10" s="6">
        <v>53587</v>
      </c>
    </row>
    <row r="11" spans="1:3" ht="30">
      <c r="A11" s="2" t="s">
        <v>1274</v>
      </c>
      <c r="B11" s="4"/>
      <c r="C11" s="4"/>
    </row>
    <row r="12" spans="1:3">
      <c r="A12" s="3" t="s">
        <v>1260</v>
      </c>
      <c r="B12" s="4"/>
      <c r="C12" s="4"/>
    </row>
    <row r="13" spans="1:3">
      <c r="A13" s="2" t="s">
        <v>1261</v>
      </c>
      <c r="B13" s="6">
        <v>75624</v>
      </c>
      <c r="C13" s="6">
        <v>75943</v>
      </c>
    </row>
    <row r="14" spans="1:3">
      <c r="A14" s="2" t="s">
        <v>1275</v>
      </c>
      <c r="B14" s="4"/>
      <c r="C14" s="4"/>
    </row>
    <row r="15" spans="1:3">
      <c r="A15" s="3" t="s">
        <v>1260</v>
      </c>
      <c r="B15" s="4"/>
      <c r="C15" s="4"/>
    </row>
    <row r="16" spans="1:3">
      <c r="A16" s="2" t="s">
        <v>1261</v>
      </c>
      <c r="B16" s="6">
        <v>19254</v>
      </c>
      <c r="C16" s="6">
        <v>19791</v>
      </c>
    </row>
    <row r="17" spans="1:3" ht="30">
      <c r="A17" s="2" t="s">
        <v>1276</v>
      </c>
      <c r="B17" s="4"/>
      <c r="C17" s="4"/>
    </row>
    <row r="18" spans="1:3">
      <c r="A18" s="3" t="s">
        <v>1260</v>
      </c>
      <c r="B18" s="4"/>
      <c r="C18" s="4"/>
    </row>
    <row r="19" spans="1:3">
      <c r="A19" s="2" t="s">
        <v>1261</v>
      </c>
      <c r="B19" s="6">
        <v>13228</v>
      </c>
      <c r="C19" s="4">
        <v>0</v>
      </c>
    </row>
    <row r="20" spans="1:3" ht="30">
      <c r="A20" s="2" t="s">
        <v>1277</v>
      </c>
      <c r="B20" s="4"/>
      <c r="C20" s="4"/>
    </row>
    <row r="21" spans="1:3">
      <c r="A21" s="3" t="s">
        <v>1260</v>
      </c>
      <c r="B21" s="4"/>
      <c r="C21" s="4"/>
    </row>
    <row r="22" spans="1:3">
      <c r="A22" s="2" t="s">
        <v>1261</v>
      </c>
      <c r="B22" s="6">
        <v>1633</v>
      </c>
      <c r="C22" s="4">
        <v>0</v>
      </c>
    </row>
    <row r="23" spans="1:3">
      <c r="A23" s="2" t="s">
        <v>1278</v>
      </c>
      <c r="B23" s="4"/>
      <c r="C23" s="4"/>
    </row>
    <row r="24" spans="1:3">
      <c r="A24" s="3" t="s">
        <v>1260</v>
      </c>
      <c r="B24" s="4"/>
      <c r="C24" s="4"/>
    </row>
    <row r="25" spans="1:3">
      <c r="A25" s="2" t="s">
        <v>1261</v>
      </c>
      <c r="B25" s="8">
        <v>11500</v>
      </c>
      <c r="C25" s="8">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1279</v>
      </c>
      <c r="B1" s="7" t="s">
        <v>2</v>
      </c>
      <c r="C1" s="7" t="s">
        <v>21</v>
      </c>
    </row>
    <row r="2" spans="1:3" ht="30">
      <c r="A2" s="1" t="s">
        <v>20</v>
      </c>
      <c r="B2" s="7"/>
      <c r="C2" s="7"/>
    </row>
    <row r="3" spans="1:3">
      <c r="A3" s="3" t="s">
        <v>1280</v>
      </c>
      <c r="B3" s="4"/>
      <c r="C3" s="4"/>
    </row>
    <row r="4" spans="1:3">
      <c r="A4" s="2" t="s">
        <v>39</v>
      </c>
      <c r="B4" s="8">
        <v>13230</v>
      </c>
      <c r="C4" s="8">
        <v>10457</v>
      </c>
    </row>
    <row r="5" spans="1:3">
      <c r="A5" s="2" t="s">
        <v>49</v>
      </c>
      <c r="B5" s="6">
        <v>-13782</v>
      </c>
      <c r="C5" s="6">
        <v>-10948</v>
      </c>
    </row>
    <row r="6" spans="1:3" ht="45">
      <c r="A6" s="2" t="s">
        <v>1281</v>
      </c>
      <c r="B6" s="4"/>
      <c r="C6" s="4"/>
    </row>
    <row r="7" spans="1:3">
      <c r="A7" s="3" t="s">
        <v>1280</v>
      </c>
      <c r="B7" s="4"/>
      <c r="C7" s="4"/>
    </row>
    <row r="8" spans="1:3">
      <c r="A8" s="2" t="s">
        <v>39</v>
      </c>
      <c r="B8" s="6">
        <v>12615</v>
      </c>
      <c r="C8" s="6">
        <v>10144</v>
      </c>
    </row>
    <row r="9" spans="1:3">
      <c r="A9" s="2" t="s">
        <v>49</v>
      </c>
      <c r="B9" s="6">
        <v>-12615</v>
      </c>
      <c r="C9" s="6">
        <v>-10166</v>
      </c>
    </row>
    <row r="10" spans="1:3" ht="45">
      <c r="A10" s="2" t="s">
        <v>1282</v>
      </c>
      <c r="B10" s="4"/>
      <c r="C10" s="4"/>
    </row>
    <row r="11" spans="1:3">
      <c r="A11" s="3" t="s">
        <v>1280</v>
      </c>
      <c r="B11" s="4"/>
      <c r="C11" s="4"/>
    </row>
    <row r="12" spans="1:3">
      <c r="A12" s="2" t="s">
        <v>39</v>
      </c>
      <c r="B12" s="4">
        <v>34</v>
      </c>
      <c r="C12" s="4">
        <v>62</v>
      </c>
    </row>
    <row r="13" spans="1:3">
      <c r="A13" s="2" t="s">
        <v>49</v>
      </c>
      <c r="B13" s="4">
        <v>-34</v>
      </c>
      <c r="C13" s="4">
        <v>-62</v>
      </c>
    </row>
    <row r="14" spans="1:3" ht="45">
      <c r="A14" s="2" t="s">
        <v>1283</v>
      </c>
      <c r="B14" s="4"/>
      <c r="C14" s="4"/>
    </row>
    <row r="15" spans="1:3">
      <c r="A15" s="3" t="s">
        <v>1280</v>
      </c>
      <c r="B15" s="4"/>
      <c r="C15" s="4"/>
    </row>
    <row r="16" spans="1:3">
      <c r="A16" s="2" t="s">
        <v>39</v>
      </c>
      <c r="B16" s="4">
        <v>3</v>
      </c>
      <c r="C16" s="4">
        <v>3</v>
      </c>
    </row>
    <row r="17" spans="1:3">
      <c r="A17" s="2" t="s">
        <v>49</v>
      </c>
      <c r="B17" s="4">
        <v>-253</v>
      </c>
      <c r="C17" s="4">
        <v>-226</v>
      </c>
    </row>
    <row r="18" spans="1:3" ht="45">
      <c r="A18" s="2" t="s">
        <v>1284</v>
      </c>
      <c r="B18" s="4"/>
      <c r="C18" s="4"/>
    </row>
    <row r="19" spans="1:3">
      <c r="A19" s="3" t="s">
        <v>1280</v>
      </c>
      <c r="B19" s="4"/>
      <c r="C19" s="4"/>
    </row>
    <row r="20" spans="1:3">
      <c r="A20" s="2" t="s">
        <v>39</v>
      </c>
      <c r="B20" s="4">
        <v>155</v>
      </c>
      <c r="C20" s="4">
        <v>248</v>
      </c>
    </row>
    <row r="21" spans="1:3">
      <c r="A21" s="2" t="s">
        <v>49</v>
      </c>
      <c r="B21" s="4">
        <v>-839</v>
      </c>
      <c r="C21" s="4">
        <v>-494</v>
      </c>
    </row>
    <row r="22" spans="1:3" ht="45">
      <c r="A22" s="2" t="s">
        <v>1285</v>
      </c>
      <c r="B22" s="4"/>
      <c r="C22" s="4"/>
    </row>
    <row r="23" spans="1:3">
      <c r="A23" s="3" t="s">
        <v>1280</v>
      </c>
      <c r="B23" s="4"/>
      <c r="C23" s="4"/>
    </row>
    <row r="24" spans="1:3">
      <c r="A24" s="2" t="s">
        <v>39</v>
      </c>
      <c r="B24" s="4">
        <v>408</v>
      </c>
      <c r="C24" s="4">
        <v>0</v>
      </c>
    </row>
    <row r="25" spans="1:3">
      <c r="A25" s="2" t="s">
        <v>49</v>
      </c>
      <c r="B25" s="4">
        <v>0</v>
      </c>
      <c r="C25" s="4">
        <v>0</v>
      </c>
    </row>
    <row r="26" spans="1:3" ht="45">
      <c r="A26" s="2" t="s">
        <v>1286</v>
      </c>
      <c r="B26" s="4"/>
      <c r="C26" s="4"/>
    </row>
    <row r="27" spans="1:3">
      <c r="A27" s="3" t="s">
        <v>1280</v>
      </c>
      <c r="B27" s="4"/>
      <c r="C27" s="4"/>
    </row>
    <row r="28" spans="1:3">
      <c r="A28" s="2" t="s">
        <v>39</v>
      </c>
      <c r="B28" s="4">
        <v>0</v>
      </c>
      <c r="C28" s="4">
        <v>0</v>
      </c>
    </row>
    <row r="29" spans="1:3">
      <c r="A29" s="2" t="s">
        <v>49</v>
      </c>
      <c r="B29" s="4">
        <v>-3</v>
      </c>
      <c r="C29" s="4">
        <v>0</v>
      </c>
    </row>
    <row r="30" spans="1:3" ht="45">
      <c r="A30" s="2" t="s">
        <v>1287</v>
      </c>
      <c r="B30" s="4"/>
      <c r="C30" s="4"/>
    </row>
    <row r="31" spans="1:3">
      <c r="A31" s="3" t="s">
        <v>1280</v>
      </c>
      <c r="B31" s="4"/>
      <c r="C31" s="4"/>
    </row>
    <row r="32" spans="1:3">
      <c r="A32" s="2" t="s">
        <v>39</v>
      </c>
      <c r="B32" s="4">
        <v>15</v>
      </c>
      <c r="C32" s="4">
        <v>0</v>
      </c>
    </row>
    <row r="33" spans="1:3">
      <c r="A33" s="2" t="s">
        <v>49</v>
      </c>
      <c r="B33" s="8">
        <v>-38</v>
      </c>
      <c r="C33" s="8">
        <v>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1288</v>
      </c>
      <c r="B1" s="7" t="s">
        <v>1</v>
      </c>
      <c r="C1" s="7"/>
    </row>
    <row r="2" spans="1:3" ht="30">
      <c r="A2" s="1" t="s">
        <v>20</v>
      </c>
      <c r="B2" s="1" t="s">
        <v>2</v>
      </c>
      <c r="C2" s="1" t="s">
        <v>76</v>
      </c>
    </row>
    <row r="3" spans="1:3" ht="30">
      <c r="A3" s="3" t="s">
        <v>1289</v>
      </c>
      <c r="B3" s="4"/>
      <c r="C3" s="4"/>
    </row>
    <row r="4" spans="1:3" ht="30">
      <c r="A4" s="2" t="s">
        <v>1290</v>
      </c>
      <c r="B4" s="8">
        <v>1117</v>
      </c>
      <c r="C4" s="8">
        <v>380</v>
      </c>
    </row>
    <row r="5" spans="1:3" ht="30">
      <c r="A5" s="2" t="s">
        <v>1291</v>
      </c>
      <c r="B5" s="4"/>
      <c r="C5" s="4"/>
    </row>
    <row r="6" spans="1:3" ht="30">
      <c r="A6" s="3" t="s">
        <v>1289</v>
      </c>
      <c r="B6" s="4"/>
      <c r="C6" s="4"/>
    </row>
    <row r="7" spans="1:3" ht="30">
      <c r="A7" s="2" t="s">
        <v>1290</v>
      </c>
      <c r="B7" s="6">
        <v>1183</v>
      </c>
      <c r="C7" s="4">
        <v>445</v>
      </c>
    </row>
    <row r="8" spans="1:3" ht="45">
      <c r="A8" s="2" t="s">
        <v>1292</v>
      </c>
      <c r="B8" s="4"/>
      <c r="C8" s="4"/>
    </row>
    <row r="9" spans="1:3" ht="30">
      <c r="A9" s="3" t="s">
        <v>1289</v>
      </c>
      <c r="B9" s="4"/>
      <c r="C9" s="4"/>
    </row>
    <row r="10" spans="1:3" ht="30">
      <c r="A10" s="2" t="s">
        <v>1290</v>
      </c>
      <c r="B10" s="4">
        <v>-27</v>
      </c>
      <c r="C10" s="4">
        <v>105</v>
      </c>
    </row>
    <row r="11" spans="1:3" ht="45">
      <c r="A11" s="2" t="s">
        <v>1293</v>
      </c>
      <c r="B11" s="4"/>
      <c r="C11" s="4"/>
    </row>
    <row r="12" spans="1:3" ht="30">
      <c r="A12" s="3" t="s">
        <v>1289</v>
      </c>
      <c r="B12" s="4"/>
      <c r="C12" s="4"/>
    </row>
    <row r="13" spans="1:3" ht="30">
      <c r="A13" s="2" t="s">
        <v>1290</v>
      </c>
      <c r="B13" s="4">
        <v>-439</v>
      </c>
      <c r="C13" s="4">
        <v>-170</v>
      </c>
    </row>
    <row r="14" spans="1:3" ht="45">
      <c r="A14" s="2" t="s">
        <v>1294</v>
      </c>
      <c r="B14" s="4"/>
      <c r="C14" s="4"/>
    </row>
    <row r="15" spans="1:3" ht="30">
      <c r="A15" s="3" t="s">
        <v>1289</v>
      </c>
      <c r="B15" s="4"/>
      <c r="C15" s="4"/>
    </row>
    <row r="16" spans="1:3" ht="30">
      <c r="A16" s="2" t="s">
        <v>1290</v>
      </c>
      <c r="B16" s="4">
        <v>408</v>
      </c>
      <c r="C16" s="4">
        <v>0</v>
      </c>
    </row>
    <row r="17" spans="1:3" ht="45">
      <c r="A17" s="2" t="s">
        <v>1295</v>
      </c>
      <c r="B17" s="4"/>
      <c r="C17" s="4"/>
    </row>
    <row r="18" spans="1:3" ht="30">
      <c r="A18" s="3" t="s">
        <v>1289</v>
      </c>
      <c r="B18" s="4"/>
      <c r="C18" s="4"/>
    </row>
    <row r="19" spans="1:3" ht="30">
      <c r="A19" s="2" t="s">
        <v>1290</v>
      </c>
      <c r="B19" s="4">
        <v>-3</v>
      </c>
      <c r="C19" s="4">
        <v>0</v>
      </c>
    </row>
    <row r="20" spans="1:3" ht="30">
      <c r="A20" s="2" t="s">
        <v>1296</v>
      </c>
      <c r="B20" s="4"/>
      <c r="C20" s="4"/>
    </row>
    <row r="21" spans="1:3" ht="30">
      <c r="A21" s="3" t="s">
        <v>1289</v>
      </c>
      <c r="B21" s="4"/>
      <c r="C21" s="4"/>
    </row>
    <row r="22" spans="1:3" ht="30">
      <c r="A22" s="2" t="s">
        <v>1290</v>
      </c>
      <c r="B22" s="8">
        <v>-5</v>
      </c>
      <c r="C22" s="8">
        <v>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1297</v>
      </c>
      <c r="B1" s="7" t="s">
        <v>2</v>
      </c>
      <c r="C1" s="7" t="s">
        <v>21</v>
      </c>
    </row>
    <row r="2" spans="1:3" ht="30">
      <c r="A2" s="1" t="s">
        <v>20</v>
      </c>
      <c r="B2" s="7"/>
      <c r="C2" s="7"/>
    </row>
    <row r="3" spans="1:3" ht="30">
      <c r="A3" s="2" t="s">
        <v>1298</v>
      </c>
      <c r="B3" s="8">
        <v>0</v>
      </c>
      <c r="C3" s="8">
        <v>0</v>
      </c>
    </row>
    <row r="4" spans="1:3" ht="45">
      <c r="A4" s="2" t="s">
        <v>1299</v>
      </c>
      <c r="B4" s="6">
        <v>13230</v>
      </c>
      <c r="C4" s="6">
        <v>10457</v>
      </c>
    </row>
    <row r="5" spans="1:3">
      <c r="A5" s="2" t="s">
        <v>1300</v>
      </c>
      <c r="B5" s="6">
        <v>13230</v>
      </c>
      <c r="C5" s="6">
        <v>10457</v>
      </c>
    </row>
    <row r="6" spans="1:3" ht="45">
      <c r="A6" s="2" t="s">
        <v>1301</v>
      </c>
      <c r="B6" s="6">
        <v>13782</v>
      </c>
      <c r="C6" s="6">
        <v>10948</v>
      </c>
    </row>
    <row r="7" spans="1:3" ht="30">
      <c r="A7" s="2" t="s">
        <v>1302</v>
      </c>
      <c r="B7" s="4">
        <v>0</v>
      </c>
      <c r="C7" s="4">
        <v>0</v>
      </c>
    </row>
    <row r="8" spans="1:3">
      <c r="A8" s="2" t="s">
        <v>1189</v>
      </c>
      <c r="B8" s="6">
        <v>13782</v>
      </c>
      <c r="C8" s="6">
        <v>10948</v>
      </c>
    </row>
    <row r="9" spans="1:3" ht="30">
      <c r="A9" s="2" t="s">
        <v>1303</v>
      </c>
      <c r="B9" s="4"/>
      <c r="C9" s="4"/>
    </row>
    <row r="10" spans="1:3" ht="30">
      <c r="A10" s="2" t="s">
        <v>1304</v>
      </c>
      <c r="B10" s="6">
        <v>12667</v>
      </c>
      <c r="C10" s="6">
        <v>10209</v>
      </c>
    </row>
    <row r="11" spans="1:3" ht="30">
      <c r="A11" s="2" t="s">
        <v>1298</v>
      </c>
      <c r="B11" s="4">
        <v>0</v>
      </c>
      <c r="C11" s="4">
        <v>0</v>
      </c>
    </row>
    <row r="12" spans="1:3" ht="30">
      <c r="A12" s="2" t="s">
        <v>1305</v>
      </c>
      <c r="B12" s="6">
        <v>12667</v>
      </c>
      <c r="C12" s="6">
        <v>10209</v>
      </c>
    </row>
    <row r="13" spans="1:3" ht="30">
      <c r="A13" s="2" t="s">
        <v>1306</v>
      </c>
      <c r="B13" s="4">
        <v>-49</v>
      </c>
      <c r="C13" s="4">
        <v>-251</v>
      </c>
    </row>
    <row r="14" spans="1:3">
      <c r="A14" s="2" t="s">
        <v>1307</v>
      </c>
      <c r="B14" s="4">
        <v>0</v>
      </c>
      <c r="C14" s="4">
        <v>0</v>
      </c>
    </row>
    <row r="15" spans="1:3" ht="30">
      <c r="A15" s="2" t="s">
        <v>1308</v>
      </c>
      <c r="B15" s="6">
        <v>12618</v>
      </c>
      <c r="C15" s="6">
        <v>9958</v>
      </c>
    </row>
    <row r="16" spans="1:3" ht="30">
      <c r="A16" s="2" t="s">
        <v>1309</v>
      </c>
      <c r="B16" s="6">
        <v>12940</v>
      </c>
      <c r="C16" s="6">
        <v>10454</v>
      </c>
    </row>
    <row r="17" spans="1:3" ht="30">
      <c r="A17" s="2" t="s">
        <v>1310</v>
      </c>
      <c r="B17" s="6">
        <v>12940</v>
      </c>
      <c r="C17" s="6">
        <v>10454</v>
      </c>
    </row>
    <row r="18" spans="1:3" ht="30">
      <c r="A18" s="2" t="s">
        <v>1311</v>
      </c>
      <c r="B18" s="4">
        <v>-49</v>
      </c>
      <c r="C18" s="4">
        <v>-251</v>
      </c>
    </row>
    <row r="19" spans="1:3" ht="30">
      <c r="A19" s="2" t="s">
        <v>1312</v>
      </c>
      <c r="B19" s="6">
        <v>-11576</v>
      </c>
      <c r="C19" s="6">
        <v>-8738</v>
      </c>
    </row>
    <row r="20" spans="1:3" ht="30">
      <c r="A20" s="2" t="s">
        <v>1313</v>
      </c>
      <c r="B20" s="6">
        <v>1315</v>
      </c>
      <c r="C20" s="6">
        <v>1465</v>
      </c>
    </row>
    <row r="21" spans="1:3" ht="30">
      <c r="A21" s="2" t="s">
        <v>1302</v>
      </c>
      <c r="B21" s="4">
        <v>0</v>
      </c>
      <c r="C21" s="4">
        <v>0</v>
      </c>
    </row>
    <row r="22" spans="1:3" ht="30">
      <c r="A22" s="2" t="s">
        <v>1314</v>
      </c>
      <c r="B22" s="4"/>
      <c r="C22" s="4"/>
    </row>
    <row r="23" spans="1:3" ht="30">
      <c r="A23" s="2" t="s">
        <v>1304</v>
      </c>
      <c r="B23" s="4">
        <v>563</v>
      </c>
      <c r="C23" s="4">
        <v>248</v>
      </c>
    </row>
    <row r="24" spans="1:3" ht="30">
      <c r="A24" s="2" t="s">
        <v>1298</v>
      </c>
      <c r="B24" s="4">
        <v>0</v>
      </c>
      <c r="C24" s="4">
        <v>0</v>
      </c>
    </row>
    <row r="25" spans="1:3" ht="30">
      <c r="A25" s="2" t="s">
        <v>1315</v>
      </c>
      <c r="B25" s="4">
        <v>563</v>
      </c>
      <c r="C25" s="4">
        <v>248</v>
      </c>
    </row>
    <row r="26" spans="1:3" ht="30">
      <c r="A26" s="2" t="s">
        <v>1309</v>
      </c>
      <c r="B26" s="4">
        <v>842</v>
      </c>
      <c r="C26" s="4">
        <v>494</v>
      </c>
    </row>
    <row r="27" spans="1:3">
      <c r="A27" s="2" t="s">
        <v>1316</v>
      </c>
      <c r="B27" s="4">
        <v>842</v>
      </c>
      <c r="C27" s="4">
        <v>494</v>
      </c>
    </row>
    <row r="28" spans="1:3" ht="30">
      <c r="A28" s="2" t="s">
        <v>1302</v>
      </c>
      <c r="B28" s="8">
        <v>0</v>
      </c>
      <c r="C28" s="8">
        <v>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1317</v>
      </c>
      <c r="B1" s="7" t="s">
        <v>2</v>
      </c>
      <c r="C1" s="7" t="s">
        <v>21</v>
      </c>
    </row>
    <row r="2" spans="1:3">
      <c r="A2" s="1" t="s">
        <v>1047</v>
      </c>
      <c r="B2" s="7"/>
      <c r="C2" s="7"/>
    </row>
    <row r="3" spans="1:3">
      <c r="A3" s="2" t="s">
        <v>1318</v>
      </c>
      <c r="B3" s="4"/>
      <c r="C3" s="4"/>
    </row>
    <row r="4" spans="1:3">
      <c r="A4" s="3" t="s">
        <v>1319</v>
      </c>
      <c r="B4" s="4"/>
      <c r="C4" s="4"/>
    </row>
    <row r="5" spans="1:3">
      <c r="A5" s="2" t="s">
        <v>1320</v>
      </c>
      <c r="B5" s="8">
        <v>450</v>
      </c>
      <c r="C5" s="8">
        <v>450</v>
      </c>
    </row>
    <row r="6" spans="1:3" ht="30">
      <c r="A6" s="2" t="s">
        <v>1321</v>
      </c>
      <c r="B6" s="4">
        <v>464.4</v>
      </c>
      <c r="C6" s="4"/>
    </row>
    <row r="7" spans="1:3" ht="30">
      <c r="A7" s="2" t="s">
        <v>1322</v>
      </c>
      <c r="B7" s="9">
        <v>483.7</v>
      </c>
      <c r="C7"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1323</v>
      </c>
      <c r="B1" s="7" t="s">
        <v>2</v>
      </c>
      <c r="C1" s="7" t="s">
        <v>21</v>
      </c>
    </row>
    <row r="2" spans="1:3" ht="30">
      <c r="A2" s="1" t="s">
        <v>20</v>
      </c>
      <c r="B2" s="7"/>
      <c r="C2" s="7"/>
    </row>
    <row r="3" spans="1:3">
      <c r="A3" s="3" t="s">
        <v>1319</v>
      </c>
      <c r="B3" s="4"/>
      <c r="C3" s="4"/>
    </row>
    <row r="4" spans="1:3" ht="30">
      <c r="A4" s="2" t="s">
        <v>33</v>
      </c>
      <c r="B4" s="8">
        <v>1050000</v>
      </c>
      <c r="C4" s="8">
        <v>1050000</v>
      </c>
    </row>
    <row r="5" spans="1:3">
      <c r="A5" s="2" t="s">
        <v>1324</v>
      </c>
      <c r="B5" s="4"/>
      <c r="C5" s="4"/>
    </row>
    <row r="6" spans="1:3">
      <c r="A6" s="3" t="s">
        <v>1319</v>
      </c>
      <c r="B6" s="4"/>
      <c r="C6" s="4"/>
    </row>
    <row r="7" spans="1:3" ht="30">
      <c r="A7" s="2" t="s">
        <v>1325</v>
      </c>
      <c r="B7" s="6">
        <v>1500000</v>
      </c>
      <c r="C7" s="6">
        <v>1500000</v>
      </c>
    </row>
    <row r="8" spans="1:3" ht="30">
      <c r="A8" s="2" t="s">
        <v>1326</v>
      </c>
      <c r="B8" s="6">
        <v>-450000</v>
      </c>
      <c r="C8" s="6">
        <v>-450000</v>
      </c>
    </row>
    <row r="9" spans="1:3" ht="30">
      <c r="A9" s="2" t="s">
        <v>33</v>
      </c>
      <c r="B9" s="6">
        <v>1050000</v>
      </c>
      <c r="C9" s="6">
        <v>1050000</v>
      </c>
    </row>
    <row r="10" spans="1:3" ht="45">
      <c r="A10" s="2" t="s">
        <v>1327</v>
      </c>
      <c r="B10" s="4">
        <v>0</v>
      </c>
      <c r="C10" s="4">
        <v>0</v>
      </c>
    </row>
    <row r="11" spans="1:3" ht="45">
      <c r="A11" s="2" t="s">
        <v>1328</v>
      </c>
      <c r="B11" s="6">
        <v>-1049244</v>
      </c>
      <c r="C11" s="6">
        <v>-1049370</v>
      </c>
    </row>
    <row r="12" spans="1:3" ht="45">
      <c r="A12" s="2" t="s">
        <v>1329</v>
      </c>
      <c r="B12" s="4">
        <v>756</v>
      </c>
      <c r="C12" s="4">
        <v>630</v>
      </c>
    </row>
    <row r="13" spans="1:3">
      <c r="A13" s="2" t="s">
        <v>1330</v>
      </c>
      <c r="B13" s="4"/>
      <c r="C13" s="4"/>
    </row>
    <row r="14" spans="1:3">
      <c r="A14" s="3" t="s">
        <v>1319</v>
      </c>
      <c r="B14" s="4"/>
      <c r="C14" s="4"/>
    </row>
    <row r="15" spans="1:3" ht="30">
      <c r="A15" s="2" t="s">
        <v>1331</v>
      </c>
      <c r="B15" s="6">
        <v>2046875</v>
      </c>
      <c r="C15" s="6">
        <v>2308678</v>
      </c>
    </row>
    <row r="16" spans="1:3" ht="30">
      <c r="A16" s="2" t="s">
        <v>1332</v>
      </c>
      <c r="B16" s="6">
        <v>-450000</v>
      </c>
      <c r="C16" s="6">
        <v>-450000</v>
      </c>
    </row>
    <row r="17" spans="1:3" ht="30">
      <c r="A17" s="2" t="s">
        <v>1333</v>
      </c>
      <c r="B17" s="6">
        <v>1596875</v>
      </c>
      <c r="C17" s="6">
        <v>1858678</v>
      </c>
    </row>
    <row r="18" spans="1:3" ht="45">
      <c r="A18" s="2" t="s">
        <v>1334</v>
      </c>
      <c r="B18" s="4">
        <v>0</v>
      </c>
      <c r="C18" s="4">
        <v>0</v>
      </c>
    </row>
    <row r="19" spans="1:3" ht="45">
      <c r="A19" s="2" t="s">
        <v>1335</v>
      </c>
      <c r="B19" s="6">
        <v>-1596875</v>
      </c>
      <c r="C19" s="6">
        <v>-1858678</v>
      </c>
    </row>
    <row r="20" spans="1:3" ht="45">
      <c r="A20" s="2" t="s">
        <v>1336</v>
      </c>
      <c r="B20" s="8">
        <v>0</v>
      </c>
      <c r="C20" s="8">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1337</v>
      </c>
      <c r="B1" s="7" t="s">
        <v>1</v>
      </c>
      <c r="C1" s="7"/>
    </row>
    <row r="2" spans="1:3">
      <c r="A2" s="1" t="s">
        <v>1047</v>
      </c>
      <c r="B2" s="1" t="s">
        <v>2</v>
      </c>
      <c r="C2" s="1" t="s">
        <v>76</v>
      </c>
    </row>
    <row r="3" spans="1:3" ht="45">
      <c r="A3" s="3" t="s">
        <v>1338</v>
      </c>
      <c r="B3" s="4"/>
      <c r="C3" s="4"/>
    </row>
    <row r="4" spans="1:3" ht="30">
      <c r="A4" s="2" t="s">
        <v>1339</v>
      </c>
      <c r="B4" s="9">
        <v>2.7</v>
      </c>
      <c r="C4" s="9">
        <v>2.2999999999999998</v>
      </c>
    </row>
    <row r="5" spans="1:3" ht="30">
      <c r="A5" s="2" t="s">
        <v>1340</v>
      </c>
      <c r="B5" s="4"/>
      <c r="C5" s="4"/>
    </row>
    <row r="6" spans="1:3" ht="45">
      <c r="A6" s="3" t="s">
        <v>1338</v>
      </c>
      <c r="B6" s="4"/>
      <c r="C6" s="4"/>
    </row>
    <row r="7" spans="1:3">
      <c r="A7" s="2" t="s">
        <v>1341</v>
      </c>
      <c r="B7" s="4" t="s">
        <v>1342</v>
      </c>
      <c r="C7" s="4"/>
    </row>
    <row r="8" spans="1:3" ht="30">
      <c r="A8" s="2" t="s">
        <v>1343</v>
      </c>
      <c r="B8" s="4"/>
      <c r="C8" s="4"/>
    </row>
    <row r="9" spans="1:3" ht="45">
      <c r="A9" s="3" t="s">
        <v>1338</v>
      </c>
      <c r="B9" s="4"/>
      <c r="C9" s="4"/>
    </row>
    <row r="10" spans="1:3">
      <c r="A10" s="2" t="s">
        <v>1341</v>
      </c>
      <c r="B10" s="4" t="s">
        <v>1344</v>
      </c>
      <c r="C10" s="4"/>
    </row>
    <row r="11" spans="1:3" ht="30">
      <c r="A11" s="2" t="s">
        <v>1345</v>
      </c>
      <c r="B11" s="4"/>
      <c r="C11" s="4"/>
    </row>
    <row r="12" spans="1:3" ht="45">
      <c r="A12" s="3" t="s">
        <v>1338</v>
      </c>
      <c r="B12" s="4"/>
      <c r="C12" s="4"/>
    </row>
    <row r="13" spans="1:3">
      <c r="A13" s="2" t="s">
        <v>1341</v>
      </c>
      <c r="B13" s="4" t="s">
        <v>1342</v>
      </c>
      <c r="C13" s="4"/>
    </row>
    <row r="14" spans="1:3" ht="30">
      <c r="A14" s="2" t="s">
        <v>1346</v>
      </c>
      <c r="B14" s="4" t="s">
        <v>1347</v>
      </c>
      <c r="C14" s="4"/>
    </row>
    <row r="15" spans="1:3">
      <c r="A15" s="2" t="s">
        <v>1348</v>
      </c>
      <c r="B15" s="4"/>
      <c r="C15" s="4"/>
    </row>
    <row r="16" spans="1:3" ht="45">
      <c r="A16" s="3" t="s">
        <v>1338</v>
      </c>
      <c r="B16" s="4"/>
      <c r="C16" s="4"/>
    </row>
    <row r="17" spans="1:3">
      <c r="A17" s="2" t="s">
        <v>1341</v>
      </c>
      <c r="B17" s="4" t="s">
        <v>1198</v>
      </c>
      <c r="C17" s="4"/>
    </row>
    <row r="18" spans="1:3" ht="30">
      <c r="A18" s="2" t="s">
        <v>1346</v>
      </c>
      <c r="B18" s="4" t="s">
        <v>1347</v>
      </c>
      <c r="C18"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1349</v>
      </c>
      <c r="B1" s="1" t="s">
        <v>1</v>
      </c>
      <c r="C1" s="1"/>
    </row>
    <row r="2" spans="1:3">
      <c r="A2" s="7"/>
      <c r="B2" s="1" t="s">
        <v>2</v>
      </c>
      <c r="C2" s="1" t="s">
        <v>21</v>
      </c>
    </row>
    <row r="3" spans="1:3" ht="30">
      <c r="A3" s="3" t="s">
        <v>1350</v>
      </c>
      <c r="B3" s="4"/>
      <c r="C3" s="4"/>
    </row>
    <row r="4" spans="1:3">
      <c r="A4" s="2" t="s">
        <v>1351</v>
      </c>
      <c r="B4" s="6">
        <v>187043</v>
      </c>
      <c r="C4" s="4"/>
    </row>
    <row r="5" spans="1:3">
      <c r="A5" s="2" t="s">
        <v>1352</v>
      </c>
      <c r="B5" s="6">
        <v>-124747</v>
      </c>
      <c r="C5" s="4"/>
    </row>
    <row r="6" spans="1:3">
      <c r="A6" s="2" t="s">
        <v>1353</v>
      </c>
      <c r="B6" s="6">
        <v>-3486</v>
      </c>
      <c r="C6" s="4"/>
    </row>
    <row r="7" spans="1:3">
      <c r="A7" s="2" t="s">
        <v>1354</v>
      </c>
      <c r="B7" s="6">
        <v>1318499</v>
      </c>
      <c r="C7" s="6">
        <v>1259689</v>
      </c>
    </row>
    <row r="8" spans="1:3" ht="30">
      <c r="A8" s="2" t="s">
        <v>1355</v>
      </c>
      <c r="B8" s="9">
        <v>34.409999999999997</v>
      </c>
      <c r="C8" s="4"/>
    </row>
    <row r="9" spans="1:3" ht="30">
      <c r="A9" s="2" t="s">
        <v>1356</v>
      </c>
      <c r="B9" s="9">
        <v>41.39</v>
      </c>
      <c r="C9" s="4"/>
    </row>
    <row r="10" spans="1:3" ht="30">
      <c r="A10" s="2" t="s">
        <v>1357</v>
      </c>
      <c r="B10" s="9">
        <v>29.26</v>
      </c>
      <c r="C10" s="4"/>
    </row>
    <row r="11" spans="1:3" ht="30">
      <c r="A11" s="2" t="s">
        <v>1358</v>
      </c>
      <c r="B11" s="9">
        <v>33.409999999999997</v>
      </c>
      <c r="C11" s="4"/>
    </row>
    <row r="12" spans="1:3" ht="30">
      <c r="A12" s="2" t="s">
        <v>1359</v>
      </c>
      <c r="B12" s="9">
        <v>35.89</v>
      </c>
      <c r="C12"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85546875" bestFit="1" customWidth="1"/>
  </cols>
  <sheetData>
    <row r="1" spans="1:2" ht="45" customHeight="1">
      <c r="A1" s="7" t="s">
        <v>1360</v>
      </c>
      <c r="B1" s="1" t="s">
        <v>1</v>
      </c>
    </row>
    <row r="2" spans="1:2">
      <c r="A2" s="7"/>
      <c r="B2" s="1" t="s">
        <v>2</v>
      </c>
    </row>
    <row r="3" spans="1:2" ht="45">
      <c r="A3" s="3" t="s">
        <v>1361</v>
      </c>
      <c r="B3" s="4"/>
    </row>
    <row r="4" spans="1:2" ht="75">
      <c r="A4" s="2" t="s">
        <v>1362</v>
      </c>
      <c r="B4" s="9">
        <v>7.58</v>
      </c>
    </row>
    <row r="5" spans="1:2" ht="60">
      <c r="A5" s="2" t="s">
        <v>1363</v>
      </c>
      <c r="B5" s="254">
        <v>2.1999999999999999E-2</v>
      </c>
    </row>
    <row r="6" spans="1:2" ht="60">
      <c r="A6" s="2" t="s">
        <v>1364</v>
      </c>
      <c r="B6" s="254">
        <v>0.21299999999999999</v>
      </c>
    </row>
    <row r="7" spans="1:2" ht="60">
      <c r="A7" s="2" t="s">
        <v>1365</v>
      </c>
      <c r="B7" s="254">
        <v>1.7999999999999999E-2</v>
      </c>
    </row>
    <row r="8" spans="1:2" ht="60">
      <c r="A8" s="2" t="s">
        <v>1366</v>
      </c>
      <c r="B8" s="4" t="s">
        <v>1367</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30">
      <c r="A1" s="1" t="s">
        <v>1368</v>
      </c>
      <c r="B1" s="1" t="s">
        <v>1</v>
      </c>
      <c r="C1" s="1"/>
    </row>
    <row r="2" spans="1:3" ht="30">
      <c r="A2" s="1" t="s">
        <v>63</v>
      </c>
      <c r="B2" s="1" t="s">
        <v>2</v>
      </c>
      <c r="C2" s="1" t="s">
        <v>2</v>
      </c>
    </row>
    <row r="3" spans="1:3" ht="30">
      <c r="A3" s="3" t="s">
        <v>1369</v>
      </c>
      <c r="B3" s="4"/>
      <c r="C3" s="4"/>
    </row>
    <row r="4" spans="1:3" ht="30">
      <c r="A4" s="2" t="s">
        <v>1370</v>
      </c>
      <c r="B4" s="6">
        <v>1780578</v>
      </c>
      <c r="C4" s="6">
        <v>1983083</v>
      </c>
    </row>
    <row r="5" spans="1:3">
      <c r="A5" s="2" t="s">
        <v>1351</v>
      </c>
      <c r="B5" s="6">
        <v>231745</v>
      </c>
      <c r="C5" s="4"/>
    </row>
    <row r="6" spans="1:3">
      <c r="A6" s="2" t="s">
        <v>1353</v>
      </c>
      <c r="B6" s="6">
        <v>-1492</v>
      </c>
      <c r="C6" s="4"/>
    </row>
    <row r="7" spans="1:3">
      <c r="A7" s="2" t="s">
        <v>1371</v>
      </c>
      <c r="B7" s="4">
        <v>-173</v>
      </c>
      <c r="C7" s="4"/>
    </row>
    <row r="8" spans="1:3">
      <c r="A8" s="2" t="s">
        <v>1372</v>
      </c>
      <c r="B8" s="6">
        <v>-27575</v>
      </c>
      <c r="C8" s="4"/>
    </row>
    <row r="9" spans="1:3" ht="30">
      <c r="A9" s="2" t="s">
        <v>1373</v>
      </c>
      <c r="B9" s="9">
        <v>33.96</v>
      </c>
      <c r="C9" s="4"/>
    </row>
    <row r="10" spans="1:3" ht="30">
      <c r="A10" s="2" t="s">
        <v>1374</v>
      </c>
      <c r="B10" s="9">
        <v>41.38</v>
      </c>
      <c r="C10" s="4"/>
    </row>
    <row r="11" spans="1:3" ht="30">
      <c r="A11" s="2" t="s">
        <v>1375</v>
      </c>
      <c r="B11" s="9">
        <v>39.11</v>
      </c>
      <c r="C11" s="4"/>
    </row>
    <row r="12" spans="1:3" ht="30">
      <c r="A12" s="2" t="s">
        <v>1376</v>
      </c>
      <c r="B12" s="9">
        <v>36.770000000000003</v>
      </c>
      <c r="C12" s="4"/>
    </row>
    <row r="13" spans="1:3" ht="30">
      <c r="A13" s="2" t="s">
        <v>1377</v>
      </c>
      <c r="B13" s="9">
        <v>33.299999999999997</v>
      </c>
      <c r="C13" s="4"/>
    </row>
    <row r="14" spans="1:3" ht="30">
      <c r="A14" s="2" t="s">
        <v>1378</v>
      </c>
      <c r="B14" s="9">
        <v>34.83</v>
      </c>
      <c r="C14" s="4"/>
    </row>
    <row r="15" spans="1:3" ht="30">
      <c r="A15" s="2" t="s">
        <v>1379</v>
      </c>
      <c r="B15" s="4" t="s">
        <v>1380</v>
      </c>
      <c r="C15" s="4"/>
    </row>
    <row r="16" spans="1:3" ht="30">
      <c r="A16" s="2" t="s">
        <v>1381</v>
      </c>
      <c r="B16" s="8">
        <v>14860</v>
      </c>
      <c r="C16"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85546875" bestFit="1" customWidth="1"/>
  </cols>
  <sheetData>
    <row r="1" spans="1:2" ht="30">
      <c r="A1" s="1" t="s">
        <v>1382</v>
      </c>
      <c r="B1" s="1" t="s">
        <v>1</v>
      </c>
    </row>
    <row r="2" spans="1:2" ht="30">
      <c r="A2" s="1" t="s">
        <v>63</v>
      </c>
      <c r="B2" s="1" t="s">
        <v>2</v>
      </c>
    </row>
    <row r="3" spans="1:2">
      <c r="A3" s="3" t="s">
        <v>1383</v>
      </c>
      <c r="B3" s="4"/>
    </row>
    <row r="4" spans="1:2" ht="30">
      <c r="A4" s="2" t="s">
        <v>1370</v>
      </c>
      <c r="B4" s="6">
        <v>68675</v>
      </c>
    </row>
    <row r="5" spans="1:2">
      <c r="A5" s="2" t="s">
        <v>1384</v>
      </c>
      <c r="B5" s="4">
        <v>0</v>
      </c>
    </row>
    <row r="6" spans="1:2">
      <c r="A6" s="2" t="s">
        <v>1385</v>
      </c>
      <c r="B6" s="4">
        <v>0</v>
      </c>
    </row>
    <row r="7" spans="1:2">
      <c r="A7" s="2" t="s">
        <v>1371</v>
      </c>
      <c r="B7" s="4">
        <v>0</v>
      </c>
    </row>
    <row r="8" spans="1:2">
      <c r="A8" s="2" t="s">
        <v>1372</v>
      </c>
      <c r="B8" s="6">
        <v>-67056</v>
      </c>
    </row>
    <row r="9" spans="1:2">
      <c r="A9" s="2" t="s">
        <v>1386</v>
      </c>
      <c r="B9" s="6">
        <v>1619</v>
      </c>
    </row>
    <row r="10" spans="1:2" ht="30">
      <c r="A10" s="2" t="s">
        <v>1373</v>
      </c>
      <c r="B10" s="9">
        <v>29.27</v>
      </c>
    </row>
    <row r="11" spans="1:2" ht="30">
      <c r="A11" s="2" t="s">
        <v>1374</v>
      </c>
      <c r="B11" s="8">
        <v>0</v>
      </c>
    </row>
    <row r="12" spans="1:2" ht="30">
      <c r="A12" s="2" t="s">
        <v>1375</v>
      </c>
      <c r="B12" s="8">
        <v>0</v>
      </c>
    </row>
    <row r="13" spans="1:2" ht="30">
      <c r="A13" s="2" t="s">
        <v>1376</v>
      </c>
      <c r="B13" s="8">
        <v>0</v>
      </c>
    </row>
    <row r="14" spans="1:2" ht="30">
      <c r="A14" s="2" t="s">
        <v>1377</v>
      </c>
      <c r="B14" s="9">
        <v>29.22</v>
      </c>
    </row>
    <row r="15" spans="1:2" ht="30">
      <c r="A15" s="2" t="s">
        <v>1378</v>
      </c>
      <c r="B15" s="9">
        <v>31.27</v>
      </c>
    </row>
    <row r="16" spans="1:2" ht="30">
      <c r="A16" s="2" t="s">
        <v>1379</v>
      </c>
      <c r="B16" s="4" t="s">
        <v>1387</v>
      </c>
    </row>
    <row r="17" spans="1:2" ht="30">
      <c r="A17" s="2" t="s">
        <v>1381</v>
      </c>
      <c r="B17" s="8">
        <v>18</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1388</v>
      </c>
      <c r="B1" s="1" t="s">
        <v>2</v>
      </c>
      <c r="C1" s="1" t="s">
        <v>21</v>
      </c>
    </row>
    <row r="2" spans="1:3">
      <c r="A2" s="2" t="s">
        <v>1389</v>
      </c>
      <c r="B2" s="4"/>
      <c r="C2" s="4"/>
    </row>
    <row r="3" spans="1:3" ht="45">
      <c r="A3" s="3" t="s">
        <v>1390</v>
      </c>
      <c r="B3" s="4"/>
      <c r="C3" s="4"/>
    </row>
    <row r="4" spans="1:3" ht="30">
      <c r="A4" s="2" t="s">
        <v>1391</v>
      </c>
      <c r="B4" s="8">
        <v>93300000</v>
      </c>
      <c r="C4" s="4"/>
    </row>
    <row r="5" spans="1:3">
      <c r="A5" s="2" t="s">
        <v>775</v>
      </c>
      <c r="B5" s="8">
        <v>61162000</v>
      </c>
      <c r="C5" s="8">
        <v>57581000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1392</v>
      </c>
      <c r="B1" s="7" t="s">
        <v>2</v>
      </c>
      <c r="C1" s="7" t="s">
        <v>21</v>
      </c>
    </row>
    <row r="2" spans="1:3" ht="30">
      <c r="A2" s="1" t="s">
        <v>20</v>
      </c>
      <c r="B2" s="7"/>
      <c r="C2" s="7"/>
    </row>
    <row r="3" spans="1:3" ht="45">
      <c r="A3" s="3" t="s">
        <v>1390</v>
      </c>
      <c r="B3" s="4"/>
      <c r="C3" s="4"/>
    </row>
    <row r="4" spans="1:3">
      <c r="A4" s="2" t="s">
        <v>773</v>
      </c>
      <c r="B4" s="8">
        <v>15501</v>
      </c>
      <c r="C4" s="8">
        <v>15357</v>
      </c>
    </row>
    <row r="5" spans="1:3">
      <c r="A5" s="2" t="s">
        <v>1300</v>
      </c>
      <c r="B5" s="6">
        <v>13230</v>
      </c>
      <c r="C5" s="6">
        <v>10457</v>
      </c>
    </row>
    <row r="6" spans="1:3">
      <c r="A6" s="2" t="s">
        <v>1189</v>
      </c>
      <c r="B6" s="6">
        <v>13782</v>
      </c>
      <c r="C6" s="6">
        <v>10948</v>
      </c>
    </row>
    <row r="7" spans="1:3">
      <c r="A7" s="2" t="s">
        <v>1393</v>
      </c>
      <c r="B7" s="4"/>
      <c r="C7" s="4"/>
    </row>
    <row r="8" spans="1:3" ht="45">
      <c r="A8" s="3" t="s">
        <v>1390</v>
      </c>
      <c r="B8" s="4"/>
      <c r="C8" s="4"/>
    </row>
    <row r="9" spans="1:3" ht="30">
      <c r="A9" s="2" t="s">
        <v>1394</v>
      </c>
      <c r="B9" s="6">
        <v>2770</v>
      </c>
      <c r="C9" s="4">
        <v>0</v>
      </c>
    </row>
    <row r="10" spans="1:3" ht="30">
      <c r="A10" s="2" t="s">
        <v>352</v>
      </c>
      <c r="B10" s="6">
        <v>436392</v>
      </c>
      <c r="C10" s="6">
        <v>501407</v>
      </c>
    </row>
    <row r="11" spans="1:3" ht="30">
      <c r="A11" s="2" t="s">
        <v>354</v>
      </c>
      <c r="B11" s="6">
        <v>1068767</v>
      </c>
      <c r="C11" s="6">
        <v>963127</v>
      </c>
    </row>
    <row r="12" spans="1:3">
      <c r="A12" s="2" t="s">
        <v>356</v>
      </c>
      <c r="B12" s="6">
        <v>1811545</v>
      </c>
      <c r="C12" s="6">
        <v>1813201</v>
      </c>
    </row>
    <row r="13" spans="1:3">
      <c r="A13" s="2" t="s">
        <v>1395</v>
      </c>
      <c r="B13" s="6">
        <v>2709914</v>
      </c>
      <c r="C13" s="6">
        <v>2593708</v>
      </c>
    </row>
    <row r="14" spans="1:3" ht="30">
      <c r="A14" s="2" t="s">
        <v>1396</v>
      </c>
      <c r="B14" s="6">
        <v>490233</v>
      </c>
      <c r="C14" s="6">
        <v>382744</v>
      </c>
    </row>
    <row r="15" spans="1:3">
      <c r="A15" s="2" t="s">
        <v>1397</v>
      </c>
      <c r="B15" s="6">
        <v>3162824</v>
      </c>
      <c r="C15" s="6">
        <v>3091993</v>
      </c>
    </row>
    <row r="16" spans="1:3">
      <c r="A16" s="2" t="s">
        <v>362</v>
      </c>
      <c r="B16" s="6">
        <v>198018</v>
      </c>
      <c r="C16" s="6">
        <v>139161</v>
      </c>
    </row>
    <row r="17" spans="1:3">
      <c r="A17" s="2" t="s">
        <v>344</v>
      </c>
      <c r="B17" s="6">
        <v>39549</v>
      </c>
      <c r="C17" s="6">
        <v>38219</v>
      </c>
    </row>
    <row r="18" spans="1:3">
      <c r="A18" s="2" t="s">
        <v>773</v>
      </c>
      <c r="B18" s="6">
        <v>15501</v>
      </c>
      <c r="C18" s="6">
        <v>15357</v>
      </c>
    </row>
    <row r="19" spans="1:3">
      <c r="A19" s="2" t="s">
        <v>775</v>
      </c>
      <c r="B19" s="6">
        <v>61162</v>
      </c>
      <c r="C19" s="6">
        <v>57581</v>
      </c>
    </row>
    <row r="20" spans="1:3">
      <c r="A20" s="2" t="s">
        <v>1300</v>
      </c>
      <c r="B20" s="6">
        <v>13230</v>
      </c>
      <c r="C20" s="6">
        <v>10457</v>
      </c>
    </row>
    <row r="21" spans="1:3">
      <c r="A21" s="2" t="s">
        <v>783</v>
      </c>
      <c r="B21" s="6">
        <v>9392</v>
      </c>
      <c r="C21" s="6">
        <v>8848</v>
      </c>
    </row>
    <row r="22" spans="1:3">
      <c r="A22" s="2" t="s">
        <v>1398</v>
      </c>
      <c r="B22" s="6">
        <v>10019297</v>
      </c>
      <c r="C22" s="6">
        <v>9615803</v>
      </c>
    </row>
    <row r="23" spans="1:3">
      <c r="A23" s="2" t="s">
        <v>1189</v>
      </c>
      <c r="B23" s="6">
        <v>13782</v>
      </c>
      <c r="C23" s="6">
        <v>10948</v>
      </c>
    </row>
    <row r="24" spans="1:3">
      <c r="A24" s="2" t="s">
        <v>1399</v>
      </c>
      <c r="B24" s="6">
        <v>13782</v>
      </c>
      <c r="C24" s="6">
        <v>10948</v>
      </c>
    </row>
    <row r="25" spans="1:3">
      <c r="A25" s="2" t="s">
        <v>1400</v>
      </c>
      <c r="B25" s="4"/>
      <c r="C25" s="4"/>
    </row>
    <row r="26" spans="1:3" ht="45">
      <c r="A26" s="3" t="s">
        <v>1390</v>
      </c>
      <c r="B26" s="4"/>
      <c r="C26" s="4"/>
    </row>
    <row r="27" spans="1:3" ht="30">
      <c r="A27" s="2" t="s">
        <v>1394</v>
      </c>
      <c r="B27" s="4">
        <v>0</v>
      </c>
      <c r="C27" s="4">
        <v>0</v>
      </c>
    </row>
    <row r="28" spans="1:3" ht="30">
      <c r="A28" s="2" t="s">
        <v>352</v>
      </c>
      <c r="B28" s="6">
        <v>436392</v>
      </c>
      <c r="C28" s="6">
        <v>501407</v>
      </c>
    </row>
    <row r="29" spans="1:3" ht="30">
      <c r="A29" s="2" t="s">
        <v>354</v>
      </c>
      <c r="B29" s="4">
        <v>0</v>
      </c>
      <c r="C29" s="4">
        <v>0</v>
      </c>
    </row>
    <row r="30" spans="1:3">
      <c r="A30" s="2" t="s">
        <v>356</v>
      </c>
      <c r="B30" s="4">
        <v>0</v>
      </c>
      <c r="C30" s="4">
        <v>0</v>
      </c>
    </row>
    <row r="31" spans="1:3">
      <c r="A31" s="2" t="s">
        <v>1395</v>
      </c>
      <c r="B31" s="4">
        <v>0</v>
      </c>
      <c r="C31" s="4">
        <v>0</v>
      </c>
    </row>
    <row r="32" spans="1:3" ht="30">
      <c r="A32" s="2" t="s">
        <v>1396</v>
      </c>
      <c r="B32" s="4">
        <v>0</v>
      </c>
      <c r="C32" s="4">
        <v>0</v>
      </c>
    </row>
    <row r="33" spans="1:3">
      <c r="A33" s="2" t="s">
        <v>1397</v>
      </c>
      <c r="B33" s="4">
        <v>0</v>
      </c>
      <c r="C33" s="4">
        <v>0</v>
      </c>
    </row>
    <row r="34" spans="1:3">
      <c r="A34" s="2" t="s">
        <v>362</v>
      </c>
      <c r="B34" s="4">
        <v>0</v>
      </c>
      <c r="C34" s="4">
        <v>0</v>
      </c>
    </row>
    <row r="35" spans="1:3">
      <c r="A35" s="2" t="s">
        <v>344</v>
      </c>
      <c r="B35" s="6">
        <v>19604</v>
      </c>
      <c r="C35" s="6">
        <v>17975</v>
      </c>
    </row>
    <row r="36" spans="1:3">
      <c r="A36" s="2" t="s">
        <v>773</v>
      </c>
      <c r="B36" s="4">
        <v>0</v>
      </c>
      <c r="C36" s="4">
        <v>0</v>
      </c>
    </row>
    <row r="37" spans="1:3">
      <c r="A37" s="2" t="s">
        <v>775</v>
      </c>
      <c r="B37" s="4">
        <v>0</v>
      </c>
      <c r="C37" s="4">
        <v>0</v>
      </c>
    </row>
    <row r="38" spans="1:3">
      <c r="A38" s="2" t="s">
        <v>1300</v>
      </c>
      <c r="B38" s="4">
        <v>0</v>
      </c>
      <c r="C38" s="4">
        <v>0</v>
      </c>
    </row>
    <row r="39" spans="1:3">
      <c r="A39" s="2" t="s">
        <v>783</v>
      </c>
      <c r="B39" s="6">
        <v>9392</v>
      </c>
      <c r="C39" s="6">
        <v>8848</v>
      </c>
    </row>
    <row r="40" spans="1:3">
      <c r="A40" s="2" t="s">
        <v>1398</v>
      </c>
      <c r="B40" s="6">
        <v>465388</v>
      </c>
      <c r="C40" s="6">
        <v>528230</v>
      </c>
    </row>
    <row r="41" spans="1:3">
      <c r="A41" s="2" t="s">
        <v>1189</v>
      </c>
      <c r="B41" s="4">
        <v>0</v>
      </c>
      <c r="C41" s="4">
        <v>0</v>
      </c>
    </row>
    <row r="42" spans="1:3">
      <c r="A42" s="2" t="s">
        <v>1399</v>
      </c>
      <c r="B42" s="4">
        <v>0</v>
      </c>
      <c r="C42" s="4">
        <v>0</v>
      </c>
    </row>
    <row r="43" spans="1:3" ht="30">
      <c r="A43" s="2" t="s">
        <v>1401</v>
      </c>
      <c r="B43" s="4"/>
      <c r="C43" s="4"/>
    </row>
    <row r="44" spans="1:3" ht="45">
      <c r="A44" s="3" t="s">
        <v>1390</v>
      </c>
      <c r="B44" s="4"/>
      <c r="C44" s="4"/>
    </row>
    <row r="45" spans="1:3" ht="30">
      <c r="A45" s="2" t="s">
        <v>1394</v>
      </c>
      <c r="B45" s="6">
        <v>2770</v>
      </c>
      <c r="C45" s="4">
        <v>0</v>
      </c>
    </row>
    <row r="46" spans="1:3" ht="30">
      <c r="A46" s="2" t="s">
        <v>352</v>
      </c>
      <c r="B46" s="4">
        <v>0</v>
      </c>
      <c r="C46" s="4">
        <v>0</v>
      </c>
    </row>
    <row r="47" spans="1:3" ht="30">
      <c r="A47" s="2" t="s">
        <v>354</v>
      </c>
      <c r="B47" s="6">
        <v>1068767</v>
      </c>
      <c r="C47" s="6">
        <v>963127</v>
      </c>
    </row>
    <row r="48" spans="1:3">
      <c r="A48" s="2" t="s">
        <v>356</v>
      </c>
      <c r="B48" s="6">
        <v>1718274</v>
      </c>
      <c r="C48" s="6">
        <v>1718058</v>
      </c>
    </row>
    <row r="49" spans="1:3">
      <c r="A49" s="2" t="s">
        <v>1395</v>
      </c>
      <c r="B49" s="6">
        <v>2709914</v>
      </c>
      <c r="C49" s="6">
        <v>2593708</v>
      </c>
    </row>
    <row r="50" spans="1:3" ht="30">
      <c r="A50" s="2" t="s">
        <v>1396</v>
      </c>
      <c r="B50" s="6">
        <v>490233</v>
      </c>
      <c r="C50" s="6">
        <v>382744</v>
      </c>
    </row>
    <row r="51" spans="1:3">
      <c r="A51" s="2" t="s">
        <v>1397</v>
      </c>
      <c r="B51" s="6">
        <v>3162824</v>
      </c>
      <c r="C51" s="6">
        <v>3091993</v>
      </c>
    </row>
    <row r="52" spans="1:3">
      <c r="A52" s="2" t="s">
        <v>362</v>
      </c>
      <c r="B52" s="6">
        <v>198018</v>
      </c>
      <c r="C52" s="6">
        <v>139161</v>
      </c>
    </row>
    <row r="53" spans="1:3">
      <c r="A53" s="2" t="s">
        <v>344</v>
      </c>
      <c r="B53" s="6">
        <v>19945</v>
      </c>
      <c r="C53" s="6">
        <v>20244</v>
      </c>
    </row>
    <row r="54" spans="1:3">
      <c r="A54" s="2" t="s">
        <v>773</v>
      </c>
      <c r="B54" s="6">
        <v>15501</v>
      </c>
      <c r="C54" s="6">
        <v>15357</v>
      </c>
    </row>
    <row r="55" spans="1:3">
      <c r="A55" s="2" t="s">
        <v>775</v>
      </c>
      <c r="B55" s="4">
        <v>0</v>
      </c>
      <c r="C55" s="4">
        <v>0</v>
      </c>
    </row>
    <row r="56" spans="1:3">
      <c r="A56" s="2" t="s">
        <v>1300</v>
      </c>
      <c r="B56" s="6">
        <v>12819</v>
      </c>
      <c r="C56" s="6">
        <v>10454</v>
      </c>
    </row>
    <row r="57" spans="1:3">
      <c r="A57" s="2" t="s">
        <v>783</v>
      </c>
      <c r="B57" s="4">
        <v>0</v>
      </c>
      <c r="C57" s="4">
        <v>0</v>
      </c>
    </row>
    <row r="58" spans="1:3">
      <c r="A58" s="2" t="s">
        <v>1398</v>
      </c>
      <c r="B58" s="6">
        <v>9399065</v>
      </c>
      <c r="C58" s="6">
        <v>8934846</v>
      </c>
    </row>
    <row r="59" spans="1:3">
      <c r="A59" s="2" t="s">
        <v>1189</v>
      </c>
      <c r="B59" s="6">
        <v>13529</v>
      </c>
      <c r="C59" s="6">
        <v>10722</v>
      </c>
    </row>
    <row r="60" spans="1:3">
      <c r="A60" s="2" t="s">
        <v>1399</v>
      </c>
      <c r="B60" s="6">
        <v>13529</v>
      </c>
      <c r="C60" s="6">
        <v>10722</v>
      </c>
    </row>
    <row r="61" spans="1:3" ht="30">
      <c r="A61" s="2" t="s">
        <v>1402</v>
      </c>
      <c r="B61" s="4"/>
      <c r="C61" s="4"/>
    </row>
    <row r="62" spans="1:3" ht="45">
      <c r="A62" s="3" t="s">
        <v>1390</v>
      </c>
      <c r="B62" s="4"/>
      <c r="C62" s="4"/>
    </row>
    <row r="63" spans="1:3" ht="30">
      <c r="A63" s="2" t="s">
        <v>1394</v>
      </c>
      <c r="B63" s="4">
        <v>0</v>
      </c>
      <c r="C63" s="4">
        <v>0</v>
      </c>
    </row>
    <row r="64" spans="1:3" ht="30">
      <c r="A64" s="2" t="s">
        <v>352</v>
      </c>
      <c r="B64" s="4">
        <v>0</v>
      </c>
      <c r="C64" s="4">
        <v>0</v>
      </c>
    </row>
    <row r="65" spans="1:3" ht="30">
      <c r="A65" s="2" t="s">
        <v>354</v>
      </c>
      <c r="B65" s="4">
        <v>0</v>
      </c>
      <c r="C65" s="4">
        <v>0</v>
      </c>
    </row>
    <row r="66" spans="1:3">
      <c r="A66" s="2" t="s">
        <v>356</v>
      </c>
      <c r="B66" s="6">
        <v>93271</v>
      </c>
      <c r="C66" s="6">
        <v>95143</v>
      </c>
    </row>
    <row r="67" spans="1:3">
      <c r="A67" s="2" t="s">
        <v>1395</v>
      </c>
      <c r="B67" s="4">
        <v>0</v>
      </c>
      <c r="C67" s="4">
        <v>0</v>
      </c>
    </row>
    <row r="68" spans="1:3" ht="30">
      <c r="A68" s="2" t="s">
        <v>1396</v>
      </c>
      <c r="B68" s="4">
        <v>0</v>
      </c>
      <c r="C68" s="4">
        <v>0</v>
      </c>
    </row>
    <row r="69" spans="1:3">
      <c r="A69" s="2" t="s">
        <v>1397</v>
      </c>
      <c r="B69" s="4">
        <v>0</v>
      </c>
      <c r="C69" s="4">
        <v>0</v>
      </c>
    </row>
    <row r="70" spans="1:3">
      <c r="A70" s="2" t="s">
        <v>362</v>
      </c>
      <c r="B70" s="4">
        <v>0</v>
      </c>
      <c r="C70" s="4">
        <v>0</v>
      </c>
    </row>
    <row r="71" spans="1:3">
      <c r="A71" s="2" t="s">
        <v>344</v>
      </c>
      <c r="B71" s="4">
        <v>0</v>
      </c>
      <c r="C71" s="4">
        <v>0</v>
      </c>
    </row>
    <row r="72" spans="1:3">
      <c r="A72" s="2" t="s">
        <v>773</v>
      </c>
      <c r="B72" s="4">
        <v>0</v>
      </c>
      <c r="C72" s="4">
        <v>0</v>
      </c>
    </row>
    <row r="73" spans="1:3">
      <c r="A73" s="2" t="s">
        <v>775</v>
      </c>
      <c r="B73" s="6">
        <v>61162</v>
      </c>
      <c r="C73" s="6">
        <v>57581</v>
      </c>
    </row>
    <row r="74" spans="1:3">
      <c r="A74" s="2" t="s">
        <v>1300</v>
      </c>
      <c r="B74" s="4">
        <v>411</v>
      </c>
      <c r="C74" s="4">
        <v>3</v>
      </c>
    </row>
    <row r="75" spans="1:3">
      <c r="A75" s="2" t="s">
        <v>783</v>
      </c>
      <c r="B75" s="4">
        <v>0</v>
      </c>
      <c r="C75" s="4">
        <v>0</v>
      </c>
    </row>
    <row r="76" spans="1:3">
      <c r="A76" s="2" t="s">
        <v>1398</v>
      </c>
      <c r="B76" s="6">
        <v>154844</v>
      </c>
      <c r="C76" s="6">
        <v>152727</v>
      </c>
    </row>
    <row r="77" spans="1:3">
      <c r="A77" s="2" t="s">
        <v>1189</v>
      </c>
      <c r="B77" s="4">
        <v>253</v>
      </c>
      <c r="C77" s="4">
        <v>226</v>
      </c>
    </row>
    <row r="78" spans="1:3">
      <c r="A78" s="2" t="s">
        <v>1399</v>
      </c>
      <c r="B78" s="8">
        <v>253</v>
      </c>
      <c r="C78" s="8">
        <v>226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1403</v>
      </c>
      <c r="B1" s="7" t="s">
        <v>1</v>
      </c>
      <c r="C1" s="7"/>
    </row>
    <row r="2" spans="1:3" ht="30">
      <c r="A2" s="1" t="s">
        <v>20</v>
      </c>
      <c r="B2" s="1" t="s">
        <v>2</v>
      </c>
      <c r="C2" s="1" t="s">
        <v>76</v>
      </c>
    </row>
    <row r="3" spans="1:3" ht="45">
      <c r="A3" s="3" t="s">
        <v>1404</v>
      </c>
      <c r="B3" s="4"/>
      <c r="C3" s="4"/>
    </row>
    <row r="4" spans="1:3">
      <c r="A4" s="2" t="s">
        <v>1405</v>
      </c>
      <c r="B4" s="8">
        <v>152501</v>
      </c>
      <c r="C4" s="8">
        <v>184271</v>
      </c>
    </row>
    <row r="5" spans="1:3" ht="30">
      <c r="A5" s="2" t="s">
        <v>1406</v>
      </c>
      <c r="B5" s="6">
        <v>3681</v>
      </c>
      <c r="C5" s="6">
        <v>16899</v>
      </c>
    </row>
    <row r="6" spans="1:3" ht="45">
      <c r="A6" s="2" t="s">
        <v>1407</v>
      </c>
      <c r="B6" s="4">
        <v>-2</v>
      </c>
      <c r="C6" s="4">
        <v>-784</v>
      </c>
    </row>
    <row r="7" spans="1:3">
      <c r="A7" s="2" t="s">
        <v>795</v>
      </c>
      <c r="B7" s="6">
        <v>-2000</v>
      </c>
      <c r="C7" s="4">
        <v>0</v>
      </c>
    </row>
    <row r="8" spans="1:3">
      <c r="A8" s="2" t="s">
        <v>797</v>
      </c>
      <c r="B8" s="4">
        <v>130</v>
      </c>
      <c r="C8" s="4">
        <v>39</v>
      </c>
    </row>
    <row r="9" spans="1:3">
      <c r="A9" s="2" t="s">
        <v>1408</v>
      </c>
      <c r="B9" s="4">
        <v>216</v>
      </c>
      <c r="C9" s="6">
        <v>3000</v>
      </c>
    </row>
    <row r="10" spans="1:3" ht="30">
      <c r="A10" s="2" t="s">
        <v>1409</v>
      </c>
      <c r="B10" s="4">
        <v>0</v>
      </c>
      <c r="C10" s="4">
        <v>-14</v>
      </c>
    </row>
    <row r="11" spans="1:3">
      <c r="A11" s="2" t="s">
        <v>799</v>
      </c>
      <c r="B11" s="4">
        <v>65</v>
      </c>
      <c r="C11" s="4">
        <v>54</v>
      </c>
    </row>
    <row r="12" spans="1:3">
      <c r="A12" s="2" t="s">
        <v>1410</v>
      </c>
      <c r="B12" s="4">
        <v>0</v>
      </c>
      <c r="C12" s="4">
        <v>-107</v>
      </c>
    </row>
    <row r="13" spans="1:3">
      <c r="A13" s="2" t="s">
        <v>1411</v>
      </c>
      <c r="B13" s="6">
        <v>154591</v>
      </c>
      <c r="C13" s="6">
        <v>203358</v>
      </c>
    </row>
    <row r="14" spans="1:3" ht="60">
      <c r="A14" s="2" t="s">
        <v>1412</v>
      </c>
      <c r="B14" s="6">
        <v>3681</v>
      </c>
      <c r="C14" s="6">
        <v>16899</v>
      </c>
    </row>
    <row r="15" spans="1:3" ht="30">
      <c r="A15" s="2" t="s">
        <v>1096</v>
      </c>
      <c r="B15" s="4"/>
      <c r="C15" s="4"/>
    </row>
    <row r="16" spans="1:3" ht="45">
      <c r="A16" s="3" t="s">
        <v>1404</v>
      </c>
      <c r="B16" s="4"/>
      <c r="C16" s="4"/>
    </row>
    <row r="17" spans="1:3">
      <c r="A17" s="2" t="s">
        <v>1405</v>
      </c>
      <c r="B17" s="6">
        <v>95143</v>
      </c>
      <c r="C17" s="6">
        <v>127724</v>
      </c>
    </row>
    <row r="18" spans="1:3" ht="30">
      <c r="A18" s="2" t="s">
        <v>1406</v>
      </c>
      <c r="B18" s="4">
        <v>0</v>
      </c>
      <c r="C18" s="4">
        <v>0</v>
      </c>
    </row>
    <row r="19" spans="1:3" ht="45">
      <c r="A19" s="2" t="s">
        <v>1407</v>
      </c>
      <c r="B19" s="4">
        <v>-2</v>
      </c>
      <c r="C19" s="4">
        <v>-784</v>
      </c>
    </row>
    <row r="20" spans="1:3">
      <c r="A20" s="2" t="s">
        <v>795</v>
      </c>
      <c r="B20" s="6">
        <v>-2000</v>
      </c>
      <c r="C20" s="4">
        <v>0</v>
      </c>
    </row>
    <row r="21" spans="1:3">
      <c r="A21" s="2" t="s">
        <v>797</v>
      </c>
      <c r="B21" s="4">
        <v>130</v>
      </c>
      <c r="C21" s="4">
        <v>39</v>
      </c>
    </row>
    <row r="22" spans="1:3">
      <c r="A22" s="2" t="s">
        <v>1408</v>
      </c>
      <c r="B22" s="4">
        <v>0</v>
      </c>
      <c r="C22" s="4">
        <v>0</v>
      </c>
    </row>
    <row r="23" spans="1:3" ht="30">
      <c r="A23" s="2" t="s">
        <v>1409</v>
      </c>
      <c r="B23" s="4">
        <v>0</v>
      </c>
      <c r="C23" s="4">
        <v>0</v>
      </c>
    </row>
    <row r="24" spans="1:3">
      <c r="A24" s="2" t="s">
        <v>799</v>
      </c>
      <c r="B24" s="4">
        <v>0</v>
      </c>
      <c r="C24" s="4">
        <v>0</v>
      </c>
    </row>
    <row r="25" spans="1:3">
      <c r="A25" s="2" t="s">
        <v>1410</v>
      </c>
      <c r="B25" s="4">
        <v>0</v>
      </c>
      <c r="C25" s="4">
        <v>0</v>
      </c>
    </row>
    <row r="26" spans="1:3">
      <c r="A26" s="2" t="s">
        <v>1411</v>
      </c>
      <c r="B26" s="6">
        <v>93271</v>
      </c>
      <c r="C26" s="6">
        <v>126979</v>
      </c>
    </row>
    <row r="27" spans="1:3" ht="60">
      <c r="A27" s="2" t="s">
        <v>1412</v>
      </c>
      <c r="B27" s="4">
        <v>0</v>
      </c>
      <c r="C27" s="4">
        <v>0</v>
      </c>
    </row>
    <row r="28" spans="1:3">
      <c r="A28" s="2" t="s">
        <v>1413</v>
      </c>
      <c r="B28" s="4"/>
      <c r="C28" s="4"/>
    </row>
    <row r="29" spans="1:3" ht="45">
      <c r="A29" s="3" t="s">
        <v>1404</v>
      </c>
      <c r="B29" s="4"/>
      <c r="C29" s="4"/>
    </row>
    <row r="30" spans="1:3">
      <c r="A30" s="2" t="s">
        <v>1405</v>
      </c>
      <c r="B30" s="6">
        <v>57581</v>
      </c>
      <c r="C30" s="6">
        <v>56612</v>
      </c>
    </row>
    <row r="31" spans="1:3" ht="30">
      <c r="A31" s="2" t="s">
        <v>1406</v>
      </c>
      <c r="B31" s="6">
        <v>3300</v>
      </c>
      <c r="C31" s="6">
        <v>16794</v>
      </c>
    </row>
    <row r="32" spans="1:3" ht="45">
      <c r="A32" s="2" t="s">
        <v>1407</v>
      </c>
      <c r="B32" s="4">
        <v>0</v>
      </c>
      <c r="C32" s="4">
        <v>0</v>
      </c>
    </row>
    <row r="33" spans="1:3">
      <c r="A33" s="2" t="s">
        <v>795</v>
      </c>
      <c r="B33" s="4">
        <v>0</v>
      </c>
      <c r="C33" s="4">
        <v>0</v>
      </c>
    </row>
    <row r="34" spans="1:3">
      <c r="A34" s="2" t="s">
        <v>797</v>
      </c>
      <c r="B34" s="4">
        <v>0</v>
      </c>
      <c r="C34" s="4">
        <v>0</v>
      </c>
    </row>
    <row r="35" spans="1:3">
      <c r="A35" s="2" t="s">
        <v>1408</v>
      </c>
      <c r="B35" s="4">
        <v>216</v>
      </c>
      <c r="C35" s="6">
        <v>3000</v>
      </c>
    </row>
    <row r="36" spans="1:3" ht="30">
      <c r="A36" s="2" t="s">
        <v>1409</v>
      </c>
      <c r="B36" s="4">
        <v>0</v>
      </c>
      <c r="C36" s="4">
        <v>-14</v>
      </c>
    </row>
    <row r="37" spans="1:3">
      <c r="A37" s="2" t="s">
        <v>799</v>
      </c>
      <c r="B37" s="4">
        <v>65</v>
      </c>
      <c r="C37" s="4">
        <v>54</v>
      </c>
    </row>
    <row r="38" spans="1:3">
      <c r="A38" s="2" t="s">
        <v>1410</v>
      </c>
      <c r="B38" s="4">
        <v>0</v>
      </c>
      <c r="C38" s="4">
        <v>0</v>
      </c>
    </row>
    <row r="39" spans="1:3">
      <c r="A39" s="2" t="s">
        <v>1411</v>
      </c>
      <c r="B39" s="6">
        <v>61162</v>
      </c>
      <c r="C39" s="6">
        <v>76446</v>
      </c>
    </row>
    <row r="40" spans="1:3" ht="60">
      <c r="A40" s="2" t="s">
        <v>1412</v>
      </c>
      <c r="B40" s="6">
        <v>3300</v>
      </c>
      <c r="C40" s="6">
        <v>16794</v>
      </c>
    </row>
    <row r="41" spans="1:3" ht="30">
      <c r="A41" s="2" t="s">
        <v>1414</v>
      </c>
      <c r="B41" s="4"/>
      <c r="C41" s="4"/>
    </row>
    <row r="42" spans="1:3" ht="45">
      <c r="A42" s="3" t="s">
        <v>1404</v>
      </c>
      <c r="B42" s="4"/>
      <c r="C42" s="4"/>
    </row>
    <row r="43" spans="1:3">
      <c r="A43" s="2" t="s">
        <v>1405</v>
      </c>
      <c r="B43" s="4">
        <v>-223</v>
      </c>
      <c r="C43" s="4">
        <v>-65</v>
      </c>
    </row>
    <row r="44" spans="1:3" ht="30">
      <c r="A44" s="2" t="s">
        <v>1406</v>
      </c>
      <c r="B44" s="4">
        <v>381</v>
      </c>
      <c r="C44" s="4">
        <v>105</v>
      </c>
    </row>
    <row r="45" spans="1:3" ht="45">
      <c r="A45" s="2" t="s">
        <v>1407</v>
      </c>
      <c r="B45" s="4">
        <v>0</v>
      </c>
      <c r="C45" s="4">
        <v>0</v>
      </c>
    </row>
    <row r="46" spans="1:3">
      <c r="A46" s="2" t="s">
        <v>795</v>
      </c>
      <c r="B46" s="4">
        <v>0</v>
      </c>
      <c r="C46" s="4">
        <v>0</v>
      </c>
    </row>
    <row r="47" spans="1:3">
      <c r="A47" s="2" t="s">
        <v>797</v>
      </c>
      <c r="B47" s="4">
        <v>0</v>
      </c>
      <c r="C47" s="4">
        <v>0</v>
      </c>
    </row>
    <row r="48" spans="1:3">
      <c r="A48" s="2" t="s">
        <v>1408</v>
      </c>
      <c r="B48" s="4">
        <v>0</v>
      </c>
      <c r="C48" s="4">
        <v>0</v>
      </c>
    </row>
    <row r="49" spans="1:3" ht="30">
      <c r="A49" s="2" t="s">
        <v>1409</v>
      </c>
      <c r="B49" s="4">
        <v>0</v>
      </c>
      <c r="C49" s="4">
        <v>0</v>
      </c>
    </row>
    <row r="50" spans="1:3">
      <c r="A50" s="2" t="s">
        <v>799</v>
      </c>
      <c r="B50" s="4">
        <v>0</v>
      </c>
      <c r="C50" s="4">
        <v>0</v>
      </c>
    </row>
    <row r="51" spans="1:3">
      <c r="A51" s="2" t="s">
        <v>1410</v>
      </c>
      <c r="B51" s="4">
        <v>0</v>
      </c>
      <c r="C51" s="4">
        <v>-107</v>
      </c>
    </row>
    <row r="52" spans="1:3">
      <c r="A52" s="2" t="s">
        <v>1411</v>
      </c>
      <c r="B52" s="4">
        <v>158</v>
      </c>
      <c r="C52" s="4">
        <v>-67</v>
      </c>
    </row>
    <row r="53" spans="1:3" ht="60">
      <c r="A53" s="2" t="s">
        <v>1412</v>
      </c>
      <c r="B53" s="8">
        <v>381</v>
      </c>
      <c r="C53" s="8">
        <v>105</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1415</v>
      </c>
      <c r="B1" s="7" t="s">
        <v>1</v>
      </c>
      <c r="C1" s="7"/>
    </row>
    <row r="2" spans="1:3" ht="30">
      <c r="A2" s="1" t="s">
        <v>20</v>
      </c>
      <c r="B2" s="1" t="s">
        <v>2</v>
      </c>
      <c r="C2" s="1" t="s">
        <v>76</v>
      </c>
    </row>
    <row r="3" spans="1:3" ht="45">
      <c r="A3" s="3" t="s">
        <v>1416</v>
      </c>
      <c r="B3" s="4"/>
      <c r="C3" s="4"/>
    </row>
    <row r="4" spans="1:3" ht="30">
      <c r="A4" s="2" t="s">
        <v>816</v>
      </c>
      <c r="B4" s="8">
        <v>3681</v>
      </c>
      <c r="C4" s="8">
        <v>16899</v>
      </c>
    </row>
    <row r="5" spans="1:3" ht="30">
      <c r="A5" s="2" t="s">
        <v>1417</v>
      </c>
      <c r="B5" s="6">
        <v>3681</v>
      </c>
      <c r="C5" s="6">
        <v>16899</v>
      </c>
    </row>
    <row r="6" spans="1:3">
      <c r="A6" s="2" t="s">
        <v>1418</v>
      </c>
      <c r="B6" s="4"/>
      <c r="C6" s="4"/>
    </row>
    <row r="7" spans="1:3" ht="45">
      <c r="A7" s="3" t="s">
        <v>1416</v>
      </c>
      <c r="B7" s="4"/>
      <c r="C7" s="4"/>
    </row>
    <row r="8" spans="1:3" ht="30">
      <c r="A8" s="2" t="s">
        <v>816</v>
      </c>
      <c r="B8" s="4">
        <v>408</v>
      </c>
      <c r="C8" s="4">
        <v>0</v>
      </c>
    </row>
    <row r="9" spans="1:3" ht="30">
      <c r="A9" s="2" t="s">
        <v>1417</v>
      </c>
      <c r="B9" s="4">
        <v>408</v>
      </c>
      <c r="C9" s="4">
        <v>0</v>
      </c>
    </row>
    <row r="10" spans="1:3">
      <c r="A10" s="2" t="s">
        <v>1419</v>
      </c>
      <c r="B10" s="4"/>
      <c r="C10" s="4"/>
    </row>
    <row r="11" spans="1:3" ht="45">
      <c r="A11" s="3" t="s">
        <v>1416</v>
      </c>
      <c r="B11" s="4"/>
      <c r="C11" s="4"/>
    </row>
    <row r="12" spans="1:3" ht="30">
      <c r="A12" s="2" t="s">
        <v>816</v>
      </c>
      <c r="B12" s="4">
        <v>-27</v>
      </c>
      <c r="C12" s="4">
        <v>105</v>
      </c>
    </row>
    <row r="13" spans="1:3" ht="30">
      <c r="A13" s="2" t="s">
        <v>1417</v>
      </c>
      <c r="B13" s="4">
        <v>-27</v>
      </c>
      <c r="C13" s="4">
        <v>105</v>
      </c>
    </row>
    <row r="14" spans="1:3" ht="30">
      <c r="A14" s="2" t="s">
        <v>1420</v>
      </c>
      <c r="B14" s="4"/>
      <c r="C14" s="4"/>
    </row>
    <row r="15" spans="1:3" ht="45">
      <c r="A15" s="3" t="s">
        <v>1416</v>
      </c>
      <c r="B15" s="4"/>
      <c r="C15" s="4"/>
    </row>
    <row r="16" spans="1:3" ht="30">
      <c r="A16" s="2" t="s">
        <v>816</v>
      </c>
      <c r="B16" s="6">
        <v>3300</v>
      </c>
      <c r="C16" s="6">
        <v>16794</v>
      </c>
    </row>
    <row r="17" spans="1:3" ht="30">
      <c r="A17" s="2" t="s">
        <v>1417</v>
      </c>
      <c r="B17" s="8">
        <v>3300</v>
      </c>
      <c r="C17" s="8">
        <v>16794</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28.7109375" bestFit="1" customWidth="1"/>
  </cols>
  <sheetData>
    <row r="1" spans="1:2" ht="30" customHeight="1">
      <c r="A1" s="7" t="s">
        <v>1421</v>
      </c>
      <c r="B1" s="1" t="s">
        <v>1</v>
      </c>
    </row>
    <row r="2" spans="1:2">
      <c r="A2" s="7"/>
      <c r="B2" s="1" t="s">
        <v>2</v>
      </c>
    </row>
    <row r="3" spans="1:2">
      <c r="A3" s="2" t="s">
        <v>1422</v>
      </c>
      <c r="B3" s="4"/>
    </row>
    <row r="4" spans="1:2" ht="45">
      <c r="A4" s="3" t="s">
        <v>1404</v>
      </c>
      <c r="B4" s="4"/>
    </row>
    <row r="5" spans="1:2" ht="30">
      <c r="A5" s="2" t="s">
        <v>1423</v>
      </c>
      <c r="B5" s="4" t="s">
        <v>826</v>
      </c>
    </row>
    <row r="6" spans="1:2" ht="30">
      <c r="A6" s="2" t="s">
        <v>1424</v>
      </c>
      <c r="B6" s="4"/>
    </row>
    <row r="7" spans="1:2" ht="45">
      <c r="A7" s="3" t="s">
        <v>1404</v>
      </c>
      <c r="B7" s="4"/>
    </row>
    <row r="8" spans="1:2" ht="30">
      <c r="A8" s="2" t="s">
        <v>1425</v>
      </c>
      <c r="B8" s="4" t="s">
        <v>1198</v>
      </c>
    </row>
    <row r="9" spans="1:2" ht="30">
      <c r="A9" s="2" t="s">
        <v>1426</v>
      </c>
      <c r="B9" s="254">
        <v>1.9E-2</v>
      </c>
    </row>
    <row r="10" spans="1:2" ht="30">
      <c r="A10" s="2" t="s">
        <v>1427</v>
      </c>
      <c r="B10" s="4"/>
    </row>
    <row r="11" spans="1:2" ht="45">
      <c r="A11" s="3" t="s">
        <v>1404</v>
      </c>
      <c r="B11" s="4"/>
    </row>
    <row r="12" spans="1:2" ht="30">
      <c r="A12" s="2" t="s">
        <v>1425</v>
      </c>
      <c r="B12" s="4" t="s">
        <v>828</v>
      </c>
    </row>
    <row r="13" spans="1:2" ht="30">
      <c r="A13" s="2" t="s">
        <v>1426</v>
      </c>
      <c r="B13" s="254">
        <v>0.05</v>
      </c>
    </row>
    <row r="14" spans="1:2">
      <c r="A14" s="2" t="s">
        <v>1428</v>
      </c>
      <c r="B14" s="4"/>
    </row>
    <row r="15" spans="1:2" ht="45">
      <c r="A15" s="3" t="s">
        <v>1404</v>
      </c>
      <c r="B15" s="4"/>
    </row>
    <row r="16" spans="1:2" ht="30">
      <c r="A16" s="2" t="s">
        <v>1429</v>
      </c>
      <c r="B16" s="4" t="s">
        <v>830</v>
      </c>
    </row>
    <row r="17" spans="1:2" ht="30">
      <c r="A17" s="2" t="s">
        <v>1430</v>
      </c>
      <c r="B17" s="4"/>
    </row>
    <row r="18" spans="1:2" ht="45">
      <c r="A18" s="3" t="s">
        <v>1404</v>
      </c>
      <c r="B18" s="4"/>
    </row>
    <row r="19" spans="1:2" ht="45">
      <c r="A19" s="2" t="s">
        <v>1431</v>
      </c>
      <c r="B19" s="4">
        <v>4</v>
      </c>
    </row>
    <row r="20" spans="1:2" ht="30">
      <c r="A20" s="2" t="s">
        <v>1432</v>
      </c>
      <c r="B20" s="4"/>
    </row>
    <row r="21" spans="1:2" ht="45">
      <c r="A21" s="3" t="s">
        <v>1404</v>
      </c>
      <c r="B21" s="4"/>
    </row>
    <row r="22" spans="1:2" ht="45">
      <c r="A22" s="2" t="s">
        <v>1431</v>
      </c>
      <c r="B22" s="4">
        <v>5.5</v>
      </c>
    </row>
    <row r="23" spans="1:2" ht="30">
      <c r="A23" s="2" t="s">
        <v>1276</v>
      </c>
      <c r="B23" s="4"/>
    </row>
    <row r="24" spans="1:2" ht="45">
      <c r="A24" s="3" t="s">
        <v>1404</v>
      </c>
      <c r="B24" s="4"/>
    </row>
    <row r="25" spans="1:2" ht="30">
      <c r="A25" s="2" t="s">
        <v>1423</v>
      </c>
      <c r="B25" s="4" t="s">
        <v>826</v>
      </c>
    </row>
    <row r="26" spans="1:2" ht="30">
      <c r="A26" s="2" t="s">
        <v>1433</v>
      </c>
      <c r="B26" s="254">
        <v>0.82399999999999995</v>
      </c>
    </row>
    <row r="27" spans="1:2" ht="30">
      <c r="A27" s="2" t="s">
        <v>1434</v>
      </c>
      <c r="B27" s="254">
        <v>0.01</v>
      </c>
    </row>
    <row r="28" spans="1:2" ht="30">
      <c r="A28" s="2" t="s">
        <v>1435</v>
      </c>
      <c r="B28" s="4"/>
    </row>
    <row r="29" spans="1:2" ht="45">
      <c r="A29" s="3" t="s">
        <v>1404</v>
      </c>
      <c r="B29" s="4"/>
    </row>
    <row r="30" spans="1:2">
      <c r="A30" s="2" t="s">
        <v>1436</v>
      </c>
      <c r="B30" s="254">
        <v>0.61499999999999999</v>
      </c>
    </row>
    <row r="31" spans="1:2">
      <c r="A31" s="2" t="s">
        <v>1437</v>
      </c>
      <c r="B31" s="254">
        <v>7.0000000000000001E-3</v>
      </c>
    </row>
    <row r="32" spans="1:2" ht="30">
      <c r="A32" s="2" t="s">
        <v>1438</v>
      </c>
      <c r="B32" s="4"/>
    </row>
    <row r="33" spans="1:2" ht="45">
      <c r="A33" s="3" t="s">
        <v>1404</v>
      </c>
      <c r="B33" s="4"/>
    </row>
    <row r="34" spans="1:2">
      <c r="A34" s="2" t="s">
        <v>1436</v>
      </c>
      <c r="B34" s="254">
        <v>1</v>
      </c>
    </row>
    <row r="35" spans="1:2">
      <c r="A35" s="2" t="s">
        <v>1437</v>
      </c>
      <c r="B35" s="254">
        <v>0.01</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1439</v>
      </c>
      <c r="B1" s="7" t="s">
        <v>1</v>
      </c>
      <c r="C1" s="7"/>
    </row>
    <row r="2" spans="1:3" ht="30">
      <c r="A2" s="1" t="s">
        <v>20</v>
      </c>
      <c r="B2" s="1" t="s">
        <v>2</v>
      </c>
      <c r="C2" s="1" t="s">
        <v>76</v>
      </c>
    </row>
    <row r="3" spans="1:3">
      <c r="A3" s="2" t="s">
        <v>1393</v>
      </c>
      <c r="B3" s="4"/>
      <c r="C3" s="4"/>
    </row>
    <row r="4" spans="1:3" ht="45">
      <c r="A4" s="3" t="s">
        <v>1440</v>
      </c>
      <c r="B4" s="4"/>
      <c r="C4" s="4"/>
    </row>
    <row r="5" spans="1:3">
      <c r="A5" s="2" t="s">
        <v>1441</v>
      </c>
      <c r="B5" s="8">
        <v>729</v>
      </c>
      <c r="C5" s="8">
        <v>7916</v>
      </c>
    </row>
    <row r="6" spans="1:3" ht="30">
      <c r="A6" s="2" t="s">
        <v>1442</v>
      </c>
      <c r="B6" s="4">
        <v>919</v>
      </c>
      <c r="C6" s="4">
        <v>919</v>
      </c>
    </row>
    <row r="7" spans="1:3">
      <c r="A7" s="2" t="s">
        <v>454</v>
      </c>
      <c r="B7" s="4">
        <v>994</v>
      </c>
      <c r="C7" s="4">
        <v>843</v>
      </c>
    </row>
    <row r="8" spans="1:3">
      <c r="A8" s="2" t="s">
        <v>859</v>
      </c>
      <c r="B8" s="4">
        <v>23</v>
      </c>
      <c r="C8" s="6">
        <v>1220</v>
      </c>
    </row>
    <row r="9" spans="1:3">
      <c r="A9" s="2" t="s">
        <v>861</v>
      </c>
      <c r="B9" s="6">
        <v>4996</v>
      </c>
      <c r="C9" s="6">
        <v>7246</v>
      </c>
    </row>
    <row r="10" spans="1:3">
      <c r="A10" s="2" t="s">
        <v>1400</v>
      </c>
      <c r="B10" s="4"/>
      <c r="C10" s="4"/>
    </row>
    <row r="11" spans="1:3" ht="45">
      <c r="A11" s="3" t="s">
        <v>1440</v>
      </c>
      <c r="B11" s="4"/>
      <c r="C11" s="4"/>
    </row>
    <row r="12" spans="1:3">
      <c r="A12" s="2" t="s">
        <v>1441</v>
      </c>
      <c r="B12" s="4">
        <v>0</v>
      </c>
      <c r="C12" s="4">
        <v>0</v>
      </c>
    </row>
    <row r="13" spans="1:3" ht="30">
      <c r="A13" s="2" t="s">
        <v>1442</v>
      </c>
      <c r="B13" s="4">
        <v>0</v>
      </c>
      <c r="C13" s="4">
        <v>0</v>
      </c>
    </row>
    <row r="14" spans="1:3">
      <c r="A14" s="2" t="s">
        <v>454</v>
      </c>
      <c r="B14" s="4">
        <v>0</v>
      </c>
      <c r="C14" s="4">
        <v>0</v>
      </c>
    </row>
    <row r="15" spans="1:3">
      <c r="A15" s="2" t="s">
        <v>859</v>
      </c>
      <c r="B15" s="4">
        <v>0</v>
      </c>
      <c r="C15" s="4">
        <v>0</v>
      </c>
    </row>
    <row r="16" spans="1:3">
      <c r="A16" s="2" t="s">
        <v>861</v>
      </c>
      <c r="B16" s="4">
        <v>0</v>
      </c>
      <c r="C16" s="4">
        <v>0</v>
      </c>
    </row>
    <row r="17" spans="1:3" ht="30">
      <c r="A17" s="2" t="s">
        <v>1401</v>
      </c>
      <c r="B17" s="4"/>
      <c r="C17" s="4"/>
    </row>
    <row r="18" spans="1:3" ht="45">
      <c r="A18" s="3" t="s">
        <v>1440</v>
      </c>
      <c r="B18" s="4"/>
      <c r="C18" s="4"/>
    </row>
    <row r="19" spans="1:3">
      <c r="A19" s="2" t="s">
        <v>1441</v>
      </c>
      <c r="B19" s="4">
        <v>0</v>
      </c>
      <c r="C19" s="4">
        <v>0</v>
      </c>
    </row>
    <row r="20" spans="1:3" ht="30">
      <c r="A20" s="2" t="s">
        <v>1442</v>
      </c>
      <c r="B20" s="4">
        <v>0</v>
      </c>
      <c r="C20" s="4">
        <v>0</v>
      </c>
    </row>
    <row r="21" spans="1:3">
      <c r="A21" s="2" t="s">
        <v>454</v>
      </c>
      <c r="B21" s="4">
        <v>0</v>
      </c>
      <c r="C21" s="4">
        <v>0</v>
      </c>
    </row>
    <row r="22" spans="1:3">
      <c r="A22" s="2" t="s">
        <v>859</v>
      </c>
      <c r="B22" s="4">
        <v>0</v>
      </c>
      <c r="C22" s="4">
        <v>0</v>
      </c>
    </row>
    <row r="23" spans="1:3">
      <c r="A23" s="2" t="s">
        <v>861</v>
      </c>
      <c r="B23" s="4">
        <v>0</v>
      </c>
      <c r="C23" s="4">
        <v>0</v>
      </c>
    </row>
    <row r="24" spans="1:3" ht="30">
      <c r="A24" s="2" t="s">
        <v>1402</v>
      </c>
      <c r="B24" s="4"/>
      <c r="C24" s="4"/>
    </row>
    <row r="25" spans="1:3" ht="45">
      <c r="A25" s="3" t="s">
        <v>1440</v>
      </c>
      <c r="B25" s="4"/>
      <c r="C25" s="4"/>
    </row>
    <row r="26" spans="1:3">
      <c r="A26" s="2" t="s">
        <v>1441</v>
      </c>
      <c r="B26" s="4">
        <v>729</v>
      </c>
      <c r="C26" s="6">
        <v>7916</v>
      </c>
    </row>
    <row r="27" spans="1:3" ht="30">
      <c r="A27" s="2" t="s">
        <v>1442</v>
      </c>
      <c r="B27" s="4">
        <v>919</v>
      </c>
      <c r="C27" s="4">
        <v>919</v>
      </c>
    </row>
    <row r="28" spans="1:3">
      <c r="A28" s="2" t="s">
        <v>454</v>
      </c>
      <c r="B28" s="4">
        <v>994</v>
      </c>
      <c r="C28" s="4">
        <v>843</v>
      </c>
    </row>
    <row r="29" spans="1:3">
      <c r="A29" s="2" t="s">
        <v>859</v>
      </c>
      <c r="B29" s="4">
        <v>23</v>
      </c>
      <c r="C29" s="6">
        <v>1220</v>
      </c>
    </row>
    <row r="30" spans="1:3">
      <c r="A30" s="2" t="s">
        <v>861</v>
      </c>
      <c r="B30" s="6">
        <v>4996</v>
      </c>
      <c r="C30" s="6">
        <v>7246</v>
      </c>
    </row>
    <row r="31" spans="1:3" ht="30">
      <c r="A31" s="2" t="s">
        <v>1443</v>
      </c>
      <c r="B31" s="4"/>
      <c r="C31" s="4"/>
    </row>
    <row r="32" spans="1:3" ht="45">
      <c r="A32" s="3" t="s">
        <v>1440</v>
      </c>
      <c r="B32" s="4"/>
      <c r="C32" s="4"/>
    </row>
    <row r="33" spans="1:3">
      <c r="A33" s="2" t="s">
        <v>1444</v>
      </c>
      <c r="B33" s="4">
        <v>-398</v>
      </c>
      <c r="C33" s="6">
        <v>-1875</v>
      </c>
    </row>
    <row r="34" spans="1:3" ht="30">
      <c r="A34" s="2" t="s">
        <v>1445</v>
      </c>
      <c r="B34" s="6">
        <v>-1081</v>
      </c>
      <c r="C34" s="6">
        <v>-1081</v>
      </c>
    </row>
    <row r="35" spans="1:3" ht="30">
      <c r="A35" s="2" t="s">
        <v>1446</v>
      </c>
      <c r="B35" s="4">
        <v>15</v>
      </c>
      <c r="C35" s="4">
        <v>14</v>
      </c>
    </row>
    <row r="36" spans="1:3" ht="30">
      <c r="A36" s="2" t="s">
        <v>1447</v>
      </c>
      <c r="B36" s="4">
        <v>-25</v>
      </c>
      <c r="C36" s="4">
        <v>-181</v>
      </c>
    </row>
    <row r="37" spans="1:3" ht="30">
      <c r="A37" s="2" t="s">
        <v>1448</v>
      </c>
      <c r="B37" s="8">
        <v>-1742</v>
      </c>
      <c r="C37" s="8">
        <v>-1408</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1449</v>
      </c>
      <c r="B1" s="7" t="s">
        <v>2</v>
      </c>
      <c r="C1" s="7" t="s">
        <v>21</v>
      </c>
    </row>
    <row r="2" spans="1:3" ht="30">
      <c r="A2" s="1" t="s">
        <v>20</v>
      </c>
      <c r="B2" s="7"/>
      <c r="C2" s="7"/>
    </row>
    <row r="3" spans="1:3" ht="45">
      <c r="A3" s="3" t="s">
        <v>1450</v>
      </c>
      <c r="B3" s="4"/>
      <c r="C3" s="4"/>
    </row>
    <row r="4" spans="1:3" ht="30">
      <c r="A4" s="2" t="s">
        <v>972</v>
      </c>
      <c r="B4" s="8">
        <v>2800</v>
      </c>
      <c r="C4" s="4"/>
    </row>
    <row r="5" spans="1:3">
      <c r="A5" s="2" t="s">
        <v>1106</v>
      </c>
      <c r="B5" s="6">
        <v>9917242</v>
      </c>
      <c r="C5" s="6">
        <v>9523560</v>
      </c>
    </row>
    <row r="6" spans="1:3">
      <c r="A6" s="2" t="s">
        <v>773</v>
      </c>
      <c r="B6" s="6">
        <v>15501</v>
      </c>
      <c r="C6" s="6">
        <v>15357</v>
      </c>
    </row>
    <row r="7" spans="1:3">
      <c r="A7" s="2" t="s">
        <v>30</v>
      </c>
      <c r="B7" s="6">
        <v>110560</v>
      </c>
      <c r="C7" s="6">
        <v>106875</v>
      </c>
    </row>
    <row r="8" spans="1:3" ht="30">
      <c r="A8" s="2" t="s">
        <v>880</v>
      </c>
      <c r="B8" s="6">
        <v>1050000</v>
      </c>
      <c r="C8" s="6">
        <v>1050000</v>
      </c>
    </row>
    <row r="9" spans="1:3">
      <c r="A9" s="2" t="s">
        <v>35</v>
      </c>
      <c r="B9" s="6">
        <v>416109</v>
      </c>
      <c r="C9" s="6">
        <v>467488</v>
      </c>
    </row>
    <row r="10" spans="1:3">
      <c r="A10" s="2" t="s">
        <v>1300</v>
      </c>
      <c r="B10" s="6">
        <v>13230</v>
      </c>
      <c r="C10" s="6">
        <v>10457</v>
      </c>
    </row>
    <row r="11" spans="1:3">
      <c r="A11" s="2" t="s">
        <v>883</v>
      </c>
      <c r="B11" s="6">
        <v>6785221</v>
      </c>
      <c r="C11" s="6">
        <v>6811959</v>
      </c>
    </row>
    <row r="12" spans="1:3" ht="30">
      <c r="A12" s="2" t="s">
        <v>884</v>
      </c>
      <c r="B12" s="6">
        <v>10656139</v>
      </c>
      <c r="C12" s="6">
        <v>10541601</v>
      </c>
    </row>
    <row r="13" spans="1:3">
      <c r="A13" s="2" t="s">
        <v>1189</v>
      </c>
      <c r="B13" s="6">
        <v>13782</v>
      </c>
      <c r="C13" s="6">
        <v>10948</v>
      </c>
    </row>
    <row r="14" spans="1:3">
      <c r="A14" s="2" t="s">
        <v>1451</v>
      </c>
      <c r="B14" s="4"/>
      <c r="C14" s="4"/>
    </row>
    <row r="15" spans="1:3" ht="45">
      <c r="A15" s="3" t="s">
        <v>1450</v>
      </c>
      <c r="B15" s="4"/>
      <c r="C15" s="4"/>
    </row>
    <row r="16" spans="1:3">
      <c r="A16" s="2" t="s">
        <v>773</v>
      </c>
      <c r="B16" s="4">
        <v>0</v>
      </c>
      <c r="C16" s="4">
        <v>0</v>
      </c>
    </row>
    <row r="17" spans="1:3">
      <c r="A17" s="2" t="s">
        <v>1300</v>
      </c>
      <c r="B17" s="4">
        <v>0</v>
      </c>
      <c r="C17" s="4">
        <v>0</v>
      </c>
    </row>
    <row r="18" spans="1:3">
      <c r="A18" s="2" t="s">
        <v>1189</v>
      </c>
      <c r="B18" s="4">
        <v>0</v>
      </c>
      <c r="C18" s="4">
        <v>0</v>
      </c>
    </row>
    <row r="19" spans="1:3">
      <c r="A19" s="2" t="s">
        <v>1452</v>
      </c>
      <c r="B19" s="4"/>
      <c r="C19" s="4"/>
    </row>
    <row r="20" spans="1:3" ht="45">
      <c r="A20" s="3" t="s">
        <v>1450</v>
      </c>
      <c r="B20" s="4"/>
      <c r="C20" s="4"/>
    </row>
    <row r="21" spans="1:3">
      <c r="A21" s="2" t="s">
        <v>773</v>
      </c>
      <c r="B21" s="6">
        <v>15501</v>
      </c>
      <c r="C21" s="6">
        <v>15357</v>
      </c>
    </row>
    <row r="22" spans="1:3">
      <c r="A22" s="2" t="s">
        <v>1300</v>
      </c>
      <c r="B22" s="6">
        <v>12819</v>
      </c>
      <c r="C22" s="6">
        <v>10454</v>
      </c>
    </row>
    <row r="23" spans="1:3">
      <c r="A23" s="2" t="s">
        <v>1189</v>
      </c>
      <c r="B23" s="6">
        <v>13529</v>
      </c>
      <c r="C23" s="6">
        <v>10722</v>
      </c>
    </row>
    <row r="24" spans="1:3">
      <c r="A24" s="2" t="s">
        <v>1389</v>
      </c>
      <c r="B24" s="4"/>
      <c r="C24" s="4"/>
    </row>
    <row r="25" spans="1:3" ht="45">
      <c r="A25" s="3" t="s">
        <v>1450</v>
      </c>
      <c r="B25" s="4"/>
      <c r="C25" s="4"/>
    </row>
    <row r="26" spans="1:3">
      <c r="A26" s="2" t="s">
        <v>773</v>
      </c>
      <c r="B26" s="4">
        <v>0</v>
      </c>
      <c r="C26" s="4">
        <v>0</v>
      </c>
    </row>
    <row r="27" spans="1:3">
      <c r="A27" s="2" t="s">
        <v>1300</v>
      </c>
      <c r="B27" s="4">
        <v>411</v>
      </c>
      <c r="C27" s="4">
        <v>3</v>
      </c>
    </row>
    <row r="28" spans="1:3">
      <c r="A28" s="2" t="s">
        <v>1189</v>
      </c>
      <c r="B28" s="4">
        <v>253</v>
      </c>
      <c r="C28" s="4">
        <v>226</v>
      </c>
    </row>
    <row r="29" spans="1:3" ht="45">
      <c r="A29" s="2" t="s">
        <v>1453</v>
      </c>
      <c r="B29" s="4"/>
      <c r="C29" s="4"/>
    </row>
    <row r="30" spans="1:3" ht="45">
      <c r="A30" s="3" t="s">
        <v>1450</v>
      </c>
      <c r="B30" s="4"/>
      <c r="C30" s="4"/>
    </row>
    <row r="31" spans="1:3">
      <c r="A31" s="2" t="s">
        <v>1106</v>
      </c>
      <c r="B31" s="6">
        <v>455996</v>
      </c>
      <c r="C31" s="6">
        <v>519382</v>
      </c>
    </row>
    <row r="32" spans="1:3">
      <c r="A32" s="2" t="s">
        <v>879</v>
      </c>
      <c r="B32" s="6">
        <v>12450</v>
      </c>
      <c r="C32" s="6">
        <v>32485</v>
      </c>
    </row>
    <row r="33" spans="1:3">
      <c r="A33" s="2" t="s">
        <v>34</v>
      </c>
      <c r="B33" s="6">
        <v>123712</v>
      </c>
      <c r="C33" s="6">
        <v>600744</v>
      </c>
    </row>
    <row r="34" spans="1:3">
      <c r="A34" s="2" t="s">
        <v>35</v>
      </c>
      <c r="B34" s="6">
        <v>416109</v>
      </c>
      <c r="C34" s="6">
        <v>467488</v>
      </c>
    </row>
    <row r="35" spans="1:3">
      <c r="A35" s="2" t="s">
        <v>883</v>
      </c>
      <c r="B35" s="6">
        <v>6785221</v>
      </c>
      <c r="C35" s="6">
        <v>6811959</v>
      </c>
    </row>
    <row r="36" spans="1:3" ht="30">
      <c r="A36" s="2" t="s">
        <v>884</v>
      </c>
      <c r="B36" s="6">
        <v>10656139</v>
      </c>
      <c r="C36" s="6">
        <v>10541601</v>
      </c>
    </row>
    <row r="37" spans="1:3">
      <c r="A37" s="2" t="s">
        <v>1454</v>
      </c>
      <c r="B37" s="6">
        <v>13588</v>
      </c>
      <c r="C37" s="6">
        <v>3840</v>
      </c>
    </row>
    <row r="38" spans="1:3" ht="45">
      <c r="A38" s="2" t="s">
        <v>1455</v>
      </c>
      <c r="B38" s="4"/>
      <c r="C38" s="4"/>
    </row>
    <row r="39" spans="1:3" ht="45">
      <c r="A39" s="3" t="s">
        <v>1450</v>
      </c>
      <c r="B39" s="4"/>
      <c r="C39" s="4"/>
    </row>
    <row r="40" spans="1:3" ht="30">
      <c r="A40" s="2" t="s">
        <v>972</v>
      </c>
      <c r="B40" s="6">
        <v>2770</v>
      </c>
      <c r="C40" s="4">
        <v>0</v>
      </c>
    </row>
    <row r="41" spans="1:3">
      <c r="A41" s="2" t="s">
        <v>1106</v>
      </c>
      <c r="B41" s="6">
        <v>9367975</v>
      </c>
      <c r="C41" s="6">
        <v>8909035</v>
      </c>
    </row>
    <row r="42" spans="1:3">
      <c r="A42" s="2" t="s">
        <v>773</v>
      </c>
      <c r="B42" s="6">
        <v>15501</v>
      </c>
      <c r="C42" s="6">
        <v>15357</v>
      </c>
    </row>
    <row r="43" spans="1:3">
      <c r="A43" s="2" t="s">
        <v>1300</v>
      </c>
      <c r="B43" s="6">
        <v>12819</v>
      </c>
      <c r="C43" s="6">
        <v>10454</v>
      </c>
    </row>
    <row r="44" spans="1:3">
      <c r="A44" s="2" t="s">
        <v>1189</v>
      </c>
      <c r="B44" s="6">
        <v>13529</v>
      </c>
      <c r="C44" s="6">
        <v>10722</v>
      </c>
    </row>
    <row r="45" spans="1:3" ht="45">
      <c r="A45" s="2" t="s">
        <v>1456</v>
      </c>
      <c r="B45" s="4"/>
      <c r="C45" s="4"/>
    </row>
    <row r="46" spans="1:3" ht="45">
      <c r="A46" s="3" t="s">
        <v>1450</v>
      </c>
      <c r="B46" s="4"/>
      <c r="C46" s="4"/>
    </row>
    <row r="47" spans="1:3">
      <c r="A47" s="2" t="s">
        <v>1106</v>
      </c>
      <c r="B47" s="6">
        <v>93271</v>
      </c>
      <c r="C47" s="6">
        <v>95143</v>
      </c>
    </row>
    <row r="48" spans="1:3">
      <c r="A48" s="2" t="s">
        <v>30</v>
      </c>
      <c r="B48" s="6">
        <v>110560</v>
      </c>
      <c r="C48" s="6">
        <v>106875</v>
      </c>
    </row>
    <row r="49" spans="1:3" ht="30">
      <c r="A49" s="2" t="s">
        <v>880</v>
      </c>
      <c r="B49" s="6">
        <v>1050000</v>
      </c>
      <c r="C49" s="6">
        <v>1050000</v>
      </c>
    </row>
    <row r="50" spans="1:3">
      <c r="A50" s="2" t="s">
        <v>1300</v>
      </c>
      <c r="B50" s="4">
        <v>411</v>
      </c>
      <c r="C50" s="4">
        <v>3</v>
      </c>
    </row>
    <row r="51" spans="1:3">
      <c r="A51" s="2" t="s">
        <v>1457</v>
      </c>
      <c r="B51" s="6">
        <v>2135139</v>
      </c>
      <c r="C51" s="6">
        <v>2122218</v>
      </c>
    </row>
    <row r="52" spans="1:3" ht="30">
      <c r="A52" s="2" t="s">
        <v>1333</v>
      </c>
      <c r="B52" s="6">
        <v>1596875</v>
      </c>
      <c r="C52" s="6">
        <v>1858678</v>
      </c>
    </row>
    <row r="53" spans="1:3">
      <c r="A53" s="2" t="s">
        <v>888</v>
      </c>
      <c r="B53" s="6">
        <v>103854</v>
      </c>
      <c r="C53" s="6">
        <v>104058</v>
      </c>
    </row>
    <row r="54" spans="1:3">
      <c r="A54" s="2" t="s">
        <v>1189</v>
      </c>
      <c r="B54" s="4">
        <v>253</v>
      </c>
      <c r="C54" s="4">
        <v>226</v>
      </c>
    </row>
    <row r="55" spans="1:3" ht="60">
      <c r="A55" s="2" t="s">
        <v>1458</v>
      </c>
      <c r="B55" s="4"/>
      <c r="C55" s="4"/>
    </row>
    <row r="56" spans="1:3" ht="45">
      <c r="A56" s="3" t="s">
        <v>1450</v>
      </c>
      <c r="B56" s="4"/>
      <c r="C56" s="4"/>
    </row>
    <row r="57" spans="1:3">
      <c r="A57" s="2" t="s">
        <v>23</v>
      </c>
      <c r="B57" s="6">
        <v>4183977</v>
      </c>
      <c r="C57" s="6">
        <v>3969952</v>
      </c>
    </row>
    <row r="58" spans="1:3" ht="75">
      <c r="A58" s="2" t="s">
        <v>1459</v>
      </c>
      <c r="B58" s="4"/>
      <c r="C58" s="4"/>
    </row>
    <row r="59" spans="1:3" ht="45">
      <c r="A59" s="3" t="s">
        <v>1450</v>
      </c>
      <c r="B59" s="4"/>
      <c r="C59" s="4"/>
    </row>
    <row r="60" spans="1:3">
      <c r="A60" s="2" t="s">
        <v>23</v>
      </c>
      <c r="B60" s="6">
        <v>423928</v>
      </c>
      <c r="C60" s="6">
        <v>403507</v>
      </c>
    </row>
    <row r="61" spans="1:3" ht="60">
      <c r="A61" s="2" t="s">
        <v>1460</v>
      </c>
      <c r="B61" s="4"/>
      <c r="C61" s="4"/>
    </row>
    <row r="62" spans="1:3" ht="45">
      <c r="A62" s="3" t="s">
        <v>1450</v>
      </c>
      <c r="B62" s="4"/>
      <c r="C62" s="4"/>
    </row>
    <row r="63" spans="1:3">
      <c r="A63" s="2" t="s">
        <v>23</v>
      </c>
      <c r="B63" s="6">
        <v>2282988</v>
      </c>
      <c r="C63" s="6">
        <v>2288215</v>
      </c>
    </row>
    <row r="64" spans="1:3" ht="60">
      <c r="A64" s="2" t="s">
        <v>1461</v>
      </c>
      <c r="B64" s="4"/>
      <c r="C64" s="4"/>
    </row>
    <row r="65" spans="1:3" ht="45">
      <c r="A65" s="3" t="s">
        <v>1450</v>
      </c>
      <c r="B65" s="4"/>
      <c r="C65" s="4"/>
    </row>
    <row r="66" spans="1:3">
      <c r="A66" s="2" t="s">
        <v>23</v>
      </c>
      <c r="B66" s="6">
        <v>1887557</v>
      </c>
      <c r="C66" s="6">
        <v>1883092</v>
      </c>
    </row>
    <row r="67" spans="1:3" ht="60">
      <c r="A67" s="2" t="s">
        <v>1462</v>
      </c>
      <c r="B67" s="4"/>
      <c r="C67" s="4"/>
    </row>
    <row r="68" spans="1:3" ht="45">
      <c r="A68" s="3" t="s">
        <v>1450</v>
      </c>
      <c r="B68" s="4"/>
      <c r="C68" s="4"/>
    </row>
    <row r="69" spans="1:3">
      <c r="A69" s="2" t="s">
        <v>23</v>
      </c>
      <c r="B69" s="6">
        <v>1766888</v>
      </c>
      <c r="C69" s="6">
        <v>1705134</v>
      </c>
    </row>
    <row r="70" spans="1:3" ht="60">
      <c r="A70" s="2" t="s">
        <v>1463</v>
      </c>
      <c r="B70" s="4"/>
      <c r="C70" s="4"/>
    </row>
    <row r="71" spans="1:3" ht="45">
      <c r="A71" s="3" t="s">
        <v>1450</v>
      </c>
      <c r="B71" s="4"/>
      <c r="C71" s="4"/>
    </row>
    <row r="72" spans="1:3">
      <c r="A72" s="2" t="s">
        <v>23</v>
      </c>
      <c r="B72" s="6">
        <v>426964</v>
      </c>
      <c r="C72" s="6">
        <v>430873</v>
      </c>
    </row>
    <row r="73" spans="1:3" ht="60">
      <c r="A73" s="2" t="s">
        <v>1464</v>
      </c>
      <c r="B73" s="4"/>
      <c r="C73" s="4"/>
    </row>
    <row r="74" spans="1:3" ht="45">
      <c r="A74" s="3" t="s">
        <v>1450</v>
      </c>
      <c r="B74" s="4"/>
      <c r="C74" s="4"/>
    </row>
    <row r="75" spans="1:3">
      <c r="A75" s="2" t="s">
        <v>23</v>
      </c>
      <c r="B75" s="6">
        <v>739543</v>
      </c>
      <c r="C75" s="6">
        <v>782370</v>
      </c>
    </row>
    <row r="76" spans="1:3" ht="60">
      <c r="A76" s="2" t="s">
        <v>1465</v>
      </c>
      <c r="B76" s="4"/>
      <c r="C76" s="4"/>
    </row>
    <row r="77" spans="1:3" ht="45">
      <c r="A77" s="3" t="s">
        <v>1450</v>
      </c>
      <c r="B77" s="4"/>
      <c r="C77" s="4"/>
    </row>
    <row r="78" spans="1:3">
      <c r="A78" s="2" t="s">
        <v>23</v>
      </c>
      <c r="B78" s="6">
        <v>10115</v>
      </c>
      <c r="C78" s="6">
        <v>6095</v>
      </c>
    </row>
    <row r="79" spans="1:3" ht="45">
      <c r="A79" s="2" t="s">
        <v>1466</v>
      </c>
      <c r="B79" s="4"/>
      <c r="C79" s="4"/>
    </row>
    <row r="80" spans="1:3" ht="45">
      <c r="A80" s="3" t="s">
        <v>1450</v>
      </c>
      <c r="B80" s="4"/>
      <c r="C80" s="4"/>
    </row>
    <row r="81" spans="1:3">
      <c r="A81" s="2" t="s">
        <v>1106</v>
      </c>
      <c r="B81" s="6">
        <v>455996</v>
      </c>
      <c r="C81" s="6">
        <v>519382</v>
      </c>
    </row>
    <row r="82" spans="1:3">
      <c r="A82" s="2" t="s">
        <v>879</v>
      </c>
      <c r="B82" s="6">
        <v>12450</v>
      </c>
      <c r="C82" s="6">
        <v>32485</v>
      </c>
    </row>
    <row r="83" spans="1:3">
      <c r="A83" s="2" t="s">
        <v>34</v>
      </c>
      <c r="B83" s="6">
        <v>123712</v>
      </c>
      <c r="C83" s="6">
        <v>600744</v>
      </c>
    </row>
    <row r="84" spans="1:3">
      <c r="A84" s="2" t="s">
        <v>35</v>
      </c>
      <c r="B84" s="6">
        <v>416109</v>
      </c>
      <c r="C84" s="6">
        <v>467488</v>
      </c>
    </row>
    <row r="85" spans="1:3">
      <c r="A85" s="2" t="s">
        <v>883</v>
      </c>
      <c r="B85" s="6">
        <v>6785221</v>
      </c>
      <c r="C85" s="6">
        <v>6811959</v>
      </c>
    </row>
    <row r="86" spans="1:3" ht="30">
      <c r="A86" s="2" t="s">
        <v>884</v>
      </c>
      <c r="B86" s="6">
        <v>10656139</v>
      </c>
      <c r="C86" s="6">
        <v>10541601</v>
      </c>
    </row>
    <row r="87" spans="1:3">
      <c r="A87" s="2" t="s">
        <v>1454</v>
      </c>
      <c r="B87" s="6">
        <v>13588</v>
      </c>
      <c r="C87" s="6">
        <v>3840</v>
      </c>
    </row>
    <row r="88" spans="1:3" ht="45">
      <c r="A88" s="2" t="s">
        <v>1467</v>
      </c>
      <c r="B88" s="4"/>
      <c r="C88" s="4"/>
    </row>
    <row r="89" spans="1:3" ht="45">
      <c r="A89" s="3" t="s">
        <v>1450</v>
      </c>
      <c r="B89" s="4"/>
      <c r="C89" s="4"/>
    </row>
    <row r="90" spans="1:3" ht="30">
      <c r="A90" s="2" t="s">
        <v>972</v>
      </c>
      <c r="B90" s="6">
        <v>2770</v>
      </c>
      <c r="C90" s="4">
        <v>0</v>
      </c>
    </row>
    <row r="91" spans="1:3">
      <c r="A91" s="2" t="s">
        <v>1106</v>
      </c>
      <c r="B91" s="6">
        <v>9367975</v>
      </c>
      <c r="C91" s="6">
        <v>8909035</v>
      </c>
    </row>
    <row r="92" spans="1:3">
      <c r="A92" s="2" t="s">
        <v>773</v>
      </c>
      <c r="B92" s="6">
        <v>15501</v>
      </c>
      <c r="C92" s="6">
        <v>15357</v>
      </c>
    </row>
    <row r="93" spans="1:3">
      <c r="A93" s="2" t="s">
        <v>1300</v>
      </c>
      <c r="B93" s="6">
        <v>12819</v>
      </c>
      <c r="C93" s="6">
        <v>10454</v>
      </c>
    </row>
    <row r="94" spans="1:3">
      <c r="A94" s="2" t="s">
        <v>1189</v>
      </c>
      <c r="B94" s="6">
        <v>13529</v>
      </c>
      <c r="C94" s="6">
        <v>10722</v>
      </c>
    </row>
    <row r="95" spans="1:3" ht="45">
      <c r="A95" s="2" t="s">
        <v>1468</v>
      </c>
      <c r="B95" s="4"/>
      <c r="C95" s="4"/>
    </row>
    <row r="96" spans="1:3" ht="45">
      <c r="A96" s="3" t="s">
        <v>1450</v>
      </c>
      <c r="B96" s="4"/>
      <c r="C96" s="4"/>
    </row>
    <row r="97" spans="1:3">
      <c r="A97" s="2" t="s">
        <v>1106</v>
      </c>
      <c r="B97" s="6">
        <v>93271</v>
      </c>
      <c r="C97" s="6">
        <v>95143</v>
      </c>
    </row>
    <row r="98" spans="1:3">
      <c r="A98" s="2" t="s">
        <v>30</v>
      </c>
      <c r="B98" s="6">
        <v>110560</v>
      </c>
      <c r="C98" s="6">
        <v>106875</v>
      </c>
    </row>
    <row r="99" spans="1:3" ht="30">
      <c r="A99" s="2" t="s">
        <v>880</v>
      </c>
      <c r="B99" s="6">
        <v>1050599</v>
      </c>
      <c r="C99" s="6">
        <v>1048866</v>
      </c>
    </row>
    <row r="100" spans="1:3">
      <c r="A100" s="2" t="s">
        <v>1300</v>
      </c>
      <c r="B100" s="4">
        <v>411</v>
      </c>
      <c r="C100" s="4">
        <v>3</v>
      </c>
    </row>
    <row r="101" spans="1:3">
      <c r="A101" s="2" t="s">
        <v>1457</v>
      </c>
      <c r="B101" s="6">
        <v>2135054</v>
      </c>
      <c r="C101" s="6">
        <v>2121114</v>
      </c>
    </row>
    <row r="102" spans="1:3" ht="30">
      <c r="A102" s="2" t="s">
        <v>1333</v>
      </c>
      <c r="B102" s="6">
        <v>1596925</v>
      </c>
      <c r="C102" s="6">
        <v>1858731</v>
      </c>
    </row>
    <row r="103" spans="1:3">
      <c r="A103" s="2" t="s">
        <v>888</v>
      </c>
      <c r="B103" s="6">
        <v>110894</v>
      </c>
      <c r="C103" s="6">
        <v>111102</v>
      </c>
    </row>
    <row r="104" spans="1:3">
      <c r="A104" s="2" t="s">
        <v>1189</v>
      </c>
      <c r="B104" s="4">
        <v>253</v>
      </c>
      <c r="C104" s="4">
        <v>226</v>
      </c>
    </row>
    <row r="105" spans="1:3" ht="60">
      <c r="A105" s="2" t="s">
        <v>1469</v>
      </c>
      <c r="B105" s="4"/>
      <c r="C105" s="4"/>
    </row>
    <row r="106" spans="1:3" ht="45">
      <c r="A106" s="3" t="s">
        <v>1450</v>
      </c>
      <c r="B106" s="4"/>
      <c r="C106" s="4"/>
    </row>
    <row r="107" spans="1:3">
      <c r="A107" s="2" t="s">
        <v>23</v>
      </c>
      <c r="B107" s="6">
        <v>4208415</v>
      </c>
      <c r="C107" s="6">
        <v>3982531</v>
      </c>
    </row>
    <row r="108" spans="1:3" ht="75">
      <c r="A108" s="2" t="s">
        <v>1470</v>
      </c>
      <c r="B108" s="4"/>
      <c r="C108" s="4"/>
    </row>
    <row r="109" spans="1:3" ht="45">
      <c r="A109" s="3" t="s">
        <v>1450</v>
      </c>
      <c r="B109" s="4"/>
      <c r="C109" s="4"/>
    </row>
    <row r="110" spans="1:3">
      <c r="A110" s="2" t="s">
        <v>23</v>
      </c>
      <c r="B110" s="6">
        <v>429387</v>
      </c>
      <c r="C110" s="6">
        <v>407905</v>
      </c>
    </row>
    <row r="111" spans="1:3" ht="60">
      <c r="A111" s="2" t="s">
        <v>1471</v>
      </c>
      <c r="B111" s="4"/>
      <c r="C111" s="4"/>
    </row>
    <row r="112" spans="1:3" ht="45">
      <c r="A112" s="3" t="s">
        <v>1450</v>
      </c>
      <c r="B112" s="4"/>
      <c r="C112" s="4"/>
    </row>
    <row r="113" spans="1:3">
      <c r="A113" s="2" t="s">
        <v>23</v>
      </c>
      <c r="B113" s="6">
        <v>2321827</v>
      </c>
      <c r="C113" s="6">
        <v>2315378</v>
      </c>
    </row>
    <row r="114" spans="1:3" ht="60">
      <c r="A114" s="2" t="s">
        <v>1472</v>
      </c>
      <c r="B114" s="4"/>
      <c r="C114" s="4"/>
    </row>
    <row r="115" spans="1:3" ht="45">
      <c r="A115" s="3" t="s">
        <v>1450</v>
      </c>
      <c r="B115" s="4"/>
      <c r="C115" s="4"/>
    </row>
    <row r="116" spans="1:3">
      <c r="A116" s="2" t="s">
        <v>23</v>
      </c>
      <c r="B116" s="6">
        <v>1933813</v>
      </c>
      <c r="C116" s="6">
        <v>1933456</v>
      </c>
    </row>
    <row r="117" spans="1:3" ht="60">
      <c r="A117" s="2" t="s">
        <v>1473</v>
      </c>
      <c r="B117" s="4"/>
      <c r="C117" s="4"/>
    </row>
    <row r="118" spans="1:3" ht="45">
      <c r="A118" s="3" t="s">
        <v>1450</v>
      </c>
      <c r="B118" s="4"/>
      <c r="C118" s="4"/>
    </row>
    <row r="119" spans="1:3">
      <c r="A119" s="2" t="s">
        <v>23</v>
      </c>
      <c r="B119" s="6">
        <v>1768054</v>
      </c>
      <c r="C119" s="6">
        <v>1701037</v>
      </c>
    </row>
    <row r="120" spans="1:3" ht="60">
      <c r="A120" s="2" t="s">
        <v>1474</v>
      </c>
      <c r="B120" s="4"/>
      <c r="C120" s="4"/>
    </row>
    <row r="121" spans="1:3" ht="45">
      <c r="A121" s="3" t="s">
        <v>1450</v>
      </c>
      <c r="B121" s="4"/>
      <c r="C121" s="4"/>
    </row>
    <row r="122" spans="1:3">
      <c r="A122" s="2" t="s">
        <v>23</v>
      </c>
      <c r="B122" s="6">
        <v>429934</v>
      </c>
      <c r="C122" s="6">
        <v>433508</v>
      </c>
    </row>
    <row r="123" spans="1:3" ht="60">
      <c r="A123" s="2" t="s">
        <v>1475</v>
      </c>
      <c r="B123" s="4"/>
      <c r="C123" s="4"/>
    </row>
    <row r="124" spans="1:3" ht="45">
      <c r="A124" s="3" t="s">
        <v>1450</v>
      </c>
      <c r="B124" s="4"/>
      <c r="C124" s="4"/>
    </row>
    <row r="125" spans="1:3">
      <c r="A125" s="2" t="s">
        <v>23</v>
      </c>
      <c r="B125" s="6">
        <v>752522</v>
      </c>
      <c r="C125" s="6">
        <v>794929</v>
      </c>
    </row>
    <row r="126" spans="1:3" ht="60">
      <c r="A126" s="2" t="s">
        <v>1476</v>
      </c>
      <c r="B126" s="4"/>
      <c r="C126" s="4"/>
    </row>
    <row r="127" spans="1:3" ht="45">
      <c r="A127" s="3" t="s">
        <v>1450</v>
      </c>
      <c r="B127" s="4"/>
      <c r="C127" s="4"/>
    </row>
    <row r="128" spans="1:3">
      <c r="A128" s="2" t="s">
        <v>23</v>
      </c>
      <c r="B128" s="8">
        <v>10115</v>
      </c>
      <c r="C128" s="8">
        <v>6095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Principles_Of_Consolidation_An</vt:lpstr>
      <vt:lpstr>Loans_And_Allowance_For_Loan_L</vt:lpstr>
      <vt:lpstr>Investment_Securities</vt:lpstr>
      <vt:lpstr>Goodwill_And_Other_Intangible_</vt:lpstr>
      <vt:lpstr>Guarantees</vt:lpstr>
      <vt:lpstr>Pension</vt:lpstr>
      <vt:lpstr>Common_Stock</vt:lpstr>
      <vt:lpstr>Accumulated_Other_Comprehensiv</vt:lpstr>
      <vt:lpstr>Segments</vt:lpstr>
      <vt:lpstr>Derivative_Instruments</vt:lpstr>
      <vt:lpstr>Offsetting_Resale_and_Repurcha</vt:lpstr>
      <vt:lpstr>StockBased_Compensation</vt:lpstr>
      <vt:lpstr>Fair_Value_Measurements</vt:lpstr>
      <vt:lpstr>Fair_Value_Of_Financial_Instru</vt:lpstr>
      <vt:lpstr>Legal_Proceedings_Notes</vt:lpstr>
      <vt:lpstr>Loans_And_Allowance_For_Loan_L1</vt:lpstr>
      <vt:lpstr>Investment_Securities_Tables</vt:lpstr>
      <vt:lpstr>Goodwill_And_Other_Intangible_1</vt:lpstr>
      <vt:lpstr>Pension_Tables</vt:lpstr>
      <vt:lpstr>Common_Stock_Tables</vt:lpstr>
      <vt:lpstr>Accumulated_Other_Comprehensiv1</vt:lpstr>
      <vt:lpstr>Segments_Tables</vt:lpstr>
      <vt:lpstr>Derivative_Instruments_Tables</vt:lpstr>
      <vt:lpstr>Offsetting_Resale_and_Repurcha1</vt:lpstr>
      <vt:lpstr>StockBased_Compensation_Tables</vt:lpstr>
      <vt:lpstr>Fair_Value_Measurements_Tables</vt:lpstr>
      <vt:lpstr>Fair_Value_Of_Financial_Instru1</vt:lpstr>
      <vt:lpstr>Principles_Of_Consolidation_An1</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Investment_Securities_Narrativ</vt:lpstr>
      <vt:lpstr>Investment_Securities_Investme</vt:lpstr>
      <vt:lpstr>Investment_Securities_Summary_</vt:lpstr>
      <vt:lpstr>Investment_Securities_Availabl</vt:lpstr>
      <vt:lpstr>Investment_Securities_Cash_Flo</vt:lpstr>
      <vt:lpstr>Investment_Securities_Changes_</vt:lpstr>
      <vt:lpstr>Investment_Securities_Securiti</vt:lpstr>
      <vt:lpstr>Investment_Securities_State_An</vt:lpstr>
      <vt:lpstr>Investment_Securities_Proceeds</vt:lpstr>
      <vt:lpstr>Goodwill_And_Other_Intangible_2</vt:lpstr>
      <vt:lpstr>Goodwill_And_Other_Intangible_3</vt:lpstr>
      <vt:lpstr>Goodwill_And_Other_Intangible_4</vt:lpstr>
      <vt:lpstr>Goodwill_And_Other_Intangible_5</vt:lpstr>
      <vt:lpstr>Goodwill_And_Other_Intangible_6</vt:lpstr>
      <vt:lpstr>Guarantees_Details</vt:lpstr>
      <vt:lpstr>Pension_Pension_Narrative_Deta</vt:lpstr>
      <vt:lpstr>Pension_Net_Pension_Cost_Detai</vt:lpstr>
      <vt:lpstr>Common_Stock_Summary_Of_Compon</vt:lpstr>
      <vt:lpstr>Common_Stock_Common_Stock_Anti</vt:lpstr>
      <vt:lpstr>Common_Stock_Common_Stock_Pref</vt:lpstr>
      <vt:lpstr>Common_Stock_Common_Stock_Acce</vt:lpstr>
      <vt:lpstr>Accumulated_Other_Comprehensiv2</vt:lpstr>
      <vt:lpstr>Segments_Segments_Narrative_De</vt:lpstr>
      <vt:lpstr>Segments_Schedule_Of_Financial</vt:lpstr>
      <vt:lpstr>Derivative_Instruments_Narrati</vt:lpstr>
      <vt:lpstr>Derivative_Instruments_Schedul</vt:lpstr>
      <vt:lpstr>Derivative_Instruments_Schedul1</vt:lpstr>
      <vt:lpstr>Derivative_Instruments_Summary</vt:lpstr>
      <vt:lpstr>Derivative_Instruments_Derivat</vt:lpstr>
      <vt:lpstr>Offsetting_Resale_and_Repurcha2</vt:lpstr>
      <vt:lpstr>Offsetting_Resale_and_Repurcha3</vt:lpstr>
      <vt:lpstr>StockBased_Compensation_Narrat</vt:lpstr>
      <vt:lpstr>StockBased_Compensation_Summar</vt:lpstr>
      <vt:lpstr>StockBased_Compensation_StockB</vt:lpstr>
      <vt:lpstr>StockBased_Compensation_Summar1</vt:lpstr>
      <vt:lpstr>StockBased_Compensation_Summar2</vt:lpstr>
      <vt:lpstr>Fair_Value_Measurements_Narrat</vt:lpstr>
      <vt:lpstr>Fair_Value_Measurements_Summar</vt:lpstr>
      <vt:lpstr>Fair_Value_Measurements_Summar1</vt:lpstr>
      <vt:lpstr>Fair_Value_Measurements_Summar2</vt:lpstr>
      <vt:lpstr>Fair_Value_Measurements_Summar3</vt:lpstr>
      <vt:lpstr>Fair_Value_Measurements_Schedu</vt:lpstr>
      <vt:lpstr>Fair_Value_Of_Financial_Instru2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2015-05-07T16:03:28Z</dcterms:created>
  <dcterms:modified xsi:type="dcterms:W3CDTF">2015-05-07T16:03:28Z</dcterms:modified>
</cp:coreProperties>
</file>