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64" r:id="rId2"/>
    <sheet name="Condensed_Consolidated_Balance1" sheetId="65" r:id="rId3"/>
    <sheet name="Condensed_Consolidated_Stateme" sheetId="4" r:id="rId4"/>
    <sheet name="Condensed_Consolidated_Stateme1" sheetId="5" r:id="rId5"/>
    <sheet name="Condensed_Consolidated_Stateme2" sheetId="6" r:id="rId6"/>
    <sheet name="Condensed_Consolidated_Stateme3" sheetId="66" r:id="rId7"/>
    <sheet name="Basis_of_Condensed_Consolidate" sheetId="67" r:id="rId8"/>
    <sheet name="Investments_in_Affiliates" sheetId="68" r:id="rId9"/>
    <sheet name="Marketable_Securities" sheetId="69" r:id="rId10"/>
    <sheet name="Property_and_Equipment_Net" sheetId="70" r:id="rId11"/>
    <sheet name="Goodwill" sheetId="71" r:id="rId12"/>
    <sheet name="Other_Intangible_Assets_Net" sheetId="72" r:id="rId13"/>
    <sheet name="LongTerm_Debt" sheetId="73" r:id="rId14"/>
    <sheet name="Income_Taxes" sheetId="74" r:id="rId15"/>
    <sheet name="Earnings_Per_Share" sheetId="75" r:id="rId16"/>
    <sheet name="Fair_Value_of_Financial_Instru" sheetId="76" r:id="rId17"/>
    <sheet name="StockBased_Compensation" sheetId="77" r:id="rId18"/>
    <sheet name="Litigation_and_Regulatory_Cont" sheetId="78" r:id="rId19"/>
    <sheet name="Acquisitions" sheetId="79" r:id="rId20"/>
    <sheet name="Redeemable_Noncontrolling_Inte" sheetId="80" r:id="rId21"/>
    <sheet name="Discontinued_Operations" sheetId="81" r:id="rId22"/>
    <sheet name="Transactions_with_FAFC" sheetId="82" r:id="rId23"/>
    <sheet name="Segment_Information" sheetId="83" r:id="rId24"/>
    <sheet name="Guarantor_Subsidiaries" sheetId="84" r:id="rId25"/>
    <sheet name="Investments_in_Affiliates_Tabl" sheetId="85" r:id="rId26"/>
    <sheet name="Property_and_Equipment_Net_Tab" sheetId="86" r:id="rId27"/>
    <sheet name="Goodwill_Tables" sheetId="87" r:id="rId28"/>
    <sheet name="Other_Intangible_Assets_Net_Ta" sheetId="88" r:id="rId29"/>
    <sheet name="LongTerm_Debt_Tables" sheetId="89" r:id="rId30"/>
    <sheet name="Earnings_Per_Share_Tables" sheetId="90" r:id="rId31"/>
    <sheet name="Fair_Value_of_Financial_Instru1" sheetId="91" r:id="rId32"/>
    <sheet name="StockBased_Compensation_Tables" sheetId="92" r:id="rId33"/>
    <sheet name="Discontinued_Operations_Tables" sheetId="93" r:id="rId34"/>
    <sheet name="Segment_Information_Tables" sheetId="94" r:id="rId35"/>
    <sheet name="Guarantor_Subsidiaries_Tables" sheetId="95" r:id="rId36"/>
    <sheet name="Basis_of_Condensed_Consolidate1" sheetId="96" r:id="rId37"/>
    <sheet name="Investments_in_Affiliates_Deta" sheetId="38" r:id="rId38"/>
    <sheet name="Marketable_Securities_Investme" sheetId="97" r:id="rId39"/>
    <sheet name="Property_and_Equipment_Net_Det" sheetId="40" r:id="rId40"/>
    <sheet name="Goodwill_Details" sheetId="98" r:id="rId41"/>
    <sheet name="Other_Intangible_Assets_Net_Sc" sheetId="42" r:id="rId42"/>
    <sheet name="Other_Intangible_Assets_Net_Fi" sheetId="99" r:id="rId43"/>
    <sheet name="LongTerm_Debt_Details" sheetId="100" r:id="rId44"/>
    <sheet name="LongTerm_Debt_Interest_Rate_Sw" sheetId="101" r:id="rId45"/>
    <sheet name="Income_Taxes_Details" sheetId="46" r:id="rId46"/>
    <sheet name="Earnings_Per_Share_Details" sheetId="47" r:id="rId47"/>
    <sheet name="Earnings_Per_Share_Antidilutiv" sheetId="48" r:id="rId48"/>
    <sheet name="Fair_Value_of_Financial_Instru2" sheetId="102" r:id="rId49"/>
    <sheet name="StockBased_Compensation_Restri" sheetId="103" r:id="rId50"/>
    <sheet name="StockBased_Compensation_Weight" sheetId="51" r:id="rId51"/>
    <sheet name="StockBased_Compensation_Option" sheetId="52" r:id="rId52"/>
    <sheet name="StockBased_Compensation_Compen" sheetId="53" r:id="rId53"/>
    <sheet name="Litigation_and_Regulatory_Cont1" sheetId="104" r:id="rId54"/>
    <sheet name="Acquisitions_Details" sheetId="105" r:id="rId55"/>
    <sheet name="Redeemable_Noncontrolling_Inte1" sheetId="106" r:id="rId56"/>
    <sheet name="Discontinued_Operations_Detail" sheetId="57" r:id="rId57"/>
    <sheet name="Transactions_with_FAFC_Details" sheetId="107" r:id="rId58"/>
    <sheet name="Segment_Information_Details" sheetId="59" r:id="rId59"/>
    <sheet name="Guarantor_Subsidiaries_Balance" sheetId="108" r:id="rId60"/>
    <sheet name="Guarantor_Subsidiaries_Income_" sheetId="61" r:id="rId61"/>
    <sheet name="Guarantor_Subsidiaries_Cash_Fl" sheetId="62" r:id="rId62"/>
    <sheet name="Guarantor_Subsidiaries_Guarant" sheetId="63" r:id="rId6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<sst xmlns="http://schemas.openxmlformats.org/spreadsheetml/2006/main" count="6438" uniqueCount="1189">
  <si>
    <t>Document and Entity Information</t>
  </si>
  <si>
    <t>9 Months Ended</t>
  </si>
  <si>
    <t>Sep. 30, 2013</t>
  </si>
  <si>
    <t>Oct. 21, 2013</t>
  </si>
  <si>
    <t>Entity Information [Line Items]</t>
  </si>
  <si>
    <t>Entity Registrant Name</t>
  </si>
  <si>
    <t>CORELOGIC, INC.</t>
  </si>
  <si>
    <t>Entity Central Index Key</t>
  </si>
  <si>
    <t>Current Fiscal Year End Date</t>
  </si>
  <si>
    <t>Entity Well Known Seasoned Issuer</t>
  </si>
  <si>
    <t>Yes</t>
  </si>
  <si>
    <t>Entity Voluntary Filers</t>
  </si>
  <si>
    <t>No</t>
  </si>
  <si>
    <t>Entity Current Periods Status</t>
  </si>
  <si>
    <t>Entity Filer Category</t>
  </si>
  <si>
    <t>Large Accelerated Filer</t>
  </si>
  <si>
    <t>Document Type</t>
  </si>
  <si>
    <t>10-Q</t>
  </si>
  <si>
    <t>Document Period End Date</t>
  </si>
  <si>
    <t>Document Fiscal Year Focus</t>
  </si>
  <si>
    <t>Document Fiscal Period Focus</t>
  </si>
  <si>
    <t>Q3</t>
  </si>
  <si>
    <t>Amendment Flag</t>
  </si>
  <si>
    <t>Entity Common Stock, Shares Outstanding</t>
  </si>
  <si>
    <t>Condensed Consolidated Balance Sheets (Unaudited) (USD $)</t>
  </si>
  <si>
    <t>In Thousands, unless otherwise specified</t>
  </si>
  <si>
    <t>Dec. 31, 2012</t>
  </si>
  <si>
    <t>Current assets:</t>
  </si>
  <si>
    <t>Cash and cash equivalents</t>
  </si>
  <si>
    <t>Marketable securities</t>
  </si>
  <si>
    <t>Accounts receivable (less allowance for doubtful accounts of $15,141 and $21,643 as of September 30, 2013 and December 31, 2012, respectively)</t>
  </si>
  <si>
    <t>Prepaid expenses and other current assets</t>
  </si>
  <si>
    <t>Income tax receivable</t>
  </si>
  <si>
    <t>Deferred income tax assets, current</t>
  </si>
  <si>
    <t>Assets of discontinued operations</t>
  </si>
  <si>
    <t>Total current assets</t>
  </si>
  <si>
    <t>Property and equipment, net</t>
  </si>
  <si>
    <t>Goodwill, net</t>
  </si>
  <si>
    <t>Other intangible assets, net</t>
  </si>
  <si>
    <t>Capitalized data and database costs, net</t>
  </si>
  <si>
    <t>Investment in affiliates, net</t>
  </si>
  <si>
    <t>Restricted cash</t>
  </si>
  <si>
    <t>Other assets</t>
  </si>
  <si>
    <t>Total assets</t>
  </si>
  <si>
    <t>Current liabilities:</t>
  </si>
  <si>
    <t>Accounts payable and accrued expenses</t>
  </si>
  <si>
    <t>Accrued salaries and benefits</t>
  </si>
  <si>
    <t>Income taxes payable</t>
  </si>
  <si>
    <t>Deferred revenue, current</t>
  </si>
  <si>
    <t>Current portion of long-term debt</t>
  </si>
  <si>
    <t>Liabilities of discontinued operations</t>
  </si>
  <si>
    <t>Total current liabilities</t>
  </si>
  <si>
    <t>Long-term debt, net of current</t>
  </si>
  <si>
    <t>Deferred revenue, net of current</t>
  </si>
  <si>
    <t>Deferred income tax liabilities, long term</t>
  </si>
  <si>
    <t>Other liabilities</t>
  </si>
  <si>
    <t>Total liabilities</t>
  </si>
  <si>
    <t>Redeemable noncontrolling interests</t>
  </si>
  <si>
    <t>CoreLogic stockholders' equity:</t>
  </si>
  <si>
    <t>Preferred stock, $0.00001 par value; 500 shares authorized, no shares issued or outstanding</t>
  </si>
  <si>
    <t>Common stock, $0.00001 par value; 180,000 shares authorized; 93,717 and 97,698 shares issued and outstanding as of September 30, 2013 and December 31, 2012, respectively</t>
  </si>
  <si>
    <t>Additional paid-in capital</t>
  </si>
  <si>
    <t>Retained earnings</t>
  </si>
  <si>
    <t>Accumulated other comprehensive loss</t>
  </si>
  <si>
    <t>Total Corelogic's stockholders' equity</t>
  </si>
  <si>
    <t>Noncontrolling interests</t>
  </si>
  <si>
    <t>Total equity</t>
  </si>
  <si>
    <t>Total liabilities and equity</t>
  </si>
  <si>
    <t>Total [Member]</t>
  </si>
  <si>
    <t>Deferred income tax assets, long-term</t>
  </si>
  <si>
    <t>Condensed Consolidated Balance Sheets (Unaudited) (Parenthetical) (USD $)</t>
  </si>
  <si>
    <t>In Thousands, except Per Share data, unless otherwise specified</t>
  </si>
  <si>
    <t>Allowance for doubtful accounts</t>
  </si>
  <si>
    <t>Equity:</t>
  </si>
  <si>
    <t>Preferred stock, par value (in dollars per share)</t>
  </si>
  <si>
    <t>Preferred stock, shares authorized (in shares)</t>
  </si>
  <si>
    <t>Preferred stock, shares issued (in shares)</t>
  </si>
  <si>
    <t>Preferred stock, shares outstanding (in shares)</t>
  </si>
  <si>
    <t>Common stock, par value (in dollars per share)</t>
  </si>
  <si>
    <t>Common stock, shares authorized (in shares)</t>
  </si>
  <si>
    <t>Common stock, shares issued (in shares)</t>
  </si>
  <si>
    <t>Common stock, shares outstanding (in shares)</t>
  </si>
  <si>
    <t>Condensed Consolidated Statements of Income (Unaudited) (USD $)</t>
  </si>
  <si>
    <t>3 Months Ended</t>
  </si>
  <si>
    <t>Sep. 30, 2012</t>
  </si>
  <si>
    <t>Operating revenues</t>
  </si>
  <si>
    <t>Cost of services (excluding depreciation and amortization shown below)</t>
  </si>
  <si>
    <t>Selling, General and Administrative Expense</t>
  </si>
  <si>
    <t>Depreciation and amortization</t>
  </si>
  <si>
    <t>Total operating expenses</t>
  </si>
  <si>
    <t>Income from continuing operations</t>
  </si>
  <si>
    <t>Interest expense:</t>
  </si>
  <si>
    <t>Interest income</t>
  </si>
  <si>
    <t>Interest expense</t>
  </si>
  <si>
    <t>Total interest expense, net</t>
  </si>
  <si>
    <t>Gain/(loss) on investments and other, net</t>
  </si>
  <si>
    <t>Income from continuing operations before equity in earnings of affiliates and income taxes</t>
  </si>
  <si>
    <t>Provision for income taxes</t>
  </si>
  <si>
    <t>Income from continuing operations before equity in earnings of affiliates</t>
  </si>
  <si>
    <t>Equity in earnings of affiliates, net of tax</t>
  </si>
  <si>
    <t>Net income from continuing operations</t>
  </si>
  <si>
    <t>Loss from discontinued operations, net of tax</t>
  </si>
  <si>
    <t>Less: (Loss)/gain from sale of discontinued operations, net of tax</t>
  </si>
  <si>
    <t>Net income/(loss)</t>
  </si>
  <si>
    <t>Less: Net income/(loss) attributable to noncontrolling interests</t>
  </si>
  <si>
    <t>Net income attributable to CoreLogic</t>
  </si>
  <si>
    <t>Amounts attributable to Corelogic stockholders:</t>
  </si>
  <si>
    <t>Net income/(loss) from continuing operations</t>
  </si>
  <si>
    <t>Net income/(loss) attributable to CoreLogic</t>
  </si>
  <si>
    <t>Basic income/(loss) per share:</t>
  </si>
  <si>
    <t>Gain from sale of discontinued operations, net of tax</t>
  </si>
  <si>
    <t>Net income/(loss) attributable to Corelogic</t>
  </si>
  <si>
    <t>Diluted income/(loss) per share:</t>
  </si>
  <si>
    <t>Weighted-average common shares outstanding:</t>
  </si>
  <si>
    <t>Basic</t>
  </si>
  <si>
    <t>Diluted</t>
  </si>
  <si>
    <t>Condensed Consolidated Statements of Comprehensive Income (Unaudited) (USD $)</t>
  </si>
  <si>
    <t>Net Income (Loss), Including Portion Attributable to Noncontrolling Interest</t>
  </si>
  <si>
    <t>Other comprehensive income/(loss):</t>
  </si>
  <si>
    <t>Unrealized (loss)/gain on marketable securities, net of tax</t>
  </si>
  <si>
    <t>Unrealized gain/(loss) on interest rate swap, net of tax</t>
  </si>
  <si>
    <t>Foreign currency translation adjustments</t>
  </si>
  <si>
    <t>Supplemental benefit plans gain adjustment, net of tax</t>
  </si>
  <si>
    <t>Total other comprehensive income/(loss)</t>
  </si>
  <si>
    <t>Comprehensive Income (Loss), Net of Tax, Including Portion Attributable to Noncontrolling Interest</t>
  </si>
  <si>
    <t>Less: Comprehensive income/(loss) attributable to the noncontrolling interests</t>
  </si>
  <si>
    <t>Comprehensive income attributable to CoreLogic</t>
  </si>
  <si>
    <t>Interest Rate Swap [Member]</t>
  </si>
  <si>
    <t>Condensed Consolidated Statements of Cash Flows (Unaudited) (USD $)</t>
  </si>
  <si>
    <t>Cash flows from operating activities:</t>
  </si>
  <si>
    <t>Less: Loss from discontinued operations, net of tax</t>
  </si>
  <si>
    <t>Adjustments to reconcile net income from continuing operations to net cash provided by operating activities:</t>
  </si>
  <si>
    <t>Provision for bad debt and claim losses</t>
  </si>
  <si>
    <t>Share-based compensation</t>
  </si>
  <si>
    <t>Tax benefit related to stock options</t>
  </si>
  <si>
    <t>Equity in earnings of affiliates, net of taxes</t>
  </si>
  <si>
    <t>Loss on sale of property and equipment</t>
  </si>
  <si>
    <t>Loss on early extinguishment of debt</t>
  </si>
  <si>
    <t>Deferred income tax</t>
  </si>
  <si>
    <t>(Loss)/gain on investment and other, net</t>
  </si>
  <si>
    <t>Change in operating assets and liabilities, net of acquisitions:</t>
  </si>
  <si>
    <t>Accounts receivable</t>
  </si>
  <si>
    <t>Deferred revenue</t>
  </si>
  <si>
    <t>Income taxes</t>
  </si>
  <si>
    <t>Dividends received from investments in affiliates</t>
  </si>
  <si>
    <t>Other assets and other liabilities</t>
  </si>
  <si>
    <t>Net cash provided by operating activities - continuing operations</t>
  </si>
  <si>
    <t>Net cash provided by operating activities - discontinued operations</t>
  </si>
  <si>
    <t>Total cash provided by operating activities</t>
  </si>
  <si>
    <t>Cash flows from investing activities:</t>
  </si>
  <si>
    <t>Purchases of capitalized data and other intangible assets</t>
  </si>
  <si>
    <t>Purchases of property and equipment</t>
  </si>
  <si>
    <t>Cash paid for acquisitions, net of cash acquired</t>
  </si>
  <si>
    <t>Purchases of investments</t>
  </si>
  <si>
    <t>Proceeds from sale of subsidiary and other decreases in noncontrolling interest, net</t>
  </si>
  <si>
    <t>Proceeds from sale of property and equipment</t>
  </si>
  <si>
    <t>Proceeds from sale of investments</t>
  </si>
  <si>
    <t>Change in restricted cash</t>
  </si>
  <si>
    <t>Net cash used in investing activities - continuing operations</t>
  </si>
  <si>
    <t>Net cash used in investing activities - discontinued operations</t>
  </si>
  <si>
    <t>Total cash used in investing activities</t>
  </si>
  <si>
    <t>Cash flows from financing activities:</t>
  </si>
  <si>
    <t>Proceeds from long-term debt</t>
  </si>
  <si>
    <t>Repayment of long-term debt</t>
  </si>
  <si>
    <t>Proceeds from issuance of stock related to stock options and employee benefit plans</t>
  </si>
  <si>
    <t>Minimum tax withholding paid on behalf of employees for restricted stock units</t>
  </si>
  <si>
    <t>Shares repurchased and retired</t>
  </si>
  <si>
    <t>Distribution to noncontrolling interests</t>
  </si>
  <si>
    <t>Net cash used in financing activities - continuing operations</t>
  </si>
  <si>
    <t>Net cash provided by financing activities - discontinued operations</t>
  </si>
  <si>
    <t>Total cash used in financing activities</t>
  </si>
  <si>
    <t>Effect of exchange rate on cash</t>
  </si>
  <si>
    <t>Net increase in cash and cash equivalents</t>
  </si>
  <si>
    <t>Cash and cash equivalents at beginning of period</t>
  </si>
  <si>
    <t>Less: Change in cash and cash equivalents - discontinued operations</t>
  </si>
  <si>
    <t>Plus: Cash swept (to)/from discontinued operations</t>
  </si>
  <si>
    <t>Cash and cash equivalents at end of period</t>
  </si>
  <si>
    <t>Supplemental disclosures of cash flow information:</t>
  </si>
  <si>
    <t>Cash paid for interest</t>
  </si>
  <si>
    <t>Cash paid for income taxes</t>
  </si>
  <si>
    <t>Cash refunds from income taxes</t>
  </si>
  <si>
    <t>Condensed Consolidated Statement of Equity (Unaudited) (USD $)</t>
  </si>
  <si>
    <t>In Thousands, except Share data, unless otherwise specified</t>
  </si>
  <si>
    <t>Total</t>
  </si>
  <si>
    <t>Common Stock [Member]</t>
  </si>
  <si>
    <t>Additional Paid-in Capital [Member]</t>
  </si>
  <si>
    <t>Retained Earnings [Member]</t>
  </si>
  <si>
    <t>Accumulated Other Comprehensive (Loss) Income [Member]</t>
  </si>
  <si>
    <t>Noncontrolling Interests [Member]</t>
  </si>
  <si>
    <t>Beginning Balance at Dec. 31, 2012</t>
  </si>
  <si>
    <t>Beginning Balance, Shares at Dec. 31, 2012</t>
  </si>
  <si>
    <t>Increase (Decrease) in Stockholders' Equity [Roll Forward]</t>
  </si>
  <si>
    <t>Net Income Sse</t>
  </si>
  <si>
    <t>Shares issued in connection with share-based compensation (shares)</t>
  </si>
  <si>
    <t>Shares issued in connection with share-based compensation (value)</t>
  </si>
  <si>
    <t>Tax withholdings related to net share settlements of restricted stock units</t>
  </si>
  <si>
    <t>Shares repurchased and retired (shares)</t>
  </si>
  <si>
    <t>Shares repurchased and retired (value)</t>
  </si>
  <si>
    <t>Sale Of Subsidiary Shares To Noncontrolling Interests</t>
  </si>
  <si>
    <t>Other comprehensive income</t>
  </si>
  <si>
    <t>Ending Balance at Sep. 30, 2013</t>
  </si>
  <si>
    <t>Ending Balance, Shares at Sep. 30, 2013</t>
  </si>
  <si>
    <t>Basis of Condensed Consolidated Financial Statements</t>
  </si>
  <si>
    <t>Organization, Consolidation and Presentation of Financial Statements [Abstract]</t>
  </si>
  <si>
    <t>CoreLogic, Inc., together with its subsidiaries (collectively "we", "us" or "our"), is a leading property information, analytics and services provider in the United States and Australia. The markets we serve include real estate and mortgage finance, insurance, capital markets, transportation and government. Our clients rely on our data and predictive decision analytics to help identify and manage growth opportunities, improve performance and mitigate risk. We are also a party to several joint ventures that provide products used in connection with loan originations, including title insurance, appraisal services and other settlement services. These joint ventures are reflected as investments in affiliates on our consolidated balance sheets and our share of the income is reflected as equity in earnings of affiliates in our consolidated statements of income.</t>
  </si>
  <si>
    <r>
      <t xml:space="preserve">Our condensed consolidated financial information included in this report has been prepared in accordance with accounting principles generally accepted in the United States (“GAAP”) for interim financial information pursuant to the rules and regulations of the Securities and Exchange Commission (“SEC”) including the instructions to Form 10-Q and Article 10 of SEC Regulation S-X. The preparation of financial statements in conformity with GAAP requires management to make estimates and assumptions that affect amounts reported in the condensed consolidated financial statements and accompanying notes. Actual amounts may differ from these estimated amounts. Certain information and disclosures normally included in financial statements prepared in accordance with GAAP have been condensed or omitted pursuant to such rules and regulations. The 2012 year-end condensed consolidated balance sheet was derived from audited financial statements. The principles for interim financial information do not require the inclusion of all the information and footnotes required by GAAP for complete financial statements. Therefore, these financial statements should be read in conjunction with our Annual Report on Form 10-K for the year ended </t>
    </r>
    <r>
      <rPr>
        <sz val="10"/>
        <color rgb="FF000000"/>
        <rFont val="Inherit"/>
      </rPr>
      <t>December 31, 2012</t>
    </r>
    <r>
      <rPr>
        <sz val="10"/>
        <color theme="1"/>
        <rFont val="Inherit"/>
      </rPr>
      <t>, as amended.</t>
    </r>
  </si>
  <si>
    <t>The accompanying unaudited condensed consolidated interim financial statements reflect all adjustments, consisting of only normal recurring items which, in the opinion of management, are necessary for a fair statement of the results of operations for the periods shown. The results of operations for such periods are not necessarily indicative of the results expected for the full year or for any future periods.</t>
  </si>
  <si>
    <t>Customer Concentration</t>
  </si>
  <si>
    <r>
      <t xml:space="preserve">Wells Fargo, N.A. accounted for operating revenues of </t>
    </r>
    <r>
      <rPr>
        <sz val="10"/>
        <color rgb="FF000000"/>
        <rFont val="Inherit"/>
      </rPr>
      <t>9.9%</t>
    </r>
    <r>
      <rPr>
        <sz val="10"/>
        <color theme="1"/>
        <rFont val="Inherit"/>
      </rPr>
      <t xml:space="preserve"> and </t>
    </r>
    <r>
      <rPr>
        <sz val="10"/>
        <color rgb="FF000000"/>
        <rFont val="Inherit"/>
      </rPr>
      <t>15.3%</t>
    </r>
    <r>
      <rPr>
        <sz val="10"/>
        <color theme="1"/>
        <rFont val="Inherit"/>
      </rPr>
      <t xml:space="preserve"> for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10.7%</t>
    </r>
    <r>
      <rPr>
        <sz val="10"/>
        <color theme="1"/>
        <rFont val="Inherit"/>
      </rPr>
      <t xml:space="preserve"> and </t>
    </r>
    <r>
      <rPr>
        <sz val="10"/>
        <color rgb="FF000000"/>
        <rFont val="Inherit"/>
      </rPr>
      <t>11.6%</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 No other customer accounted for 10% or more of our operating revenues.</t>
    </r>
  </si>
  <si>
    <t>Revisions</t>
  </si>
  <si>
    <r>
      <t xml:space="preserve">The consolidated income statements for the </t>
    </r>
    <r>
      <rPr>
        <sz val="10"/>
        <color rgb="FF000000"/>
        <rFont val="Inherit"/>
      </rPr>
      <t>three and nine</t>
    </r>
    <r>
      <rPr>
        <sz val="10"/>
        <color theme="1"/>
        <rFont val="Inherit"/>
      </rPr>
      <t xml:space="preserve"> months ended </t>
    </r>
    <r>
      <rPr>
        <sz val="10"/>
        <color rgb="FF000000"/>
        <rFont val="Inherit"/>
      </rPr>
      <t>September 30, 2012</t>
    </r>
    <r>
      <rPr>
        <sz val="10"/>
        <color theme="1"/>
        <rFont val="Inherit"/>
      </rPr>
      <t xml:space="preserve"> included within </t>
    </r>
    <r>
      <rPr>
        <i/>
        <sz val="10"/>
        <color theme="1"/>
        <rFont val="Inherit"/>
      </rPr>
      <t xml:space="preserve">Note 18 - Guarantor Subsidiaries </t>
    </r>
    <r>
      <rPr>
        <sz val="10"/>
        <color theme="1"/>
        <rFont val="Inherit"/>
      </rPr>
      <t xml:space="preserve">have been revised to correct the presentation of intercompany revenues and expenses and noncontrolling interests. See further discussion in Note 18 - </t>
    </r>
    <r>
      <rPr>
        <i/>
        <sz val="10"/>
        <color theme="1"/>
        <rFont val="Inherit"/>
      </rPr>
      <t>Guarantor Subsidiaries</t>
    </r>
    <r>
      <rPr>
        <sz val="10"/>
        <color theme="1"/>
        <rFont val="Inherit"/>
      </rPr>
      <t>. We assessed the materiality of these revisions on our prior period financial statements in accordance with the SEC's Staff Accounting Bulletin ("SAB") No. 99 and SAB No. 108, and concluded they were not material to the results of operations, cash flows or financial condition for the current and prior annual or interim period.</t>
    </r>
  </si>
  <si>
    <t>Escrow Administration Arrangements</t>
  </si>
  <si>
    <r>
      <t xml:space="preserve">We administer escrow deposits as a service to our customers in connection with our tax services business. These deposits are maintained in segregated accounts for the benefit of our customers. Escrow deposits totaled </t>
    </r>
    <r>
      <rPr>
        <sz val="10"/>
        <color rgb="FF000000"/>
        <rFont val="Inherit"/>
      </rPr>
      <t>$946.7 million</t>
    </r>
    <r>
      <rPr>
        <sz val="10"/>
        <color theme="1"/>
        <rFont val="Inherit"/>
      </rPr>
      <t xml:space="preserve"> as of </t>
    </r>
    <r>
      <rPr>
        <sz val="10"/>
        <color rgb="FF000000"/>
        <rFont val="Inherit"/>
      </rPr>
      <t>September 30, 2013</t>
    </r>
    <r>
      <rPr>
        <sz val="10"/>
        <color theme="1"/>
        <rFont val="Inherit"/>
      </rPr>
      <t xml:space="preserve"> and </t>
    </r>
    <r>
      <rPr>
        <sz val="10"/>
        <color rgb="FF000000"/>
        <rFont val="Inherit"/>
      </rPr>
      <t>$228.9 million</t>
    </r>
    <r>
      <rPr>
        <sz val="10"/>
        <color theme="1"/>
        <rFont val="Inherit"/>
      </rPr>
      <t xml:space="preserve"> as of </t>
    </r>
    <r>
      <rPr>
        <sz val="10"/>
        <color rgb="FF000000"/>
        <rFont val="Inherit"/>
      </rPr>
      <t>December 31, 2012</t>
    </r>
    <r>
      <rPr>
        <sz val="10"/>
        <color theme="1"/>
        <rFont val="Inherit"/>
      </rPr>
      <t xml:space="preserve">. Because these deposits are held on behalf of our customers, they are not our funds and, therefore, are not included in the accompanying consolidated balance sheets. </t>
    </r>
  </si>
  <si>
    <r>
      <t xml:space="preserve">Escrow deposits are generally held by the Company for a period of </t>
    </r>
    <r>
      <rPr>
        <sz val="10"/>
        <color rgb="FF000000"/>
        <rFont val="Inherit"/>
      </rPr>
      <t>two</t>
    </r>
    <r>
      <rPr>
        <sz val="10"/>
        <color theme="1"/>
        <rFont val="Inherit"/>
      </rPr>
      <t xml:space="preserve"> to </t>
    </r>
    <r>
      <rPr>
        <sz val="10"/>
        <color rgb="FF000000"/>
        <rFont val="Inherit"/>
      </rPr>
      <t>five</t>
    </r>
    <r>
      <rPr>
        <sz val="10"/>
        <color theme="1"/>
        <rFont val="Inherit"/>
      </rPr>
      <t xml:space="preserve"> business days and we typically either receive earnings credits or earn interest income from these funds through a highly-rated, liquid investment, such as bank deposit products. We bear the risk of any losses on any such investment. However, we have not historically incurred any investment losses and do not anticipate incurring any future investment losses. As a result, we do not maintain any reserves for losses in value of these investments.</t>
    </r>
  </si>
  <si>
    <t>Recent Accounting Pronouncements</t>
  </si>
  <si>
    <t>In July 2013, the Financial Accounting Standards Board (“FASB”) issued updated guidance on the financial statement presentation of an unrecognized tax benefit when a net operating loss (“NOL”), a similar tax loss, or a tax credit carryforward exists. An unrecognized tax benefit, or a portion of unrecognized tax benefit, should be presented in the financial statements as a reduction to a deferred tax asset (“DTA”) for a NOL carryforward, a similar tax loss, or a tax credit carryforward. However, to the extent a NOL carryforward, similar tax loss, or a tax credit carryforward is not available at the reporting date under the tax law of the applicable jurisdiction and the entity does not intend to use the DTA for such purpose, the unrecognized tax benefit should be presented in the financial statements as a liability. The updated guidance is effective for fiscal years and interim periods within those years beginning after December 15, 2013. Management does not expect the adoption of this guidance to have a material impact on our consolidated financial statements.</t>
  </si>
  <si>
    <t>In July 2013, the FASB issued updated guidance permitting the use of the Overnight Index Swap Rate (“OIS”), to be used as a U.S. benchmark interest rate for hedge accounting in addition to the current interest rates allowed to be used. The updated guidance is effective for qualifying new or redesignated hedging relationships entered into on or after July 17, 2013. Management does not expect the adoption of this guidance to have a material impact on our consolidated financial statements.</t>
  </si>
  <si>
    <r>
      <t xml:space="preserve">In March 2013, the FASB issued updated guidance related to </t>
    </r>
    <r>
      <rPr>
        <sz val="10"/>
        <color rgb="FF252525"/>
        <rFont val="Inherit"/>
      </rPr>
      <t>release of the cumulative translation adjustment into net income when a parent either sells a part or all of its investment in a foreign entity or no longer holds a controlling financial interest in a subsidiary or group of assets that is a nonprofit activity or a business (other than a sale of in substance real estate or conveyance of oil and gas mineral rights) within a foreign entity. This update clarifies that the release of cumulative translation adjustments into net income is required for both an entity ceasing to have a controlling financial interest in a subsidiary or group of assets that is a nonprofit activity or a business (other than a sale of in substance real estate or conveyance of oil and gas mineral rights) within a foreign entity and when there is a loss of a controlling financial interest in a foreign entity or a step acquisition involving an equity method investment that is a foreign entity. The updated guidance is effective for annual and interim periods beginning after December 15, 2013. Management does not expect the adoption of this guidance to have a material impact on our consolidated financial statements.</t>
    </r>
  </si>
  <si>
    <t>In December 2011 and January 2013, the FASB issued updated guidance related to the presentation of offsetting (netting) assets and liabilities in the financial statements. The guidance requires the disclosure of both gross information and net information on instruments and transactions eligible for offset in the statement of financial position and instruments and transactions subject to an agreement similar to a master netting arrangement. This scope would include derivatives, sale and repurchase agreements and reverse sale and repurchase agreements, and securities borrowing and securities lending arrangements. The updated guidance is effective for annual reporting periods beginning on or after January 1, 2013, and interim periods within those annual periods. Adoption of this guidance did not have a material impact on our consolidated financial statements.</t>
  </si>
  <si>
    <t>Investments in Affiliates</t>
  </si>
  <si>
    <t>Equity Method Investments and Joint Ventures [Abstract]</t>
  </si>
  <si>
    <t>Investment in Affiliates, net</t>
  </si>
  <si>
    <r>
      <t xml:space="preserve">Investments in affiliates are accounted for under the equity method of accounting as we are deemed to have significant influence over the affiliate but do not control or have a majority voting interest in the affiliate. Investments are carried at the cost of acquisition, including subsequent capital contributions and loans from us, plus our equity in undistributed earnings or losses since inception of the investment. We recorded equity in earnings of affiliates, net of tax of </t>
    </r>
    <r>
      <rPr>
        <sz val="10"/>
        <color rgb="FF000000"/>
        <rFont val="Inherit"/>
      </rPr>
      <t>$5.7 million</t>
    </r>
    <r>
      <rPr>
        <sz val="10"/>
        <color theme="1"/>
        <rFont val="Inherit"/>
      </rPr>
      <t xml:space="preserve"> and </t>
    </r>
    <r>
      <rPr>
        <sz val="10"/>
        <color rgb="FF000000"/>
        <rFont val="Inherit"/>
      </rPr>
      <t>$8.2 million</t>
    </r>
    <r>
      <rPr>
        <sz val="10"/>
        <color theme="1"/>
        <rFont val="Inherit"/>
      </rPr>
      <t xml:space="preserve"> for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$23.8 million</t>
    </r>
    <r>
      <rPr>
        <sz val="10"/>
        <color theme="1"/>
        <rFont val="Inherit"/>
      </rPr>
      <t xml:space="preserve"> and </t>
    </r>
    <r>
      <rPr>
        <sz val="10"/>
        <color rgb="FF000000"/>
        <rFont val="Inherit"/>
      </rPr>
      <t>$29.4 million</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Income tax expense of </t>
    </r>
    <r>
      <rPr>
        <sz val="10"/>
        <color rgb="FF000000"/>
        <rFont val="Inherit"/>
      </rPr>
      <t>$3.5 million</t>
    </r>
    <r>
      <rPr>
        <sz val="10"/>
        <color theme="1"/>
        <rFont val="Inherit"/>
      </rPr>
      <t xml:space="preserve"> and </t>
    </r>
    <r>
      <rPr>
        <sz val="10"/>
        <color rgb="FF000000"/>
        <rFont val="Inherit"/>
      </rPr>
      <t>$5.2 million</t>
    </r>
    <r>
      <rPr>
        <sz val="10"/>
        <color theme="1"/>
        <rFont val="Inherit"/>
      </rPr>
      <t xml:space="preserve"> was recorded on these earnings for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$14.8 million</t>
    </r>
    <r>
      <rPr>
        <sz val="10"/>
        <color theme="1"/>
        <rFont val="Inherit"/>
      </rPr>
      <t xml:space="preserve"> and </t>
    </r>
    <r>
      <rPr>
        <sz val="10"/>
        <color rgb="FF000000"/>
        <rFont val="Inherit"/>
      </rPr>
      <t>$18.7 million</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t>
    </r>
  </si>
  <si>
    <r>
      <t xml:space="preserve">One of our subsidiaries owns a </t>
    </r>
    <r>
      <rPr>
        <sz val="10"/>
        <color rgb="FF000000"/>
        <rFont val="Inherit"/>
      </rPr>
      <t>50.1%</t>
    </r>
    <r>
      <rPr>
        <sz val="10"/>
        <color theme="1"/>
        <rFont val="Inherit"/>
      </rPr>
      <t xml:space="preserve"> interest in RELS LLC ("RELS"), a joint venture that provides products and services used in connection with loan originations. This investment in affiliate contributed </t>
    </r>
    <r>
      <rPr>
        <sz val="10"/>
        <color rgb="FF000000"/>
        <rFont val="Inherit"/>
      </rPr>
      <t>75.8%</t>
    </r>
    <r>
      <rPr>
        <sz val="10"/>
        <color theme="1"/>
        <rFont val="Inherit"/>
      </rPr>
      <t xml:space="preserve"> and </t>
    </r>
    <r>
      <rPr>
        <sz val="10"/>
        <color rgb="FF000000"/>
        <rFont val="Inherit"/>
      </rPr>
      <t>78.0%</t>
    </r>
    <r>
      <rPr>
        <sz val="10"/>
        <color theme="1"/>
        <rFont val="Inherit"/>
      </rPr>
      <t xml:space="preserve"> of our total equity in earnings of affiliates, net of tax, for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73.0%</t>
    </r>
    <r>
      <rPr>
        <sz val="10"/>
        <color theme="1"/>
        <rFont val="Inherit"/>
      </rPr>
      <t xml:space="preserve"> and </t>
    </r>
    <r>
      <rPr>
        <sz val="10"/>
        <color rgb="FF000000"/>
        <rFont val="Inherit"/>
      </rPr>
      <t>74.6%</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In February 2013, RELS sold its ownership in RESDirect, LLC ("RESDirect") to us for </t>
    </r>
    <r>
      <rPr>
        <sz val="10"/>
        <color rgb="FF000000"/>
        <rFont val="Inherit"/>
      </rPr>
      <t>$4.0 million</t>
    </r>
    <r>
      <rPr>
        <sz val="10"/>
        <color theme="1"/>
        <rFont val="Inherit"/>
      </rPr>
      <t xml:space="preserve">. See </t>
    </r>
    <r>
      <rPr>
        <i/>
        <sz val="10"/>
        <color theme="1"/>
        <rFont val="Inherit"/>
      </rPr>
      <t xml:space="preserve">Note 13 - Acquisitions </t>
    </r>
    <r>
      <rPr>
        <sz val="10"/>
        <color theme="1"/>
        <rFont val="Inherit"/>
      </rPr>
      <t xml:space="preserve">for additional information. Based on the terms and conditions of the RELS joint venture agreement, we have significant influence over but do not have control of, nor a majority voting interest in, the joint venture. Accordingly, this investment is accounted for under the equity method. Summarized financial information for this investment (assuming a </t>
    </r>
    <r>
      <rPr>
        <sz val="10"/>
        <color rgb="FF000000"/>
        <rFont val="Inherit"/>
      </rPr>
      <t>100%</t>
    </r>
    <r>
      <rPr>
        <sz val="10"/>
        <color theme="1"/>
        <rFont val="Inherit"/>
      </rPr>
      <t xml:space="preserve"> ownership interest) is as follows: </t>
    </r>
  </si>
  <si>
    <t>For the Three Months Ended</t>
  </si>
  <si>
    <t>For the Nine Months Ended</t>
  </si>
  <si>
    <t>September 30,</t>
  </si>
  <si>
    <t>(in thousands)</t>
  </si>
  <si>
    <t>Statements of income</t>
  </si>
  <si>
    <t>Total revenues</t>
  </si>
  <si>
    <t>$</t>
  </si>
  <si>
    <t>Expenses and other</t>
  </si>
  <si>
    <t>Income from continuing operations before income taxes</t>
  </si>
  <si>
    <t>Income from continuing operations, net of tax</t>
  </si>
  <si>
    <t>Income from discontinued operations, net of tax</t>
  </si>
  <si>
    <t>—</t>
  </si>
  <si>
    <t>Net income attributable to RELS LLC</t>
  </si>
  <si>
    <t>CoreLogic equity in earnings of affiliate, pre-tax</t>
  </si>
  <si>
    <r>
      <t xml:space="preserve">In September 2013, we acquired an additional </t>
    </r>
    <r>
      <rPr>
        <sz val="10"/>
        <color rgb="FF000000"/>
        <rFont val="Inherit"/>
      </rPr>
      <t>10%</t>
    </r>
    <r>
      <rPr>
        <sz val="10"/>
        <color theme="1"/>
        <rFont val="Inherit"/>
      </rPr>
      <t xml:space="preserve"> interest in PropertyIQ Ltd. ("PIQ"), a New Zealand joint venture, resulting in a </t>
    </r>
    <r>
      <rPr>
        <sz val="10"/>
        <color rgb="FF000000"/>
        <rFont val="Inherit"/>
      </rPr>
      <t>60%</t>
    </r>
    <r>
      <rPr>
        <sz val="10"/>
        <color theme="1"/>
        <rFont val="Inherit"/>
      </rPr>
      <t xml:space="preserve"> controlling interest. As we previously held a noncontrolling interest in PIQ, we recorded a gain of approximately </t>
    </r>
    <r>
      <rPr>
        <sz val="10"/>
        <color rgb="FF000000"/>
        <rFont val="Inherit"/>
      </rPr>
      <t>$6.6 million</t>
    </r>
    <r>
      <rPr>
        <sz val="10"/>
        <color theme="1"/>
        <rFont val="Inherit"/>
      </rPr>
      <t xml:space="preserve"> during the third quarter of 2013, which is included in gain/(loss) on investments and other, net in the accompanying condensed consolidated statement of income. Prior to our acquisition of the controlling interest, we accounted for the investment in PIQ using the equity method. See </t>
    </r>
    <r>
      <rPr>
        <i/>
        <sz val="10"/>
        <color theme="1"/>
        <rFont val="Inherit"/>
      </rPr>
      <t>Note 13 - Acquisitions</t>
    </r>
    <r>
      <rPr>
        <sz val="10"/>
        <color theme="1"/>
        <rFont val="Inherit"/>
      </rPr>
      <t xml:space="preserve"> for additional information.</t>
    </r>
  </si>
  <si>
    <t>Marketable Securities</t>
  </si>
  <si>
    <t>Investments, Debt and Equity Securities [Abstract]</t>
  </si>
  <si>
    <r>
      <t xml:space="preserve">Our marketable securities consist primarily of investments in preferred stock of </t>
    </r>
    <r>
      <rPr>
        <sz val="10"/>
        <color rgb="FF000000"/>
        <rFont val="Inherit"/>
      </rPr>
      <t>$21.9 million</t>
    </r>
    <r>
      <rPr>
        <sz val="10"/>
        <color theme="1"/>
        <rFont val="Inherit"/>
      </rPr>
      <t xml:space="preserve"> and </t>
    </r>
    <r>
      <rPr>
        <sz val="10"/>
        <color rgb="FF000000"/>
        <rFont val="Inherit"/>
      </rPr>
      <t>$22.2 million</t>
    </r>
    <r>
      <rPr>
        <sz val="10"/>
        <color theme="1"/>
        <rFont val="Inherit"/>
      </rPr>
      <t xml:space="preserve">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respectively. We classify our marketable securities as available-for-sale and carry them at fair value with unrealized gains or losses classified as a component of accumulated other comprehensive income. There were no gains or losses recognized on sales of marketable securities for the three and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</si>
  <si>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Property and Equipment, Net</t>
  </si>
  <si>
    <t>Property, Plant and Equipment [Abstract]</t>
  </si>
  <si>
    <r>
      <t xml:space="preserve">Property and equipment, net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consists of the following:</t>
    </r>
  </si>
  <si>
    <t>Land</t>
  </si>
  <si>
    <t>Buildings</t>
  </si>
  <si>
    <t>Furniture and equipment</t>
  </si>
  <si>
    <t>Capitalized software</t>
  </si>
  <si>
    <t>Leasehold improvements</t>
  </si>
  <si>
    <t>Less accumulated depreciation</t>
  </si>
  <si>
    <t>(475,655</t>
  </si>
  <si>
    <t>)</t>
  </si>
  <si>
    <t>(436,381</t>
  </si>
  <si>
    <r>
      <t xml:space="preserve">Depreciation expense for property and equipment was approximately </t>
    </r>
    <r>
      <rPr>
        <sz val="10"/>
        <color rgb="FF000000"/>
        <rFont val="Inherit"/>
      </rPr>
      <t>$13.0 million</t>
    </r>
    <r>
      <rPr>
        <sz val="10"/>
        <color theme="1"/>
        <rFont val="Inherit"/>
      </rPr>
      <t xml:space="preserve"> and </t>
    </r>
    <r>
      <rPr>
        <sz val="10"/>
        <color rgb="FF000000"/>
        <rFont val="Inherit"/>
      </rPr>
      <t>$19.0 million</t>
    </r>
    <r>
      <rPr>
        <sz val="10"/>
        <color theme="1"/>
        <rFont val="Inherit"/>
      </rPr>
      <t xml:space="preserve"> for the three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$50.5 million</t>
    </r>
    <r>
      <rPr>
        <sz val="10"/>
        <color theme="1"/>
        <rFont val="Inherit"/>
      </rPr>
      <t xml:space="preserve"> and </t>
    </r>
    <r>
      <rPr>
        <sz val="10"/>
        <color rgb="FF000000"/>
        <rFont val="Inherit"/>
      </rPr>
      <t>$52.5 million</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See </t>
    </r>
    <r>
      <rPr>
        <i/>
        <sz val="10"/>
        <color theme="1"/>
        <rFont val="Inherit"/>
      </rPr>
      <t>Note 10 - Fair Value of Financial Instruments</t>
    </r>
    <r>
      <rPr>
        <sz val="10"/>
        <color theme="1"/>
        <rFont val="Inherit"/>
      </rPr>
      <t xml:space="preserve"> for further discussion on property and equipment, net measured at fair value on a nonrecurring basis.</t>
    </r>
  </si>
  <si>
    <t>Goodwill</t>
  </si>
  <si>
    <t>Goodwill and Intangible Assets Disclosure [Abstract]</t>
  </si>
  <si>
    <r>
      <t xml:space="preserve">A reconciliation of the changes in the carrying amount of goodwill and accumulated impairment losses, by reporting unit,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is as follows:</t>
    </r>
  </si>
  <si>
    <t>Data and</t>
  </si>
  <si>
    <t>Analytics</t>
  </si>
  <si>
    <t>Mortgage Origination Services</t>
  </si>
  <si>
    <t>Asset Management and Processing Solutions</t>
  </si>
  <si>
    <t>Consolidated</t>
  </si>
  <si>
    <t>Balance as of December 31, 2012</t>
  </si>
  <si>
    <t>Accumulated impairment losses</t>
  </si>
  <si>
    <t>(600</t>
  </si>
  <si>
    <t>(6,925</t>
  </si>
  <si>
    <t>(7,525</t>
  </si>
  <si>
    <t>Acquisitions</t>
  </si>
  <si>
    <t>Translation adjustments</t>
  </si>
  <si>
    <t>(14,459</t>
  </si>
  <si>
    <t>Other</t>
  </si>
  <si>
    <t>Balance as of September 30, 2013</t>
  </si>
  <si>
    <r>
      <t xml:space="preserve">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we recorded $</t>
    </r>
    <r>
      <rPr>
        <sz val="10"/>
        <color rgb="FF000000"/>
        <rFont val="Inherit"/>
      </rPr>
      <t>0.6 million</t>
    </r>
    <r>
      <rPr>
        <sz val="10"/>
        <color theme="1"/>
        <rFont val="Inherit"/>
      </rPr>
      <t xml:space="preserve"> of goodwill in connection with our acquisition of Fiserv CSW, LLC (n/k/a CoreLogic Case-Shiller, LLC) ("Case-Shiller") and </t>
    </r>
    <r>
      <rPr>
        <sz val="10"/>
        <color rgb="FF000000"/>
        <rFont val="Inherit"/>
      </rPr>
      <t>$15.5 million</t>
    </r>
    <r>
      <rPr>
        <sz val="10"/>
        <color theme="1"/>
        <rFont val="Inherit"/>
      </rPr>
      <t xml:space="preserve"> in connection with our acquisition of the controlling interest in PIQ within the data and analytics reporting unit. We recorded </t>
    </r>
    <r>
      <rPr>
        <sz val="10"/>
        <color rgb="FF000000"/>
        <rFont val="Inherit"/>
      </rPr>
      <t>$28.9 million</t>
    </r>
    <r>
      <rPr>
        <sz val="10"/>
        <color theme="1"/>
        <rFont val="Inherit"/>
      </rPr>
      <t xml:space="preserve"> in connection with our acquisition of Bank of America's flood zone determination and tax processing services operations within the mortgage origination services reporting unit.</t>
    </r>
  </si>
  <si>
    <t>Other Intangible Assets, Net</t>
  </si>
  <si>
    <t>Other Intangible Assets, net</t>
  </si>
  <si>
    <t>Other intangible assets consist of the following:</t>
  </si>
  <si>
    <t>September 30, 2013</t>
  </si>
  <si>
    <t>December 31, 2012</t>
  </si>
  <si>
    <t>Gross</t>
  </si>
  <si>
    <t>Accumulated Amortization</t>
  </si>
  <si>
    <t>Net</t>
  </si>
  <si>
    <t>Customer lists</t>
  </si>
  <si>
    <t>(159,669</t>
  </si>
  <si>
    <t>(137,782</t>
  </si>
  <si>
    <t>Non-compete agreements</t>
  </si>
  <si>
    <t>(6,331</t>
  </si>
  <si>
    <t>(5,438</t>
  </si>
  <si>
    <t>Trade names and licenses</t>
  </si>
  <si>
    <t>(10,476</t>
  </si>
  <si>
    <t>(8,477</t>
  </si>
  <si>
    <t>(176,476</t>
  </si>
  <si>
    <t>(151,697</t>
  </si>
  <si>
    <r>
      <t xml:space="preserve">Amortization expense for other intangible assets was </t>
    </r>
    <r>
      <rPr>
        <sz val="10"/>
        <color rgb="FF000000"/>
        <rFont val="Inherit"/>
      </rPr>
      <t>$9.1 million</t>
    </r>
    <r>
      <rPr>
        <sz val="10"/>
        <color theme="1"/>
        <rFont val="Inherit"/>
      </rPr>
      <t xml:space="preserve"> and </t>
    </r>
    <r>
      <rPr>
        <sz val="10"/>
        <color rgb="FF000000"/>
        <rFont val="Inherit"/>
      </rPr>
      <t>$7.1 million</t>
    </r>
    <r>
      <rPr>
        <sz val="10"/>
        <color theme="1"/>
        <rFont val="Inherit"/>
      </rPr>
      <t xml:space="preserve"> for the </t>
    </r>
    <r>
      <rPr>
        <sz val="10"/>
        <color rgb="FF000000"/>
        <rFont val="Inherit"/>
      </rPr>
      <t>three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$26.3 million</t>
    </r>
    <r>
      <rPr>
        <sz val="10"/>
        <color theme="1"/>
        <rFont val="Inherit"/>
      </rPr>
      <t xml:space="preserve"> and </t>
    </r>
    <r>
      <rPr>
        <sz val="10"/>
        <color rgb="FF000000"/>
        <rFont val="Inherit"/>
      </rPr>
      <t>$20.5 million</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t>
    </r>
  </si>
  <si>
    <t>Estimated amortization expense for other intangible assets anticipated for the next five years is as follows:</t>
  </si>
  <si>
    <t>(in thousands)                                     </t>
  </si>
  <si>
    <t>Remainder of 2013</t>
  </si>
  <si>
    <t>Thereafter</t>
  </si>
  <si>
    <t>Long-Term Debt</t>
  </si>
  <si>
    <t>Debt Disclosure [Abstract]</t>
  </si>
  <si>
    <t>Our long-term debt consists of the following:</t>
  </si>
  <si>
    <t>December 31,</t>
  </si>
  <si>
    <t>Acquisition-related note:</t>
  </si>
  <si>
    <t>Non-interest bearing acquisition note due in $5.0 million installments March 2014 and 2016</t>
  </si>
  <si>
    <t>Notes:</t>
  </si>
  <si>
    <t>7.25% senior notes due June 2021</t>
  </si>
  <si>
    <t>5.7% senior debentures due August 2014</t>
  </si>
  <si>
    <t>7.55% senior debentures due April 2028</t>
  </si>
  <si>
    <t>Bank debt:</t>
  </si>
  <si>
    <t>Revolving line of credit borrowings due May 2016, weighted average interest rate of 1.9% at September 30, 2013 and December 31, 2012</t>
  </si>
  <si>
    <t>Term loan facility borrowings through May 2016, weighted average interest rate of 2.9% at September 30, 2013 and 4.0% at December 31, 2012</t>
  </si>
  <si>
    <t>Other debt:</t>
  </si>
  <si>
    <t>Various interest rates with maturities through 2017</t>
  </si>
  <si>
    <t>Total long-term debt</t>
  </si>
  <si>
    <t>Less current portion of long-term debt</t>
  </si>
  <si>
    <t>Long-term debt, net of current portion</t>
  </si>
  <si>
    <t>Senior Notes</t>
  </si>
  <si>
    <r>
      <t xml:space="preserve">On May 20, 2011, we issued </t>
    </r>
    <r>
      <rPr>
        <sz val="10"/>
        <color rgb="FF000000"/>
        <rFont val="Inherit"/>
      </rPr>
      <t>$400.0 million</t>
    </r>
    <r>
      <rPr>
        <sz val="10"/>
        <color theme="1"/>
        <rFont val="Inherit"/>
      </rPr>
      <t xml:space="preserve"> aggregate principal amount of </t>
    </r>
    <r>
      <rPr>
        <sz val="10"/>
        <color rgb="FF000000"/>
        <rFont val="Inherit"/>
      </rPr>
      <t>7.25%</t>
    </r>
    <r>
      <rPr>
        <sz val="10"/>
        <color theme="1"/>
        <rFont val="Inherit"/>
      </rPr>
      <t xml:space="preserve"> senior notes due 2021 (the "Notes"). Separate financial statements for each guarantor subsidiary are not included in this filing because each guarantor subsidiary is 100% owned and the guarantees of the Notes are joint and several and full and unconditional. The combined accounts of the guarantor subsidiaries, the combined accounts of the non-guarantor subsidiaries, the combined consolidating adjustments and eliminations and the consolidated accounts for CoreLogic, Inc. (the "Parent") for the dates and periods indicated are included in </t>
    </r>
    <r>
      <rPr>
        <i/>
        <sz val="10"/>
        <color theme="1"/>
        <rFont val="Inherit"/>
      </rPr>
      <t>Note 18 - Guarantor Subsidiaries</t>
    </r>
    <r>
      <rPr>
        <sz val="10"/>
        <color theme="1"/>
        <rFont val="Inherit"/>
      </rPr>
      <t xml:space="preserve">. The guarantees are subject to release under certain customary circumstances. The indenture governing the notes provides that the guarantees may be automatically and unconditionally released only upon the following circumstances: 1) the guarantor is sold or sells all of its assets in compliance with the terms of the indenture; 2) the guarantor is released from its guarantee obligations under the credit agreement; 3) the guarantor is properly designated as an “unrestricted subsidiary”; and 4) the requirements for legal or covenant defeasance or satisfaction and discharge have been satisfied. The maximum potential amounts that could be required to be paid under the guarantees are essentially equal to the outstanding principal and interest under the Notes. There are no significant restrictions on the ability of the Parent or any guarantor subsidiary to obtain funds from its subsidiaries by dividend or loan. The Notes bear interest at </t>
    </r>
    <r>
      <rPr>
        <sz val="10"/>
        <color rgb="FF000000"/>
        <rFont val="Inherit"/>
      </rPr>
      <t>7.25%</t>
    </r>
    <r>
      <rPr>
        <sz val="10"/>
        <color theme="1"/>
        <rFont val="Inherit"/>
      </rPr>
      <t xml:space="preserve"> per annum and mature on June 1, 2021. Interest is payable semi-annually in arrears on June 1 and December 1 of each year, beginning on December 1, 2011. As of </t>
    </r>
    <r>
      <rPr>
        <sz val="10"/>
        <color rgb="FF000000"/>
        <rFont val="Inherit"/>
      </rPr>
      <t>September 30, 2013</t>
    </r>
    <r>
      <rPr>
        <sz val="10"/>
        <color theme="1"/>
        <rFont val="Inherit"/>
      </rPr>
      <t>, we were in compliance with all of our covenants under the indenture.</t>
    </r>
  </si>
  <si>
    <t>Existing Credit Agreement</t>
  </si>
  <si>
    <r>
      <t xml:space="preserve">On May 23, 2011, the Company, CoreLogic Australia Pty Limited and the guarantors named therein entered into a senior secured credit facility agreement (the "Credit Agreement") with Bank of America, N.A. as administrative agent and other financial institutions. The Credit Agreement provides for a </t>
    </r>
    <r>
      <rPr>
        <sz val="10"/>
        <color rgb="FF000000"/>
        <rFont val="Inherit"/>
      </rPr>
      <t>$350.0 million</t>
    </r>
    <r>
      <rPr>
        <sz val="10"/>
        <color theme="1"/>
        <rFont val="Inherit"/>
      </rPr>
      <t xml:space="preserve"> </t>
    </r>
    <r>
      <rPr>
        <sz val="10"/>
        <color rgb="FF000000"/>
        <rFont val="Inherit"/>
      </rPr>
      <t>five</t>
    </r>
    <r>
      <rPr>
        <sz val="10"/>
        <color theme="1"/>
        <rFont val="Inherit"/>
      </rPr>
      <t xml:space="preserve">-year term loan facility (the "Term Facility") and a </t>
    </r>
    <r>
      <rPr>
        <sz val="10"/>
        <color rgb="FF000000"/>
        <rFont val="Inherit"/>
      </rPr>
      <t>$550.0 million</t>
    </r>
    <r>
      <rPr>
        <sz val="10"/>
        <color theme="1"/>
        <rFont val="Inherit"/>
      </rPr>
      <t xml:space="preserve"> revolving credit facility (the "Revolving Facility"). The Revolving Facility includes a </t>
    </r>
    <r>
      <rPr>
        <sz val="10"/>
        <color rgb="FF000000"/>
        <rFont val="Inherit"/>
      </rPr>
      <t>$100.0 million</t>
    </r>
    <r>
      <rPr>
        <sz val="10"/>
        <color theme="1"/>
        <rFont val="Inherit"/>
      </rPr>
      <t xml:space="preserve"> multicurrency revolving sub-facility and a </t>
    </r>
    <r>
      <rPr>
        <sz val="10"/>
        <color rgb="FF000000"/>
        <rFont val="Inherit"/>
      </rPr>
      <t>$50.0 million</t>
    </r>
    <r>
      <rPr>
        <sz val="10"/>
        <color theme="1"/>
        <rFont val="Inherit"/>
      </rPr>
      <t xml:space="preserve"> letter of credit sub-facility. The Credit Agreement also provides for the ability to increase the Term Facility and Revolving Facility commitments provided that the total credit exposure under the Credit Agreement does not exceed </t>
    </r>
    <r>
      <rPr>
        <sz val="10"/>
        <color rgb="FF000000"/>
        <rFont val="Inherit"/>
      </rPr>
      <t>$1.4 billion</t>
    </r>
    <r>
      <rPr>
        <sz val="10"/>
        <color theme="1"/>
        <rFont val="Inherit"/>
      </rPr>
      <t xml:space="preserve"> in the aggregate.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we prepaid </t>
    </r>
    <r>
      <rPr>
        <sz val="10"/>
        <color rgb="FF000000"/>
        <rFont val="Inherit"/>
      </rPr>
      <t>$4.4 million</t>
    </r>
    <r>
      <rPr>
        <sz val="10"/>
        <color theme="1"/>
        <rFont val="Inherit"/>
      </rPr>
      <t xml:space="preserve"> of outstanding indebtedness under the Term Facility. This prepayment was applied to the most current portion of the term loan amortization schedule. As of </t>
    </r>
    <r>
      <rPr>
        <sz val="10"/>
        <color rgb="FF000000"/>
        <rFont val="Inherit"/>
      </rPr>
      <t>September 30, 2013</t>
    </r>
    <r>
      <rPr>
        <sz val="10"/>
        <color theme="1"/>
        <rFont val="Inherit"/>
      </rPr>
      <t>, we were in compliance with all of our covenants under the Credit Agreement.</t>
    </r>
  </si>
  <si>
    <r>
      <t xml:space="preserve">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 xml:space="preserve">, we have recorded </t>
    </r>
    <r>
      <rPr>
        <sz val="10"/>
        <color rgb="FF000000"/>
        <rFont val="Inherit"/>
      </rPr>
      <t>$12.1 million</t>
    </r>
    <r>
      <rPr>
        <sz val="10"/>
        <color theme="1"/>
        <rFont val="Inherit"/>
      </rPr>
      <t xml:space="preserve"> and </t>
    </r>
    <r>
      <rPr>
        <sz val="10"/>
        <color rgb="FF000000"/>
        <rFont val="Inherit"/>
      </rPr>
      <t>$4.1 million</t>
    </r>
    <r>
      <rPr>
        <sz val="10"/>
        <color theme="1"/>
        <rFont val="Inherit"/>
      </rPr>
      <t>, respectively, of accrued interest expense.</t>
    </r>
  </si>
  <si>
    <t>Contingent Credit Agreement</t>
  </si>
  <si>
    <t>On June 30, 2013, we entered into an agreement to acquire Marshall &amp; Swift/Boeckh ("MSB"), a provider of residential and commercial property valuation solutions, DataQuick Information Systems, a property data and analytics information company, and the credit and flood services operations of DataQuick Lender Solutions from the Decision Insight Information Group (together known as "DataQuick"). The closing of the transaction is conditioned upon customary closing conditions, including the expiration or termination of the waiting period of the Hart-Scott-Rodino Antitrust Improvements Act of 1976.</t>
  </si>
  <si>
    <t xml:space="preserve">In September 2013, we entered into a contingent senior secured credit facility (the "Contingent Credit Agreement") with Bank of America, N.A. as administrative agent and other financial institutions. The Contingent Credit Agreement provides for a $850.0 million five-year term loan facility (the "Contingent Term Facility") and a $550.0 million revolving credit facility (the "Contingent Revolving Facility"). The Contingent Revolving Facility includes a $100.0 million multicurrency revolving sub-facility and a $50.0 million letter of credit sub-facility. Our ability to initially borrow under the Contingent Credit Agreement remains subject to the satisfaction of certain customary closing conditions, including the consummation of the MSB and DataQuick acquisition and the termination of our existing credit agreement, dated as of May 23, 2011. The Contingent Credit Agreement will terminate on December 31, 2013 if these conditions have not been satisfied on or prior to such date (or on March 31, 2014 if the termination date of the MSB and DataQuick acquisition is extended). </t>
  </si>
  <si>
    <t>Acquisition-Related Notes</t>
  </si>
  <si>
    <r>
      <t xml:space="preserve">In March 2011, we entered into a settlement services joint venture with Speedy Title &amp; Appraisal Review Services LLC ("STARS"). Our initial investment in STARS was </t>
    </r>
    <r>
      <rPr>
        <sz val="10"/>
        <color rgb="FF000000"/>
        <rFont val="Inherit"/>
      </rPr>
      <t>$20.0 million</t>
    </r>
    <r>
      <rPr>
        <sz val="10"/>
        <color theme="1"/>
        <rFont val="Inherit"/>
      </rPr>
      <t xml:space="preserve"> and we also issued a note payable for an additional </t>
    </r>
    <r>
      <rPr>
        <sz val="10"/>
        <color rgb="FF000000"/>
        <rFont val="Inherit"/>
      </rPr>
      <t>$15.0 million</t>
    </r>
    <r>
      <rPr>
        <sz val="10"/>
        <color theme="1"/>
        <rFont val="Inherit"/>
      </rPr>
      <t xml:space="preserve"> of consideration, which is non-interest bearing and due in three equal installments. As of </t>
    </r>
    <r>
      <rPr>
        <sz val="10"/>
        <color rgb="FF000000"/>
        <rFont val="Times New Roman"/>
        <family val="1"/>
      </rPr>
      <t>September 30, 2013</t>
    </r>
    <r>
      <rPr>
        <sz val="10"/>
        <color theme="1"/>
        <rFont val="Inherit"/>
      </rPr>
      <t xml:space="preserve">, the discounted balance outstanding under the note was </t>
    </r>
    <r>
      <rPr>
        <sz val="10"/>
        <color rgb="FF000000"/>
        <rFont val="Inherit"/>
      </rPr>
      <t>$9.1 million</t>
    </r>
    <r>
      <rPr>
        <sz val="10"/>
        <color theme="1"/>
        <rFont val="Inherit"/>
      </rPr>
      <t>.</t>
    </r>
  </si>
  <si>
    <t>Interest Rate Swaps</t>
  </si>
  <si>
    <r>
      <t xml:space="preserve">In June 2011, we entered into amortizing interest rate swap transactions (“Swaps”) with a termination date of May 2016. The Swaps had an initial notional value of </t>
    </r>
    <r>
      <rPr>
        <sz val="10"/>
        <color rgb="FF000000"/>
        <rFont val="Inherit"/>
      </rPr>
      <t>$200.0 million</t>
    </r>
    <r>
      <rPr>
        <sz val="10"/>
        <color theme="1"/>
        <rFont val="Inherit"/>
      </rPr>
      <t xml:space="preserve">, with a fixed interest rate of </t>
    </r>
    <r>
      <rPr>
        <sz val="10"/>
        <color rgb="FF000000"/>
        <rFont val="Inherit"/>
      </rPr>
      <t>1.73%</t>
    </r>
    <r>
      <rPr>
        <sz val="10"/>
        <color theme="1"/>
        <rFont val="Inherit"/>
      </rPr>
      <t xml:space="preserve"> and amortize quarterly by </t>
    </r>
    <r>
      <rPr>
        <sz val="10"/>
        <color rgb="FF000000"/>
        <rFont val="Inherit"/>
      </rPr>
      <t>$2.5 million</t>
    </r>
    <r>
      <rPr>
        <sz val="10"/>
        <color theme="1"/>
        <rFont val="Inherit"/>
      </rPr>
      <t xml:space="preserve"> through September 30, 2013, </t>
    </r>
    <r>
      <rPr>
        <sz val="10"/>
        <color rgb="FF000000"/>
        <rFont val="Inherit"/>
      </rPr>
      <t>$5.0 million</t>
    </r>
    <r>
      <rPr>
        <sz val="10"/>
        <color theme="1"/>
        <rFont val="Inherit"/>
      </rPr>
      <t xml:space="preserve"> from October 1, 2013 through September 30, 2014 and </t>
    </r>
    <r>
      <rPr>
        <sz val="10"/>
        <color rgb="FF000000"/>
        <rFont val="Inherit"/>
      </rPr>
      <t>$7.5 million</t>
    </r>
    <r>
      <rPr>
        <sz val="10"/>
        <color theme="1"/>
        <rFont val="Inherit"/>
      </rPr>
      <t xml:space="preserve"> from October 1, 2014 through May 16, 2016, with a notional amount of </t>
    </r>
    <r>
      <rPr>
        <sz val="10"/>
        <color rgb="FF000000"/>
        <rFont val="Inherit"/>
      </rPr>
      <t>$107.5 million</t>
    </r>
    <r>
      <rPr>
        <sz val="10"/>
        <color theme="1"/>
        <rFont val="Inherit"/>
      </rPr>
      <t>.</t>
    </r>
  </si>
  <si>
    <r>
      <t xml:space="preserve">We entered into the Swaps in order to convert a portion of our interest rate exposure on the Term Facility floating rate borrowings from variable to fixed. We have designated the Swaps as cash flow hedges. The estimated fair value of these cash flow hedges resulted in a liability of </t>
    </r>
    <r>
      <rPr>
        <sz val="10"/>
        <color rgb="FF000000"/>
        <rFont val="Inherit"/>
      </rPr>
      <t>$4.5 million</t>
    </r>
    <r>
      <rPr>
        <sz val="10"/>
        <color theme="1"/>
        <rFont val="Inherit"/>
      </rPr>
      <t xml:space="preserve"> and </t>
    </r>
    <r>
      <rPr>
        <sz val="10"/>
        <color rgb="FF000000"/>
        <rFont val="Inherit"/>
      </rPr>
      <t>$6.5 million</t>
    </r>
    <r>
      <rPr>
        <sz val="10"/>
        <color theme="1"/>
        <rFont val="Inherit"/>
      </rPr>
      <t xml:space="preserve"> at </t>
    </r>
    <r>
      <rPr>
        <sz val="10"/>
        <color rgb="FF000000"/>
        <rFont val="Times New Roman"/>
        <family val="1"/>
      </rPr>
      <t>September 30, 2013</t>
    </r>
    <r>
      <rPr>
        <sz val="10"/>
        <color theme="1"/>
        <rFont val="Inherit"/>
      </rPr>
      <t xml:space="preserve"> and </t>
    </r>
    <r>
      <rPr>
        <sz val="10"/>
        <color rgb="FF000000"/>
        <rFont val="Times New Roman"/>
        <family val="1"/>
      </rPr>
      <t>December 31, 2012</t>
    </r>
    <r>
      <rPr>
        <sz val="10"/>
        <color theme="1"/>
        <rFont val="Inherit"/>
      </rPr>
      <t>, respectively, which is included in the accompanying condensed consolidated balance sheets as a component of other liabilities.</t>
    </r>
  </si>
  <si>
    <r>
      <t xml:space="preserve">Unrealized gains of less than </t>
    </r>
    <r>
      <rPr>
        <sz val="10"/>
        <color rgb="FF000000"/>
        <rFont val="Inherit"/>
      </rPr>
      <t>$0.1 million</t>
    </r>
    <r>
      <rPr>
        <sz val="10"/>
        <color theme="1"/>
        <rFont val="Inherit"/>
      </rPr>
      <t xml:space="preserve"> (net of less than </t>
    </r>
    <r>
      <rPr>
        <sz val="10"/>
        <color rgb="FF000000"/>
        <rFont val="Inherit"/>
      </rPr>
      <t>$0.1 million</t>
    </r>
    <r>
      <rPr>
        <sz val="10"/>
        <color theme="1"/>
        <rFont val="Inherit"/>
      </rPr>
      <t xml:space="preserve"> in deferred taxes) and unrealized losses of </t>
    </r>
    <r>
      <rPr>
        <sz val="10"/>
        <color rgb="FF000000"/>
        <rFont val="Inherit"/>
      </rPr>
      <t>$0.5 million</t>
    </r>
    <r>
      <rPr>
        <sz val="10"/>
        <color theme="1"/>
        <rFont val="Inherit"/>
      </rPr>
      <t xml:space="preserve"> (net of </t>
    </r>
    <r>
      <rPr>
        <sz val="10"/>
        <color rgb="FF000000"/>
        <rFont val="Inherit"/>
      </rPr>
      <t>$0.3 million</t>
    </r>
    <r>
      <rPr>
        <sz val="10"/>
        <color theme="1"/>
        <rFont val="Inherit"/>
      </rPr>
      <t xml:space="preserve"> in deferred taxes) were recognized in other comprehensive income/(loss) related to the Swaps for the </t>
    </r>
    <r>
      <rPr>
        <sz val="10"/>
        <color rgb="FF000000"/>
        <rFont val="Inherit"/>
      </rPr>
      <t>three</t>
    </r>
    <r>
      <rPr>
        <sz val="10"/>
        <color theme="1"/>
        <rFont val="Inherit"/>
      </rPr>
      <t xml:space="preserve"> months ended </t>
    </r>
    <r>
      <rPr>
        <sz val="10"/>
        <color rgb="FF000000"/>
        <rFont val="Inherit"/>
      </rPr>
      <t>September 30, 2013</t>
    </r>
    <r>
      <rPr>
        <sz val="10"/>
        <color theme="1"/>
        <rFont val="Inherit"/>
      </rPr>
      <t xml:space="preserve"> and 2012, respectively. In addition, unrealized gains of </t>
    </r>
    <r>
      <rPr>
        <sz val="10"/>
        <color rgb="FF000000"/>
        <rFont val="Inherit"/>
      </rPr>
      <t>$1.3 million</t>
    </r>
    <r>
      <rPr>
        <sz val="10"/>
        <color theme="1"/>
        <rFont val="Inherit"/>
      </rPr>
      <t xml:space="preserve"> (net of </t>
    </r>
    <r>
      <rPr>
        <sz val="10"/>
        <color rgb="FF000000"/>
        <rFont val="Inherit"/>
      </rPr>
      <t>$0.8 million</t>
    </r>
    <r>
      <rPr>
        <sz val="10"/>
        <color theme="1"/>
        <rFont val="Inherit"/>
      </rPr>
      <t xml:space="preserve"> in deferred taxes) and unrealized losses of </t>
    </r>
    <r>
      <rPr>
        <sz val="10"/>
        <color rgb="FF000000"/>
        <rFont val="Inherit"/>
      </rPr>
      <t>$1.3 million</t>
    </r>
    <r>
      <rPr>
        <sz val="10"/>
        <color theme="1"/>
        <rFont val="Inherit"/>
      </rPr>
      <t xml:space="preserve"> (net of </t>
    </r>
    <r>
      <rPr>
        <sz val="10"/>
        <color rgb="FF000000"/>
        <rFont val="Inherit"/>
      </rPr>
      <t>$0.8 million</t>
    </r>
    <r>
      <rPr>
        <sz val="10"/>
        <color theme="1"/>
        <rFont val="Inherit"/>
      </rPr>
      <t xml:space="preserve"> in deferred taxes) were recognized in other comprehensive income/(loss) related to the Swaps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2012, respectively.</t>
    </r>
  </si>
  <si>
    <t>Income Taxes</t>
  </si>
  <si>
    <t>Income Tax Disclosure [Abstract]</t>
  </si>
  <si>
    <r>
      <t xml:space="preserve">The effective income tax rate (provision for income taxes as a percentage of income from continuing operations before equity in earnings of affiliates and income taxes) was </t>
    </r>
    <r>
      <rPr>
        <sz val="10"/>
        <color rgb="FF000000"/>
        <rFont val="Inherit"/>
      </rPr>
      <t>35.0%</t>
    </r>
    <r>
      <rPr>
        <sz val="10"/>
        <color theme="1"/>
        <rFont val="Inherit"/>
      </rPr>
      <t xml:space="preserve"> and </t>
    </r>
    <r>
      <rPr>
        <sz val="10"/>
        <color rgb="FF000000"/>
        <rFont val="Inherit"/>
      </rPr>
      <t>36.9%</t>
    </r>
    <r>
      <rPr>
        <sz val="10"/>
        <color theme="1"/>
        <rFont val="Inherit"/>
      </rPr>
      <t xml:space="preserve"> for the three months ended </t>
    </r>
    <r>
      <rPr>
        <sz val="10"/>
        <color rgb="FF000000"/>
        <rFont val="Inherit"/>
      </rPr>
      <t>September 30, 2013</t>
    </r>
    <r>
      <rPr>
        <sz val="10"/>
        <color theme="1"/>
        <rFont val="Inherit"/>
      </rPr>
      <t xml:space="preserve"> and </t>
    </r>
    <r>
      <rPr>
        <sz val="10"/>
        <color rgb="FF000000"/>
        <rFont val="Times New Roman"/>
        <family val="1"/>
      </rPr>
      <t>2012</t>
    </r>
    <r>
      <rPr>
        <sz val="10"/>
        <color theme="1"/>
        <rFont val="Inherit"/>
      </rPr>
      <t xml:space="preserve">, respectively, and </t>
    </r>
    <r>
      <rPr>
        <sz val="10"/>
        <color rgb="FF000000"/>
        <rFont val="Inherit"/>
      </rPr>
      <t>38.7%</t>
    </r>
    <r>
      <rPr>
        <sz val="10"/>
        <color theme="1"/>
        <rFont val="Inherit"/>
      </rPr>
      <t xml:space="preserve"> and </t>
    </r>
    <r>
      <rPr>
        <sz val="10"/>
        <color rgb="FF000000"/>
        <rFont val="Inherit"/>
      </rPr>
      <t>40.9%</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Times New Roman"/>
        <family val="1"/>
      </rPr>
      <t>2012</t>
    </r>
    <r>
      <rPr>
        <sz val="10"/>
        <color theme="1"/>
        <rFont val="Inherit"/>
      </rPr>
      <t>, respectively. The change in the effective rate is primarily attributable to the impact of the effective state tax rate and research and development tax credits.</t>
    </r>
  </si>
  <si>
    <r>
      <t xml:space="preserve">Income taxes included in equity in earnings of affiliates were </t>
    </r>
    <r>
      <rPr>
        <sz val="10"/>
        <color rgb="FF000000"/>
        <rFont val="Inherit"/>
      </rPr>
      <t>$3.5 million</t>
    </r>
    <r>
      <rPr>
        <sz val="10"/>
        <color theme="1"/>
        <rFont val="Inherit"/>
      </rPr>
      <t xml:space="preserve"> and </t>
    </r>
    <r>
      <rPr>
        <sz val="10"/>
        <color rgb="FF000000"/>
        <rFont val="Inherit"/>
      </rPr>
      <t>$5.2 million</t>
    </r>
    <r>
      <rPr>
        <sz val="10"/>
        <color theme="1"/>
        <rFont val="Inherit"/>
      </rPr>
      <t xml:space="preserve"> for the three months ended </t>
    </r>
    <r>
      <rPr>
        <sz val="10"/>
        <color rgb="FF000000"/>
        <rFont val="Inherit"/>
      </rPr>
      <t>September 30, 2013</t>
    </r>
    <r>
      <rPr>
        <sz val="10"/>
        <color theme="1"/>
        <rFont val="Inherit"/>
      </rPr>
      <t xml:space="preserve"> and </t>
    </r>
    <r>
      <rPr>
        <sz val="10"/>
        <color rgb="FF000000"/>
        <rFont val="Times New Roman"/>
        <family val="1"/>
      </rPr>
      <t>2012</t>
    </r>
    <r>
      <rPr>
        <sz val="10"/>
        <color theme="1"/>
        <rFont val="Inherit"/>
      </rPr>
      <t xml:space="preserve">, respectively, and </t>
    </r>
    <r>
      <rPr>
        <sz val="10"/>
        <color rgb="FF000000"/>
        <rFont val="Inherit"/>
      </rPr>
      <t>$14.8 million</t>
    </r>
    <r>
      <rPr>
        <sz val="10"/>
        <color theme="1"/>
        <rFont val="Inherit"/>
      </rPr>
      <t xml:space="preserve"> and </t>
    </r>
    <r>
      <rPr>
        <sz val="10"/>
        <color rgb="FF000000"/>
        <rFont val="Inherit"/>
      </rPr>
      <t>$18.7 million</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Times New Roman"/>
        <family val="1"/>
      </rPr>
      <t>2012</t>
    </r>
    <r>
      <rPr>
        <sz val="10"/>
        <color theme="1"/>
        <rFont val="Inherit"/>
      </rPr>
      <t>, respectively. For the purpose of segment reporting, these amounts are not reflected at the segment level but are recorded within corporate.</t>
    </r>
  </si>
  <si>
    <t>It is reasonably possible that the amount of the unrecognized benefit with respect to certain unrecognized tax positions could significantly increase or decrease within the next 12 months. These changes may be the result of items such as ongoing audits, competent authority proceedings related to transfer pricing, or the expiration of federal and state statutes of limitation for the assessment of taxes. The Company is currently under examination for tax years 2006 through 2011 by the U.S. and various state taxing authorities.</t>
  </si>
  <si>
    <t>Earnings Per Share</t>
  </si>
  <si>
    <t>Earnings Per Share [Abstract]</t>
  </si>
  <si>
    <t>The following is a reconciliation of net income per share, using the treasury-stock method:</t>
  </si>
  <si>
    <t>(in thousands, except per share amounts)</t>
  </si>
  <si>
    <t>Numerator for basic and diluted net income/(loss) per share:</t>
  </si>
  <si>
    <t>(1,240</t>
  </si>
  <si>
    <t>(10,157</t>
  </si>
  <si>
    <t>(3,205</t>
  </si>
  <si>
    <t>(18,142</t>
  </si>
  <si>
    <t>(Loss)/gain from sale of discontinued operations, net of tax</t>
  </si>
  <si>
    <t>(5,052</t>
  </si>
  <si>
    <t>Denominator:</t>
  </si>
  <si>
    <t>Weighted-average shares for basic income/(loss) per share</t>
  </si>
  <si>
    <t>Dilutive effect of stock options and restricted stock units</t>
  </si>
  <si>
    <t>Weighted-average shares for diluted income/(loss) per share</t>
  </si>
  <si>
    <t>Income/(loss) per share</t>
  </si>
  <si>
    <t>Basic:</t>
  </si>
  <si>
    <t>(0.01</t>
  </si>
  <si>
    <t>(0.10</t>
  </si>
  <si>
    <t>(0.03</t>
  </si>
  <si>
    <t>(0.17</t>
  </si>
  <si>
    <t>(0.05</t>
  </si>
  <si>
    <t>Diluted:</t>
  </si>
  <si>
    <r>
      <t xml:space="preserve">For the </t>
    </r>
    <r>
      <rPr>
        <sz val="10"/>
        <color rgb="FF000000"/>
        <rFont val="Inherit"/>
      </rPr>
      <t>three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
    </r>
    <r>
      <rPr>
        <sz val="10"/>
        <color rgb="FF000000"/>
        <rFont val="Inherit"/>
      </rPr>
      <t>0.6 million</t>
    </r>
    <r>
      <rPr>
        <sz val="10"/>
        <color theme="1"/>
        <rFont val="Inherit"/>
      </rPr>
      <t xml:space="preserve"> stock options and restricted stock units ("RSUs") and </t>
    </r>
    <r>
      <rPr>
        <sz val="10"/>
        <color rgb="FF000000"/>
        <rFont val="Inherit"/>
      </rPr>
      <t>1.0 million</t>
    </r>
    <r>
      <rPr>
        <sz val="10"/>
        <color theme="1"/>
        <rFont val="Inherit"/>
      </rPr>
      <t xml:space="preserve"> stock options, respectively, were excluded from the weighted average diluted common shares outstanding due to their antidilutive effect.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t>
    </r>
    <r>
      <rPr>
        <sz val="10"/>
        <color rgb="FF000000"/>
        <rFont val="Inherit"/>
      </rPr>
      <t>0.8 million</t>
    </r>
    <r>
      <rPr>
        <sz val="10"/>
        <color theme="1"/>
        <rFont val="Inherit"/>
      </rPr>
      <t xml:space="preserve"> and </t>
    </r>
    <r>
      <rPr>
        <sz val="10"/>
        <color rgb="FF000000"/>
        <rFont val="Inherit"/>
      </rPr>
      <t>3.7 million</t>
    </r>
    <r>
      <rPr>
        <sz val="10"/>
        <color theme="1"/>
        <rFont val="Inherit"/>
      </rPr>
      <t xml:space="preserve"> stock options, RSUs and performance-based restricted stock units ("PBRSUs"), respectively, were excluded from the weighted average diluted common shares outstanding due to their antidilutive effect.</t>
    </r>
  </si>
  <si>
    <t>Fair Value of Financial Instruments</t>
  </si>
  <si>
    <t>Fair Value Disclosures [Abstract]</t>
  </si>
  <si>
    <t xml:space="preserve">Fair value is the price that would be received upon sale of an asset or paid to transfer a liability in an orderly transaction between market participants at the measurement date (exit price). We utilize market data or assumptions that market participants would use in pricing the asset or liability, including assumptions about risk and the risks inherent in the inputs to the valuation technique. These inputs can be readily observable, market corroborated or generally unobservable. </t>
  </si>
  <si>
    <t xml:space="preserve">The market approach is applied for recurring fair value measurements and endeavors to utilize the best available information. Accordingly, we utilize valuation techniques that maximize the use of observable inputs and minimize the use of unobservable inputs. Fair value balances are classified based on the observability of those inputs. </t>
  </si>
  <si>
    <t>A fair value hierarchy prioritizes the inputs used to measure fair value. The hierarchy gives the highest priority to unadjusted quoted prices in active markets for identical assets or liabilities (Level 1 measurement) and the lowest priority to unobservable inputs (Level 3 measurement). Level 2 measurements utilize observable inputs in markets other than active markets.</t>
  </si>
  <si>
    <t>In estimating the fair value of the financial instruments presented, we used the following methods and assumptions:</t>
  </si>
  <si>
    <t>For cash and cash equivalents, we believe that the carrying value is a reasonable estimate of fair value due to the short-term nature of the instruments.</t>
  </si>
  <si>
    <t>Restricted cash is comprised of certificates of deposit that are pledged for various letters of credit secured by the Company. We deem the carrying value to be a reasonable estimate of fair value due to the nature of these instruments.</t>
  </si>
  <si>
    <t>Equity securities are classified as available-for-sale securities and are valued using quoted prices in active markets.</t>
  </si>
  <si>
    <t>Long-term debt</t>
  </si>
  <si>
    <t>The fair value of long-term debt was estimated based on the current rates available to us for similar debt of the same remaining maturities and consideration of our default and credit risk.</t>
  </si>
  <si>
    <r>
      <t xml:space="preserve">Interest rate swap agreements </t>
    </r>
    <r>
      <rPr>
        <sz val="10"/>
        <color theme="1"/>
        <rFont val="Inherit"/>
      </rPr>
      <t> </t>
    </r>
  </si>
  <si>
    <t>The fair value of the interest rate swap agreements were estimated based on market value quotes received from the counter parties to the agreements.</t>
  </si>
  <si>
    <r>
      <t xml:space="preserve">The fair values of our financial instruments as of </t>
    </r>
    <r>
      <rPr>
        <sz val="10"/>
        <color rgb="FF000000"/>
        <rFont val="Inherit"/>
      </rPr>
      <t>September 30, 2013</t>
    </r>
    <r>
      <rPr>
        <sz val="10"/>
        <color theme="1"/>
        <rFont val="Inherit"/>
      </rPr>
      <t xml:space="preserve"> are presented in the following table:</t>
    </r>
  </si>
  <si>
    <t>Fair Value Measurements Using</t>
  </si>
  <si>
    <t>Level 1</t>
  </si>
  <si>
    <t>Level 2</t>
  </si>
  <si>
    <t>Fair Value</t>
  </si>
  <si>
    <t>Financial Assets:</t>
  </si>
  <si>
    <t>Equity securities</t>
  </si>
  <si>
    <t>Total Financial Assets</t>
  </si>
  <si>
    <t>Financial Liabilities:</t>
  </si>
  <si>
    <t>Total debt</t>
  </si>
  <si>
    <t>Total Financial Liabilities</t>
  </si>
  <si>
    <t>Derivatives:</t>
  </si>
  <si>
    <t>Liability for interest rate swap agreements</t>
  </si>
  <si>
    <t>    </t>
  </si>
  <si>
    <r>
      <t xml:space="preserve">The fair values of our financial instruments as of </t>
    </r>
    <r>
      <rPr>
        <sz val="10"/>
        <color rgb="FF000000"/>
        <rFont val="Inherit"/>
      </rPr>
      <t>December 31, 2012</t>
    </r>
    <r>
      <rPr>
        <sz val="10"/>
        <color theme="1"/>
        <rFont val="Inherit"/>
      </rPr>
      <t xml:space="preserve"> are presented in the following table:</t>
    </r>
  </si>
  <si>
    <r>
      <t xml:space="preserve">The following non-financial instruments were measured at fair value, on a nonrecurring basis, as of </t>
    </r>
    <r>
      <rPr>
        <sz val="10"/>
        <color rgb="FF000000"/>
        <rFont val="Inherit"/>
      </rPr>
      <t>September 30, 2013</t>
    </r>
    <r>
      <rPr>
        <sz val="10"/>
        <color theme="1"/>
        <rFont val="Inherit"/>
      </rPr>
      <t xml:space="preserve"> and impairment losses for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t>
    </r>
    <r>
      <rPr>
        <sz val="10"/>
        <color rgb="FF000000"/>
        <rFont val="Inherit"/>
      </rPr>
      <t>September 30, 2013</t>
    </r>
    <r>
      <rPr>
        <sz val="10"/>
        <color theme="1"/>
        <rFont val="Inherit"/>
      </rPr>
      <t>:</t>
    </r>
  </si>
  <si>
    <t>As of September 30, 2013</t>
  </si>
  <si>
    <t>Impairment Losses</t>
  </si>
  <si>
    <t>Level 3</t>
  </si>
  <si>
    <t>For the three months ended September 30, 2013</t>
  </si>
  <si>
    <t>For the nine months ended September 30, 2013</t>
  </si>
  <si>
    <r>
      <t xml:space="preserve">The following non-financial instruments were measured at fair value, on a nonrecurring basis, as of </t>
    </r>
    <r>
      <rPr>
        <sz val="10"/>
        <color rgb="FF000000"/>
        <rFont val="Inherit"/>
      </rPr>
      <t>December 31, 2012</t>
    </r>
    <r>
      <rPr>
        <sz val="10"/>
        <color theme="1"/>
        <rFont val="Inherit"/>
      </rPr>
      <t xml:space="preserve"> and impairment losses for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t>
    </r>
    <r>
      <rPr>
        <sz val="10"/>
        <color rgb="FF000000"/>
        <rFont val="Inherit"/>
      </rPr>
      <t>September 30, 2012</t>
    </r>
    <r>
      <rPr>
        <sz val="10"/>
        <color theme="1"/>
        <rFont val="Inherit"/>
      </rPr>
      <t>:</t>
    </r>
  </si>
  <si>
    <t>As of December 31, 2012</t>
  </si>
  <si>
    <t>For the three months ended September 30, 2012</t>
  </si>
  <si>
    <t>For the nine months ended September 30, 2012</t>
  </si>
  <si>
    <r>
      <t xml:space="preserve">We recorded non-cash impairment charges of </t>
    </r>
    <r>
      <rPr>
        <sz val="10"/>
        <color rgb="FF000000"/>
        <rFont val="Inherit"/>
      </rPr>
      <t>$15.7 million</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2012</t>
    </r>
    <r>
      <rPr>
        <sz val="10"/>
        <color theme="1"/>
        <rFont val="Inherit"/>
      </rPr>
      <t xml:space="preserve"> in our assets of discontinued operations primarily due to the disposition or wind down of our discontinued operations. </t>
    </r>
    <r>
      <rPr>
        <i/>
        <sz val="10"/>
        <color theme="1"/>
        <rFont val="Inherit"/>
      </rPr>
      <t>See Note 15 - Discontinued Operations</t>
    </r>
    <r>
      <rPr>
        <sz val="10"/>
        <color theme="1"/>
        <rFont val="Inherit"/>
      </rPr>
      <t xml:space="preserve"> for further discussion. In addition, we recorded non-cash impairment charges of </t>
    </r>
    <r>
      <rPr>
        <sz val="10"/>
        <color rgb="FF000000"/>
        <rFont val="Inherit"/>
      </rPr>
      <t>$8.7 million</t>
    </r>
    <r>
      <rPr>
        <sz val="10"/>
        <color theme="1"/>
        <rFont val="Inherit"/>
      </rPr>
      <t xml:space="preserve"> for the three months ended </t>
    </r>
    <r>
      <rPr>
        <sz val="10"/>
        <color rgb="FF000000"/>
        <rFont val="Inherit"/>
      </rPr>
      <t>September 30, 2012</t>
    </r>
    <r>
      <rPr>
        <sz val="10"/>
        <color theme="1"/>
        <rFont val="Inherit"/>
      </rPr>
      <t xml:space="preserve"> and </t>
    </r>
    <r>
      <rPr>
        <sz val="10"/>
        <color rgb="FF000000"/>
        <rFont val="Inherit"/>
      </rPr>
      <t>$1.7 million</t>
    </r>
    <r>
      <rPr>
        <sz val="10"/>
        <color theme="1"/>
        <rFont val="Inherit"/>
      </rPr>
      <t xml:space="preserve"> and </t>
    </r>
    <r>
      <rPr>
        <sz val="10"/>
        <color rgb="FF000000"/>
        <rFont val="Inherit"/>
      </rPr>
      <t>$13.7 million</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in our property and equipment, net primarily related to internally developed software. Finally, we recorded non-cash impairment charges of </t>
    </r>
    <r>
      <rPr>
        <sz val="10"/>
        <color rgb="FF000000"/>
        <rFont val="Inherit"/>
      </rPr>
      <t>$1.2 million</t>
    </r>
    <r>
      <rPr>
        <sz val="10"/>
        <color theme="1"/>
        <rFont val="Inherit"/>
      </rPr>
      <t xml:space="preserve"> for the </t>
    </r>
    <r>
      <rPr>
        <sz val="10"/>
        <color rgb="FF000000"/>
        <rFont val="Inherit"/>
      </rPr>
      <t>three and nine</t>
    </r>
    <r>
      <rPr>
        <sz val="10"/>
        <color theme="1"/>
        <rFont val="Inherit"/>
      </rPr>
      <t xml:space="preserve"> months ended </t>
    </r>
    <r>
      <rPr>
        <sz val="10"/>
        <color rgb="FF000000"/>
        <rFont val="Inherit"/>
      </rPr>
      <t>September 30, 2012</t>
    </r>
    <r>
      <rPr>
        <sz val="10"/>
        <color theme="1"/>
        <rFont val="Inherit"/>
      </rPr>
      <t xml:space="preserve"> in our investment in affiliates, net due to other than temporary loss in value from the absence of an ability to recover the carrying amount of the investment from the under-performance of an investment in affiliate and continued changes in regulatory environment.</t>
    </r>
  </si>
  <si>
    <t>Stock-Based Compensation</t>
  </si>
  <si>
    <t>Disclosure of Compensation Related Costs, Share-based Payments [Abstract]</t>
  </si>
  <si>
    <r>
      <t xml:space="preserve">We currently issue equity awards under the CoreLogic, Inc. 2011 Performance Incentive Plan (the “Plan”) which was approved by our stockholders at our Annual Meeting held on May 19, 2011. The Plan permits the grant of RSUs, PBRSUs, stock options, stock appreciation rights, stock bonuses and other forms of awards granted or denominated in our common stock, as well as cash bonus awards. The Plan was adopted, in part, to make an additional </t>
    </r>
    <r>
      <rPr>
        <sz val="10"/>
        <color rgb="FF000000"/>
        <rFont val="Inherit"/>
      </rPr>
      <t>18,000,000</t>
    </r>
    <r>
      <rPr>
        <sz val="10"/>
        <color theme="1"/>
        <rFont val="Inherit"/>
      </rPr>
      <t xml:space="preserve"> shares of the Company's common stock available for award grants, so we have sufficient authority and flexibility to adequately provide for future incentives. Prior to the approval of the Plan, we issued share-based awards under the CoreLogic, Inc. 2006 Incentive Plan (the “2006 Plan”). </t>
    </r>
  </si>
  <si>
    <t>We primarily utilize RSUs, PBRSUs and stock options as our share-based compensation instruments for employees and directors. The fair value of any share-based compensation instrument grant is based on the market value of our shares on the date of grant and is recognized as compensation expense over its vesting period.</t>
  </si>
  <si>
    <t>Restricted Stock Units</t>
  </si>
  <si>
    <r>
      <t xml:space="preserve">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we awarded </t>
    </r>
    <r>
      <rPr>
        <sz val="10"/>
        <color rgb="FF000000"/>
        <rFont val="Inherit"/>
      </rPr>
      <t>703,828</t>
    </r>
    <r>
      <rPr>
        <sz val="10"/>
        <color theme="1"/>
        <rFont val="Inherit"/>
      </rPr>
      <t xml:space="preserve"> and </t>
    </r>
    <r>
      <rPr>
        <sz val="10"/>
        <color rgb="FF000000"/>
        <rFont val="Inherit"/>
      </rPr>
      <t>732,820</t>
    </r>
    <r>
      <rPr>
        <sz val="10"/>
        <color theme="1"/>
        <rFont val="Inherit"/>
      </rPr>
      <t xml:space="preserve"> RSUs, respectively, with an estimated grant date fair value of </t>
    </r>
    <r>
      <rPr>
        <sz val="10"/>
        <color rgb="FF000000"/>
        <rFont val="Inherit"/>
      </rPr>
      <t>$18.3 million</t>
    </r>
    <r>
      <rPr>
        <sz val="10"/>
        <color theme="1"/>
        <rFont val="Inherit"/>
      </rPr>
      <t xml:space="preserve"> and </t>
    </r>
    <r>
      <rPr>
        <sz val="10"/>
        <color rgb="FF000000"/>
        <rFont val="Inherit"/>
      </rPr>
      <t>$12.2 million</t>
    </r>
    <r>
      <rPr>
        <sz val="10"/>
        <color theme="1"/>
        <rFont val="Inherit"/>
      </rPr>
      <t xml:space="preserve">, respectively. The RSU awards will vest ratably over </t>
    </r>
    <r>
      <rPr>
        <sz val="10"/>
        <color rgb="FF000000"/>
        <rFont val="Inherit"/>
      </rPr>
      <t>three</t>
    </r>
    <r>
      <rPr>
        <sz val="10"/>
        <color theme="1"/>
        <rFont val="Inherit"/>
      </rPr>
      <t xml:space="preserve"> years.</t>
    </r>
  </si>
  <si>
    <r>
      <t xml:space="preserve">RSU activity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is as follows:</t>
    </r>
  </si>
  <si>
    <t>Number of</t>
  </si>
  <si>
    <t>Weighted</t>
  </si>
  <si>
    <t>Average</t>
  </si>
  <si>
    <t>Grant-Date</t>
  </si>
  <si>
    <t>(in thousands, except weighted average fair value prices)</t>
  </si>
  <si>
    <t>Shares</t>
  </si>
  <si>
    <t>Unvested RSUs outstanding at December 31, 2012</t>
  </si>
  <si>
    <t>RSUs granted</t>
  </si>
  <si>
    <t>RSUs vested</t>
  </si>
  <si>
    <t>(559</t>
  </si>
  <si>
    <t>RSUs forfeited</t>
  </si>
  <si>
    <t>(87</t>
  </si>
  <si>
    <t>Unvested RSUs outstanding at September 30, 2013</t>
  </si>
  <si>
    <r>
      <t xml:space="preserve">As of </t>
    </r>
    <r>
      <rPr>
        <sz val="10"/>
        <color rgb="FF000000"/>
        <rFont val="Inherit"/>
      </rPr>
      <t>September 30, 2013</t>
    </r>
    <r>
      <rPr>
        <sz val="10"/>
        <color theme="1"/>
        <rFont val="Inherit"/>
      </rPr>
      <t xml:space="preserve">, there was </t>
    </r>
    <r>
      <rPr>
        <sz val="10"/>
        <color rgb="FF000000"/>
        <rFont val="Inherit"/>
      </rPr>
      <t>$20.3 million</t>
    </r>
    <r>
      <rPr>
        <sz val="10"/>
        <color theme="1"/>
        <rFont val="Inherit"/>
      </rPr>
      <t xml:space="preserve"> of total unrecognized compensation cost related to unvested RSUs that is expected to be recognized over a weighted-average period of </t>
    </r>
    <r>
      <rPr>
        <sz val="10"/>
        <color rgb="FF000000"/>
        <rFont val="Inherit"/>
      </rPr>
      <t>2.1 years</t>
    </r>
    <r>
      <rPr>
        <sz val="10"/>
        <color theme="1"/>
        <rFont val="Inherit"/>
      </rPr>
      <t>. The fair value of RSUs is based on the market value of the Company’s common stock on the date of grant.</t>
    </r>
  </si>
  <si>
    <t>Performance-Based Restricted Stock Units</t>
  </si>
  <si>
    <r>
      <t xml:space="preserve">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we awarded </t>
    </r>
    <r>
      <rPr>
        <sz val="10"/>
        <color rgb="FF000000"/>
        <rFont val="Inherit"/>
      </rPr>
      <t>408,344</t>
    </r>
    <r>
      <rPr>
        <sz val="10"/>
        <color theme="1"/>
        <rFont val="Inherit"/>
      </rPr>
      <t xml:space="preserve"> and </t>
    </r>
    <r>
      <rPr>
        <sz val="10"/>
        <color rgb="FF000000"/>
        <rFont val="Inherit"/>
      </rPr>
      <t>345,348</t>
    </r>
    <r>
      <rPr>
        <sz val="10"/>
        <color theme="1"/>
        <rFont val="Inherit"/>
      </rPr>
      <t xml:space="preserve"> PBRSUs, respectively, with an estimated grant date fair value of </t>
    </r>
    <r>
      <rPr>
        <sz val="10"/>
        <color rgb="FF000000"/>
        <rFont val="Inherit"/>
      </rPr>
      <t>$10.6 million</t>
    </r>
    <r>
      <rPr>
        <sz val="10"/>
        <color theme="1"/>
        <rFont val="Inherit"/>
      </rPr>
      <t xml:space="preserve"> and </t>
    </r>
    <r>
      <rPr>
        <sz val="10"/>
        <color rgb="FF000000"/>
        <rFont val="Inherit"/>
      </rPr>
      <t>$5.5 million</t>
    </r>
    <r>
      <rPr>
        <sz val="10"/>
        <color theme="1"/>
        <rFont val="Inherit"/>
      </rPr>
      <t xml:space="preserve">, respectively. These awards could be subject to service-based, performance-based and market-based vesting. The performance period for the PBRSUs awarded during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is from January 1, 2013 to December 31, 2015 and the performance metric is adjusted earnings per share and market-based conditions. Based on satisfaction of the performance criteria, the 2013 awards will vest on December 31, 2015. The fair values of the 2013 awards were estimated using Monte-Carlo simulation with the following weighted-average assumptions.</t>
    </r>
  </si>
  <si>
    <t>Expected dividend yield</t>
  </si>
  <si>
    <t>%</t>
  </si>
  <si>
    <r>
      <t xml:space="preserve">Risk-free interest rate </t>
    </r>
    <r>
      <rPr>
        <sz val="7"/>
        <color theme="1"/>
        <rFont val="Inherit"/>
      </rPr>
      <t>(1)</t>
    </r>
  </si>
  <si>
    <r>
      <t xml:space="preserve">Expected volatility </t>
    </r>
    <r>
      <rPr>
        <sz val="7"/>
        <color theme="1"/>
        <rFont val="Inherit"/>
      </rPr>
      <t>(2)</t>
    </r>
  </si>
  <si>
    <r>
      <t xml:space="preserve">Average total shareholder return </t>
    </r>
    <r>
      <rPr>
        <sz val="7"/>
        <color theme="1"/>
        <rFont val="Inherit"/>
      </rPr>
      <t>(2)</t>
    </r>
  </si>
  <si>
    <t>The risk-free interest rate for the periods within the contractual term of the options is based on the U.S. Treasury yield curve in effect at the time of the grant.</t>
  </si>
  <si>
    <t>The expected volatility and average total shareholder return is a measure of the amount by which a stock price has fluctuated or is expected to fluctuate based primarily on our and our peers' historical data.</t>
  </si>
  <si>
    <r>
      <t xml:space="preserve">The performance period for the PBRSUs awarded during the </t>
    </r>
    <r>
      <rPr>
        <sz val="10"/>
        <color rgb="FF000000"/>
        <rFont val="Inherit"/>
      </rPr>
      <t>nine</t>
    </r>
    <r>
      <rPr>
        <sz val="10"/>
        <color theme="1"/>
        <rFont val="Inherit"/>
      </rPr>
      <t xml:space="preserve"> months ended </t>
    </r>
    <r>
      <rPr>
        <sz val="10"/>
        <color rgb="FF000000"/>
        <rFont val="Inherit"/>
      </rPr>
      <t>September 30, 2012</t>
    </r>
    <r>
      <rPr>
        <sz val="10"/>
        <color theme="1"/>
        <rFont val="Inherit"/>
      </rPr>
      <t xml:space="preserve"> was from January 1, 2012 to December 31, 2012 and the performance metric was adjusted earnings per share. Based on achievement of the performance criteria, the 2012 awards were earned at </t>
    </r>
    <r>
      <rPr>
        <sz val="10"/>
        <color rgb="FF000000"/>
        <rFont val="Inherit"/>
      </rPr>
      <t>150%</t>
    </r>
    <r>
      <rPr>
        <sz val="10"/>
        <color theme="1"/>
        <rFont val="Inherit"/>
      </rPr>
      <t xml:space="preserve"> of target and will vest subject to continuation of employment until December 31, 2014. The fair value of the 2012 awards was based on the market value of the Company's common stock on the date of grant.</t>
    </r>
  </si>
  <si>
    <r>
      <t xml:space="preserve">PBRSU activity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is as follows:</t>
    </r>
  </si>
  <si>
    <t>Unvested PBRSUs outstanding at December 31, 2012</t>
  </si>
  <si>
    <t>PBRSUs granted</t>
  </si>
  <si>
    <t>PBRSUs vested</t>
  </si>
  <si>
    <t>(156</t>
  </si>
  <si>
    <t>PBRSUs forfeited</t>
  </si>
  <si>
    <t>(138</t>
  </si>
  <si>
    <t>Unvested PBRSUs outstanding at September 30, 2013</t>
  </si>
  <si>
    <r>
      <t xml:space="preserve">As of </t>
    </r>
    <r>
      <rPr>
        <sz val="10"/>
        <color rgb="FF000000"/>
        <rFont val="Inherit"/>
      </rPr>
      <t>September 30, 2013</t>
    </r>
    <r>
      <rPr>
        <sz val="10"/>
        <color theme="1"/>
        <rFont val="Inherit"/>
      </rPr>
      <t xml:space="preserve">, there was </t>
    </r>
    <r>
      <rPr>
        <sz val="10"/>
        <color rgb="FF000000"/>
        <rFont val="Inherit"/>
      </rPr>
      <t>$14.1 million</t>
    </r>
    <r>
      <rPr>
        <sz val="10"/>
        <color theme="1"/>
        <rFont val="Inherit"/>
      </rPr>
      <t xml:space="preserve"> of total unrecognized compensation cost related to unvested PBRSUs that is expected to be recognized over a weighted-average period of </t>
    </r>
    <r>
      <rPr>
        <sz val="10"/>
        <color rgb="FF000000"/>
        <rFont val="Inherit"/>
      </rPr>
      <t>1.8</t>
    </r>
    <r>
      <rPr>
        <sz val="10"/>
        <color theme="1"/>
        <rFont val="Inherit"/>
      </rPr>
      <t xml:space="preserve"> years. The fair value of PBRSUs is based on the market value of the Company's common stock on the date of grant.</t>
    </r>
  </si>
  <si>
    <t>Stock Options</t>
  </si>
  <si>
    <r>
      <t xml:space="preserve">In 2013 and 2012, we issued stock options as incentive compensation for certain key employees. The exercise price of each stock option is the closing market price of our common stock on the date of grant. The 2013 and 2012 options will vest in </t>
    </r>
    <r>
      <rPr>
        <sz val="10"/>
        <color rgb="FF000000"/>
        <rFont val="Inherit"/>
      </rPr>
      <t>three</t>
    </r>
    <r>
      <rPr>
        <sz val="10"/>
        <color theme="1"/>
        <rFont val="Inherit"/>
      </rPr>
      <t xml:space="preserve"> equal annual installments on the first, second and third anniversaries of grant and expire </t>
    </r>
    <r>
      <rPr>
        <sz val="10"/>
        <color rgb="FF000000"/>
        <rFont val="Inherit"/>
      </rPr>
      <t>ten</t>
    </r>
    <r>
      <rPr>
        <sz val="10"/>
        <color theme="1"/>
        <rFont val="Inherit"/>
      </rPr>
      <t xml:space="preserve"> years after the grant date. The fair values of these stock options were estimated using the Black-Scholes valuation model with the following weighted-average assumptions:</t>
    </r>
  </si>
  <si>
    <r>
      <t xml:space="preserve">Expected life </t>
    </r>
    <r>
      <rPr>
        <sz val="7"/>
        <color theme="1"/>
        <rFont val="Inherit"/>
      </rPr>
      <t>(3)</t>
    </r>
  </si>
  <si>
    <t>The expected volatility is a measure of the amount by which a stock price has fluctuated or is expected to fluctuate based primarily on our and our peers' historical data at the time of the grant.</t>
  </si>
  <si>
    <t>The expected life is the period of time, on average, that participants are expected to hold their options before exercise based primarily on our historical data at the time of grant.</t>
  </si>
  <si>
    <r>
      <t xml:space="preserve">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we awarded </t>
    </r>
    <r>
      <rPr>
        <sz val="10"/>
        <color rgb="FF000000"/>
        <rFont val="Inherit"/>
      </rPr>
      <t>435,367</t>
    </r>
    <r>
      <rPr>
        <sz val="10"/>
        <color theme="1"/>
        <rFont val="Inherit"/>
      </rPr>
      <t xml:space="preserve"> and </t>
    </r>
    <r>
      <rPr>
        <sz val="10"/>
        <color rgb="FF000000"/>
        <rFont val="Inherit"/>
      </rPr>
      <t>581,265</t>
    </r>
    <r>
      <rPr>
        <sz val="10"/>
        <color theme="1"/>
        <rFont val="Inherit"/>
      </rPr>
      <t xml:space="preserve"> options, respectively, with an estimated fair value of </t>
    </r>
    <r>
      <rPr>
        <sz val="10"/>
        <color rgb="FF000000"/>
        <rFont val="Inherit"/>
      </rPr>
      <t>$11.3 million</t>
    </r>
    <r>
      <rPr>
        <sz val="10"/>
        <color theme="1"/>
        <rFont val="Inherit"/>
      </rPr>
      <t xml:space="preserve"> and </t>
    </r>
    <r>
      <rPr>
        <sz val="10"/>
        <color rgb="FF000000"/>
        <rFont val="Inherit"/>
      </rPr>
      <t>$9.3 million</t>
    </r>
    <r>
      <rPr>
        <sz val="10"/>
        <color theme="1"/>
        <rFont val="Inherit"/>
      </rPr>
      <t xml:space="preserve">, respectively. Option activity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is as follows:</t>
    </r>
  </si>
  <si>
    <t>(in thousands, except weighted average price)</t>
  </si>
  <si>
    <t>Exercise Price</t>
  </si>
  <si>
    <t>Remaining</t>
  </si>
  <si>
    <t>Contractual Term</t>
  </si>
  <si>
    <t>Aggregate</t>
  </si>
  <si>
    <t>Intrinsic</t>
  </si>
  <si>
    <t>Value</t>
  </si>
  <si>
    <t>Options outstanding at December 31, 2012</t>
  </si>
  <si>
    <t>Options granted</t>
  </si>
  <si>
    <t>Options exercised</t>
  </si>
  <si>
    <t>(473</t>
  </si>
  <si>
    <t>Options canceled</t>
  </si>
  <si>
    <t>(233</t>
  </si>
  <si>
    <t>Options outstanding at September 30, 2013</t>
  </si>
  <si>
    <t>Options vested and expected to vest at September 30, 2013</t>
  </si>
  <si>
    <t>Options exercisable at September 30, 2013</t>
  </si>
  <si>
    <r>
      <t xml:space="preserve">As of </t>
    </r>
    <r>
      <rPr>
        <sz val="10"/>
        <color rgb="FF000000"/>
        <rFont val="Inherit"/>
      </rPr>
      <t>September 30, 2013</t>
    </r>
    <r>
      <rPr>
        <sz val="10"/>
        <color theme="1"/>
        <rFont val="Inherit"/>
      </rPr>
      <t xml:space="preserve">, there was </t>
    </r>
    <r>
      <rPr>
        <sz val="10"/>
        <color rgb="FF000000"/>
        <rFont val="Inherit"/>
      </rPr>
      <t>$5.6 million</t>
    </r>
    <r>
      <rPr>
        <sz val="10"/>
        <color theme="1"/>
        <rFont val="Inherit"/>
      </rPr>
      <t xml:space="preserve"> of total unrecognized compensation cost related to unvested stock options that is expected to be recognized over a weighted-average period of </t>
    </r>
    <r>
      <rPr>
        <sz val="10"/>
        <color rgb="FF000000"/>
        <rFont val="Inherit"/>
      </rPr>
      <t>1.9</t>
    </r>
    <r>
      <rPr>
        <sz val="10"/>
        <color theme="1"/>
        <rFont val="Inherit"/>
      </rPr>
      <t xml:space="preserve"> years.</t>
    </r>
  </si>
  <si>
    <r>
      <t xml:space="preserve">The intrinsic value of options exercised was </t>
    </r>
    <r>
      <rPr>
        <sz val="10"/>
        <color rgb="FF000000"/>
        <rFont val="Inherit"/>
      </rPr>
      <t>$3.2 million</t>
    </r>
    <r>
      <rPr>
        <sz val="10"/>
        <color theme="1"/>
        <rFont val="Inherit"/>
      </rPr>
      <t xml:space="preserve"> and </t>
    </r>
    <r>
      <rPr>
        <sz val="10"/>
        <color rgb="FF000000"/>
        <rFont val="Inherit"/>
      </rPr>
      <t>$2.7 million</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 This intrinsic value represents the difference between the fair market value of the Company’s common stock on the date of exercise and the exercise price of each option.</t>
    </r>
  </si>
  <si>
    <t>Employee Stock Purchase Plan</t>
  </si>
  <si>
    <r>
      <t xml:space="preserve">The employee stock purchase plan allows eligible employees to purchase our common stock at </t>
    </r>
    <r>
      <rPr>
        <sz val="10"/>
        <color rgb="FF000000"/>
        <rFont val="Inherit"/>
      </rPr>
      <t>85.0%</t>
    </r>
    <r>
      <rPr>
        <sz val="10"/>
        <color theme="1"/>
        <rFont val="Inherit"/>
      </rPr>
      <t xml:space="preserve"> of the closing price on the last day of each quarter. Our employee stock purchase plan was approved by our stockholders at our 2012 annual meeting of stockholders and the first offering period commenced in October 2012. We recognized an expense for the amount equal to the discount during the last offering period.</t>
    </r>
  </si>
  <si>
    <r>
      <t xml:space="preserve">The following table sets forth the stock-based compensation expense recognized for the three and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</si>
  <si>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RSUs</t>
  </si>
  <si>
    <t>PBRSUs</t>
  </si>
  <si>
    <t>Stock options</t>
  </si>
  <si>
    <t>Employee stock purchase plan</t>
  </si>
  <si>
    <t>Litigation and Regulatory Contingencies</t>
  </si>
  <si>
    <t>Commitments and Contingencies Disclosure [Abstract]</t>
  </si>
  <si>
    <t>We have been named in various lawsuits. Also, we may from time to time be subject to audit or investigation by governmental agencies. Currently, governmental agencies are auditing or investigating certain of our operations.</t>
  </si>
  <si>
    <t>With respect to matters where we have determined that a loss is both probable and reasonably estimable, we have recorded a liability representing our best estimate of the financial exposure based on known facts. While the ultimate disposition of each such audit, investigation or lawsuit is not yet determinable, we do not believe that the ultimate resolution of these matters, either individually or in the aggregate, will have a material adverse effect on our financial condition, results of operations or cash flows. In addition, we do not believe there is a reasonable possibility that a material loss exceeding amounts already accrued may have been incurred. We record expenses for legal fees as incurred.</t>
  </si>
  <si>
    <t>FDIC</t>
  </si>
  <si>
    <t>On May 9, 2011, the Federal Deposit Insurance Corporation (the “FDIC”), as Receiver of Washington Mutual Bank (“WaMu”), filed a complaint in the United States District Court for the Central District of California (the “Court”) against CoreLogic Valuation Services, LLC (“CVS”), as successor to eAppraiseIT, LLC (“eAppraiseIT”) and several of its current and former affiliates.</t>
  </si>
  <si>
    <r>
      <t xml:space="preserve">The FDIC complaint alleged that eAppraiseIT was grossly negligent and breached its contract with WaMu in the provision of appraisal services in 2006 and 2007 relating to </t>
    </r>
    <r>
      <rPr>
        <sz val="10"/>
        <color rgb="FF000000"/>
        <rFont val="Inherit"/>
      </rPr>
      <t>194</t>
    </r>
    <r>
      <rPr>
        <sz val="10"/>
        <color theme="1"/>
        <rFont val="Inherit"/>
      </rPr>
      <t xml:space="preserve"> residential mortgage loans. On November 14, 2011, the Court granted the defendants' motion to dismiss the FDIC's gross negligence, alter ego, single business enterprise and joint venture claims, and a portion of the breach of contract claim. On November 30, 2011, the FDIC filed its first amended complaint, alleging only breach of contract claims and naming only CVS and its parent CoreLogic Real Estate Solutions, LLC f/k/a First American Real Estate Solutions, LLC as defendants. The amended complaint sought to recover losses of at least </t>
    </r>
    <r>
      <rPr>
        <sz val="10"/>
        <color rgb="FF000000"/>
        <rFont val="Inherit"/>
      </rPr>
      <t>$129.0 million</t>
    </r>
    <r>
      <rPr>
        <sz val="10"/>
        <color theme="1"/>
        <rFont val="Inherit"/>
      </rPr>
      <t xml:space="preserve"> that the FDIC alleges WaMu suffered on loans allegedly related to these appraisal services. On February 6, 2012, the Court granted the defendants' motion to dismiss the FDIC's </t>
    </r>
    <r>
      <rPr>
        <sz val="10"/>
        <color rgb="FF000000"/>
        <rFont val="Inherit"/>
      </rPr>
      <t>$16.0 million</t>
    </r>
    <r>
      <rPr>
        <sz val="10"/>
        <color theme="1"/>
        <rFont val="Inherit"/>
      </rPr>
      <t xml:space="preserve"> breach of contract claim related to </t>
    </r>
    <r>
      <rPr>
        <sz val="10"/>
        <color rgb="FF000000"/>
        <rFont val="Inherit"/>
      </rPr>
      <t>26</t>
    </r>
    <r>
      <rPr>
        <sz val="10"/>
        <color theme="1"/>
        <rFont val="Inherit"/>
      </rPr>
      <t xml:space="preserve"> appraisal services allegedly provided before the effective date of the WaMu - eAppraiseIT Agreement. On February 16, 2012, the FDIC filed a second amended complaint reasserting that claim. On April 25, 2012, the court granted the defendants' motion to dismiss that </t>
    </r>
    <r>
      <rPr>
        <sz val="10"/>
        <color rgb="FF000000"/>
        <rFont val="Inherit"/>
      </rPr>
      <t>$16.0 million</t>
    </r>
    <r>
      <rPr>
        <sz val="10"/>
        <color theme="1"/>
        <rFont val="Inherit"/>
      </rPr>
      <t xml:space="preserve"> claim with prejudice. On December 4, 2012, the FDIC filed its third amended complaint further reducing the total number of transactions at issue to </t>
    </r>
    <r>
      <rPr>
        <sz val="10"/>
        <color rgb="FF000000"/>
        <rFont val="Inherit"/>
      </rPr>
      <t>160</t>
    </r>
    <r>
      <rPr>
        <sz val="10"/>
        <color theme="1"/>
        <rFont val="Inherit"/>
      </rPr>
      <t xml:space="preserve"> and reducing the amount of its purported losses to at least </t>
    </r>
    <r>
      <rPr>
        <sz val="10"/>
        <color rgb="FF000000"/>
        <rFont val="Inherit"/>
      </rPr>
      <t>$108.0 million</t>
    </r>
    <r>
      <rPr>
        <sz val="10"/>
        <color theme="1"/>
        <rFont val="Inherit"/>
      </rPr>
      <t xml:space="preserve">. On June 20, 2013, the court dismissed </t>
    </r>
    <r>
      <rPr>
        <sz val="10"/>
        <color rgb="FF000000"/>
        <rFont val="Inherit"/>
      </rPr>
      <t>14</t>
    </r>
    <r>
      <rPr>
        <sz val="10"/>
        <color theme="1"/>
        <rFont val="Inherit"/>
      </rPr>
      <t xml:space="preserve"> additional transactions with prejudice pursuant to a stipulation between the parties. As a result, the number of transactions at issue has been reduced to </t>
    </r>
    <r>
      <rPr>
        <sz val="10"/>
        <color rgb="FF000000"/>
        <rFont val="Inherit"/>
      </rPr>
      <t>146</t>
    </r>
    <r>
      <rPr>
        <sz val="10"/>
        <color theme="1"/>
        <rFont val="Inherit"/>
      </rPr>
      <t xml:space="preserve"> and the amount of the FDIC's purported losses has been reduced to at least </t>
    </r>
    <r>
      <rPr>
        <sz val="10"/>
        <color rgb="FF000000"/>
        <rFont val="Inherit"/>
      </rPr>
      <t>$98.9 million</t>
    </r>
    <r>
      <rPr>
        <sz val="10"/>
        <color theme="1"/>
        <rFont val="Inherit"/>
      </rPr>
      <t>.</t>
    </r>
  </si>
  <si>
    <t>The defendants intend to defend against the remaining claims vigorously; however, they may not be successful. At this time, we cannot predict the ultimate outcome of this claim or the potential range of damages, if any.</t>
  </si>
  <si>
    <t>RESPA Class Action</t>
  </si>
  <si>
    <t>On February 8, 2008, a purported class action was filed in the United States District Court for the Northern District of California, San Jose Division, against WaMu and eAppraiseIT alleging breach of contract, unjust enrichment, and violations of the Real Estate Settlement Procedures Act (“RESPA”), the California Unfair Competition Law and the California Consumers Legal Remedies Act. The complaint alleged a conspiracy between WaMu and eAppraiseIT to allow WaMu to direct appraisers to artificially inflate appraisals in order to qualify higher value loans that WaMu could then sell in the secondary market. Plaintiffs subsequently voluntarily dismissed WaMu on March 9, 2009. On August 30, 2009, the court dismissed all claims against eAppraiseIT except the RESPA claim.</t>
  </si>
  <si>
    <t>On July 2, 2010, the court denied plaintiff's first motion for class certification. On November 19, 2010, the plaintiffs filed a renewed motion for class certification. On April 25, 2012, the court granted plaintiffs' renewed motion and certified a nationwide class of all persons who, on or after June 1, 2006, received home loans from WaMu in connection with appraisals that were obtained through eAppraiseIT. On July 12, 2012, the Ninth Circuit Court of Appeals declined to review the class certification order.</t>
  </si>
  <si>
    <t>CVS, as the successor to eAppraiseIT, intends to defend against this claim vigorously; however, it may not be successful. At this time we cannot predict the ultimate outcome of this claim or the potential range of damages, if any.</t>
  </si>
  <si>
    <t>FCRA Class Action</t>
  </si>
  <si>
    <t>On June 30, 2011, a purported class action was filed in the United States District Court for the Northern District of Illinois against our subsidiary Teletrack, Inc. ("Teletrack"). The complaint alleges that Teletrack has been furnishing consumer reports to third parties who did not have a permissible purpose to obtain them in violation of the Fair Credit Reporting Act, 15 U.S.C. §1681 et seq., and seeks to recover actual, punitive and statutory damages, as well as attorney's fees, litigation expenses and costs of suit. On September 20, 2011, Teletrack filed a motion to dismiss the complaint on grounds that the plaintiffs lacked standing. That motion was denied on March 7, 2012. Teletrack denied the allegations and has been defending against this claim vigorously. On March 27, 2013, the parties reached a settlement in principle that would dismiss all claims. On May 8, 2013, a formal settlement agreement was concluded and on May 17, 2013 all claims were dismissed, with the dismissal of the individual plaintiffs' claims being with prejudice.</t>
  </si>
  <si>
    <t>Separation</t>
  </si>
  <si>
    <r>
      <t xml:space="preserve">Following the spin-off of our financial services businesses into a new, publicly-traded, New York Stock Exchange-listed company called First American Financial Corporation (“FAFC”) in June 2010 (the “Separation”), we are responsible for a portion of FAFC's contingent and other corporate liabilities. In the Separation and Distribution Agreement we entered into in connection with the Separation, we agreed with FAFC to share equally in the cost of resolution of a small number of corporate-level lawsuits, including certain consolidated securities litigation matters from which we have since been dropped. There were no liabilities incurred in connection with the consolidated securities matters. Responsibility to manage each case has been assigned to either FAFC or us, with the managing party required to update the other party regularly and consult with the other party prior to certain important decisions, such as settlement. The managing party will also have primary responsibility for determining the ultimate total liability, if any, related to the applicable case. We will record our share of any such liability when the responsible party determines a reserve is necessary in accordance with GAAP. At </t>
    </r>
    <r>
      <rPr>
        <sz val="10"/>
        <color rgb="FF000000"/>
        <rFont val="Inherit"/>
      </rPr>
      <t>September 30, 2013</t>
    </r>
    <r>
      <rPr>
        <sz val="10"/>
        <color theme="1"/>
        <rFont val="Inherit"/>
      </rPr>
      <t xml:space="preserve">, </t>
    </r>
    <r>
      <rPr>
        <sz val="10"/>
        <color rgb="FF000000"/>
        <rFont val="Inherit"/>
      </rPr>
      <t>no</t>
    </r>
    <r>
      <rPr>
        <sz val="10"/>
        <color theme="1"/>
        <rFont val="Inherit"/>
      </rPr>
      <t xml:space="preserve"> reserves were considered necessary.</t>
    </r>
  </si>
  <si>
    <t>In addition, the Separation and Distribution Agreement provides for cross-indemnities principally designed to place financial responsibility for the obligations and liabilities of FAC's financial services business with FAFC and financial responsibility for the obligations and liabilities of FAC's information solutions business with us. Specifically, each party will, and will cause its subsidiaries and affiliates to, indemnify, defend and hold harmless the other party, its respective affiliates and subsidiaries and each of its respective officers, directors, employees and agents for any losses arising out of or otherwise in connection with the liabilities each such party assumed or retained pursuant to the Separation and Distribution Agreement; and any breach by such party of the Separation and Distribution Agreement.</t>
  </si>
  <si>
    <t>Business Combinations [Abstract]</t>
  </si>
  <si>
    <r>
      <t xml:space="preserve">In September 2013, we acquired an additional </t>
    </r>
    <r>
      <rPr>
        <sz val="10"/>
        <color rgb="FF000000"/>
        <rFont val="Inherit"/>
      </rPr>
      <t>10%</t>
    </r>
    <r>
      <rPr>
        <sz val="10"/>
        <color theme="1"/>
        <rFont val="Inherit"/>
      </rPr>
      <t xml:space="preserve"> interest in PIQ for NZD</t>
    </r>
    <r>
      <rPr>
        <sz val="10"/>
        <color rgb="FF000000"/>
        <rFont val="Inherit"/>
      </rPr>
      <t>$3.3 million</t>
    </r>
    <r>
      <rPr>
        <sz val="10"/>
        <color theme="1"/>
        <rFont val="Inherit"/>
      </rPr>
      <t xml:space="preserve"> or </t>
    </r>
    <r>
      <rPr>
        <sz val="10"/>
        <color rgb="FF000000"/>
        <rFont val="Inherit"/>
      </rPr>
      <t>$2.6 million</t>
    </r>
    <r>
      <rPr>
        <sz val="10"/>
        <color theme="1"/>
        <rFont val="Inherit"/>
      </rPr>
      <t xml:space="preserve">, resulting in a </t>
    </r>
    <r>
      <rPr>
        <sz val="10"/>
        <color rgb="FF000000"/>
        <rFont val="Inherit"/>
      </rPr>
      <t>60%</t>
    </r>
    <r>
      <rPr>
        <sz val="10"/>
        <color theme="1"/>
        <rFont val="Inherit"/>
      </rPr>
      <t xml:space="preserve"> controlling interest. We previously held a noncontrolling interest in the entity and as a result of the purchase of the controlling interest, we recognized a gain of approximately </t>
    </r>
    <r>
      <rPr>
        <sz val="10"/>
        <color rgb="FF000000"/>
        <rFont val="Inherit"/>
      </rPr>
      <t>$6.6 million</t>
    </r>
    <r>
      <rPr>
        <sz val="10"/>
        <color theme="1"/>
        <rFont val="Inherit"/>
      </rPr>
      <t xml:space="preserve">, to reflect our existing ownership interest at fair value, which is included in gain/(loss) on investments and other, net in the accompanying condensed consolidated statements of income. PIQ is included as a component of the data and analytics segment. The purchase price was preliminarily allocated to the assets acquired and liabilities assumed using a variety of valuation techniques including discounted cash flow analysis which included significant unobservables. The allocation of purchase price to property and equipment, intangible assets and goodwill is subject to change based in our final determination of fair value. We recorded preliminary property and equipment of </t>
    </r>
    <r>
      <rPr>
        <sz val="10"/>
        <color rgb="FF000000"/>
        <rFont val="Inherit"/>
      </rPr>
      <t>$5.1 million</t>
    </r>
    <r>
      <rPr>
        <sz val="10"/>
        <color theme="1"/>
        <rFont val="Inherit"/>
      </rPr>
      <t xml:space="preserve"> with an estimated average life of </t>
    </r>
    <r>
      <rPr>
        <sz val="10"/>
        <color rgb="FF000000"/>
        <rFont val="Inherit"/>
      </rPr>
      <t>10</t>
    </r>
    <r>
      <rPr>
        <sz val="10"/>
        <color theme="1"/>
        <rFont val="Inherit"/>
      </rPr>
      <t xml:space="preserve"> years, preliminary intangible assets of </t>
    </r>
    <r>
      <rPr>
        <sz val="10"/>
        <color rgb="FF000000"/>
        <rFont val="Inherit"/>
      </rPr>
      <t>$10.0 million</t>
    </r>
    <r>
      <rPr>
        <sz val="10"/>
        <color theme="1"/>
        <rFont val="Inherit"/>
      </rPr>
      <t xml:space="preserve"> with an average life of </t>
    </r>
    <r>
      <rPr>
        <sz val="10"/>
        <color rgb="FF000000"/>
        <rFont val="Inherit"/>
      </rPr>
      <t>15</t>
    </r>
    <r>
      <rPr>
        <sz val="10"/>
        <color theme="1"/>
        <rFont val="Inherit"/>
      </rPr>
      <t xml:space="preserve"> years and preliminary goodwill of </t>
    </r>
    <r>
      <rPr>
        <sz val="10"/>
        <color rgb="FF000000"/>
        <rFont val="Inherit"/>
      </rPr>
      <t>$15.5 million</t>
    </r>
    <r>
      <rPr>
        <sz val="10"/>
        <color theme="1"/>
        <rFont val="Inherit"/>
      </rPr>
      <t>. The business combination did not have a material impact on our consolidated financial statements.</t>
    </r>
  </si>
  <si>
    <r>
      <t xml:space="preserve">In July 2013, we completed our acquisition of Bank of America's flood zone determination and tax processing services operations for </t>
    </r>
    <r>
      <rPr>
        <sz val="10"/>
        <color rgb="FF000000"/>
        <rFont val="Inherit"/>
      </rPr>
      <t>$62.5 million</t>
    </r>
    <r>
      <rPr>
        <sz val="10"/>
        <color theme="1"/>
        <rFont val="Inherit"/>
      </rPr>
      <t xml:space="preserve"> which is included as a component of the mortgage origination services segment. The purchase price was allocated to the assets acquired and liabilities assumed using a variety of valuation techniques including discounted cash flow analysis which included significant unobservables. We recorded </t>
    </r>
    <r>
      <rPr>
        <sz val="10"/>
        <color rgb="FF000000"/>
        <rFont val="Inherit"/>
      </rPr>
      <t>$31.1 million</t>
    </r>
    <r>
      <rPr>
        <sz val="10"/>
        <color theme="1"/>
        <rFont val="Inherit"/>
      </rPr>
      <t xml:space="preserve"> of customer lists with an estimated average life of </t>
    </r>
    <r>
      <rPr>
        <sz val="10"/>
        <color rgb="FF000000"/>
        <rFont val="Inherit"/>
      </rPr>
      <t>10</t>
    </r>
    <r>
      <rPr>
        <sz val="10"/>
        <color theme="1"/>
        <rFont val="Inherit"/>
      </rPr>
      <t xml:space="preserve"> years, indefinite life capitalized data and database costs of </t>
    </r>
    <r>
      <rPr>
        <sz val="10"/>
        <color rgb="FF000000"/>
        <rFont val="Inherit"/>
      </rPr>
      <t>$2.5 million</t>
    </r>
    <r>
      <rPr>
        <sz val="10"/>
        <color theme="1"/>
        <rFont val="Inherit"/>
      </rPr>
      <t xml:space="preserve"> and goodwill of </t>
    </r>
    <r>
      <rPr>
        <sz val="10"/>
        <color rgb="FF000000"/>
        <rFont val="Inherit"/>
      </rPr>
      <t>$28.9 million</t>
    </r>
    <r>
      <rPr>
        <sz val="10"/>
        <color theme="1"/>
        <rFont val="Inherit"/>
      </rPr>
      <t>. The business combination did not have a material impact on our consolidated financial statements.</t>
    </r>
  </si>
  <si>
    <r>
      <t xml:space="preserve">In March 2013, we completed our acquisition of Case-Shiller for </t>
    </r>
    <r>
      <rPr>
        <sz val="10"/>
        <color rgb="FF000000"/>
        <rFont val="Inherit"/>
      </rPr>
      <t>$6.0 million</t>
    </r>
    <r>
      <rPr>
        <sz val="10"/>
        <color theme="1"/>
        <rFont val="Inherit"/>
      </rPr>
      <t xml:space="preserve"> before working capital adjustments. Case-Shiller is included as a component of the data and analytics segment. The purchase price was allocated to the assets acquired and liabilities assumed using a variety of valuation techniques including discounted cash flow analysis which included significant unobservables. We recorded </t>
    </r>
    <r>
      <rPr>
        <sz val="10"/>
        <color rgb="FF000000"/>
        <rFont val="Inherit"/>
      </rPr>
      <t>$1.8 million</t>
    </r>
    <r>
      <rPr>
        <sz val="10"/>
        <color theme="1"/>
        <rFont val="Inherit"/>
      </rPr>
      <t xml:space="preserve"> of customer lists with an estimated average life of </t>
    </r>
    <r>
      <rPr>
        <sz val="10"/>
        <color rgb="FF000000"/>
        <rFont val="Inherit"/>
      </rPr>
      <t>10</t>
    </r>
    <r>
      <rPr>
        <sz val="10"/>
        <color theme="1"/>
        <rFont val="Inherit"/>
      </rPr>
      <t xml:space="preserve"> years, </t>
    </r>
    <r>
      <rPr>
        <sz val="10"/>
        <color rgb="FF000000"/>
        <rFont val="Inherit"/>
      </rPr>
      <t>$3.0 million</t>
    </r>
    <r>
      <rPr>
        <sz val="10"/>
        <color theme="1"/>
        <rFont val="Inherit"/>
      </rPr>
      <t xml:space="preserve"> of tradenames with an estimated average life of </t>
    </r>
    <r>
      <rPr>
        <sz val="10"/>
        <color rgb="FF000000"/>
        <rFont val="Inherit"/>
      </rPr>
      <t>10</t>
    </r>
    <r>
      <rPr>
        <sz val="10"/>
        <color theme="1"/>
        <rFont val="Inherit"/>
      </rPr>
      <t xml:space="preserve"> years and goodwill of </t>
    </r>
    <r>
      <rPr>
        <sz val="10"/>
        <color rgb="FF000000"/>
        <rFont val="Inherit"/>
      </rPr>
      <t>$0.6 million</t>
    </r>
    <r>
      <rPr>
        <sz val="10"/>
        <color theme="1"/>
        <rFont val="Inherit"/>
      </rPr>
      <t>. The business combination did not have a material impact on our consolidated financial statements.</t>
    </r>
  </si>
  <si>
    <r>
      <t xml:space="preserve">In February 2013, we completed our acquisition of RESDirect for </t>
    </r>
    <r>
      <rPr>
        <sz val="10"/>
        <color rgb="FF000000"/>
        <rFont val="Inherit"/>
      </rPr>
      <t>$4.0 million</t>
    </r>
    <r>
      <rPr>
        <sz val="10"/>
        <color theme="1"/>
        <rFont val="Inherit"/>
      </rPr>
      <t xml:space="preserve"> from RELS. See </t>
    </r>
    <r>
      <rPr>
        <i/>
        <sz val="10"/>
        <color theme="1"/>
        <rFont val="Inherit"/>
      </rPr>
      <t>Note 2 - Investments in Affiliates, net</t>
    </r>
    <r>
      <rPr>
        <sz val="10"/>
        <color theme="1"/>
        <rFont val="Inherit"/>
      </rPr>
      <t xml:space="preserve">. RESDirect is included as a component of the mortgage origination services segment. The purchase price was allocated to the assets acquired and liabilities assumed using a variety of valuation techniques including discounted cash flow analysis which included significant unobservables. We recorded </t>
    </r>
    <r>
      <rPr>
        <sz val="10"/>
        <color rgb="FF000000"/>
        <rFont val="Inherit"/>
      </rPr>
      <t>$1.5 million</t>
    </r>
    <r>
      <rPr>
        <sz val="10"/>
        <color theme="1"/>
        <rFont val="Inherit"/>
      </rPr>
      <t xml:space="preserve"> of customer lists with an estimated average life of </t>
    </r>
    <r>
      <rPr>
        <sz val="10"/>
        <color rgb="FF000000"/>
        <rFont val="Inherit"/>
      </rPr>
      <t>3</t>
    </r>
    <r>
      <rPr>
        <sz val="10"/>
        <color theme="1"/>
        <rFont val="Inherit"/>
      </rPr>
      <t xml:space="preserve"> years. The business combination did not have a material impact on our consolidated financial statements.</t>
    </r>
  </si>
  <si>
    <t>Redeemable Noncontrolling Interest Redeemable Noncontrolling Interest (Notes)</t>
  </si>
  <si>
    <t>Noncontrolling Interest [Abstract]</t>
  </si>
  <si>
    <t>Redeemable Noncontrolling Interest [Text Block]</t>
  </si>
  <si>
    <t>Redeemable Noncontrolling Interest</t>
  </si>
  <si>
    <t>Noncontrolling interests that are redeemable at the option of the holder are classified as redeemable noncontrolling interests in the mezzanine section of our condensed consolidated balance sheet between liabilities and stockholders’ equity. Redeemable noncontrolling interests are reported at their estimated redemption value in each reporting period, but not less than their initial fair value. Any adjustments to the redemption value impacts retained earnings.</t>
  </si>
  <si>
    <r>
      <t xml:space="preserve">In September 2013, we acquired an additional </t>
    </r>
    <r>
      <rPr>
        <sz val="10"/>
        <color rgb="FF000000"/>
        <rFont val="Inherit"/>
      </rPr>
      <t>10%</t>
    </r>
    <r>
      <rPr>
        <sz val="10"/>
        <color theme="1"/>
        <rFont val="Inherit"/>
      </rPr>
      <t xml:space="preserve"> interest in PIQ for NZD</t>
    </r>
    <r>
      <rPr>
        <sz val="10"/>
        <color rgb="FF000000"/>
        <rFont val="Inherit"/>
      </rPr>
      <t>$3.3 million</t>
    </r>
    <r>
      <rPr>
        <sz val="10"/>
        <color theme="1"/>
        <rFont val="Inherit"/>
      </rPr>
      <t xml:space="preserve">, or </t>
    </r>
    <r>
      <rPr>
        <sz val="10"/>
        <color rgb="FF000000"/>
        <rFont val="Inherit"/>
      </rPr>
      <t>$2.6 million</t>
    </r>
    <r>
      <rPr>
        <sz val="10"/>
        <color theme="1"/>
        <rFont val="Inherit"/>
      </rPr>
      <t xml:space="preserve">, resulting in a </t>
    </r>
    <r>
      <rPr>
        <sz val="10"/>
        <color rgb="FF000000"/>
        <rFont val="Inherit"/>
      </rPr>
      <t>60%</t>
    </r>
    <r>
      <rPr>
        <sz val="10"/>
        <color theme="1"/>
        <rFont val="Inherit"/>
      </rPr>
      <t xml:space="preserve"> controlling interest. In connection with the acquisition, the seller has the right to sell their remaining noncontrolling shares in PIQ to us (the "put") and we have the right to purchase the remaining noncontrolling interest in PIQ at fair value (the "call"). As the call and put do not represent separate assets or liabilities and the exercise of the put is outside of our control, the noncontrolling interest of NZD</t>
    </r>
    <r>
      <rPr>
        <sz val="10"/>
        <color rgb="FF000000"/>
        <rFont val="Inherit"/>
      </rPr>
      <t>$13.2 million</t>
    </r>
    <r>
      <rPr>
        <sz val="10"/>
        <color theme="1"/>
        <rFont val="Inherit"/>
      </rPr>
      <t xml:space="preserve">, or </t>
    </r>
    <r>
      <rPr>
        <sz val="10"/>
        <color rgb="FF000000"/>
        <rFont val="Inherit"/>
      </rPr>
      <t>$10.2 million</t>
    </r>
    <r>
      <rPr>
        <sz val="10"/>
        <color theme="1"/>
        <rFont val="Inherit"/>
      </rPr>
      <t xml:space="preserve">, was recorded on the date of acquisition as redeemable noncontrolling interest in the accompanying condensed consolidated balance sheet. For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we recognized less than </t>
    </r>
    <r>
      <rPr>
        <sz val="10"/>
        <color rgb="FF000000"/>
        <rFont val="Inherit"/>
      </rPr>
      <t>$0.1 million</t>
    </r>
    <r>
      <rPr>
        <sz val="10"/>
        <color theme="1"/>
        <rFont val="Inherit"/>
      </rPr>
      <t xml:space="preserve"> of net income in connection with the redeemable noncontrolling interest.</t>
    </r>
  </si>
  <si>
    <t>Discontinued Operations</t>
  </si>
  <si>
    <t>Discontinued Operations and Disposal Groups [Abstract]</t>
  </si>
  <si>
    <r>
      <t xml:space="preserve">For the three and nine months ended September 30, 2013, we recorded a </t>
    </r>
    <r>
      <rPr>
        <sz val="10"/>
        <color rgb="FF000000"/>
        <rFont val="Inherit"/>
      </rPr>
      <t>$5.1 million</t>
    </r>
    <r>
      <rPr>
        <sz val="10"/>
        <color theme="1"/>
        <rFont val="Inherit"/>
      </rPr>
      <t xml:space="preserve"> loss in the sale of discontinued operations, net related primarily with an estimated settlement of tax contingencies.</t>
    </r>
  </si>
  <si>
    <r>
      <t xml:space="preserve">In September 2012, we completed the wind down of our 100% owned consumer services business. As of August 31, 2012, we completed the disposition of American Driving Records within our transportation services business. In the first quarter of 2012, we recorded a pre-tax write-down of the remaining goodwill of </t>
    </r>
    <r>
      <rPr>
        <sz val="10"/>
        <color rgb="FF000000"/>
        <rFont val="Inherit"/>
      </rPr>
      <t>$13.9 million</t>
    </r>
    <r>
      <rPr>
        <sz val="10"/>
        <color theme="1"/>
        <rFont val="Inherit"/>
      </rPr>
      <t xml:space="preserve"> in our 100% owned appraisal management company based on valuation indicators from the disposal process. For the </t>
    </r>
    <r>
      <rPr>
        <sz val="10"/>
        <color rgb="FF000000"/>
        <rFont val="Inherit"/>
      </rPr>
      <t>nine</t>
    </r>
    <r>
      <rPr>
        <sz val="10"/>
        <color theme="1"/>
        <rFont val="Inherit"/>
      </rPr>
      <t xml:space="preserve"> months ended </t>
    </r>
    <r>
      <rPr>
        <sz val="10"/>
        <color rgb="FF000000"/>
        <rFont val="Inherit"/>
      </rPr>
      <t>September 30, 2012</t>
    </r>
    <r>
      <rPr>
        <sz val="10"/>
        <color theme="1"/>
        <rFont val="Inherit"/>
      </rPr>
      <t xml:space="preserve">, we recorded a gain of </t>
    </r>
    <r>
      <rPr>
        <sz val="10"/>
        <color rgb="FF000000"/>
        <rFont val="Inherit"/>
      </rPr>
      <t>$9.3 million</t>
    </r>
    <r>
      <rPr>
        <sz val="10"/>
        <color theme="1"/>
        <rFont val="Inherit"/>
      </rPr>
      <t xml:space="preserve"> on sale of discontinued operations, net.</t>
    </r>
  </si>
  <si>
    <r>
      <t xml:space="preserve">Summarized below are certain assets and liabilities classified as discontinued operations as of </t>
    </r>
    <r>
      <rPr>
        <sz val="10"/>
        <color rgb="FF000000"/>
        <rFont val="Inherit"/>
      </rPr>
      <t>September 30, 2013</t>
    </r>
    <r>
      <rPr>
        <sz val="10"/>
        <color theme="1"/>
        <rFont val="Inherit"/>
      </rPr>
      <t xml:space="preserve"> and </t>
    </r>
    <r>
      <rPr>
        <sz val="10"/>
        <color rgb="FF000000"/>
        <rFont val="Inherit"/>
      </rPr>
      <t>December 31, 2012</t>
    </r>
    <r>
      <rPr>
        <sz val="10"/>
        <color theme="1"/>
        <rFont val="Inherit"/>
      </rPr>
      <t>:</t>
    </r>
  </si>
  <si>
    <t>Data and Analytics</t>
  </si>
  <si>
    <t>Asset Management and Processing</t>
  </si>
  <si>
    <t>Marketing</t>
  </si>
  <si>
    <t>Consumer</t>
  </si>
  <si>
    <t>Appraisal</t>
  </si>
  <si>
    <t>Transportation</t>
  </si>
  <si>
    <t>(37</t>
  </si>
  <si>
    <t>(35</t>
  </si>
  <si>
    <r>
      <t xml:space="preserve">Summarized below are the components of our income/(loss) from discontinued operations for the three and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</si>
  <si>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Operating revenue</t>
  </si>
  <si>
    <t>Loss from discontinued operations before income taxes</t>
  </si>
  <si>
    <t>(812</t>
  </si>
  <si>
    <t>(1,195</t>
  </si>
  <si>
    <t>(2,007</t>
  </si>
  <si>
    <t>Income tax benefit</t>
  </si>
  <si>
    <t>(311</t>
  </si>
  <si>
    <t>(456</t>
  </si>
  <si>
    <t>(767</t>
  </si>
  <si>
    <t>(501</t>
  </si>
  <si>
    <t>(739</t>
  </si>
  <si>
    <t>Income/(loss) from discontinued operations before income taxes</t>
  </si>
  <si>
    <t>(66</t>
  </si>
  <si>
    <t>(348</t>
  </si>
  <si>
    <t>(7,121</t>
  </si>
  <si>
    <t>(7,511</t>
  </si>
  <si>
    <t>Income tax expense/(benefit)</t>
  </si>
  <si>
    <t>(122</t>
  </si>
  <si>
    <t>(1,199</t>
  </si>
  <si>
    <t>(5</t>
  </si>
  <si>
    <t>Income/(loss) from discontinued operations, net of tax</t>
  </si>
  <si>
    <t>(4,038</t>
  </si>
  <si>
    <t>(226</t>
  </si>
  <si>
    <t>(5,922</t>
  </si>
  <si>
    <t>(Loss)/income from discontinued operations before income taxes</t>
  </si>
  <si>
    <t>(1,429</t>
  </si>
  <si>
    <t>(3,957</t>
  </si>
  <si>
    <t>(5,190</t>
  </si>
  <si>
    <t>Income tax (benefit)/expense</t>
  </si>
  <si>
    <t>(547</t>
  </si>
  <si>
    <t>(1,513</t>
  </si>
  <si>
    <t>(1,985</t>
  </si>
  <si>
    <t>(Loss)/income from discontinued operations, net of tax</t>
  </si>
  <si>
    <t>(882</t>
  </si>
  <si>
    <t>(2,444</t>
  </si>
  <si>
    <t>(23,675</t>
  </si>
  <si>
    <t>(1,707</t>
  </si>
  <si>
    <t>(20,094</t>
  </si>
  <si>
    <t>(6,243</t>
  </si>
  <si>
    <t>(1,780</t>
  </si>
  <si>
    <t>(1,952</t>
  </si>
  <si>
    <t>(3,930</t>
  </si>
  <si>
    <t>(17,432</t>
  </si>
  <si>
    <t>Transactions with FAFC</t>
  </si>
  <si>
    <t>Related Party Transactions [Abstract]</t>
  </si>
  <si>
    <r>
      <t xml:space="preserve">On June 1, 2010, we completed the Separation through a distribution (the “Distribution”) of all of the outstanding shares of FAFC, to the holders of our common shares, par value </t>
    </r>
    <r>
      <rPr>
        <sz val="10"/>
        <color rgb="FF000000"/>
        <rFont val="Inherit"/>
      </rPr>
      <t>$1.00</t>
    </r>
    <r>
      <rPr>
        <sz val="10"/>
        <color theme="1"/>
        <rFont val="Inherit"/>
      </rPr>
      <t xml:space="preserve"> per share, as of May 26, 2010. After the Distribution, we retained the information solutions businesses.</t>
    </r>
  </si>
  <si>
    <r>
      <t xml:space="preserve">In connection with the Separation transactions, we issued approximately </t>
    </r>
    <r>
      <rPr>
        <sz val="10"/>
        <color rgb="FF000000"/>
        <rFont val="Inherit"/>
      </rPr>
      <t>$250.0 million</t>
    </r>
    <r>
      <rPr>
        <sz val="10"/>
        <color theme="1"/>
        <rFont val="Inherit"/>
      </rPr>
      <t xml:space="preserve"> in value, or </t>
    </r>
    <r>
      <rPr>
        <sz val="10"/>
        <color rgb="FF000000"/>
        <rFont val="Inherit"/>
      </rPr>
      <t>12,933,265</t>
    </r>
    <r>
      <rPr>
        <sz val="10"/>
        <color theme="1"/>
        <rFont val="Inherit"/>
      </rPr>
      <t xml:space="preserve"> shares of our common stock, to FAFC. Based on the closing price of our stock on June 1, 2010, the value of the equity issued to FAFC was </t>
    </r>
    <r>
      <rPr>
        <sz val="10"/>
        <color rgb="FF000000"/>
        <rFont val="Inherit"/>
      </rPr>
      <t>$242.6 million</t>
    </r>
    <r>
      <rPr>
        <sz val="10"/>
        <color theme="1"/>
        <rFont val="Inherit"/>
      </rPr>
      <t xml:space="preserve">. As a result, we made a cash payment to FAFC of </t>
    </r>
    <r>
      <rPr>
        <sz val="10"/>
        <color rgb="FF000000"/>
        <rFont val="Inherit"/>
      </rPr>
      <t>$7.4 million</t>
    </r>
    <r>
      <rPr>
        <sz val="10"/>
        <color theme="1"/>
        <rFont val="Inherit"/>
      </rPr>
      <t xml:space="preserve"> to arrive at the full value of </t>
    </r>
    <r>
      <rPr>
        <sz val="10"/>
        <color rgb="FF000000"/>
        <rFont val="Inherit"/>
      </rPr>
      <t>$250.0 million</t>
    </r>
    <r>
      <rPr>
        <sz val="10"/>
        <color theme="1"/>
        <rFont val="Inherit"/>
      </rPr>
      <t xml:space="preserve">. FAFC agreed to dispose of the shares </t>
    </r>
    <r>
      <rPr>
        <sz val="10"/>
        <color rgb="FF000000"/>
        <rFont val="Inherit"/>
      </rPr>
      <t>five</t>
    </r>
    <r>
      <rPr>
        <sz val="10"/>
        <color theme="1"/>
        <rFont val="Inherit"/>
      </rPr>
      <t xml:space="preserve"> years after the Separation or to bear any adverse tax consequences arising out of holding the shares for longer than that period. Since the Separation, we repurchased </t>
    </r>
    <r>
      <rPr>
        <sz val="10"/>
        <color rgb="FF000000"/>
        <rFont val="Inherit"/>
      </rPr>
      <t>10,433,265</t>
    </r>
    <r>
      <rPr>
        <sz val="10"/>
        <color theme="1"/>
        <rFont val="Inherit"/>
      </rPr>
      <t xml:space="preserve"> shares of our common stock that was owned by FAFC or one of its subsidiaries for an aggregate purchase price of </t>
    </r>
    <r>
      <rPr>
        <sz val="10"/>
        <color rgb="FF000000"/>
        <rFont val="Inherit"/>
      </rPr>
      <t>$227.7 million</t>
    </r>
    <r>
      <rPr>
        <sz val="10"/>
        <color theme="1"/>
        <rFont val="Inherit"/>
      </rPr>
      <t>.</t>
    </r>
  </si>
  <si>
    <r>
      <t xml:space="preserve">In addition, we entered into various transition services agreements with FAFC effective June 1, 2010. The agreements include transitional services in the areas of information technology, tax, accounting and finance, employee benefits and internal audit. Except for the information technology services agreements, the transition services agreements were short-term in nature. For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t>
    </r>
    <r>
      <rPr>
        <sz val="10"/>
        <color rgb="FF000000"/>
        <rFont val="Inherit"/>
      </rPr>
      <t>September 30, 2012</t>
    </r>
    <r>
      <rPr>
        <sz val="10"/>
        <color theme="1"/>
        <rFont val="Inherit"/>
      </rPr>
      <t xml:space="preserve">, the net amount of </t>
    </r>
    <r>
      <rPr>
        <sz val="10"/>
        <color rgb="FF000000"/>
        <rFont val="Inherit"/>
      </rPr>
      <t>$1.6 million</t>
    </r>
    <r>
      <rPr>
        <sz val="10"/>
        <color theme="1"/>
        <rFont val="Inherit"/>
      </rPr>
      <t xml:space="preserve"> and </t>
    </r>
    <r>
      <rPr>
        <sz val="10"/>
        <color rgb="FF000000"/>
        <rFont val="Inherit"/>
      </rPr>
      <t>$4.9 million</t>
    </r>
    <r>
      <rPr>
        <sz val="10"/>
        <color theme="1"/>
        <rFont val="Inherit"/>
      </rPr>
      <t>, respectively, was recognized as a reduction of other operating expenses in connection with the transition services agreements (reflecting services provided by us to FAFC and from FAFC to us).</t>
    </r>
  </si>
  <si>
    <r>
      <t xml:space="preserve">FAFC owns </t>
    </r>
    <r>
      <rPr>
        <sz val="10"/>
        <color rgb="FF000000"/>
        <rFont val="Inherit"/>
      </rPr>
      <t>two</t>
    </r>
    <r>
      <rPr>
        <sz val="10"/>
        <color theme="1"/>
        <rFont val="Inherit"/>
      </rPr>
      <t xml:space="preserve"> office buildings that were leased to us under the terms of certain lease agreements that expired in December 2012. Rental expense associated with these properties totaled </t>
    </r>
    <r>
      <rPr>
        <sz val="10"/>
        <color rgb="FF000000"/>
        <rFont val="Inherit"/>
      </rPr>
      <t>$1.1 million</t>
    </r>
    <r>
      <rPr>
        <sz val="10"/>
        <color theme="1"/>
        <rFont val="Inherit"/>
      </rPr>
      <t xml:space="preserve"> and </t>
    </r>
    <r>
      <rPr>
        <sz val="10"/>
        <color rgb="FF000000"/>
        <rFont val="Inherit"/>
      </rPr>
      <t>$3.3 million</t>
    </r>
    <r>
      <rPr>
        <sz val="10"/>
        <color theme="1"/>
        <rFont val="Inherit"/>
      </rPr>
      <t xml:space="preserve"> for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t>
    </r>
    <r>
      <rPr>
        <sz val="10"/>
        <color rgb="FF000000"/>
        <rFont val="Inherit"/>
      </rPr>
      <t>September 30, 2012</t>
    </r>
    <r>
      <rPr>
        <sz val="10"/>
        <color theme="1"/>
        <rFont val="Inherit"/>
      </rPr>
      <t>.</t>
    </r>
  </si>
  <si>
    <r>
      <t xml:space="preserve">During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t>
    </r>
    <r>
      <rPr>
        <sz val="10"/>
        <color rgb="FF000000"/>
        <rFont val="Inherit"/>
      </rPr>
      <t>September 30, 2012</t>
    </r>
    <r>
      <rPr>
        <sz val="10"/>
        <color theme="1"/>
        <rFont val="Inherit"/>
      </rPr>
      <t xml:space="preserve">, we entered into commercial transactions with affiliates of FAFC. The revenue associated with these transactions, which primarily related to sales of data and other settlement services totaled </t>
    </r>
    <r>
      <rPr>
        <sz val="10"/>
        <color rgb="FF000000"/>
        <rFont val="Inherit"/>
      </rPr>
      <t>$6.8 million</t>
    </r>
    <r>
      <rPr>
        <sz val="10"/>
        <color theme="1"/>
        <rFont val="Inherit"/>
      </rPr>
      <t xml:space="preserve"> and </t>
    </r>
    <r>
      <rPr>
        <sz val="10"/>
        <color rgb="FF000000"/>
        <rFont val="Inherit"/>
      </rPr>
      <t>$14.3 million</t>
    </r>
    <r>
      <rPr>
        <sz val="10"/>
        <color theme="1"/>
        <rFont val="Inherit"/>
      </rPr>
      <t xml:space="preserve"> for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t>
    </r>
    <r>
      <rPr>
        <sz val="10"/>
        <color rgb="FF000000"/>
        <rFont val="Inherit"/>
      </rPr>
      <t>September 30, 2012</t>
    </r>
    <r>
      <rPr>
        <sz val="10"/>
        <color theme="1"/>
        <rFont val="Inherit"/>
      </rPr>
      <t xml:space="preserve">, respectively. The expenses related to these transactions, which primarily related to purchase of data and other settlement services, totaled </t>
    </r>
    <r>
      <rPr>
        <sz val="10"/>
        <color rgb="FF000000"/>
        <rFont val="Inherit"/>
      </rPr>
      <t>$0.3 million</t>
    </r>
    <r>
      <rPr>
        <sz val="10"/>
        <color theme="1"/>
        <rFont val="Inherit"/>
      </rPr>
      <t xml:space="preserve"> and </t>
    </r>
    <r>
      <rPr>
        <sz val="10"/>
        <color rgb="FF000000"/>
        <rFont val="Inherit"/>
      </rPr>
      <t>$0.9 million</t>
    </r>
    <r>
      <rPr>
        <sz val="10"/>
        <color theme="1"/>
        <rFont val="Inherit"/>
      </rPr>
      <t xml:space="preserve"> for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t>
    </r>
    <r>
      <rPr>
        <sz val="10"/>
        <color rgb="FF000000"/>
        <rFont val="Inherit"/>
      </rPr>
      <t>September 30, 2012</t>
    </r>
    <r>
      <rPr>
        <sz val="10"/>
        <color theme="1"/>
        <rFont val="Inherit"/>
      </rPr>
      <t>, respectively.</t>
    </r>
  </si>
  <si>
    <t>Segment Information</t>
  </si>
  <si>
    <t>Segment Reporting [Abstract]</t>
  </si>
  <si>
    <r>
      <t xml:space="preserve">We have organized our reportable segments into the following </t>
    </r>
    <r>
      <rPr>
        <sz val="10"/>
        <color rgb="FF000000"/>
        <rFont val="Inherit"/>
      </rPr>
      <t>three</t>
    </r>
    <r>
      <rPr>
        <sz val="10"/>
        <color theme="1"/>
        <rFont val="Inherit"/>
      </rPr>
      <t xml:space="preserve"> segments: data and analytics, mortgage origination services and asset management and processing solutions.</t>
    </r>
  </si>
  <si>
    <r>
      <t>Data and Analytics</t>
    </r>
    <r>
      <rPr>
        <sz val="10"/>
        <color theme="1"/>
        <rFont val="Inherit"/>
      </rPr>
      <t>. Our data and analytics segment owns or licenses data assets including loan information, criminal and eviction records, employment verification, property characteristic information and information on mortgage-backed securities. We both license our data directly to our customers and provide our customers with analytical products for risk management, collateral assessment, loan quality reviews and fraud assessment. We are also a provider of geospatial proprietary software and databases combining geographic mapping and data. Our primary customers are commercial banks, mortgage lenders and brokers, investment banks, fixed-income investors, real estate agents, property and casualty insurance companies, title insurance companies and government-sponsored enterprises.</t>
    </r>
  </si>
  <si>
    <r>
      <t xml:space="preserve">Our data and analytics segment includes intercompany revenues of </t>
    </r>
    <r>
      <rPr>
        <sz val="10"/>
        <color rgb="FF000000"/>
        <rFont val="Inherit"/>
      </rPr>
      <t>$2.7 million</t>
    </r>
    <r>
      <rPr>
        <sz val="10"/>
        <color theme="1"/>
        <rFont val="Inherit"/>
      </rPr>
      <t xml:space="preserve"> and </t>
    </r>
    <r>
      <rPr>
        <sz val="10"/>
        <color rgb="FF000000"/>
        <rFont val="Inherit"/>
      </rPr>
      <t>$2.2 million</t>
    </r>
    <r>
      <rPr>
        <sz val="10"/>
        <color theme="1"/>
        <rFont val="Inherit"/>
      </rPr>
      <t xml:space="preserve"> for the </t>
    </r>
    <r>
      <rPr>
        <sz val="10"/>
        <color rgb="FF000000"/>
        <rFont val="Inherit"/>
      </rPr>
      <t>three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$11.2 million</t>
    </r>
    <r>
      <rPr>
        <sz val="10"/>
        <color theme="1"/>
        <rFont val="Inherit"/>
      </rPr>
      <t xml:space="preserve"> and </t>
    </r>
    <r>
      <rPr>
        <sz val="10"/>
        <color rgb="FF000000"/>
        <rFont val="Inherit"/>
      </rPr>
      <t>$8.5 million</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The segment also includes intercompany expenses of </t>
    </r>
    <r>
      <rPr>
        <sz val="10"/>
        <color rgb="FF000000"/>
        <rFont val="Inherit"/>
      </rPr>
      <t>$3.9 million</t>
    </r>
    <r>
      <rPr>
        <sz val="10"/>
        <color theme="1"/>
        <rFont val="Inherit"/>
      </rPr>
      <t xml:space="preserve"> and </t>
    </r>
    <r>
      <rPr>
        <sz val="10"/>
        <color rgb="FF000000"/>
        <rFont val="Inherit"/>
      </rPr>
      <t>$0.6 million</t>
    </r>
    <r>
      <rPr>
        <sz val="10"/>
        <color theme="1"/>
        <rFont val="Inherit"/>
      </rPr>
      <t xml:space="preserve"> for the </t>
    </r>
    <r>
      <rPr>
        <sz val="10"/>
        <color rgb="FF000000"/>
        <rFont val="Inherit"/>
      </rPr>
      <t>three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$6.0 million</t>
    </r>
    <r>
      <rPr>
        <sz val="10"/>
        <color theme="1"/>
        <rFont val="Inherit"/>
      </rPr>
      <t xml:space="preserve"> and </t>
    </r>
    <r>
      <rPr>
        <sz val="10"/>
        <color rgb="FF000000"/>
        <rFont val="Inherit"/>
      </rPr>
      <t>$2.0 million</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t>
    </r>
  </si>
  <si>
    <r>
      <t>Mortgage Origination Services.</t>
    </r>
    <r>
      <rPr>
        <sz val="10"/>
        <color theme="1"/>
        <rFont val="Inherit"/>
      </rPr>
      <t xml:space="preserve"> Our mortgage origination services segment provides property tax monitoring, flood zone certification and monitoring, credit services, mortgage loan administration and production services, lending solutions and mortgage-related business process outsourcing. The segment’s primary customers are large, national mortgage lenders and servicers, but we also serve regional mortgage lenders and brokers, credit unions, commercial banks, and government agencies.</t>
    </r>
  </si>
  <si>
    <r>
      <t xml:space="preserve">Our mortgage origination services segment includes intercompany revenues of </t>
    </r>
    <r>
      <rPr>
        <sz val="10"/>
        <color rgb="FF000000"/>
        <rFont val="Inherit"/>
      </rPr>
      <t>$1.7 million</t>
    </r>
    <r>
      <rPr>
        <sz val="10"/>
        <color theme="1"/>
        <rFont val="Inherit"/>
      </rPr>
      <t xml:space="preserve"> and </t>
    </r>
    <r>
      <rPr>
        <sz val="10"/>
        <color rgb="FF000000"/>
        <rFont val="Inherit"/>
      </rPr>
      <t>$0.7 million</t>
    </r>
    <r>
      <rPr>
        <sz val="10"/>
        <color theme="1"/>
        <rFont val="Inherit"/>
      </rPr>
      <t xml:space="preserve"> for the </t>
    </r>
    <r>
      <rPr>
        <sz val="10"/>
        <color rgb="FF000000"/>
        <rFont val="Inherit"/>
      </rPr>
      <t>three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$4.6 million</t>
    </r>
    <r>
      <rPr>
        <sz val="10"/>
        <color theme="1"/>
        <rFont val="Inherit"/>
      </rPr>
      <t xml:space="preserve"> and </t>
    </r>
    <r>
      <rPr>
        <sz val="10"/>
        <color rgb="FF000000"/>
        <rFont val="Inherit"/>
      </rPr>
      <t>$2.1 million</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The segment also includes intercompany expenses of </t>
    </r>
    <r>
      <rPr>
        <sz val="10"/>
        <color rgb="FF000000"/>
        <rFont val="Inherit"/>
      </rPr>
      <t>$2.6 million</t>
    </r>
    <r>
      <rPr>
        <sz val="10"/>
        <color theme="1"/>
        <rFont val="Inherit"/>
      </rPr>
      <t xml:space="preserve"> and </t>
    </r>
    <r>
      <rPr>
        <sz val="10"/>
        <color rgb="FF000000"/>
        <rFont val="Inherit"/>
      </rPr>
      <t>$2.0 million</t>
    </r>
    <r>
      <rPr>
        <sz val="10"/>
        <color theme="1"/>
        <rFont val="Inherit"/>
      </rPr>
      <t xml:space="preserve"> for the </t>
    </r>
    <r>
      <rPr>
        <sz val="10"/>
        <color rgb="FF000000"/>
        <rFont val="Inherit"/>
      </rPr>
      <t>three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$9.5 million</t>
    </r>
    <r>
      <rPr>
        <sz val="10"/>
        <color theme="1"/>
        <rFont val="Inherit"/>
      </rPr>
      <t xml:space="preserve"> and </t>
    </r>
    <r>
      <rPr>
        <sz val="10"/>
        <color rgb="FF000000"/>
        <rFont val="Inherit"/>
      </rPr>
      <t>$7.8 million</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respectively.</t>
    </r>
  </si>
  <si>
    <r>
      <t>Asset Management and Processing Solutions</t>
    </r>
    <r>
      <rPr>
        <sz val="10"/>
        <color theme="1"/>
        <rFont val="Inherit"/>
      </rPr>
      <t>. Our asset management and processing solutions segment provides mortgage default management services, loss mitigation services, property valuation, processing solutions and management services. The segment’s primary customers are large, national mortgage lenders and servicers, but we also serve regional mortgage lenders and brokers, credit unions, commercial banks, government agencies and property and casualty insurance companies.</t>
    </r>
  </si>
  <si>
    <r>
      <t xml:space="preserve">Our asset management and processing solutions segment includes intercompany revenues of </t>
    </r>
    <r>
      <rPr>
        <sz val="10"/>
        <color rgb="FF000000"/>
        <rFont val="Inherit"/>
      </rPr>
      <t>$2.0 million</t>
    </r>
    <r>
      <rPr>
        <sz val="10"/>
        <color theme="1"/>
        <rFont val="Inherit"/>
      </rPr>
      <t xml:space="preserve"> and </t>
    </r>
    <r>
      <rPr>
        <sz val="10"/>
        <color rgb="FF000000"/>
        <rFont val="Inherit"/>
      </rPr>
      <t>$0.7 million</t>
    </r>
    <r>
      <rPr>
        <sz val="10"/>
        <color theme="1"/>
        <rFont val="Inherit"/>
      </rPr>
      <t xml:space="preserve"> for the </t>
    </r>
    <r>
      <rPr>
        <sz val="10"/>
        <color rgb="FF000000"/>
        <rFont val="Inherit"/>
      </rPr>
      <t>three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and </t>
    </r>
    <r>
      <rPr>
        <sz val="10"/>
        <color rgb="FF000000"/>
        <rFont val="Inherit"/>
      </rPr>
      <t>$4.2 million</t>
    </r>
    <r>
      <rPr>
        <sz val="10"/>
        <color theme="1"/>
        <rFont val="Inherit"/>
      </rPr>
      <t xml:space="preserve"> and </t>
    </r>
    <r>
      <rPr>
        <sz val="10"/>
        <color rgb="FF000000"/>
        <rFont val="Inherit"/>
      </rPr>
      <t>$2.1 million</t>
    </r>
    <r>
      <rPr>
        <sz val="10"/>
        <color theme="1"/>
        <rFont val="Inherit"/>
      </rPr>
      <t xml:space="preserve">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 xml:space="preserve">, respectively. The segment also includes intercompany expenses that were not considered significant for the </t>
    </r>
    <r>
      <rPr>
        <sz val="10"/>
        <color rgb="FF000000"/>
        <rFont val="Inherit"/>
      </rPr>
      <t>three</t>
    </r>
    <r>
      <rPr>
        <sz val="10"/>
        <color theme="1"/>
        <rFont val="Inherit"/>
      </rPr>
      <t xml:space="preserve"> and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and </t>
    </r>
    <r>
      <rPr>
        <sz val="10"/>
        <color rgb="FF000000"/>
        <rFont val="Inherit"/>
      </rPr>
      <t>2012</t>
    </r>
    <r>
      <rPr>
        <sz val="10"/>
        <color theme="1"/>
        <rFont val="Inherit"/>
      </rPr>
      <t>.</t>
    </r>
  </si>
  <si>
    <t xml:space="preserve">Corporate consists primarily of investment gains and losses, corporate personnel and other expenses associated with our corporate functions and facilities, equity in earnings of affiliates, net of tax, and interest expense. </t>
  </si>
  <si>
    <t>It is impracticable to disclose revenues from external customers for each product and service offered.</t>
  </si>
  <si>
    <t>Selected financial information by reportable segment is as follows:</t>
  </si>
  <si>
    <t>Operating Revenues</t>
  </si>
  <si>
    <t>Depreciation and Amortization</t>
  </si>
  <si>
    <t>Operating Income/(Loss)</t>
  </si>
  <si>
    <t>Equity in Earnings/(Loss) of Affiliates, Net of Tax</t>
  </si>
  <si>
    <t>Net Income/(Loss) From Continuing Operations</t>
  </si>
  <si>
    <t>Capital Expenditures</t>
  </si>
  <si>
    <t>Data and analytics</t>
  </si>
  <si>
    <t>Mortgage origination services</t>
  </si>
  <si>
    <t>Asset management and processing solutions</t>
  </si>
  <si>
    <t>Corporate</t>
  </si>
  <si>
    <t>(16,028</t>
  </si>
  <si>
    <t>(3,526</t>
  </si>
  <si>
    <t>(55,206</t>
  </si>
  <si>
    <t>Eliminations</t>
  </si>
  <si>
    <t>(6,533</t>
  </si>
  <si>
    <t>Consolidated (excluding discontinued operations)</t>
  </si>
  <si>
    <t>(34,635</t>
  </si>
  <si>
    <t>(5,174</t>
  </si>
  <si>
    <t>(74,652</t>
  </si>
  <si>
    <t>(3,822</t>
  </si>
  <si>
    <t>(71,059</t>
  </si>
  <si>
    <t>(14,439</t>
  </si>
  <si>
    <t>(185,419</t>
  </si>
  <si>
    <t>(20,516</t>
  </si>
  <si>
    <t>(77,585</t>
  </si>
  <si>
    <t>(18,562</t>
  </si>
  <si>
    <t>(193,950</t>
  </si>
  <si>
    <t>(14,097</t>
  </si>
  <si>
    <t>(135</t>
  </si>
  <si>
    <t>As of</t>
  </si>
  <si>
    <t>Assets</t>
  </si>
  <si>
    <t>(4,077,153</t>
  </si>
  <si>
    <t>(3,902,902</t>
  </si>
  <si>
    <t>Guarantor Subsidiaries</t>
  </si>
  <si>
    <t>Guarantor Subsidiaries [Abstract]</t>
  </si>
  <si>
    <r>
      <t xml:space="preserve">As discussed in </t>
    </r>
    <r>
      <rPr>
        <i/>
        <sz val="10"/>
        <color theme="1"/>
        <rFont val="Inherit"/>
      </rPr>
      <t>Note 7 - Long-Term Debt</t>
    </r>
    <r>
      <rPr>
        <sz val="10"/>
        <color theme="1"/>
        <rFont val="Inherit"/>
      </rPr>
      <t xml:space="preserve">, the Notes are guaranteed on a senior unsecured basis by each of our existing and future direct and indirect subsidiaries that guarantee our Credit Agreement. These guarantees are required in support of the Notes, are coterminous with the terms of the Notes and would require performance upon certain events of default referred to in the respective guarantees. The guarantees are subject to release under certain customary circumstances. The indenture governing the notes provides that the guarantees may be automatically and unconditionally released only upon the following circumstances: 1) the guarantor is sold or sells all of its assets in compliance with the terms of the indenture; 2) the guarantor is released from its guarantee obligations under the credit agreement; 3) the guarantor is properly designated as an “unrestricted subsidiary”; and 4) the requirements for legal or covenant defeasance or satisfaction and discharge have been satisfied. </t>
    </r>
  </si>
  <si>
    <t>The maximum potential amounts that could be required to be paid under the guarantees are essentially equal to the outstanding principal and interest under the Notes. The following condensed consolidating financial information reflects the separate accounts of CoreLogic, Inc. (the "Parent"), the combined accounts of the guarantor subsidiaries, the combined accounts of the non-guarantor subsidiaries, the combined consolidating adjustments and eliminations and the Parent's consolidated accounts for the dates and periods indicated.</t>
  </si>
  <si>
    <t>Condensed Balance Sheet</t>
  </si>
  <si>
    <t>Parent</t>
  </si>
  <si>
    <t>Guarantor</t>
  </si>
  <si>
    <t>Subsidiaries</t>
  </si>
  <si>
    <t>Non-Guarantor</t>
  </si>
  <si>
    <t>Consolidating/Eliminating Adjustments</t>
  </si>
  <si>
    <t>Assets:</t>
  </si>
  <si>
    <t>Other current assets</t>
  </si>
  <si>
    <t>(5,432</t>
  </si>
  <si>
    <t>Other identifiable intangible assets, net</t>
  </si>
  <si>
    <t>Capitalized data and database cost, net</t>
  </si>
  <si>
    <t>Investments in affiliates</t>
  </si>
  <si>
    <t>(59,523</t>
  </si>
  <si>
    <t>Investment in subsidiaries</t>
  </si>
  <si>
    <t>(1,997,539</t>
  </si>
  <si>
    <t>Intercompany receivable</t>
  </si>
  <si>
    <t>(308,422</t>
  </si>
  <si>
    <t>(2,370,916</t>
  </si>
  <si>
    <t>Liabilities and equity:</t>
  </si>
  <si>
    <t>Current liabilities</t>
  </si>
  <si>
    <t>Long-term debt, net</t>
  </si>
  <si>
    <t>Deferred income taxes, long term</t>
  </si>
  <si>
    <t>Intercompany payable</t>
  </si>
  <si>
    <t>Redeemable noncontrolling interest</t>
  </si>
  <si>
    <t>Total CoreLogic stockholders' equity</t>
  </si>
  <si>
    <t>(441</t>
  </si>
  <si>
    <t>(1,853,561</t>
  </si>
  <si>
    <t>(191,472</t>
  </si>
  <si>
    <t>(2,104,997</t>
  </si>
  <si>
    <t>Condensed Statement of Operations</t>
  </si>
  <si>
    <t>Intercompany revenues</t>
  </si>
  <si>
    <t>(148</t>
  </si>
  <si>
    <t>Cost of services (exclusive of depreciation and amortization below)</t>
  </si>
  <si>
    <t>Selling, general and administrative expenses</t>
  </si>
  <si>
    <t>Operating (loss)/income</t>
  </si>
  <si>
    <t>(12,959</t>
  </si>
  <si>
    <t>Total interest (expense)/income, net</t>
  </si>
  <si>
    <t>(11,547</t>
  </si>
  <si>
    <t>(126</t>
  </si>
  <si>
    <t>(11,512</t>
  </si>
  <si>
    <t>(Loss)/gain on investments and other, net</t>
  </si>
  <si>
    <t>(260</t>
  </si>
  <si>
    <t>(Benefit)/provision for income taxes</t>
  </si>
  <si>
    <t>(10,640</t>
  </si>
  <si>
    <t>Equity in earnings of subsidiary, net of tax</t>
  </si>
  <si>
    <t>(57,788</t>
  </si>
  <si>
    <t>Net income/(loss) from continuing operations, net of tax</t>
  </si>
  <si>
    <t>(6,558</t>
  </si>
  <si>
    <t>Net income</t>
  </si>
  <si>
    <t>Less: Net income attributable to noncontrolling interest</t>
  </si>
  <si>
    <t>Total other comprehensive income</t>
  </si>
  <si>
    <t>(7,644</t>
  </si>
  <si>
    <t>Less: Comprehensive loss attributable to noncontrolling interests</t>
  </si>
  <si>
    <t>(65,432</t>
  </si>
  <si>
    <t>(146</t>
  </si>
  <si>
    <t>(18,069</t>
  </si>
  <si>
    <t>(12,035</t>
  </si>
  <si>
    <t>(28</t>
  </si>
  <si>
    <t>(662</t>
  </si>
  <si>
    <t>(12,725</t>
  </si>
  <si>
    <t>Gain/(loss) on investment and other, net</t>
  </si>
  <si>
    <t>(5,598</t>
  </si>
  <si>
    <t>(4,254</t>
  </si>
  <si>
    <t>(10,228</t>
  </si>
  <si>
    <t>(57,085</t>
  </si>
  <si>
    <t>(1,559</t>
  </si>
  <si>
    <t>(973</t>
  </si>
  <si>
    <t>Less: Net loss attributable to noncontrolling interest</t>
  </si>
  <si>
    <t>(50</t>
  </si>
  <si>
    <t>(923</t>
  </si>
  <si>
    <t>(5,163</t>
  </si>
  <si>
    <t>(62,248</t>
  </si>
  <si>
    <t>(493</t>
  </si>
  <si>
    <t>(52,105</t>
  </si>
  <si>
    <t>(34,993</t>
  </si>
  <si>
    <t>(336</t>
  </si>
  <si>
    <t>(34,870</t>
  </si>
  <si>
    <t>Gain on investments and other, net</t>
  </si>
  <si>
    <t>(30,392</t>
  </si>
  <si>
    <t>(176,013</t>
  </si>
  <si>
    <t>Net income from continuing operations, net of tax</t>
  </si>
  <si>
    <t>Total other comprehensive loss</t>
  </si>
  <si>
    <t>(31,127</t>
  </si>
  <si>
    <t>(32,289</t>
  </si>
  <si>
    <t>Less: Comprehensive income attributable to noncontrolling interests</t>
  </si>
  <si>
    <t>Comprehensive income/(loss) attributable to CoreLogic</t>
  </si>
  <si>
    <t>(24,046</t>
  </si>
  <si>
    <t>(143,724</t>
  </si>
  <si>
    <t>(488</t>
  </si>
  <si>
    <t>(50,765</t>
  </si>
  <si>
    <t>(2,879</t>
  </si>
  <si>
    <t>(38,034</t>
  </si>
  <si>
    <t>(2,326</t>
  </si>
  <si>
    <t>(40,201</t>
  </si>
  <si>
    <t>(7,144</t>
  </si>
  <si>
    <t>(3,865</t>
  </si>
  <si>
    <t>(31,698</t>
  </si>
  <si>
    <t>(152,253</t>
  </si>
  <si>
    <t>(7,148</t>
  </si>
  <si>
    <t>Gain on sale of discontinued operations, net of tax</t>
  </si>
  <si>
    <t>(6,562</t>
  </si>
  <si>
    <t>(209</t>
  </si>
  <si>
    <t>(6,353</t>
  </si>
  <si>
    <t>(6,178</t>
  </si>
  <si>
    <t>(175</t>
  </si>
  <si>
    <t>(158,431</t>
  </si>
  <si>
    <t>Condensed Statement of Cash Flows</t>
  </si>
  <si>
    <t>Net cash (used in)/provided by operating activities - continuing operations</t>
  </si>
  <si>
    <t>Net cash used in operating activities - discontinued operations</t>
  </si>
  <si>
    <t>(4,560</t>
  </si>
  <si>
    <t>(2,408</t>
  </si>
  <si>
    <t>Total cash (used in)/provided by operating activities</t>
  </si>
  <si>
    <t>Cash flow from investing activities:</t>
  </si>
  <si>
    <t>(6,333</t>
  </si>
  <si>
    <t>(39,903</t>
  </si>
  <si>
    <t>(5,720</t>
  </si>
  <si>
    <t>(51,956</t>
  </si>
  <si>
    <t>(362</t>
  </si>
  <si>
    <t>(24,725</t>
  </si>
  <si>
    <t>(3,708</t>
  </si>
  <si>
    <t>(28,795</t>
  </si>
  <si>
    <t>(71,446</t>
  </si>
  <si>
    <t>(70,904</t>
  </si>
  <si>
    <t>(2,351</t>
  </si>
  <si>
    <t>Proceeds from sale of subsidiary and other increases in noncontrolling interest, net</t>
  </si>
  <si>
    <t>(3,017</t>
  </si>
  <si>
    <t>(137,625</t>
  </si>
  <si>
    <t>(6,836</t>
  </si>
  <si>
    <t>(147,478</t>
  </si>
  <si>
    <t>Net cash provided by investing activities - discontinued operations</t>
  </si>
  <si>
    <t>(135,473</t>
  </si>
  <si>
    <t>(145,326</t>
  </si>
  <si>
    <t>Cash flow from financing activities:</t>
  </si>
  <si>
    <t>Repayments of long-term debt</t>
  </si>
  <si>
    <t>(4,375</t>
  </si>
  <si>
    <t>(141</t>
  </si>
  <si>
    <t>(4,516</t>
  </si>
  <si>
    <t>Share repurchased and retired</t>
  </si>
  <si>
    <t>(133,565</t>
  </si>
  <si>
    <t>(6,893</t>
  </si>
  <si>
    <t>Excess tax benefit related to stock options</t>
  </si>
  <si>
    <t>Intercompany payments</t>
  </si>
  <si>
    <t>(113,531</t>
  </si>
  <si>
    <t>(14,920</t>
  </si>
  <si>
    <t>Intercompany proceeds</t>
  </si>
  <si>
    <t>(128,451</t>
  </si>
  <si>
    <t>Net cash used in by financing activities - continuing operations</t>
  </si>
  <si>
    <t>(1,825</t>
  </si>
  <si>
    <t>(112,597</t>
  </si>
  <si>
    <t>(129,342</t>
  </si>
  <si>
    <t>Total cash used in by financing activities</t>
  </si>
  <si>
    <t>(1,341</t>
  </si>
  <si>
    <t>Net (decrease)/increase in cash and cash equivalents</t>
  </si>
  <si>
    <t>(4,608</t>
  </si>
  <si>
    <t>(2,068</t>
  </si>
  <si>
    <t>(6,625</t>
  </si>
  <si>
    <t>(13,301</t>
  </si>
  <si>
    <t>(256</t>
  </si>
  <si>
    <t>Plus: Cash swept to discontinued operations</t>
  </si>
  <si>
    <t>(2,152</t>
  </si>
  <si>
    <t>(15,160</t>
  </si>
  <si>
    <t>(1,407</t>
  </si>
  <si>
    <t>(27,942</t>
  </si>
  <si>
    <t>(9,404</t>
  </si>
  <si>
    <t>(38,753</t>
  </si>
  <si>
    <t>(21,537</t>
  </si>
  <si>
    <t>(2,517</t>
  </si>
  <si>
    <t>(24,054</t>
  </si>
  <si>
    <t>Cash received from sale of discontinued operations</t>
  </si>
  <si>
    <t>(184</t>
  </si>
  <si>
    <t>(29,700</t>
  </si>
  <si>
    <t>(11,615</t>
  </si>
  <si>
    <t>(42,722</t>
  </si>
  <si>
    <t>Net cash used in by investing activities - discontinued operations</t>
  </si>
  <si>
    <t>(2,350</t>
  </si>
  <si>
    <t>(1,512</t>
  </si>
  <si>
    <t>(32,050</t>
  </si>
  <si>
    <t>(10,777</t>
  </si>
  <si>
    <t>(44,234</t>
  </si>
  <si>
    <t>(103,018</t>
  </si>
  <si>
    <t>(11,251</t>
  </si>
  <si>
    <t>(96</t>
  </si>
  <si>
    <t>(114,365</t>
  </si>
  <si>
    <t>(226,629</t>
  </si>
  <si>
    <t>(3,015</t>
  </si>
  <si>
    <t>(10</t>
  </si>
  <si>
    <t>Cash dividends</t>
  </si>
  <si>
    <t>(6,949</t>
  </si>
  <si>
    <t>(233,946</t>
  </si>
  <si>
    <t>(240,895</t>
  </si>
  <si>
    <t>Net cash (used in)/provided by financing activities - continuing operations</t>
  </si>
  <si>
    <t>(95,398</t>
  </si>
  <si>
    <t>(245,197</t>
  </si>
  <si>
    <t>(333,752</t>
  </si>
  <si>
    <t>Total cash (used in)/provided by financing activities</t>
  </si>
  <si>
    <t>(245,194</t>
  </si>
  <si>
    <t>(333,749</t>
  </si>
  <si>
    <t>(111,965</t>
  </si>
  <si>
    <t>(1,455</t>
  </si>
  <si>
    <t>(109,510</t>
  </si>
  <si>
    <t>Revisions to Condensed Consolidating Financial Information</t>
  </si>
  <si>
    <r>
      <t xml:space="preserve">The condensed consolidated statement of cash flows for the </t>
    </r>
    <r>
      <rPr>
        <sz val="10"/>
        <color rgb="FF000000"/>
        <rFont val="Inherit"/>
      </rPr>
      <t>nine</t>
    </r>
    <r>
      <rPr>
        <sz val="10"/>
        <color theme="1"/>
        <rFont val="Inherit"/>
      </rPr>
      <t xml:space="preserve"> months ended </t>
    </r>
    <r>
      <rPr>
        <sz val="10"/>
        <color rgb="FF000000"/>
        <rFont val="Inherit"/>
      </rPr>
      <t>September 30, 2012</t>
    </r>
    <r>
      <rPr>
        <sz val="10"/>
        <color theme="1"/>
        <rFont val="Inherit"/>
      </rPr>
      <t xml:space="preserve"> have been revised to gross up intercompany revenues and expenses and to move balances related to non-controlling interests from the Parent to the non-guarantor subsidiaries. We assessed the materiality of these items on previously issued annual and interim financial statements in accordance with SEC SAB No. 99, and concluded that the errors were not material to the consolidated financial statements. The impact of these revisions to the condensed consolidating financial information for </t>
    </r>
    <r>
      <rPr>
        <sz val="10"/>
        <color rgb="FF000000"/>
        <rFont val="Inherit"/>
      </rPr>
      <t>2012</t>
    </r>
    <r>
      <rPr>
        <sz val="10"/>
        <color theme="1"/>
        <rFont val="Inherit"/>
      </rPr>
      <t xml:space="preserve"> are as follows:</t>
    </r>
  </si>
  <si>
    <t>Increase/(Decrease)</t>
  </si>
  <si>
    <t>Operating revenue, net</t>
  </si>
  <si>
    <t>(586</t>
  </si>
  <si>
    <t>Net cash provided by/(used in) operating activities - continuing operations</t>
  </si>
  <si>
    <t>(2,367</t>
  </si>
  <si>
    <t>Net cash (used in)/provided by investing activities - continuing operations</t>
  </si>
  <si>
    <t>Investments in Affiliates (Tables)</t>
  </si>
  <si>
    <t>Schedule of Equity Method Investments</t>
  </si>
  <si>
    <r>
      <t xml:space="preserve">Summarized financial information for this investment (assuming a </t>
    </r>
    <r>
      <rPr>
        <sz val="10"/>
        <color rgb="FF000000"/>
        <rFont val="Inherit"/>
      </rPr>
      <t>100%</t>
    </r>
    <r>
      <rPr>
        <sz val="10"/>
        <color theme="1"/>
        <rFont val="Inherit"/>
      </rPr>
      <t xml:space="preserve"> ownership interest) is as follows: </t>
    </r>
  </si>
  <si>
    <t>Property and Equipment, Net (Tables)</t>
  </si>
  <si>
    <t>Schedule of Property and Equipment</t>
  </si>
  <si>
    <t>Goodwill (Tables)</t>
  </si>
  <si>
    <t>Schedule of Goodwill</t>
  </si>
  <si>
    <t>Other Intangible Assets, Net (Tables)</t>
  </si>
  <si>
    <t>Schedule of Finite-Lived Intangible Assets by Major Class</t>
  </si>
  <si>
    <t>Schedule of Expected Amortization Expense</t>
  </si>
  <si>
    <t>Long-Term Debt (Tables)</t>
  </si>
  <si>
    <t>Schedule of Long-term Debt Instruments</t>
  </si>
  <si>
    <t>Earnings Per Share (Tables)</t>
  </si>
  <si>
    <t>Schedule of Earnings Per Share Reconciliation</t>
  </si>
  <si>
    <t>Fair Value of Financial Instruments (Tables)</t>
  </si>
  <si>
    <t>Fair Value, Assets and Liabilities Measured on Nonrecurring Basis [Table Text Block]</t>
  </si>
  <si>
    <t>Schedule of Fair Value of Assets and Liabilities measured on a recurring basis</t>
  </si>
  <si>
    <t>Stock-Based Compensation (Tables)</t>
  </si>
  <si>
    <t>Schedule of Other Share-Based Compensation, Valuation Assumptions [Table Text Block]</t>
  </si>
  <si>
    <t>The fair values of the 2013 awards were estimated using Monte-Carlo simulation with the following weighted-average assumptions.</t>
  </si>
  <si>
    <t>Schedule of Share-based Payment Award, Stock Options, Valuation Assumptions [Table Text Block]</t>
  </si>
  <si>
    <t>The fair values of these stock options were estimated using the Black-Scholes valuation model with the following weighted-average assumptions:</t>
  </si>
  <si>
    <t>Schedule of Share-based Compensation, Restricted Stock Units Award Activity</t>
  </si>
  <si>
    <t>Schedule of Other Share-based Compensation, Activity</t>
  </si>
  <si>
    <t>Schedule of Share-based Compensation, Stock Options, Activity</t>
  </si>
  <si>
    <r>
      <t xml:space="preserve">Option activity for the </t>
    </r>
    <r>
      <rPr>
        <sz val="10"/>
        <color rgb="FF000000"/>
        <rFont val="Inherit"/>
      </rPr>
      <t>nine</t>
    </r>
    <r>
      <rPr>
        <sz val="10"/>
        <color theme="1"/>
        <rFont val="Inherit"/>
      </rPr>
      <t xml:space="preserve"> months ended </t>
    </r>
    <r>
      <rPr>
        <sz val="10"/>
        <color rgb="FF000000"/>
        <rFont val="Inherit"/>
      </rPr>
      <t>September 30, 2013</t>
    </r>
    <r>
      <rPr>
        <sz val="10"/>
        <color theme="1"/>
        <rFont val="Inherit"/>
      </rPr>
      <t xml:space="preserve"> is as follows:</t>
    </r>
  </si>
  <si>
    <t>Schedule of Compensation Cost for Share-based Payment Arrangements, Allocation of Share-based Compensation Costs by Plan</t>
  </si>
  <si>
    <t>Discontinued Operations (Tables)</t>
  </si>
  <si>
    <t>Income Statement, Balance Sheet and Additional Disclosures by Disposal Groups, Including Discontinued Operations [Line Items]</t>
  </si>
  <si>
    <t>Schedule of Disposal Groups, Including Discontinued Operations, Income Statement, Balance Sheet and Additional Disclosures</t>
  </si>
  <si>
    <t>Segment Information (Tables)</t>
  </si>
  <si>
    <t>Schedule of Segment Reporting Information, by Segment</t>
  </si>
  <si>
    <t>Guarantor Subsidiaries (Tables)</t>
  </si>
  <si>
    <t>Schedule of Guarantor Obligations</t>
  </si>
  <si>
    <t>The following condensed consolidating financial information reflects the separate accounts of CoreLogic, Inc. (the "Parent"), the combined accounts of the guarantor subsidiaries, the combined accounts of the non-guarantor subsidiaries, the combined consolidating adjustments and eliminations and the Parent's consolidated accounts for the dates and periods indicated.</t>
  </si>
  <si>
    <t>Basis of Condensed Consolidated Financial Statements (Details) (USD $)</t>
  </si>
  <si>
    <t>In Millions, except Per Share data, unless otherwise specified</t>
  </si>
  <si>
    <t>Minimum [Member]</t>
  </si>
  <si>
    <t>Maximum [Member]</t>
  </si>
  <si>
    <t>Wells Fargo [Member]</t>
  </si>
  <si>
    <t>Concentration Risk, Customer</t>
  </si>
  <si>
    <t>Common stock, par value</t>
  </si>
  <si>
    <t>Escrow deposit</t>
  </si>
  <si>
    <t>Escrow deposits, period held by the Company (in business days)</t>
  </si>
  <si>
    <t>2 days</t>
  </si>
  <si>
    <t>5 days</t>
  </si>
  <si>
    <t>Investments in Affiliates (Details) (USD $)</t>
  </si>
  <si>
    <t>Schedule of Investments [Line Items]</t>
  </si>
  <si>
    <t>Equity in (losses)/earnings of affiliates, net of tax</t>
  </si>
  <si>
    <t>Income tax of equity in earnings of affiliates</t>
  </si>
  <si>
    <t>Assumed ownership percentage for affiliate</t>
  </si>
  <si>
    <t>Equity Method Investment, Summarized Financial Information, Gross Profit (Loss) [Abstract]</t>
  </si>
  <si>
    <t>Noncontrolling Interest, Ownership Percentage by Parent</t>
  </si>
  <si>
    <t>Joint Venture Loan Originations Products and Services [Member]</t>
  </si>
  <si>
    <t>Ownership percentage in joint venture</t>
  </si>
  <si>
    <t>Joint venture investment percentage of income in equity earnings of affiliates</t>
  </si>
  <si>
    <t>Net revenues</t>
  </si>
  <si>
    <t>Expenses</t>
  </si>
  <si>
    <t>Equity Method Investment Summarized Financial Information Income Before Taxes</t>
  </si>
  <si>
    <t>Equity Method Investment Summarized Financial Information Income from Continuing Operations, net of taxes</t>
  </si>
  <si>
    <t>Equity Method Investment Summarized Financial Information Income from Discontinued Operations, net of Tax</t>
  </si>
  <si>
    <t>Net Income</t>
  </si>
  <si>
    <t>Parent Company [Member] | Joint Venture Loan Originations Products and Services [Member]</t>
  </si>
  <si>
    <t>PIQ Acquisition [Member]</t>
  </si>
  <si>
    <t>Business Combination, Step Acquisition, Equity Interest in Acquiree, Remeasurement Gain</t>
  </si>
  <si>
    <t>Marketable Securities (Investments) (Details) (Preferred Stock [Member], USD $)</t>
  </si>
  <si>
    <t>In Millions, unless otherwise specified</t>
  </si>
  <si>
    <t>Preferred Stock [Member]</t>
  </si>
  <si>
    <t>Schedule of Available-for-sale Securities [Line Items]</t>
  </si>
  <si>
    <t>Investments in equity securities</t>
  </si>
  <si>
    <t>Property and Equipment, Net (Details) (USD $)</t>
  </si>
  <si>
    <t>Property, Plant and Equipment [Line Items]</t>
  </si>
  <si>
    <t>Property and equipment, gross</t>
  </si>
  <si>
    <t>Less: accumulated depreciation</t>
  </si>
  <si>
    <t>Land [Member]</t>
  </si>
  <si>
    <t>Buildings [Member]</t>
  </si>
  <si>
    <t>Furniture and equipment [Member]</t>
  </si>
  <si>
    <t>Capitalized software [Member]</t>
  </si>
  <si>
    <t>Leasehold improvements [Member]</t>
  </si>
  <si>
    <t>Goodwill (Details) (USD $)</t>
  </si>
  <si>
    <t>Data and analytics [Member]</t>
  </si>
  <si>
    <t>Mortgage origination services [Member]</t>
  </si>
  <si>
    <t>Default services [Member]</t>
  </si>
  <si>
    <t>Fiserv [Member]</t>
  </si>
  <si>
    <t>Swap [Member]</t>
  </si>
  <si>
    <t>Goodwill [Line Items]</t>
  </si>
  <si>
    <t>Other Comprehensive Income (Loss), Unrealized Gain (Loss) on Derivatives Arising During Period, Tax</t>
  </si>
  <si>
    <t>Goodwill [Roll Forward]</t>
  </si>
  <si>
    <t>Goodwill, Other Changes</t>
  </si>
  <si>
    <t>Other Intangible Assets, Net (Schedule of Finite-Lived Intangible Assets by Major Class) (Details) (USD $)</t>
  </si>
  <si>
    <t>Finite-Lived Intangible Assets [Line Items]</t>
  </si>
  <si>
    <t>Other intangible assets, gross</t>
  </si>
  <si>
    <t>Less accumulated amortization</t>
  </si>
  <si>
    <t>Amortization expense for finite-lived intangible assets</t>
  </si>
  <si>
    <t>Customer Lists [Member]</t>
  </si>
  <si>
    <t>Noncompete Agreements [Member]</t>
  </si>
  <si>
    <t>Trade Names [Member]</t>
  </si>
  <si>
    <t>Other Intangible Assets, Net (Finite Lived Intangible Asset Future Amortization Expense) (Details) (USD $)</t>
  </si>
  <si>
    <t>Finite-Lived Intangible Assets, Future Amortization Expense [Abstract]</t>
  </si>
  <si>
    <t>Long-Term Debt (Details) (USD $)</t>
  </si>
  <si>
    <t>STARS [Member]</t>
  </si>
  <si>
    <t>Senior Note June 2021 [Member]</t>
  </si>
  <si>
    <t>Credit Agreement [Member]</t>
  </si>
  <si>
    <t>Revolving Line of Credit March 2016 [Member]</t>
  </si>
  <si>
    <t>Multi Currency Sub Facility [Member]</t>
  </si>
  <si>
    <t>Letter Of Credit Sub Facility [Member]</t>
  </si>
  <si>
    <t>Term Loan due March 2016 [Member]</t>
  </si>
  <si>
    <t>Contingent Credit Agreement Term Loan Facility [Member]</t>
  </si>
  <si>
    <t>Contingent Credit Agreement Revolving Facility [Domain]</t>
  </si>
  <si>
    <t>Mar. 31, 2016</t>
  </si>
  <si>
    <t>Acquisition Notes [Member]</t>
  </si>
  <si>
    <t>Non Interest Bearing Acquisition Note [Member]</t>
  </si>
  <si>
    <t>Mar. 31, 2014</t>
  </si>
  <si>
    <t>Notes Payable to Banks [Member]</t>
  </si>
  <si>
    <t>Senior Debentures August 2014 [Member]</t>
  </si>
  <si>
    <t>Senior Debentures April 2028 [Member]</t>
  </si>
  <si>
    <t>Line of Credit [Member]</t>
  </si>
  <si>
    <t>Bank Loans [Member]</t>
  </si>
  <si>
    <t>Notes Payable, Other Payables [Member]</t>
  </si>
  <si>
    <t>Various Interest Rate Loans [Member]</t>
  </si>
  <si>
    <t>Total long-term Debt</t>
  </si>
  <si>
    <t>Debt instrument, amount of installment</t>
  </si>
  <si>
    <t>Debt instrument, stated interest rate percentage</t>
  </si>
  <si>
    <t>Debt instrument, face amount</t>
  </si>
  <si>
    <t>Repayments of debt</t>
  </si>
  <si>
    <t>Term facility, maximum borrowing capacity</t>
  </si>
  <si>
    <t>Term facility, length of term</t>
  </si>
  <si>
    <t>5 years</t>
  </si>
  <si>
    <t>Accrued interest expense</t>
  </si>
  <si>
    <t>Payments to acquire interest in joint venture</t>
  </si>
  <si>
    <t>Long-Term Debt (Interest Rate Swaps) (Details) (USD $)</t>
  </si>
  <si>
    <t>Fair Value, Measurements, Recurring [Member]</t>
  </si>
  <si>
    <t>Fair Value, Inputs, Level 2 [Member]</t>
  </si>
  <si>
    <t>September 2013 [Member]</t>
  </si>
  <si>
    <t>October 2013 Thru September 2014 [Member]</t>
  </si>
  <si>
    <t>October 2014 [Member]</t>
  </si>
  <si>
    <t>Derivative [Line Items]</t>
  </si>
  <si>
    <t>Derivative, Notional Amount</t>
  </si>
  <si>
    <t>Derivative, Fixed Interest Rate</t>
  </si>
  <si>
    <t>Quarterly Amortization of Interest Rate Swap Notional Amount</t>
  </si>
  <si>
    <t>Remaining Balance Of Interest Rate Swap Notional Amount</t>
  </si>
  <si>
    <t>Derivative Financial Instruments, Liabilities, Fair Value Disclosure</t>
  </si>
  <si>
    <t>Deferred Taxes Pertaining To Other Comprehensive Income Relating to Swaps</t>
  </si>
  <si>
    <t>Income Taxes (Details) (USD $)</t>
  </si>
  <si>
    <t>Effective Income Tax Rate [Abstract]</t>
  </si>
  <si>
    <t>Effective income tax rate, continuing operations</t>
  </si>
  <si>
    <t>Earnings Per Share (Details) (USD $)</t>
  </si>
  <si>
    <t>Numerator for basic and diluted net (loss)/income per share:</t>
  </si>
  <si>
    <t>Denominator for basic and diluted net (loss)/income per share:</t>
  </si>
  <si>
    <t>Diluted effect of stock options and restricted stock units</t>
  </si>
  <si>
    <t>Earnings Per Share, Basic</t>
  </si>
  <si>
    <t>Gain/(loss) from discontinued operations, net of tax</t>
  </si>
  <si>
    <t>Earnings Per Share, Diluted</t>
  </si>
  <si>
    <t>Earnings Per Share (Antidilutive Shares) (Details)</t>
  </si>
  <si>
    <t>Antidilutive Securities Excluded from Computation of Earnings Per Share, Amount</t>
  </si>
  <si>
    <t>Fair Value of Financial Instruments (Details) (USD $)</t>
  </si>
  <si>
    <t>Fair Value, Measurements, Nonrecurring [Member]</t>
  </si>
  <si>
    <t>Fair Value, Inputs, Level 1 [Member]</t>
  </si>
  <si>
    <t>Fair Value, Inputs, Level 3 [Member]</t>
  </si>
  <si>
    <t>Estimate of Fair Value Measurement [Member]</t>
  </si>
  <si>
    <t>Assets, Discontinued Operations [Member]</t>
  </si>
  <si>
    <t>Property and equipment [Member]</t>
  </si>
  <si>
    <t>Equity Method Investments [Member]</t>
  </si>
  <si>
    <t>Fair Value, Assets and Liabilities Measured on Recurring and Nonrecurring Basis [Line Items]</t>
  </si>
  <si>
    <t>Assets of Disposal Group, Including Discontinued Operation, Current</t>
  </si>
  <si>
    <t>Fair Value, Nonrecurring Basis, Asset, Gain (Loss) Included in Earnings</t>
  </si>
  <si>
    <t>Equity Method Investments</t>
  </si>
  <si>
    <t>Finite-Lived Intangible Assets, Net</t>
  </si>
  <si>
    <t>Interest rate swap agreements</t>
  </si>
  <si>
    <t>Stock-Based Compensation (Restricted Stock Units and PBRSU) (Details) (USD $)</t>
  </si>
  <si>
    <t>In Millions, except Share data, unless otherwise specified</t>
  </si>
  <si>
    <t>Restricted Stock Units (RSUs) [Member]</t>
  </si>
  <si>
    <t>Restricted Stock [Member]</t>
  </si>
  <si>
    <t>PBRSU [Member]</t>
  </si>
  <si>
    <t>CoreLogic 2011 Performance Incentive Plan [Member]</t>
  </si>
  <si>
    <t>Share-based Compensation Arrangement by Share-based Payment Award [Line Items]</t>
  </si>
  <si>
    <t>Number of additional shares available in award pool</t>
  </si>
  <si>
    <t>Stock Compensation PBRSU percent of target</t>
  </si>
  <si>
    <t>Share-based Compensation Arrangement by Share-based Payment Award, Fair Value Assumptions, Expected Dividend Rate</t>
  </si>
  <si>
    <t>Number of Shares</t>
  </si>
  <si>
    <t>Outstanding, Beginning of Period</t>
  </si>
  <si>
    <t>Granted</t>
  </si>
  <si>
    <t>Vested</t>
  </si>
  <si>
    <t>Forfeited</t>
  </si>
  <si>
    <t>Outstanding, End of Period</t>
  </si>
  <si>
    <t>Weighted Average Grant Date Fair Value</t>
  </si>
  <si>
    <t>Weighted Average Grant Date Fair Value, Beginning Balance</t>
  </si>
  <si>
    <t>Granted, Weighted Average Grant Date Fair Value</t>
  </si>
  <si>
    <t>Vested, Weighted Average Grant Date Fair Value</t>
  </si>
  <si>
    <t>Forfeited, Weighted Average Exercise Price</t>
  </si>
  <si>
    <t>Weighted Average Grant Date Fair Value, Ending Balance</t>
  </si>
  <si>
    <t>Restricted stock units, estimated grant date fair value</t>
  </si>
  <si>
    <t>Total unrecognized compensation cost related to unvested awards</t>
  </si>
  <si>
    <t>Nonvested awards, weighted average remaining period (in years)</t>
  </si>
  <si>
    <t>2 years 1 month 5 days</t>
  </si>
  <si>
    <t>1 year 10 months 4 days</t>
  </si>
  <si>
    <t>Share-based Compensation Arrangement by Share-based Payment Award, Fair Value Assumptions, Risk Free Interest Rate</t>
  </si>
  <si>
    <t>[1]</t>
  </si>
  <si>
    <t>Share-based Compensation Arrangement by Share-based Payment Award, Fair Value Assumptions, Expected Volatility Rate</t>
  </si>
  <si>
    <t>[2]</t>
  </si>
  <si>
    <t>Share-based Compensation Arrangement, Fair Value, Average Shareholder Return [Abstract]</t>
  </si>
  <si>
    <t>[3]</t>
  </si>
  <si>
    <t>.</t>
  </si>
  <si>
    <t>Stock-Based Compensation (Weighted Average Assumptions) (Details) (Stock Options [Member])</t>
  </si>
  <si>
    <t>Stock Options [Member]</t>
  </si>
  <si>
    <t>Risk-free interest rate</t>
  </si>
  <si>
    <t>Expected volatility</t>
  </si>
  <si>
    <t>Expected life</t>
  </si>
  <si>
    <t>5 years 5 months 19 days</t>
  </si>
  <si>
    <t>5 years 5 months 15 days</t>
  </si>
  <si>
    <t>The expected life is the period of time, on average, that participants are expected to hold their options before exercise based primarily onB our historical data at the time of grant.</t>
  </si>
  <si>
    <t>Stock-Based Compensation (Options) (Details) (USD $)</t>
  </si>
  <si>
    <t>Employee Stock Purchase Plan Percent of Stock Price At Closing Date</t>
  </si>
  <si>
    <t>Share-based Compensation Arrangement by Share-based Payment Award, Expiration Period</t>
  </si>
  <si>
    <t>10 years</t>
  </si>
  <si>
    <t>Share-based Compensation Arrangement by Share-based Payment Award, Options, Estimated Value Granted During Period</t>
  </si>
  <si>
    <t>Options outstanding, beginning balance</t>
  </si>
  <si>
    <t>Options outstanding, ending balance</t>
  </si>
  <si>
    <t>Options vested and expected to vest, outstanding</t>
  </si>
  <si>
    <t>Options exercisable, end of period</t>
  </si>
  <si>
    <t>Weighted Average Exercise Price</t>
  </si>
  <si>
    <t>Options outstanding, Weighted Average Exercise Price, beginning balance</t>
  </si>
  <si>
    <t>Options granted, Weighted Average Exercise Price</t>
  </si>
  <si>
    <t>Options exercised, Weighted Average Exercise Price</t>
  </si>
  <si>
    <t>Options canceled, Weighted Average Exercise Price</t>
  </si>
  <si>
    <t>Options outstanding, Weighted Average Exercise Price, ending balance</t>
  </si>
  <si>
    <t>Options vested and expected to vest, Weighted Average Exercise Price</t>
  </si>
  <si>
    <t>Options exercisable, Weighted Average Exercise Price, end of period</t>
  </si>
  <si>
    <t>Weighted Average Remaining Contractual Term</t>
  </si>
  <si>
    <t>Options outstanding, Weighted Average Remaining Contractual Term (in years)</t>
  </si>
  <si>
    <t>5 years 2 months 12 days</t>
  </si>
  <si>
    <t>Options vested and expected to vest, Weighted Average Remaining Contractual Term (in years)</t>
  </si>
  <si>
    <t>5 years 1 month 22 days</t>
  </si>
  <si>
    <t>Option exercisable, Weighted Average Remaining Contractual Term (in years)</t>
  </si>
  <si>
    <t>3 years 9 months 18 days</t>
  </si>
  <si>
    <t>Aggregate Intrinsic Value</t>
  </si>
  <si>
    <t>Options outstanding, Aggregate Intrinsic Value</t>
  </si>
  <si>
    <t>Options vested and expected to vest, Aggregate Intrinsic Value</t>
  </si>
  <si>
    <t>Options exercisable, Aggregate Intrinsic Value</t>
  </si>
  <si>
    <t>Unrecognized Compensation Cost</t>
  </si>
  <si>
    <t>1 year 10 months 12 days</t>
  </si>
  <si>
    <t>Intrinsic value of stock options exercised</t>
  </si>
  <si>
    <t>Stock-Based Compensation (Compensation Expense) (Details) (USD $)</t>
  </si>
  <si>
    <t>Allocated Share-based Compensation Expense</t>
  </si>
  <si>
    <t>Employee Stock Purchase Plan [Member]</t>
  </si>
  <si>
    <t>Litigation and Regulatory Contingencies (Details) (USD $)</t>
  </si>
  <si>
    <t>Dec. 04, 2012</t>
  </si>
  <si>
    <t>Pending Litigation [Member]</t>
  </si>
  <si>
    <t>loans</t>
  </si>
  <si>
    <t>Jun. 20, 2013</t>
  </si>
  <si>
    <t>Apr. 25, 2012</t>
  </si>
  <si>
    <t>Feb. 06, 2012</t>
  </si>
  <si>
    <t>Claims</t>
  </si>
  <si>
    <t>Nov. 01, 2011</t>
  </si>
  <si>
    <t>Loss Contingency Accrual, at Carrying Value</t>
  </si>
  <si>
    <t>Number of Residential Mortgage Loans Involved in Breach of Contract in Appraisal Services</t>
  </si>
  <si>
    <t>Loss Contingency, Damages Sought, Value</t>
  </si>
  <si>
    <t>Number of Mortgage claims dismissed</t>
  </si>
  <si>
    <t>Breach Of Contract Claim</t>
  </si>
  <si>
    <t>Number Of Breach Of Contract Claims Related To Appraisal Services</t>
  </si>
  <si>
    <t>Acquisitions (Details) (USD $)</t>
  </si>
  <si>
    <t>PIQ Acquisition [Domain]</t>
  </si>
  <si>
    <t>Sep. 01, 2013</t>
  </si>
  <si>
    <t>Property, Plant and Equipment, Type [Domain]</t>
  </si>
  <si>
    <t>Computer Software, Intangible Asset [Member]</t>
  </si>
  <si>
    <t>BofA Flood and Tax Servicing [Member]</t>
  </si>
  <si>
    <t>Jul. 02, 2013</t>
  </si>
  <si>
    <t>Title Plant [Member]</t>
  </si>
  <si>
    <t>Feb. 28, 2013</t>
  </si>
  <si>
    <t>RESDirect [Member]</t>
  </si>
  <si>
    <t>Investor [Member]</t>
  </si>
  <si>
    <t>New Zealand, Dollars</t>
  </si>
  <si>
    <t>United States of America, Dollars</t>
  </si>
  <si>
    <t>Business Acquisition [Line Items]</t>
  </si>
  <si>
    <t>Operating Leases, Rent Expense</t>
  </si>
  <si>
    <t>Business Acquisition, Percentage of Voting Interests Acquired</t>
  </si>
  <si>
    <t>Business Acquisition, Cost of Acquired Entity, Cash Paid</t>
  </si>
  <si>
    <t>Acquired finite-lived ntangible asset, weighted average useful life</t>
  </si>
  <si>
    <t>15 years</t>
  </si>
  <si>
    <t>3 years</t>
  </si>
  <si>
    <t>Business Acquisition, Purchase Price Allocation, Amortizable Intangible Assets</t>
  </si>
  <si>
    <t>Purchase price allocation, goodwill</t>
  </si>
  <si>
    <t>Redeemable Noncontrolling Interest (Details) (USD $)</t>
  </si>
  <si>
    <t>Redeemable Noncontrolling Interest [Line Items]</t>
  </si>
  <si>
    <t>Payments to Acquire Businesses, Gross</t>
  </si>
  <si>
    <t>Stockholders' Equity Attributable to Noncontrolling Interest</t>
  </si>
  <si>
    <t>Net Income (Loss) Attributable to Redeemable Noncontrolling Interest</t>
  </si>
  <si>
    <t>Discontinued Operations (Details) (USD $)</t>
  </si>
  <si>
    <t>Income Statement [Abstract]</t>
  </si>
  <si>
    <t>Income (Loss) from Discontinued Operations, Net of Tax, Including Portion Attributable to Noncontrolling Interest</t>
  </si>
  <si>
    <t>Discontinued Operations Appraisal [Member]</t>
  </si>
  <si>
    <t>Disposal group, not discontinued operation, loss on write-down of goodwill</t>
  </si>
  <si>
    <t>Components Total [Member]</t>
  </si>
  <si>
    <t>Statement of Financial Position [Abstract]</t>
  </si>
  <si>
    <t>(Loss)/income from discontinued operation before income taxes</t>
  </si>
  <si>
    <t>Data and analytics [Member] | Marketing [Member]</t>
  </si>
  <si>
    <t>Data and analytics [Member] | Consumer [Member]</t>
  </si>
  <si>
    <t>Mortgage origination services [Member] | Discontinued Operations Appraisal [Member]</t>
  </si>
  <si>
    <t>Mortgage origination services [Member] | Transportation [Member]</t>
  </si>
  <si>
    <t>Default services [Member] | Discontinued Operations Appraisal [Member]</t>
  </si>
  <si>
    <t>Default services [Member] | Transportation [Member]</t>
  </si>
  <si>
    <t>Transactions with FAFC (Details) (USD $)</t>
  </si>
  <si>
    <t>0 Months Ended</t>
  </si>
  <si>
    <t>Aug. 23, 2012</t>
  </si>
  <si>
    <t>Jun. 01, 2010</t>
  </si>
  <si>
    <t>Office_Buildings</t>
  </si>
  <si>
    <t>Related Parties Of FAFC [Member]</t>
  </si>
  <si>
    <t>FAFC [Member]</t>
  </si>
  <si>
    <t>Investments in and Advances to Related Parties [Line Items]</t>
  </si>
  <si>
    <t>Reduction in other operating expenses</t>
  </si>
  <si>
    <t>Separation and Distribution Agreement amount</t>
  </si>
  <si>
    <t>Separation shares issued</t>
  </si>
  <si>
    <t>Stock issued during period, value</t>
  </si>
  <si>
    <t>Cash payment to related party</t>
  </si>
  <si>
    <t>Stock repurchased during period, shares</t>
  </si>
  <si>
    <t>Payments to repurchase of common stock</t>
  </si>
  <si>
    <t>Number of office buildings</t>
  </si>
  <si>
    <t>Rent expense, operating leases</t>
  </si>
  <si>
    <t>Revenues from transactions with related party</t>
  </si>
  <si>
    <t>Expenses from transactions with related party</t>
  </si>
  <si>
    <t>Segment Information (Details) (USD $)</t>
  </si>
  <si>
    <t>Segment Reporting Information [Line Items]</t>
  </si>
  <si>
    <t>Number of reportable segments</t>
  </si>
  <si>
    <t>Operating Revenue</t>
  </si>
  <si>
    <t>Income From Continuing Operations</t>
  </si>
  <si>
    <t>Equity in Earnings of Affiliates, Net of Tax</t>
  </si>
  <si>
    <t>Net Income From Continuing Operations</t>
  </si>
  <si>
    <t>Segment reporting intercompany revenue</t>
  </si>
  <si>
    <t>Segment reporting intercompany expense</t>
  </si>
  <si>
    <t>Corporate Segment [Member]</t>
  </si>
  <si>
    <t>Intersegment Eliminations [Member]</t>
  </si>
  <si>
    <t>Corporate Level [Member]</t>
  </si>
  <si>
    <t>Guarantor Subsidiaries (Balance Sheet) (Details) (USD $)</t>
  </si>
  <si>
    <t>Dec. 31, 2011</t>
  </si>
  <si>
    <t>Liabilities and Equity</t>
  </si>
  <si>
    <t>Parent [Member]</t>
  </si>
  <si>
    <t>Investments in subsidiaries</t>
  </si>
  <si>
    <t>Intercompany Receivable</t>
  </si>
  <si>
    <t>Intercompany Payable</t>
  </si>
  <si>
    <t>Guarantor Subsidiaries [Member]</t>
  </si>
  <si>
    <t>Non-Guarantor Subsidiaries [Member]</t>
  </si>
  <si>
    <t>Consolidation, Eliminations [Member]</t>
  </si>
  <si>
    <t>Guarantor Subsidiaries (Income Statement) (Details) (USD $)</t>
  </si>
  <si>
    <t>(Loss)/income from continuing operations</t>
  </si>
  <si>
    <t>Interest Income (Expense), Net</t>
  </si>
  <si>
    <t>Less: Net loss attributable to noncontrolling interests</t>
  </si>
  <si>
    <t>Intercompany Revenue</t>
  </si>
  <si>
    <t>Interest Expense Net</t>
  </si>
  <si>
    <t>Guarantor Subsidiaries (Cash Flows) (Details) (USD $)</t>
  </si>
  <si>
    <t>Net Cash Provided by (Used in) Operating Activities [Abstract]</t>
  </si>
  <si>
    <t>Net Cash Provided by (Used in) Investing Activities [Abstract]</t>
  </si>
  <si>
    <t>Cash Received From Sale Of Subsidiary</t>
  </si>
  <si>
    <t>Net Cash Provided by (Used in) Financing Activities [Abstract]</t>
  </si>
  <si>
    <t>Plus: Cash swept from discontinued operations</t>
  </si>
  <si>
    <t>Payments to Noncontrolling Interests</t>
  </si>
  <si>
    <t>Proceeds from Sale, Maturity and Collection of Investments</t>
  </si>
  <si>
    <t>Proceeds from Divestiture of Businesses</t>
  </si>
  <si>
    <t>Intercompany Payments</t>
  </si>
  <si>
    <t>Payments of Ordinary Dividends, Common Stock</t>
  </si>
  <si>
    <t>Guarantor Subsidiaries Guarantor Reclassification (Details) (USD $)</t>
  </si>
  <si>
    <t>Guarantor Obligations [Line Items]</t>
  </si>
  <si>
    <t>Operating Expenses</t>
  </si>
  <si>
    <t>Comprehensive Income (Loss), Net of Tax, Attributable to Parent</t>
  </si>
  <si>
    <t>Net Cash Provided by (Used in) Investing Activities, Continuing Operations</t>
  </si>
  <si>
    <t>Net Cash Provided by (Used in) Financing Activities, Continuing Operations</t>
  </si>
  <si>
    <t>Reclassification [Member]</t>
  </si>
  <si>
    <t>Income (Loss) Attributable to Noncontrolling Interest</t>
  </si>
  <si>
    <t>Reclassification [Member] | Consolidation, Eliminations [Member]</t>
  </si>
  <si>
    <t>Reclassification [Member] | Parent [Member]</t>
  </si>
  <si>
    <t>Reclassification [Member] | Guarantor Subsidiaries [Member]</t>
  </si>
  <si>
    <t>Reclassification [Member] | Non-Guarantor Subsidiaries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</si>
</sst>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sz val="10"/>
      <color rgb="FF252525"/>
      <name val="Inherit"/>
    </font>
    <font>
      <sz val="10"/>
      <color rgb="FF000000"/>
      <name val="Times New Roman"/>
      <family val="1"/>
    </font>
    <font>
      <sz val="12"/>
      <color theme="1"/>
      <name val="Inherit"/>
    </font>
    <font>
      <sz val="7"/>
      <color theme="1"/>
      <name val="Inherit"/>
    </font>
    <font>
      <u/>
      <sz val="10"/>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left" wrapText="1" indent="3"/>
    </xf>
    <xf numFmtId="0" fontId="20" fillId="33" borderId="0" xfId="0" applyFont="1" applyFill="1" applyAlignment="1">
      <alignment horizontal="left" wrapText="1"/>
    </xf>
    <xf numFmtId="0" fontId="20" fillId="33" borderId="0" xfId="0" applyFont="1" applyFill="1" applyAlignment="1">
      <alignment wrapText="1"/>
    </xf>
    <xf numFmtId="0" fontId="20" fillId="0" borderId="0" xfId="0" applyFont="1" applyAlignment="1">
      <alignment horizontal="left" wrapText="1" indent="3"/>
    </xf>
    <xf numFmtId="0" fontId="20" fillId="0" borderId="10" xfId="0" applyFont="1" applyBorder="1" applyAlignment="1">
      <alignment wrapText="1"/>
    </xf>
    <xf numFmtId="0" fontId="20" fillId="33" borderId="0" xfId="0" applyFont="1" applyFill="1" applyAlignment="1">
      <alignment horizontal="right" wrapText="1"/>
    </xf>
    <xf numFmtId="0" fontId="18"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19" fillId="0" borderId="13" xfId="0" applyFont="1" applyBorder="1" applyAlignment="1">
      <alignment horizontal="center" wrapText="1"/>
    </xf>
    <xf numFmtId="0" fontId="20" fillId="0" borderId="11" xfId="0" applyFont="1" applyBorder="1" applyAlignment="1">
      <alignment horizontal="left" wrapText="1"/>
    </xf>
    <xf numFmtId="0" fontId="20" fillId="0" borderId="0" xfId="0" applyFont="1" applyAlignment="1">
      <alignment horizontal="left" wrapText="1"/>
    </xf>
    <xf numFmtId="0" fontId="20" fillId="33" borderId="0" xfId="0" applyFont="1" applyFill="1" applyAlignment="1">
      <alignment horizontal="left" wrapText="1" indent="3"/>
    </xf>
    <xf numFmtId="0" fontId="20" fillId="33" borderId="0" xfId="0" applyFont="1" applyFill="1" applyAlignment="1">
      <alignment horizontal="left" wrapText="1"/>
    </xf>
    <xf numFmtId="3" fontId="20" fillId="33" borderId="0" xfId="0" applyNumberFormat="1" applyFont="1" applyFill="1" applyAlignment="1">
      <alignment horizontal="right" wrapText="1"/>
    </xf>
    <xf numFmtId="0" fontId="20" fillId="33" borderId="0" xfId="0" applyFont="1" applyFill="1" applyAlignment="1">
      <alignment wrapText="1"/>
    </xf>
    <xf numFmtId="0" fontId="20" fillId="0" borderId="0" xfId="0" applyFont="1" applyAlignment="1">
      <alignment horizontal="left" wrapText="1" indent="3"/>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0" fontId="20" fillId="33" borderId="11" xfId="0" applyFont="1" applyFill="1" applyBorder="1" applyAlignment="1">
      <alignment horizontal="left" wrapText="1"/>
    </xf>
    <xf numFmtId="3" fontId="20" fillId="33" borderId="11"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3" fontId="20" fillId="33" borderId="10" xfId="0" applyNumberFormat="1" applyFont="1" applyFill="1" applyBorder="1" applyAlignment="1">
      <alignment horizontal="right" wrapText="1"/>
    </xf>
    <xf numFmtId="0" fontId="20" fillId="0" borderId="12" xfId="0" applyFont="1" applyBorder="1" applyAlignment="1">
      <alignment horizontal="left" wrapText="1"/>
    </xf>
    <xf numFmtId="3" fontId="20" fillId="0" borderId="11" xfId="0" applyNumberFormat="1" applyFont="1" applyBorder="1" applyAlignment="1">
      <alignment horizontal="right" wrapText="1"/>
    </xf>
    <xf numFmtId="3" fontId="20"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20" fillId="33" borderId="14" xfId="0" applyFont="1" applyFill="1" applyBorder="1" applyAlignment="1">
      <alignment horizontal="left" wrapText="1"/>
    </xf>
    <xf numFmtId="0" fontId="20" fillId="33" borderId="12" xfId="0" applyFont="1" applyFill="1" applyBorder="1" applyAlignment="1">
      <alignment horizontal="left" wrapText="1"/>
    </xf>
    <xf numFmtId="3" fontId="20" fillId="33" borderId="14" xfId="0" applyNumberFormat="1" applyFont="1" applyFill="1" applyBorder="1" applyAlignment="1">
      <alignment horizontal="right" wrapText="1"/>
    </xf>
    <xf numFmtId="3" fontId="20" fillId="33" borderId="12" xfId="0" applyNumberFormat="1" applyFont="1" applyFill="1" applyBorder="1" applyAlignment="1">
      <alignment horizontal="right" wrapText="1"/>
    </xf>
    <xf numFmtId="0" fontId="20" fillId="33" borderId="14" xfId="0" applyFont="1" applyFill="1" applyBorder="1" applyAlignment="1">
      <alignment wrapText="1"/>
    </xf>
    <xf numFmtId="0" fontId="20" fillId="33" borderId="12" xfId="0" applyFont="1" applyFill="1" applyBorder="1" applyAlignment="1">
      <alignment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justify" wrapText="1"/>
    </xf>
    <xf numFmtId="0" fontId="20" fillId="0" borderId="0" xfId="0" applyFont="1" applyAlignment="1">
      <alignment horizontal="justify" wrapText="1"/>
    </xf>
    <xf numFmtId="0" fontId="20" fillId="33" borderId="11" xfId="0" applyFont="1" applyFill="1" applyBorder="1" applyAlignment="1">
      <alignment horizontal="left" wrapText="1"/>
    </xf>
    <xf numFmtId="0" fontId="20" fillId="33" borderId="10" xfId="0" applyFont="1" applyFill="1" applyBorder="1" applyAlignment="1">
      <alignment horizontal="left" wrapText="1"/>
    </xf>
    <xf numFmtId="0" fontId="20" fillId="33" borderId="0" xfId="0" applyFont="1" applyFill="1" applyBorder="1" applyAlignment="1">
      <alignment horizontal="left" wrapText="1"/>
    </xf>
    <xf numFmtId="3" fontId="20" fillId="33" borderId="0" xfId="0" applyNumberFormat="1" applyFont="1" applyFill="1" applyBorder="1" applyAlignment="1">
      <alignment horizontal="right" wrapText="1"/>
    </xf>
    <xf numFmtId="0" fontId="20" fillId="33" borderId="0" xfId="0" applyFont="1" applyFill="1" applyBorder="1" applyAlignment="1">
      <alignment wrapText="1"/>
    </xf>
    <xf numFmtId="0" fontId="18" fillId="0" borderId="0" xfId="0" applyFont="1" applyAlignment="1">
      <alignment horizontal="center" wrapText="1"/>
    </xf>
    <xf numFmtId="0" fontId="20" fillId="0" borderId="0" xfId="0" applyFont="1" applyAlignment="1">
      <alignment horizontal="right" wrapText="1"/>
    </xf>
    <xf numFmtId="0" fontId="22" fillId="0" borderId="0" xfId="0" applyFont="1" applyAlignment="1">
      <alignment horizontal="lef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20" fillId="33" borderId="10" xfId="0" applyFont="1" applyFill="1" applyBorder="1" applyAlignment="1">
      <alignment horizontal="left" wrapText="1"/>
    </xf>
    <xf numFmtId="0" fontId="20" fillId="0" borderId="0" xfId="0" applyFont="1" applyAlignment="1">
      <alignment horizontal="left" wrapText="1" indent="2"/>
    </xf>
    <xf numFmtId="3" fontId="20" fillId="0" borderId="0" xfId="0" applyNumberFormat="1" applyFont="1" applyBorder="1" applyAlignment="1">
      <alignment horizontal="right" wrapText="1"/>
    </xf>
    <xf numFmtId="0" fontId="20" fillId="0" borderId="0" xfId="0" applyFont="1" applyBorder="1" applyAlignment="1">
      <alignment wrapText="1"/>
    </xf>
    <xf numFmtId="0" fontId="20" fillId="0" borderId="0" xfId="0" applyFont="1" applyAlignment="1">
      <alignment horizontal="right" wrapText="1"/>
    </xf>
    <xf numFmtId="0" fontId="20" fillId="33" borderId="0" xfId="0" applyFont="1" applyFill="1" applyAlignment="1">
      <alignment horizontal="left" wrapText="1" indent="2"/>
    </xf>
    <xf numFmtId="0" fontId="20" fillId="33" borderId="11" xfId="0" applyFont="1" applyFill="1" applyBorder="1" applyAlignment="1">
      <alignment horizontal="right" wrapText="1"/>
    </xf>
    <xf numFmtId="0" fontId="20" fillId="33" borderId="11" xfId="0" applyFont="1" applyFill="1" applyBorder="1" applyAlignment="1">
      <alignment horizontal="right" wrapText="1"/>
    </xf>
    <xf numFmtId="0" fontId="20" fillId="33" borderId="0" xfId="0" applyFont="1" applyFill="1" applyBorder="1" applyAlignment="1">
      <alignment horizontal="right" wrapText="1"/>
    </xf>
    <xf numFmtId="0" fontId="20" fillId="0" borderId="11" xfId="0" applyFont="1" applyBorder="1" applyAlignment="1">
      <alignment horizontal="right" wrapText="1"/>
    </xf>
    <xf numFmtId="0" fontId="20" fillId="0" borderId="12" xfId="0" applyFont="1" applyBorder="1" applyAlignment="1">
      <alignment horizontal="right" wrapText="1"/>
    </xf>
    <xf numFmtId="0" fontId="18" fillId="0" borderId="0" xfId="0" applyFont="1" applyAlignment="1">
      <alignment horizontal="left" wrapText="1"/>
    </xf>
    <xf numFmtId="0" fontId="25" fillId="0" borderId="0" xfId="0" applyFont="1" applyAlignment="1">
      <alignment horizontal="left" wrapText="1"/>
    </xf>
    <xf numFmtId="0" fontId="20" fillId="33" borderId="14" xfId="0" applyFont="1" applyFill="1" applyBorder="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20" fillId="33" borderId="12" xfId="0" applyFont="1" applyFill="1" applyBorder="1" applyAlignment="1">
      <alignment horizontal="right" wrapText="1"/>
    </xf>
    <xf numFmtId="0" fontId="22"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vertical="top" wrapText="1"/>
    </xf>
    <xf numFmtId="0" fontId="0" fillId="0" borderId="10" xfId="0" applyBorder="1" applyAlignment="1">
      <alignment wrapText="1"/>
    </xf>
    <xf numFmtId="3" fontId="20" fillId="0" borderId="14" xfId="0" applyNumberFormat="1" applyFont="1" applyBorder="1" applyAlignment="1">
      <alignment horizontal="right" wrapText="1"/>
    </xf>
    <xf numFmtId="0" fontId="20" fillId="0" borderId="14" xfId="0" applyFont="1" applyBorder="1" applyAlignment="1">
      <alignment wrapText="1"/>
    </xf>
    <xf numFmtId="0" fontId="19" fillId="0" borderId="10" xfId="0" applyFont="1" applyBorder="1" applyAlignment="1">
      <alignment horizontal="left" wrapText="1"/>
    </xf>
    <xf numFmtId="0" fontId="19" fillId="33" borderId="10" xfId="0" applyFont="1" applyFill="1" applyBorder="1" applyAlignment="1">
      <alignment horizontal="left" wrapText="1"/>
    </xf>
    <xf numFmtId="0" fontId="20" fillId="0" borderId="15" xfId="0" applyFont="1" applyBorder="1" applyAlignment="1">
      <alignment wrapText="1"/>
    </xf>
    <xf numFmtId="0" fontId="20" fillId="0" borderId="0" xfId="0" applyFont="1" applyAlignment="1">
      <alignment horizontal="left" vertical="top" wrapText="1"/>
    </xf>
    <xf numFmtId="0" fontId="20" fillId="0" borderId="11" xfId="0" applyFont="1" applyBorder="1" applyAlignment="1">
      <alignment horizontal="left" vertical="top" wrapText="1"/>
    </xf>
    <xf numFmtId="0" fontId="20" fillId="0" borderId="12" xfId="0" applyFont="1" applyBorder="1" applyAlignment="1">
      <alignment horizontal="left" vertical="top" wrapText="1"/>
    </xf>
    <xf numFmtId="0" fontId="20" fillId="0" borderId="11" xfId="0" applyFont="1" applyBorder="1" applyAlignment="1">
      <alignment horizontal="right" vertical="top" wrapText="1"/>
    </xf>
    <xf numFmtId="0" fontId="20" fillId="0" borderId="12" xfId="0" applyFont="1" applyBorder="1" applyAlignment="1">
      <alignment horizontal="right" vertical="top" wrapText="1"/>
    </xf>
    <xf numFmtId="0" fontId="19" fillId="0" borderId="10" xfId="0" applyFont="1" applyBorder="1" applyAlignment="1">
      <alignment horizontal="left" vertical="top" wrapText="1"/>
    </xf>
    <xf numFmtId="0" fontId="19" fillId="0" borderId="10" xfId="0" applyFont="1" applyBorder="1" applyAlignment="1">
      <alignment horizontal="left" wrapText="1"/>
    </xf>
    <xf numFmtId="0" fontId="27" fillId="0" borderId="0" xfId="0" applyFont="1" applyAlignment="1">
      <alignment horizontal="left" wrapText="1"/>
    </xf>
    <xf numFmtId="0" fontId="19" fillId="0" borderId="11" xfId="0" applyFont="1" applyBorder="1" applyAlignment="1">
      <alignment horizontal="center" wrapText="1"/>
    </xf>
    <xf numFmtId="3" fontId="20" fillId="33" borderId="0" xfId="0" applyNumberFormat="1" applyFont="1" applyFill="1" applyAlignment="1">
      <alignment horizontal="right" wrapText="1" indent="1"/>
    </xf>
    <xf numFmtId="3" fontId="20" fillId="0" borderId="0" xfId="0" applyNumberFormat="1" applyFont="1" applyAlignment="1">
      <alignment horizontal="right" wrapText="1" indent="1"/>
    </xf>
    <xf numFmtId="0" fontId="20" fillId="0" borderId="0" xfId="0" applyFont="1" applyAlignment="1">
      <alignment horizontal="right" wrapText="1" indent="1"/>
    </xf>
    <xf numFmtId="3" fontId="20" fillId="33" borderId="10" xfId="0" applyNumberFormat="1" applyFont="1" applyFill="1" applyBorder="1" applyAlignment="1">
      <alignment horizontal="right" wrapText="1" indent="1"/>
    </xf>
    <xf numFmtId="0" fontId="20" fillId="0" borderId="0" xfId="0" applyFont="1" applyBorder="1" applyAlignment="1">
      <alignment horizontal="right" wrapText="1"/>
    </xf>
    <xf numFmtId="0" fontId="20" fillId="0" borderId="0" xfId="0" applyFont="1" applyBorder="1" applyAlignment="1">
      <alignment horizontal="left" wrapText="1"/>
    </xf>
    <xf numFmtId="0" fontId="19" fillId="33" borderId="0" xfId="0" applyFont="1" applyFill="1" applyAlignment="1">
      <alignment horizontal="left" wrapText="1"/>
    </xf>
    <xf numFmtId="0" fontId="19" fillId="33" borderId="0" xfId="0" applyFont="1" applyFill="1" applyAlignment="1">
      <alignment horizontal="left" wrapText="1"/>
    </xf>
    <xf numFmtId="0" fontId="19" fillId="33" borderId="10" xfId="0" applyFont="1" applyFill="1" applyBorder="1" applyAlignment="1">
      <alignment horizontal="left"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8"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cols>
    <col min="1" max="1" width="36.5703125" bestFit="1" customWidth="1"/>
    <col min="2" max="2" width="21.5703125" bestFit="1" customWidth="1"/>
    <col min="3" max="3" width="12" bestFit="1" customWidth="1"/>
  </cols>
  <sheetData>
    <row r="1" spans="1:3">
      <c r="A1" s="7" t="s">
        <v>0</v>
      </c>
      <c r="B1" s="1" t="s">
        <v>1</v>
      </c>
      <c r="C1" s="1"/>
    </row>
    <row r="2" spans="1:3">
      <c r="A2" s="7"/>
      <c r="B2" s="1" t="s">
        <v>2</v>
      </c>
      <c r="C2" s="1" t="s">
        <v>3</v>
      </c>
    </row>
    <row r="3" spans="1:3">
      <c r="A3" s="3" t="s">
        <v>4</v>
      </c>
      <c r="B3" s="4"/>
      <c r="C3" s="4"/>
    </row>
    <row r="4" spans="1:3">
      <c r="A4" s="2" t="s">
        <v>5</v>
      </c>
      <c r="B4" s="4" t="s">
        <v>6</v>
      </c>
      <c r="C4" s="4"/>
    </row>
    <row r="5" spans="1:3">
      <c r="A5" s="2" t="s">
        <v>7</v>
      </c>
      <c r="B5" s="4">
        <v>36047</v>
      </c>
      <c r="C5" s="4"/>
    </row>
    <row r="6" spans="1:3">
      <c r="A6" s="2" t="s">
        <v>8</v>
      </c>
      <c r="B6" s="4">
        <f>--12-31</f>
        <v>-19</v>
      </c>
      <c r="C6" s="4"/>
    </row>
    <row r="7" spans="1:3">
      <c r="A7" s="2" t="s">
        <v>9</v>
      </c>
      <c r="B7" s="4" t="s">
        <v>10</v>
      </c>
      <c r="C7" s="4"/>
    </row>
    <row r="8" spans="1:3">
      <c r="A8" s="2" t="s">
        <v>11</v>
      </c>
      <c r="B8" s="4" t="s">
        <v>12</v>
      </c>
      <c r="C8" s="4"/>
    </row>
    <row r="9" spans="1:3">
      <c r="A9" s="2" t="s">
        <v>13</v>
      </c>
      <c r="B9" s="4" t="s">
        <v>10</v>
      </c>
      <c r="C9" s="4"/>
    </row>
    <row r="10" spans="1:3">
      <c r="A10" s="2" t="s">
        <v>14</v>
      </c>
      <c r="B10" s="4" t="s">
        <v>15</v>
      </c>
      <c r="C10" s="4"/>
    </row>
    <row r="11" spans="1:3">
      <c r="A11" s="2" t="s">
        <v>16</v>
      </c>
      <c r="B11" s="4" t="s">
        <v>17</v>
      </c>
      <c r="C11" s="4"/>
    </row>
    <row r="12" spans="1:3">
      <c r="A12" s="2" t="s">
        <v>18</v>
      </c>
      <c r="B12" s="5">
        <v>41547</v>
      </c>
      <c r="C12" s="4"/>
    </row>
    <row r="13" spans="1:3">
      <c r="A13" s="2" t="s">
        <v>19</v>
      </c>
      <c r="B13" s="4">
        <v>2013</v>
      </c>
      <c r="C13" s="4"/>
    </row>
    <row r="14" spans="1:3">
      <c r="A14" s="2" t="s">
        <v>20</v>
      </c>
      <c r="B14" s="4" t="s">
        <v>21</v>
      </c>
      <c r="C14" s="4"/>
    </row>
    <row r="15" spans="1:3">
      <c r="A15" s="2" t="s">
        <v>22</v>
      </c>
      <c r="B15" s="4" t="b">
        <v>0</v>
      </c>
      <c r="C15" s="4"/>
    </row>
    <row r="16" spans="1:3" ht="30">
      <c r="A16" s="2" t="s">
        <v>23</v>
      </c>
      <c r="B16" s="4"/>
      <c r="C16" s="6">
        <v>93719906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27.42578125" customWidth="1"/>
  </cols>
  <sheetData>
    <row r="1" spans="1:5" ht="15" customHeight="1">
      <c r="A1" s="7" t="s">
        <v>239</v>
      </c>
      <c r="B1" s="7" t="s">
        <v>1</v>
      </c>
      <c r="C1" s="7"/>
      <c r="D1" s="7"/>
      <c r="E1" s="7"/>
    </row>
    <row r="2" spans="1:5" ht="15" customHeight="1">
      <c r="A2" s="7"/>
      <c r="B2" s="7" t="s">
        <v>2</v>
      </c>
      <c r="C2" s="7"/>
      <c r="D2" s="7"/>
      <c r="E2" s="7"/>
    </row>
    <row r="3" spans="1:5" ht="30">
      <c r="A3" s="3" t="s">
        <v>240</v>
      </c>
      <c r="B3" s="58"/>
      <c r="C3" s="58"/>
      <c r="D3" s="58"/>
      <c r="E3" s="58"/>
    </row>
    <row r="4" spans="1:5">
      <c r="A4" s="14" t="s">
        <v>239</v>
      </c>
      <c r="B4" s="59" t="s">
        <v>239</v>
      </c>
      <c r="C4" s="59"/>
      <c r="D4" s="59"/>
      <c r="E4" s="59"/>
    </row>
    <row r="5" spans="1:5">
      <c r="A5" s="14"/>
      <c r="B5" s="25"/>
      <c r="C5" s="25"/>
      <c r="D5" s="25"/>
      <c r="E5" s="25"/>
    </row>
    <row r="6" spans="1:5">
      <c r="A6" s="14"/>
      <c r="B6" s="15"/>
      <c r="C6" s="15"/>
      <c r="D6" s="15"/>
      <c r="E6" s="15"/>
    </row>
    <row r="7" spans="1:5">
      <c r="A7" s="14"/>
      <c r="B7" s="16"/>
      <c r="C7" s="16"/>
      <c r="D7" s="16"/>
      <c r="E7" s="16"/>
    </row>
    <row r="8" spans="1:5" ht="51" customHeight="1">
      <c r="A8" s="14"/>
      <c r="B8" s="61" t="s">
        <v>241</v>
      </c>
      <c r="C8" s="61"/>
      <c r="D8" s="61"/>
      <c r="E8" s="61"/>
    </row>
  </sheetData>
  <mergeCells count="8">
    <mergeCell ref="B5:E5"/>
    <mergeCell ref="A1:A2"/>
    <mergeCell ref="B1:E1"/>
    <mergeCell ref="B2:E2"/>
    <mergeCell ref="B3:E3"/>
    <mergeCell ref="A4:A8"/>
    <mergeCell ref="B4:E4"/>
    <mergeCell ref="B8:E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6.5703125" bestFit="1" customWidth="1"/>
    <col min="2" max="2" width="36.5703125" customWidth="1"/>
    <col min="3" max="3" width="7.28515625" customWidth="1"/>
    <col min="4" max="4" width="28.5703125" customWidth="1"/>
    <col min="5" max="5" width="5.5703125" customWidth="1"/>
    <col min="6" max="6" width="34.5703125" customWidth="1"/>
    <col min="7" max="7" width="7.28515625" customWidth="1"/>
    <col min="8" max="8" width="28.5703125" customWidth="1"/>
    <col min="9" max="9" width="5.5703125" customWidth="1"/>
  </cols>
  <sheetData>
    <row r="1" spans="1:9" ht="15" customHeight="1">
      <c r="A1" s="7" t="s">
        <v>242</v>
      </c>
      <c r="B1" s="7" t="s">
        <v>1</v>
      </c>
      <c r="C1" s="7"/>
      <c r="D1" s="7"/>
      <c r="E1" s="7"/>
      <c r="F1" s="7"/>
      <c r="G1" s="7"/>
      <c r="H1" s="7"/>
      <c r="I1" s="7"/>
    </row>
    <row r="2" spans="1:9" ht="15" customHeight="1">
      <c r="A2" s="7"/>
      <c r="B2" s="7" t="s">
        <v>2</v>
      </c>
      <c r="C2" s="7"/>
      <c r="D2" s="7"/>
      <c r="E2" s="7"/>
      <c r="F2" s="7"/>
      <c r="G2" s="7"/>
      <c r="H2" s="7"/>
      <c r="I2" s="7"/>
    </row>
    <row r="3" spans="1:9" ht="30">
      <c r="A3" s="3" t="s">
        <v>243</v>
      </c>
      <c r="B3" s="58"/>
      <c r="C3" s="58"/>
      <c r="D3" s="58"/>
      <c r="E3" s="58"/>
      <c r="F3" s="58"/>
      <c r="G3" s="58"/>
      <c r="H3" s="58"/>
      <c r="I3" s="58"/>
    </row>
    <row r="4" spans="1:9">
      <c r="A4" s="14" t="s">
        <v>242</v>
      </c>
      <c r="B4" s="59" t="s">
        <v>242</v>
      </c>
      <c r="C4" s="59"/>
      <c r="D4" s="59"/>
      <c r="E4" s="59"/>
      <c r="F4" s="59"/>
      <c r="G4" s="59"/>
      <c r="H4" s="59"/>
      <c r="I4" s="59"/>
    </row>
    <row r="5" spans="1:9">
      <c r="A5" s="14"/>
      <c r="B5" s="58"/>
      <c r="C5" s="58"/>
      <c r="D5" s="58"/>
      <c r="E5" s="58"/>
      <c r="F5" s="58"/>
      <c r="G5" s="58"/>
      <c r="H5" s="58"/>
      <c r="I5" s="58"/>
    </row>
    <row r="6" spans="1:9">
      <c r="A6" s="14"/>
      <c r="B6" s="30" t="s">
        <v>244</v>
      </c>
      <c r="C6" s="30"/>
      <c r="D6" s="30"/>
      <c r="E6" s="30"/>
      <c r="F6" s="30"/>
      <c r="G6" s="30"/>
      <c r="H6" s="30"/>
      <c r="I6" s="30"/>
    </row>
    <row r="7" spans="1:9">
      <c r="A7" s="14"/>
      <c r="B7" s="67"/>
      <c r="C7" s="67"/>
      <c r="D7" s="67"/>
      <c r="E7" s="67"/>
      <c r="F7" s="67"/>
      <c r="G7" s="67"/>
      <c r="H7" s="67"/>
      <c r="I7" s="67"/>
    </row>
    <row r="8" spans="1:9">
      <c r="A8" s="14"/>
      <c r="B8" s="25"/>
      <c r="C8" s="25"/>
      <c r="D8" s="25"/>
      <c r="E8" s="25"/>
      <c r="F8" s="25"/>
      <c r="G8" s="25"/>
      <c r="H8" s="25"/>
      <c r="I8" s="25"/>
    </row>
    <row r="9" spans="1:9">
      <c r="A9" s="14"/>
      <c r="B9" s="15"/>
      <c r="C9" s="15"/>
      <c r="D9" s="15"/>
      <c r="E9" s="15"/>
      <c r="F9" s="15"/>
      <c r="G9" s="15"/>
      <c r="H9" s="15"/>
      <c r="I9" s="15"/>
    </row>
    <row r="10" spans="1:9" ht="15.75" thickBot="1">
      <c r="A10" s="14"/>
      <c r="B10" s="12" t="s">
        <v>227</v>
      </c>
      <c r="C10" s="27">
        <v>2013</v>
      </c>
      <c r="D10" s="27"/>
      <c r="E10" s="27"/>
      <c r="F10" s="16"/>
      <c r="G10" s="27">
        <v>2012</v>
      </c>
      <c r="H10" s="27"/>
      <c r="I10" s="27"/>
    </row>
    <row r="11" spans="1:9">
      <c r="A11" s="14"/>
      <c r="B11" s="32" t="s">
        <v>245</v>
      </c>
      <c r="C11" s="40" t="s">
        <v>230</v>
      </c>
      <c r="D11" s="41">
        <v>4000</v>
      </c>
      <c r="E11" s="42"/>
      <c r="F11" s="34"/>
      <c r="G11" s="40" t="s">
        <v>230</v>
      </c>
      <c r="H11" s="41">
        <v>4000</v>
      </c>
      <c r="I11" s="42"/>
    </row>
    <row r="12" spans="1:9">
      <c r="A12" s="14"/>
      <c r="B12" s="32"/>
      <c r="C12" s="64"/>
      <c r="D12" s="65"/>
      <c r="E12" s="66"/>
      <c r="F12" s="34"/>
      <c r="G12" s="64"/>
      <c r="H12" s="65"/>
      <c r="I12" s="66"/>
    </row>
    <row r="13" spans="1:9">
      <c r="A13" s="14"/>
      <c r="B13" s="30" t="s">
        <v>246</v>
      </c>
      <c r="C13" s="36">
        <v>10780</v>
      </c>
      <c r="D13" s="36"/>
      <c r="E13" s="38"/>
      <c r="F13" s="38"/>
      <c r="G13" s="36">
        <v>10780</v>
      </c>
      <c r="H13" s="36"/>
      <c r="I13" s="38"/>
    </row>
    <row r="14" spans="1:9">
      <c r="A14" s="14"/>
      <c r="B14" s="30"/>
      <c r="C14" s="36"/>
      <c r="D14" s="36"/>
      <c r="E14" s="38"/>
      <c r="F14" s="38"/>
      <c r="G14" s="36"/>
      <c r="H14" s="36"/>
      <c r="I14" s="38"/>
    </row>
    <row r="15" spans="1:9">
      <c r="A15" s="14"/>
      <c r="B15" s="32" t="s">
        <v>247</v>
      </c>
      <c r="C15" s="33">
        <v>94666</v>
      </c>
      <c r="D15" s="33"/>
      <c r="E15" s="34"/>
      <c r="F15" s="34"/>
      <c r="G15" s="33">
        <v>89870</v>
      </c>
      <c r="H15" s="33"/>
      <c r="I15" s="34"/>
    </row>
    <row r="16" spans="1:9">
      <c r="A16" s="14"/>
      <c r="B16" s="32"/>
      <c r="C16" s="33"/>
      <c r="D16" s="33"/>
      <c r="E16" s="34"/>
      <c r="F16" s="34"/>
      <c r="G16" s="33"/>
      <c r="H16" s="33"/>
      <c r="I16" s="34"/>
    </row>
    <row r="17" spans="1:9">
      <c r="A17" s="14"/>
      <c r="B17" s="30" t="s">
        <v>248</v>
      </c>
      <c r="C17" s="36">
        <v>511763</v>
      </c>
      <c r="D17" s="36"/>
      <c r="E17" s="38"/>
      <c r="F17" s="38"/>
      <c r="G17" s="36">
        <v>470469</v>
      </c>
      <c r="H17" s="36"/>
      <c r="I17" s="38"/>
    </row>
    <row r="18" spans="1:9">
      <c r="A18" s="14"/>
      <c r="B18" s="30"/>
      <c r="C18" s="36"/>
      <c r="D18" s="36"/>
      <c r="E18" s="38"/>
      <c r="F18" s="38"/>
      <c r="G18" s="36"/>
      <c r="H18" s="36"/>
      <c r="I18" s="38"/>
    </row>
    <row r="19" spans="1:9">
      <c r="A19" s="14"/>
      <c r="B19" s="32" t="s">
        <v>249</v>
      </c>
      <c r="C19" s="33">
        <v>48421</v>
      </c>
      <c r="D19" s="33"/>
      <c r="E19" s="34"/>
      <c r="F19" s="34"/>
      <c r="G19" s="33">
        <v>47879</v>
      </c>
      <c r="H19" s="33"/>
      <c r="I19" s="34"/>
    </row>
    <row r="20" spans="1:9" ht="15.75" thickBot="1">
      <c r="A20" s="14"/>
      <c r="B20" s="32"/>
      <c r="C20" s="46"/>
      <c r="D20" s="46"/>
      <c r="E20" s="45"/>
      <c r="F20" s="34"/>
      <c r="G20" s="46"/>
      <c r="H20" s="46"/>
      <c r="I20" s="45"/>
    </row>
    <row r="21" spans="1:9">
      <c r="A21" s="14"/>
      <c r="B21" s="30"/>
      <c r="C21" s="48">
        <v>669630</v>
      </c>
      <c r="D21" s="48"/>
      <c r="E21" s="50"/>
      <c r="F21" s="38"/>
      <c r="G21" s="48">
        <v>622998</v>
      </c>
      <c r="H21" s="48"/>
      <c r="I21" s="50"/>
    </row>
    <row r="22" spans="1:9">
      <c r="A22" s="14"/>
      <c r="B22" s="30"/>
      <c r="C22" s="36"/>
      <c r="D22" s="36"/>
      <c r="E22" s="38"/>
      <c r="F22" s="38"/>
      <c r="G22" s="36"/>
      <c r="H22" s="36"/>
      <c r="I22" s="38"/>
    </row>
    <row r="23" spans="1:9" ht="15.75" thickBot="1">
      <c r="A23" s="14"/>
      <c r="B23" s="20" t="s">
        <v>250</v>
      </c>
      <c r="C23" s="44" t="s">
        <v>251</v>
      </c>
      <c r="D23" s="44"/>
      <c r="E23" s="63" t="s">
        <v>252</v>
      </c>
      <c r="F23" s="21"/>
      <c r="G23" s="44" t="s">
        <v>253</v>
      </c>
      <c r="H23" s="44"/>
      <c r="I23" s="63" t="s">
        <v>252</v>
      </c>
    </row>
    <row r="24" spans="1:9">
      <c r="A24" s="14"/>
      <c r="B24" s="30" t="s">
        <v>36</v>
      </c>
      <c r="C24" s="29" t="s">
        <v>230</v>
      </c>
      <c r="D24" s="48">
        <v>193975</v>
      </c>
      <c r="E24" s="50"/>
      <c r="F24" s="38"/>
      <c r="G24" s="29" t="s">
        <v>230</v>
      </c>
      <c r="H24" s="48">
        <v>186617</v>
      </c>
      <c r="I24" s="50"/>
    </row>
    <row r="25" spans="1:9" ht="15.75" thickBot="1">
      <c r="A25" s="14"/>
      <c r="B25" s="30"/>
      <c r="C25" s="47"/>
      <c r="D25" s="49"/>
      <c r="E25" s="51"/>
      <c r="F25" s="38"/>
      <c r="G25" s="47"/>
      <c r="H25" s="49"/>
      <c r="I25" s="51"/>
    </row>
    <row r="26" spans="1:9" ht="15.75" thickTop="1">
      <c r="A26" s="14"/>
      <c r="B26" s="58"/>
      <c r="C26" s="58"/>
      <c r="D26" s="58"/>
      <c r="E26" s="58"/>
      <c r="F26" s="58"/>
      <c r="G26" s="58"/>
      <c r="H26" s="58"/>
      <c r="I26" s="58"/>
    </row>
    <row r="27" spans="1:9" ht="38.25" customHeight="1">
      <c r="A27" s="14"/>
      <c r="B27" s="30" t="s">
        <v>254</v>
      </c>
      <c r="C27" s="30"/>
      <c r="D27" s="30"/>
      <c r="E27" s="30"/>
      <c r="F27" s="30"/>
      <c r="G27" s="30"/>
      <c r="H27" s="30"/>
      <c r="I27" s="30"/>
    </row>
  </sheetData>
  <mergeCells count="62">
    <mergeCell ref="B26:I26"/>
    <mergeCell ref="B27:I27"/>
    <mergeCell ref="I24:I25"/>
    <mergeCell ref="A1:A2"/>
    <mergeCell ref="B1:I1"/>
    <mergeCell ref="B2:I2"/>
    <mergeCell ref="B3:I3"/>
    <mergeCell ref="A4:A27"/>
    <mergeCell ref="B4:I4"/>
    <mergeCell ref="B5:I5"/>
    <mergeCell ref="B6:I6"/>
    <mergeCell ref="B7:I7"/>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36.5703125" bestFit="1" customWidth="1"/>
    <col min="2" max="2" width="36.5703125" customWidth="1"/>
    <col min="3" max="3" width="7.85546875" customWidth="1"/>
    <col min="4" max="4" width="30.85546875" customWidth="1"/>
    <col min="5" max="5" width="6.140625" customWidth="1"/>
    <col min="6" max="6" width="36.5703125" customWidth="1"/>
    <col min="7" max="7" width="7.85546875" customWidth="1"/>
    <col min="8" max="8" width="30.85546875" customWidth="1"/>
    <col min="9" max="9" width="6.140625" customWidth="1"/>
    <col min="10" max="10" width="36.5703125" customWidth="1"/>
    <col min="11" max="11" width="7.85546875" customWidth="1"/>
    <col min="12" max="12" width="30.85546875" customWidth="1"/>
    <col min="13" max="14" width="36.5703125" customWidth="1"/>
    <col min="15" max="15" width="7.85546875" customWidth="1"/>
    <col min="16" max="16" width="36.5703125" customWidth="1"/>
    <col min="17" max="17" width="6.140625" customWidth="1"/>
  </cols>
  <sheetData>
    <row r="1" spans="1:17" ht="15" customHeight="1">
      <c r="A1" s="7" t="s">
        <v>255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256</v>
      </c>
      <c r="B3" s="58"/>
      <c r="C3" s="58"/>
      <c r="D3" s="58"/>
      <c r="E3" s="58"/>
      <c r="F3" s="58"/>
      <c r="G3" s="58"/>
      <c r="H3" s="58"/>
      <c r="I3" s="58"/>
      <c r="J3" s="58"/>
      <c r="K3" s="58"/>
      <c r="L3" s="58"/>
      <c r="M3" s="58"/>
      <c r="N3" s="58"/>
      <c r="O3" s="58"/>
      <c r="P3" s="58"/>
      <c r="Q3" s="58"/>
    </row>
    <row r="4" spans="1:17">
      <c r="A4" s="14" t="s">
        <v>255</v>
      </c>
      <c r="B4" s="59" t="s">
        <v>37</v>
      </c>
      <c r="C4" s="59"/>
      <c r="D4" s="59"/>
      <c r="E4" s="59"/>
      <c r="F4" s="59"/>
      <c r="G4" s="59"/>
      <c r="H4" s="59"/>
      <c r="I4" s="59"/>
      <c r="J4" s="59"/>
      <c r="K4" s="59"/>
      <c r="L4" s="59"/>
      <c r="M4" s="59"/>
      <c r="N4" s="59"/>
      <c r="O4" s="59"/>
      <c r="P4" s="59"/>
      <c r="Q4" s="59"/>
    </row>
    <row r="5" spans="1:17">
      <c r="A5" s="14"/>
      <c r="B5" s="58"/>
      <c r="C5" s="58"/>
      <c r="D5" s="58"/>
      <c r="E5" s="58"/>
      <c r="F5" s="58"/>
      <c r="G5" s="58"/>
      <c r="H5" s="58"/>
      <c r="I5" s="58"/>
      <c r="J5" s="58"/>
      <c r="K5" s="58"/>
      <c r="L5" s="58"/>
      <c r="M5" s="58"/>
      <c r="N5" s="58"/>
      <c r="O5" s="58"/>
      <c r="P5" s="58"/>
      <c r="Q5" s="58"/>
    </row>
    <row r="6" spans="1:17">
      <c r="A6" s="14"/>
      <c r="B6" s="30" t="s">
        <v>257</v>
      </c>
      <c r="C6" s="30"/>
      <c r="D6" s="30"/>
      <c r="E6" s="30"/>
      <c r="F6" s="30"/>
      <c r="G6" s="30"/>
      <c r="H6" s="30"/>
      <c r="I6" s="30"/>
      <c r="J6" s="30"/>
      <c r="K6" s="30"/>
      <c r="L6" s="30"/>
      <c r="M6" s="30"/>
      <c r="N6" s="30"/>
      <c r="O6" s="30"/>
      <c r="P6" s="30"/>
      <c r="Q6" s="30"/>
    </row>
    <row r="7" spans="1:17">
      <c r="A7" s="14"/>
      <c r="B7" s="38"/>
      <c r="C7" s="38"/>
      <c r="D7" s="38"/>
      <c r="E7" s="38"/>
      <c r="F7" s="38"/>
      <c r="G7" s="38"/>
      <c r="H7" s="38"/>
      <c r="I7" s="38"/>
      <c r="J7" s="38"/>
      <c r="K7" s="38"/>
      <c r="L7" s="38"/>
      <c r="M7" s="38"/>
      <c r="N7" s="38"/>
      <c r="O7" s="38"/>
      <c r="P7" s="38"/>
      <c r="Q7" s="38"/>
    </row>
    <row r="8" spans="1:17">
      <c r="A8" s="14"/>
      <c r="B8" s="25"/>
      <c r="C8" s="25"/>
      <c r="D8" s="25"/>
      <c r="E8" s="25"/>
      <c r="F8" s="25"/>
      <c r="G8" s="25"/>
      <c r="H8" s="25"/>
      <c r="I8" s="25"/>
      <c r="J8" s="25"/>
      <c r="K8" s="25"/>
      <c r="L8" s="25"/>
      <c r="M8" s="25"/>
      <c r="N8" s="25"/>
      <c r="O8" s="25"/>
      <c r="P8" s="25"/>
      <c r="Q8" s="25"/>
    </row>
    <row r="9" spans="1:17">
      <c r="A9" s="14"/>
      <c r="B9" s="15"/>
      <c r="C9" s="15"/>
      <c r="D9" s="15"/>
      <c r="E9" s="15"/>
      <c r="F9" s="15"/>
      <c r="G9" s="15"/>
      <c r="H9" s="15"/>
      <c r="I9" s="15"/>
      <c r="J9" s="15"/>
      <c r="K9" s="15"/>
      <c r="L9" s="15"/>
      <c r="M9" s="15"/>
      <c r="N9" s="15"/>
      <c r="O9" s="15"/>
      <c r="P9" s="15"/>
      <c r="Q9" s="15"/>
    </row>
    <row r="10" spans="1:17">
      <c r="A10" s="14"/>
      <c r="B10" s="69" t="s">
        <v>227</v>
      </c>
      <c r="C10" s="26" t="s">
        <v>258</v>
      </c>
      <c r="D10" s="26"/>
      <c r="E10" s="26"/>
      <c r="F10" s="38"/>
      <c r="G10" s="26" t="s">
        <v>260</v>
      </c>
      <c r="H10" s="26"/>
      <c r="I10" s="26"/>
      <c r="J10" s="38"/>
      <c r="K10" s="26" t="s">
        <v>261</v>
      </c>
      <c r="L10" s="26"/>
      <c r="M10" s="26"/>
      <c r="N10" s="38"/>
      <c r="O10" s="26" t="s">
        <v>262</v>
      </c>
      <c r="P10" s="26"/>
      <c r="Q10" s="26"/>
    </row>
    <row r="11" spans="1:17" ht="15.75" thickBot="1">
      <c r="A11" s="14"/>
      <c r="B11" s="69"/>
      <c r="C11" s="27" t="s">
        <v>259</v>
      </c>
      <c r="D11" s="27"/>
      <c r="E11" s="27"/>
      <c r="F11" s="38"/>
      <c r="G11" s="27"/>
      <c r="H11" s="27"/>
      <c r="I11" s="27"/>
      <c r="J11" s="38"/>
      <c r="K11" s="27"/>
      <c r="L11" s="27"/>
      <c r="M11" s="27"/>
      <c r="N11" s="38"/>
      <c r="O11" s="27"/>
      <c r="P11" s="27"/>
      <c r="Q11" s="27"/>
    </row>
    <row r="12" spans="1:17">
      <c r="A12" s="14"/>
      <c r="B12" s="20" t="s">
        <v>263</v>
      </c>
      <c r="C12" s="42"/>
      <c r="D12" s="42"/>
      <c r="E12" s="42"/>
      <c r="F12" s="21"/>
      <c r="G12" s="42"/>
      <c r="H12" s="42"/>
      <c r="I12" s="42"/>
      <c r="J12" s="21"/>
      <c r="K12" s="42"/>
      <c r="L12" s="42"/>
      <c r="M12" s="42"/>
      <c r="N12" s="21"/>
      <c r="O12" s="42"/>
      <c r="P12" s="42"/>
      <c r="Q12" s="42"/>
    </row>
    <row r="13" spans="1:17">
      <c r="A13" s="14"/>
      <c r="B13" s="70" t="s">
        <v>255</v>
      </c>
      <c r="C13" s="30" t="s">
        <v>230</v>
      </c>
      <c r="D13" s="36">
        <v>708577</v>
      </c>
      <c r="E13" s="38"/>
      <c r="F13" s="38"/>
      <c r="G13" s="30" t="s">
        <v>230</v>
      </c>
      <c r="H13" s="36">
        <v>653771</v>
      </c>
      <c r="I13" s="38"/>
      <c r="J13" s="38"/>
      <c r="K13" s="30" t="s">
        <v>230</v>
      </c>
      <c r="L13" s="36">
        <v>149409</v>
      </c>
      <c r="M13" s="38"/>
      <c r="N13" s="38"/>
      <c r="O13" s="30" t="s">
        <v>230</v>
      </c>
      <c r="P13" s="36">
        <v>1511757</v>
      </c>
      <c r="Q13" s="38"/>
    </row>
    <row r="14" spans="1:17">
      <c r="A14" s="14"/>
      <c r="B14" s="70"/>
      <c r="C14" s="30"/>
      <c r="D14" s="36"/>
      <c r="E14" s="38"/>
      <c r="F14" s="38"/>
      <c r="G14" s="30"/>
      <c r="H14" s="36"/>
      <c r="I14" s="38"/>
      <c r="J14" s="38"/>
      <c r="K14" s="30"/>
      <c r="L14" s="36"/>
      <c r="M14" s="38"/>
      <c r="N14" s="38"/>
      <c r="O14" s="30"/>
      <c r="P14" s="36"/>
      <c r="Q14" s="38"/>
    </row>
    <row r="15" spans="1:17">
      <c r="A15" s="14"/>
      <c r="B15" s="71" t="s">
        <v>264</v>
      </c>
      <c r="C15" s="43" t="s">
        <v>265</v>
      </c>
      <c r="D15" s="43"/>
      <c r="E15" s="32" t="s">
        <v>252</v>
      </c>
      <c r="F15" s="34"/>
      <c r="G15" s="43" t="s">
        <v>266</v>
      </c>
      <c r="H15" s="43"/>
      <c r="I15" s="32" t="s">
        <v>252</v>
      </c>
      <c r="J15" s="34"/>
      <c r="K15" s="43" t="s">
        <v>235</v>
      </c>
      <c r="L15" s="43"/>
      <c r="M15" s="34"/>
      <c r="N15" s="34"/>
      <c r="O15" s="43" t="s">
        <v>267</v>
      </c>
      <c r="P15" s="43"/>
      <c r="Q15" s="32" t="s">
        <v>252</v>
      </c>
    </row>
    <row r="16" spans="1:17" ht="15.75" thickBot="1">
      <c r="A16" s="14"/>
      <c r="B16" s="71"/>
      <c r="C16" s="44"/>
      <c r="D16" s="44"/>
      <c r="E16" s="72"/>
      <c r="F16" s="34"/>
      <c r="G16" s="44"/>
      <c r="H16" s="44"/>
      <c r="I16" s="72"/>
      <c r="J16" s="34"/>
      <c r="K16" s="44"/>
      <c r="L16" s="44"/>
      <c r="M16" s="45"/>
      <c r="N16" s="34"/>
      <c r="O16" s="44"/>
      <c r="P16" s="44"/>
      <c r="Q16" s="72"/>
    </row>
    <row r="17" spans="1:17">
      <c r="A17" s="14"/>
      <c r="B17" s="73" t="s">
        <v>37</v>
      </c>
      <c r="C17" s="48">
        <v>707977</v>
      </c>
      <c r="D17" s="48"/>
      <c r="E17" s="50"/>
      <c r="F17" s="38"/>
      <c r="G17" s="48">
        <v>646846</v>
      </c>
      <c r="H17" s="48"/>
      <c r="I17" s="50"/>
      <c r="J17" s="38"/>
      <c r="K17" s="48">
        <v>149409</v>
      </c>
      <c r="L17" s="48"/>
      <c r="M17" s="50"/>
      <c r="N17" s="38"/>
      <c r="O17" s="48">
        <v>1504232</v>
      </c>
      <c r="P17" s="48"/>
      <c r="Q17" s="50"/>
    </row>
    <row r="18" spans="1:17">
      <c r="A18" s="14"/>
      <c r="B18" s="73"/>
      <c r="C18" s="36"/>
      <c r="D18" s="36"/>
      <c r="E18" s="38"/>
      <c r="F18" s="38"/>
      <c r="G18" s="74"/>
      <c r="H18" s="74"/>
      <c r="I18" s="75"/>
      <c r="J18" s="38"/>
      <c r="K18" s="36"/>
      <c r="L18" s="36"/>
      <c r="M18" s="38"/>
      <c r="N18" s="38"/>
      <c r="O18" s="36"/>
      <c r="P18" s="36"/>
      <c r="Q18" s="38"/>
    </row>
    <row r="19" spans="1:17">
      <c r="A19" s="14"/>
      <c r="B19" s="71" t="s">
        <v>268</v>
      </c>
      <c r="C19" s="33">
        <v>16054</v>
      </c>
      <c r="D19" s="33"/>
      <c r="E19" s="34"/>
      <c r="F19" s="34"/>
      <c r="G19" s="33">
        <v>28942</v>
      </c>
      <c r="H19" s="33"/>
      <c r="I19" s="34"/>
      <c r="J19" s="34"/>
      <c r="K19" s="43" t="s">
        <v>235</v>
      </c>
      <c r="L19" s="43"/>
      <c r="M19" s="34"/>
      <c r="N19" s="34"/>
      <c r="O19" s="33">
        <v>44996</v>
      </c>
      <c r="P19" s="33"/>
      <c r="Q19" s="34"/>
    </row>
    <row r="20" spans="1:17">
      <c r="A20" s="14"/>
      <c r="B20" s="71"/>
      <c r="C20" s="33"/>
      <c r="D20" s="33"/>
      <c r="E20" s="34"/>
      <c r="F20" s="34"/>
      <c r="G20" s="33"/>
      <c r="H20" s="33"/>
      <c r="I20" s="34"/>
      <c r="J20" s="34"/>
      <c r="K20" s="43"/>
      <c r="L20" s="43"/>
      <c r="M20" s="34"/>
      <c r="N20" s="34"/>
      <c r="O20" s="33"/>
      <c r="P20" s="33"/>
      <c r="Q20" s="34"/>
    </row>
    <row r="21" spans="1:17">
      <c r="A21" s="14"/>
      <c r="B21" s="70" t="s">
        <v>269</v>
      </c>
      <c r="C21" s="76" t="s">
        <v>270</v>
      </c>
      <c r="D21" s="76"/>
      <c r="E21" s="30" t="s">
        <v>252</v>
      </c>
      <c r="F21" s="38"/>
      <c r="G21" s="76" t="s">
        <v>235</v>
      </c>
      <c r="H21" s="76"/>
      <c r="I21" s="38"/>
      <c r="J21" s="38"/>
      <c r="K21" s="76" t="s">
        <v>235</v>
      </c>
      <c r="L21" s="76"/>
      <c r="M21" s="38"/>
      <c r="N21" s="38"/>
      <c r="O21" s="76" t="s">
        <v>270</v>
      </c>
      <c r="P21" s="76"/>
      <c r="Q21" s="30" t="s">
        <v>252</v>
      </c>
    </row>
    <row r="22" spans="1:17">
      <c r="A22" s="14"/>
      <c r="B22" s="70"/>
      <c r="C22" s="76"/>
      <c r="D22" s="76"/>
      <c r="E22" s="30"/>
      <c r="F22" s="38"/>
      <c r="G22" s="76"/>
      <c r="H22" s="76"/>
      <c r="I22" s="38"/>
      <c r="J22" s="38"/>
      <c r="K22" s="76"/>
      <c r="L22" s="76"/>
      <c r="M22" s="38"/>
      <c r="N22" s="38"/>
      <c r="O22" s="76"/>
      <c r="P22" s="76"/>
      <c r="Q22" s="30"/>
    </row>
    <row r="23" spans="1:17">
      <c r="A23" s="14"/>
      <c r="B23" s="71" t="s">
        <v>271</v>
      </c>
      <c r="C23" s="43">
        <v>197</v>
      </c>
      <c r="D23" s="43"/>
      <c r="E23" s="34"/>
      <c r="F23" s="34"/>
      <c r="G23" s="43" t="s">
        <v>235</v>
      </c>
      <c r="H23" s="43"/>
      <c r="I23" s="34"/>
      <c r="J23" s="34"/>
      <c r="K23" s="43" t="s">
        <v>235</v>
      </c>
      <c r="L23" s="43"/>
      <c r="M23" s="34"/>
      <c r="N23" s="34"/>
      <c r="O23" s="43">
        <v>197</v>
      </c>
      <c r="P23" s="43"/>
      <c r="Q23" s="34"/>
    </row>
    <row r="24" spans="1:17">
      <c r="A24" s="14"/>
      <c r="B24" s="71"/>
      <c r="C24" s="43"/>
      <c r="D24" s="43"/>
      <c r="E24" s="34"/>
      <c r="F24" s="34"/>
      <c r="G24" s="43"/>
      <c r="H24" s="43"/>
      <c r="I24" s="34"/>
      <c r="J24" s="34"/>
      <c r="K24" s="43"/>
      <c r="L24" s="43"/>
      <c r="M24" s="34"/>
      <c r="N24" s="34"/>
      <c r="O24" s="43"/>
      <c r="P24" s="43"/>
      <c r="Q24" s="34"/>
    </row>
    <row r="25" spans="1:17" ht="15.75" thickBot="1">
      <c r="A25" s="14"/>
      <c r="B25" s="11" t="s">
        <v>272</v>
      </c>
      <c r="C25" s="39"/>
      <c r="D25" s="39"/>
      <c r="E25" s="39"/>
      <c r="F25" s="16"/>
      <c r="G25" s="39"/>
      <c r="H25" s="39"/>
      <c r="I25" s="39"/>
      <c r="J25" s="16"/>
      <c r="K25" s="39"/>
      <c r="L25" s="39"/>
      <c r="M25" s="39"/>
      <c r="N25" s="16"/>
      <c r="O25" s="39"/>
      <c r="P25" s="39"/>
      <c r="Q25" s="39"/>
    </row>
    <row r="26" spans="1:17">
      <c r="A26" s="14"/>
      <c r="B26" s="77" t="s">
        <v>37</v>
      </c>
      <c r="C26" s="40" t="s">
        <v>230</v>
      </c>
      <c r="D26" s="41">
        <v>709769</v>
      </c>
      <c r="E26" s="42"/>
      <c r="F26" s="34"/>
      <c r="G26" s="40" t="s">
        <v>230</v>
      </c>
      <c r="H26" s="41">
        <v>675788</v>
      </c>
      <c r="I26" s="42"/>
      <c r="J26" s="34"/>
      <c r="K26" s="40" t="s">
        <v>230</v>
      </c>
      <c r="L26" s="41">
        <v>149409</v>
      </c>
      <c r="M26" s="42"/>
      <c r="N26" s="34"/>
      <c r="O26" s="40" t="s">
        <v>230</v>
      </c>
      <c r="P26" s="41">
        <v>1534966</v>
      </c>
      <c r="Q26" s="42"/>
    </row>
    <row r="27" spans="1:17" ht="15.75" thickBot="1">
      <c r="A27" s="14"/>
      <c r="B27" s="77"/>
      <c r="C27" s="53"/>
      <c r="D27" s="55"/>
      <c r="E27" s="57"/>
      <c r="F27" s="34"/>
      <c r="G27" s="53"/>
      <c r="H27" s="55"/>
      <c r="I27" s="57"/>
      <c r="J27" s="34"/>
      <c r="K27" s="53"/>
      <c r="L27" s="55"/>
      <c r="M27" s="57"/>
      <c r="N27" s="34"/>
      <c r="O27" s="53"/>
      <c r="P27" s="55"/>
      <c r="Q27" s="57"/>
    </row>
    <row r="28" spans="1:17" ht="15.75" thickTop="1">
      <c r="A28" s="14"/>
      <c r="B28" s="58"/>
      <c r="C28" s="58"/>
      <c r="D28" s="58"/>
      <c r="E28" s="58"/>
      <c r="F28" s="58"/>
      <c r="G28" s="58"/>
      <c r="H28" s="58"/>
      <c r="I28" s="58"/>
      <c r="J28" s="58"/>
      <c r="K28" s="58"/>
      <c r="L28" s="58"/>
      <c r="M28" s="58"/>
      <c r="N28" s="58"/>
      <c r="O28" s="58"/>
      <c r="P28" s="58"/>
      <c r="Q28" s="58"/>
    </row>
    <row r="29" spans="1:17" ht="25.5" customHeight="1">
      <c r="A29" s="14"/>
      <c r="B29" s="30" t="s">
        <v>273</v>
      </c>
      <c r="C29" s="30"/>
      <c r="D29" s="30"/>
      <c r="E29" s="30"/>
      <c r="F29" s="30"/>
      <c r="G29" s="30"/>
      <c r="H29" s="30"/>
      <c r="I29" s="30"/>
      <c r="J29" s="30"/>
      <c r="K29" s="30"/>
      <c r="L29" s="30"/>
      <c r="M29" s="30"/>
      <c r="N29" s="30"/>
      <c r="O29" s="30"/>
      <c r="P29" s="30"/>
      <c r="Q29" s="30"/>
    </row>
  </sheetData>
  <mergeCells count="121">
    <mergeCell ref="B5:Q5"/>
    <mergeCell ref="B6:Q6"/>
    <mergeCell ref="B7:Q7"/>
    <mergeCell ref="B28:Q28"/>
    <mergeCell ref="B29:Q29"/>
    <mergeCell ref="N26:N27"/>
    <mergeCell ref="O26:O27"/>
    <mergeCell ref="P26:P27"/>
    <mergeCell ref="Q26:Q27"/>
    <mergeCell ref="A1:A2"/>
    <mergeCell ref="B1:Q1"/>
    <mergeCell ref="B2:Q2"/>
    <mergeCell ref="B3:Q3"/>
    <mergeCell ref="A4:A29"/>
    <mergeCell ref="B4:Q4"/>
    <mergeCell ref="H26:H27"/>
    <mergeCell ref="I26:I27"/>
    <mergeCell ref="J26:J27"/>
    <mergeCell ref="K26:K27"/>
    <mergeCell ref="L26:L27"/>
    <mergeCell ref="M26:M27"/>
    <mergeCell ref="C25:E25"/>
    <mergeCell ref="G25:I25"/>
    <mergeCell ref="K25:M25"/>
    <mergeCell ref="O25:Q25"/>
    <mergeCell ref="B26:B27"/>
    <mergeCell ref="C26:C27"/>
    <mergeCell ref="D26:D27"/>
    <mergeCell ref="E26:E27"/>
    <mergeCell ref="F26:F27"/>
    <mergeCell ref="G26:G27"/>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N13:N14"/>
    <mergeCell ref="O13:O14"/>
    <mergeCell ref="P13:P14"/>
    <mergeCell ref="Q13:Q14"/>
    <mergeCell ref="B15:B16"/>
    <mergeCell ref="C15:D16"/>
    <mergeCell ref="E15:E16"/>
    <mergeCell ref="F15:F16"/>
    <mergeCell ref="G15:H16"/>
    <mergeCell ref="I15:I16"/>
    <mergeCell ref="H13:H14"/>
    <mergeCell ref="I13:I14"/>
    <mergeCell ref="J13:J14"/>
    <mergeCell ref="K13:K14"/>
    <mergeCell ref="L13:L14"/>
    <mergeCell ref="M13:M14"/>
    <mergeCell ref="C12:E12"/>
    <mergeCell ref="G12:I12"/>
    <mergeCell ref="K12:M12"/>
    <mergeCell ref="O12:Q12"/>
    <mergeCell ref="B13:B14"/>
    <mergeCell ref="C13:C14"/>
    <mergeCell ref="D13:D14"/>
    <mergeCell ref="E13:E14"/>
    <mergeCell ref="F13:F14"/>
    <mergeCell ref="G13:G14"/>
    <mergeCell ref="B8:Q8"/>
    <mergeCell ref="B10:B11"/>
    <mergeCell ref="C10:E10"/>
    <mergeCell ref="C11:E11"/>
    <mergeCell ref="F10:F11"/>
    <mergeCell ref="G10:I11"/>
    <mergeCell ref="J10:J11"/>
    <mergeCell ref="K10:M11"/>
    <mergeCell ref="N10:N11"/>
    <mergeCell ref="O10:Q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showGridLines="0" workbookViewId="0"/>
  </sheetViews>
  <sheetFormatPr defaultRowHeight="15"/>
  <cols>
    <col min="1" max="1" width="36.5703125" bestFit="1" customWidth="1"/>
    <col min="2" max="2" width="36.5703125" customWidth="1"/>
    <col min="3" max="3" width="2.42578125" customWidth="1"/>
    <col min="4" max="4" width="9.28515625" customWidth="1"/>
    <col min="5" max="6" width="11.28515625" customWidth="1"/>
    <col min="7" max="7" width="4.28515625" customWidth="1"/>
    <col min="8" max="8" width="17.7109375" customWidth="1"/>
    <col min="9" max="9" width="3.28515625" customWidth="1"/>
    <col min="10" max="10" width="11.28515625" customWidth="1"/>
    <col min="11" max="11" width="2.42578125" customWidth="1"/>
    <col min="12" max="12" width="9.28515625" customWidth="1"/>
    <col min="13" max="14" width="11.28515625" customWidth="1"/>
    <col min="15" max="15" width="2.42578125" customWidth="1"/>
    <col min="16" max="16" width="9.28515625" customWidth="1"/>
    <col min="17" max="18" width="11.28515625" customWidth="1"/>
    <col min="19" max="19" width="4.28515625" customWidth="1"/>
    <col min="20" max="20" width="17.7109375" customWidth="1"/>
    <col min="21" max="21" width="3.28515625" customWidth="1"/>
    <col min="22" max="22" width="11.28515625" customWidth="1"/>
    <col min="23" max="23" width="2.42578125" customWidth="1"/>
    <col min="24" max="24" width="9.28515625" customWidth="1"/>
    <col min="25" max="25" width="11.28515625" customWidth="1"/>
  </cols>
  <sheetData>
    <row r="1" spans="1:25" ht="15" customHeight="1">
      <c r="A1" s="7" t="s">
        <v>274</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256</v>
      </c>
      <c r="B3" s="58"/>
      <c r="C3" s="58"/>
      <c r="D3" s="58"/>
      <c r="E3" s="58"/>
      <c r="F3" s="58"/>
      <c r="G3" s="58"/>
      <c r="H3" s="58"/>
      <c r="I3" s="58"/>
      <c r="J3" s="58"/>
      <c r="K3" s="58"/>
      <c r="L3" s="58"/>
      <c r="M3" s="58"/>
      <c r="N3" s="58"/>
      <c r="O3" s="58"/>
      <c r="P3" s="58"/>
      <c r="Q3" s="58"/>
      <c r="R3" s="58"/>
      <c r="S3" s="58"/>
      <c r="T3" s="58"/>
      <c r="U3" s="58"/>
      <c r="V3" s="58"/>
      <c r="W3" s="58"/>
      <c r="X3" s="58"/>
      <c r="Y3" s="58"/>
    </row>
    <row r="4" spans="1:25">
      <c r="A4" s="14" t="s">
        <v>274</v>
      </c>
      <c r="B4" s="59" t="s">
        <v>275</v>
      </c>
      <c r="C4" s="59"/>
      <c r="D4" s="59"/>
      <c r="E4" s="59"/>
      <c r="F4" s="59"/>
      <c r="G4" s="59"/>
      <c r="H4" s="59"/>
      <c r="I4" s="59"/>
      <c r="J4" s="59"/>
      <c r="K4" s="59"/>
      <c r="L4" s="59"/>
      <c r="M4" s="59"/>
      <c r="N4" s="59"/>
      <c r="O4" s="59"/>
      <c r="P4" s="59"/>
      <c r="Q4" s="59"/>
      <c r="R4" s="59"/>
      <c r="S4" s="59"/>
      <c r="T4" s="59"/>
      <c r="U4" s="59"/>
      <c r="V4" s="59"/>
      <c r="W4" s="59"/>
      <c r="X4" s="59"/>
      <c r="Y4" s="59"/>
    </row>
    <row r="5" spans="1:25">
      <c r="A5" s="14"/>
      <c r="B5" s="58"/>
      <c r="C5" s="58"/>
      <c r="D5" s="58"/>
      <c r="E5" s="58"/>
      <c r="F5" s="58"/>
      <c r="G5" s="58"/>
      <c r="H5" s="58"/>
      <c r="I5" s="58"/>
      <c r="J5" s="58"/>
      <c r="K5" s="58"/>
      <c r="L5" s="58"/>
      <c r="M5" s="58"/>
      <c r="N5" s="58"/>
      <c r="O5" s="58"/>
      <c r="P5" s="58"/>
      <c r="Q5" s="58"/>
      <c r="R5" s="58"/>
      <c r="S5" s="58"/>
      <c r="T5" s="58"/>
      <c r="U5" s="58"/>
      <c r="V5" s="58"/>
      <c r="W5" s="58"/>
      <c r="X5" s="58"/>
      <c r="Y5" s="58"/>
    </row>
    <row r="6" spans="1:25">
      <c r="A6" s="14"/>
      <c r="B6" s="30" t="s">
        <v>276</v>
      </c>
      <c r="C6" s="30"/>
      <c r="D6" s="30"/>
      <c r="E6" s="30"/>
      <c r="F6" s="30"/>
      <c r="G6" s="30"/>
      <c r="H6" s="30"/>
      <c r="I6" s="30"/>
      <c r="J6" s="30"/>
      <c r="K6" s="30"/>
      <c r="L6" s="30"/>
      <c r="M6" s="30"/>
      <c r="N6" s="30"/>
      <c r="O6" s="30"/>
      <c r="P6" s="30"/>
      <c r="Q6" s="30"/>
      <c r="R6" s="30"/>
      <c r="S6" s="30"/>
      <c r="T6" s="30"/>
      <c r="U6" s="30"/>
      <c r="V6" s="30"/>
      <c r="W6" s="30"/>
      <c r="X6" s="30"/>
      <c r="Y6" s="30"/>
    </row>
    <row r="7" spans="1:25">
      <c r="A7" s="14"/>
      <c r="B7" s="30"/>
      <c r="C7" s="30"/>
      <c r="D7" s="30"/>
      <c r="E7" s="30"/>
      <c r="F7" s="30"/>
      <c r="G7" s="30"/>
      <c r="H7" s="30"/>
      <c r="I7" s="30"/>
      <c r="J7" s="30"/>
      <c r="K7" s="30"/>
      <c r="L7" s="30"/>
      <c r="M7" s="30"/>
      <c r="N7" s="30"/>
      <c r="O7" s="30"/>
      <c r="P7" s="30"/>
      <c r="Q7" s="30"/>
      <c r="R7" s="30"/>
      <c r="S7" s="30"/>
      <c r="T7" s="30"/>
      <c r="U7" s="30"/>
      <c r="V7" s="30"/>
      <c r="W7" s="30"/>
      <c r="X7" s="30"/>
      <c r="Y7" s="30"/>
    </row>
    <row r="8" spans="1:25">
      <c r="A8" s="14"/>
      <c r="B8" s="25"/>
      <c r="C8" s="25"/>
      <c r="D8" s="25"/>
      <c r="E8" s="25"/>
      <c r="F8" s="25"/>
      <c r="G8" s="25"/>
      <c r="H8" s="25"/>
      <c r="I8" s="25"/>
      <c r="J8" s="25"/>
      <c r="K8" s="25"/>
      <c r="L8" s="25"/>
      <c r="M8" s="25"/>
      <c r="N8" s="25"/>
      <c r="O8" s="25"/>
      <c r="P8" s="25"/>
      <c r="Q8" s="25"/>
      <c r="R8" s="25"/>
      <c r="S8" s="25"/>
      <c r="T8" s="25"/>
      <c r="U8" s="25"/>
      <c r="V8" s="25"/>
      <c r="W8" s="25"/>
      <c r="X8" s="25"/>
      <c r="Y8" s="25"/>
    </row>
    <row r="9" spans="1:25">
      <c r="A9" s="14"/>
      <c r="B9" s="15"/>
      <c r="C9" s="15"/>
      <c r="D9" s="15"/>
      <c r="E9" s="15"/>
      <c r="F9" s="15"/>
      <c r="G9" s="15"/>
      <c r="H9" s="15"/>
      <c r="I9" s="15"/>
      <c r="J9" s="15"/>
      <c r="K9" s="15"/>
      <c r="L9" s="15"/>
      <c r="M9" s="15"/>
      <c r="N9" s="15"/>
      <c r="O9" s="15"/>
      <c r="P9" s="15"/>
      <c r="Q9" s="15"/>
      <c r="R9" s="15"/>
      <c r="S9" s="15"/>
      <c r="T9" s="15"/>
      <c r="U9" s="15"/>
      <c r="V9" s="15"/>
      <c r="W9" s="15"/>
      <c r="X9" s="15"/>
      <c r="Y9" s="15"/>
    </row>
    <row r="10" spans="1:25" ht="15.75" thickBot="1">
      <c r="A10" s="14"/>
      <c r="B10" s="16"/>
      <c r="C10" s="27" t="s">
        <v>277</v>
      </c>
      <c r="D10" s="27"/>
      <c r="E10" s="27"/>
      <c r="F10" s="27"/>
      <c r="G10" s="27"/>
      <c r="H10" s="27"/>
      <c r="I10" s="27"/>
      <c r="J10" s="27"/>
      <c r="K10" s="27"/>
      <c r="L10" s="27"/>
      <c r="M10" s="27"/>
      <c r="N10" s="16"/>
      <c r="O10" s="27" t="s">
        <v>278</v>
      </c>
      <c r="P10" s="27"/>
      <c r="Q10" s="27"/>
      <c r="R10" s="27"/>
      <c r="S10" s="27"/>
      <c r="T10" s="27"/>
      <c r="U10" s="27"/>
      <c r="V10" s="27"/>
      <c r="W10" s="27"/>
      <c r="X10" s="27"/>
      <c r="Y10" s="27"/>
    </row>
    <row r="11" spans="1:25" ht="15.75" thickBot="1">
      <c r="A11" s="14"/>
      <c r="B11" s="12" t="s">
        <v>227</v>
      </c>
      <c r="C11" s="28" t="s">
        <v>279</v>
      </c>
      <c r="D11" s="28"/>
      <c r="E11" s="28"/>
      <c r="F11" s="16"/>
      <c r="G11" s="28" t="s">
        <v>280</v>
      </c>
      <c r="H11" s="28"/>
      <c r="I11" s="28"/>
      <c r="J11" s="23"/>
      <c r="K11" s="28" t="s">
        <v>281</v>
      </c>
      <c r="L11" s="28"/>
      <c r="M11" s="28"/>
      <c r="N11" s="16"/>
      <c r="O11" s="28" t="s">
        <v>279</v>
      </c>
      <c r="P11" s="28"/>
      <c r="Q11" s="28"/>
      <c r="R11" s="16"/>
      <c r="S11" s="28" t="s">
        <v>280</v>
      </c>
      <c r="T11" s="28"/>
      <c r="U11" s="28"/>
      <c r="V11" s="16"/>
      <c r="W11" s="28" t="s">
        <v>281</v>
      </c>
      <c r="X11" s="28"/>
      <c r="Y11" s="28"/>
    </row>
    <row r="12" spans="1:25">
      <c r="A12" s="14"/>
      <c r="B12" s="32" t="s">
        <v>282</v>
      </c>
      <c r="C12" s="40" t="s">
        <v>230</v>
      </c>
      <c r="D12" s="41">
        <v>320432</v>
      </c>
      <c r="E12" s="42"/>
      <c r="F12" s="34"/>
      <c r="G12" s="40" t="s">
        <v>230</v>
      </c>
      <c r="H12" s="79" t="s">
        <v>283</v>
      </c>
      <c r="I12" s="40" t="s">
        <v>252</v>
      </c>
      <c r="J12" s="42"/>
      <c r="K12" s="40" t="s">
        <v>230</v>
      </c>
      <c r="L12" s="41">
        <v>160763</v>
      </c>
      <c r="M12" s="42"/>
      <c r="N12" s="34"/>
      <c r="O12" s="40" t="s">
        <v>230</v>
      </c>
      <c r="P12" s="41">
        <v>286164</v>
      </c>
      <c r="Q12" s="42"/>
      <c r="R12" s="34"/>
      <c r="S12" s="40" t="s">
        <v>230</v>
      </c>
      <c r="T12" s="79" t="s">
        <v>284</v>
      </c>
      <c r="U12" s="40" t="s">
        <v>252</v>
      </c>
      <c r="V12" s="34"/>
      <c r="W12" s="40" t="s">
        <v>230</v>
      </c>
      <c r="X12" s="41">
        <v>148382</v>
      </c>
      <c r="Y12" s="42"/>
    </row>
    <row r="13" spans="1:25">
      <c r="A13" s="14"/>
      <c r="B13" s="32"/>
      <c r="C13" s="64"/>
      <c r="D13" s="65"/>
      <c r="E13" s="66"/>
      <c r="F13" s="34"/>
      <c r="G13" s="64"/>
      <c r="H13" s="80"/>
      <c r="I13" s="64"/>
      <c r="J13" s="34"/>
      <c r="K13" s="32"/>
      <c r="L13" s="33"/>
      <c r="M13" s="34"/>
      <c r="N13" s="34"/>
      <c r="O13" s="64"/>
      <c r="P13" s="65"/>
      <c r="Q13" s="66"/>
      <c r="R13" s="34"/>
      <c r="S13" s="64"/>
      <c r="T13" s="80"/>
      <c r="U13" s="64"/>
      <c r="V13" s="34"/>
      <c r="W13" s="32"/>
      <c r="X13" s="33"/>
      <c r="Y13" s="34"/>
    </row>
    <row r="14" spans="1:25">
      <c r="A14" s="14"/>
      <c r="B14" s="30" t="s">
        <v>285</v>
      </c>
      <c r="C14" s="36">
        <v>9156</v>
      </c>
      <c r="D14" s="36"/>
      <c r="E14" s="38"/>
      <c r="F14" s="38"/>
      <c r="G14" s="76" t="s">
        <v>286</v>
      </c>
      <c r="H14" s="76"/>
      <c r="I14" s="30" t="s">
        <v>252</v>
      </c>
      <c r="J14" s="38"/>
      <c r="K14" s="36">
        <v>2825</v>
      </c>
      <c r="L14" s="36"/>
      <c r="M14" s="38"/>
      <c r="N14" s="38"/>
      <c r="O14" s="36">
        <v>9264</v>
      </c>
      <c r="P14" s="36"/>
      <c r="Q14" s="38"/>
      <c r="R14" s="38"/>
      <c r="S14" s="76" t="s">
        <v>287</v>
      </c>
      <c r="T14" s="76"/>
      <c r="U14" s="30" t="s">
        <v>252</v>
      </c>
      <c r="V14" s="38"/>
      <c r="W14" s="36">
        <v>3826</v>
      </c>
      <c r="X14" s="36"/>
      <c r="Y14" s="38"/>
    </row>
    <row r="15" spans="1:25">
      <c r="A15" s="14"/>
      <c r="B15" s="30"/>
      <c r="C15" s="36"/>
      <c r="D15" s="36"/>
      <c r="E15" s="38"/>
      <c r="F15" s="38"/>
      <c r="G15" s="76"/>
      <c r="H15" s="76"/>
      <c r="I15" s="30"/>
      <c r="J15" s="38"/>
      <c r="K15" s="36"/>
      <c r="L15" s="36"/>
      <c r="M15" s="38"/>
      <c r="N15" s="38"/>
      <c r="O15" s="36"/>
      <c r="P15" s="36"/>
      <c r="Q15" s="38"/>
      <c r="R15" s="38"/>
      <c r="S15" s="76"/>
      <c r="T15" s="76"/>
      <c r="U15" s="30"/>
      <c r="V15" s="38"/>
      <c r="W15" s="36"/>
      <c r="X15" s="36"/>
      <c r="Y15" s="38"/>
    </row>
    <row r="16" spans="1:25">
      <c r="A16" s="14"/>
      <c r="B16" s="32" t="s">
        <v>288</v>
      </c>
      <c r="C16" s="33">
        <v>30867</v>
      </c>
      <c r="D16" s="33"/>
      <c r="E16" s="34"/>
      <c r="F16" s="34"/>
      <c r="G16" s="43" t="s">
        <v>289</v>
      </c>
      <c r="H16" s="43"/>
      <c r="I16" s="32" t="s">
        <v>252</v>
      </c>
      <c r="J16" s="34"/>
      <c r="K16" s="33">
        <v>20391</v>
      </c>
      <c r="L16" s="33"/>
      <c r="M16" s="34"/>
      <c r="N16" s="34"/>
      <c r="O16" s="33">
        <v>27853</v>
      </c>
      <c r="P16" s="33"/>
      <c r="Q16" s="34"/>
      <c r="R16" s="34"/>
      <c r="S16" s="43" t="s">
        <v>290</v>
      </c>
      <c r="T16" s="43"/>
      <c r="U16" s="32" t="s">
        <v>252</v>
      </c>
      <c r="V16" s="34"/>
      <c r="W16" s="33">
        <v>19376</v>
      </c>
      <c r="X16" s="33"/>
      <c r="Y16" s="34"/>
    </row>
    <row r="17" spans="1:25" ht="15.75" thickBot="1">
      <c r="A17" s="14"/>
      <c r="B17" s="32"/>
      <c r="C17" s="46"/>
      <c r="D17" s="46"/>
      <c r="E17" s="45"/>
      <c r="F17" s="34"/>
      <c r="G17" s="44"/>
      <c r="H17" s="44"/>
      <c r="I17" s="72"/>
      <c r="J17" s="34"/>
      <c r="K17" s="46"/>
      <c r="L17" s="46"/>
      <c r="M17" s="45"/>
      <c r="N17" s="34"/>
      <c r="O17" s="46"/>
      <c r="P17" s="46"/>
      <c r="Q17" s="45"/>
      <c r="R17" s="34"/>
      <c r="S17" s="44"/>
      <c r="T17" s="44"/>
      <c r="U17" s="72"/>
      <c r="V17" s="34"/>
      <c r="W17" s="46"/>
      <c r="X17" s="46"/>
      <c r="Y17" s="45"/>
    </row>
    <row r="18" spans="1:25">
      <c r="A18" s="14"/>
      <c r="B18" s="30"/>
      <c r="C18" s="29" t="s">
        <v>230</v>
      </c>
      <c r="D18" s="48">
        <v>360455</v>
      </c>
      <c r="E18" s="50"/>
      <c r="F18" s="38"/>
      <c r="G18" s="29" t="s">
        <v>230</v>
      </c>
      <c r="H18" s="81" t="s">
        <v>291</v>
      </c>
      <c r="I18" s="29" t="s">
        <v>252</v>
      </c>
      <c r="J18" s="38"/>
      <c r="K18" s="29" t="s">
        <v>230</v>
      </c>
      <c r="L18" s="48">
        <v>183979</v>
      </c>
      <c r="M18" s="50"/>
      <c r="N18" s="38"/>
      <c r="O18" s="29" t="s">
        <v>230</v>
      </c>
      <c r="P18" s="48">
        <v>323281</v>
      </c>
      <c r="Q18" s="50"/>
      <c r="R18" s="38"/>
      <c r="S18" s="29" t="s">
        <v>230</v>
      </c>
      <c r="T18" s="81" t="s">
        <v>292</v>
      </c>
      <c r="U18" s="29" t="s">
        <v>252</v>
      </c>
      <c r="V18" s="38"/>
      <c r="W18" s="29" t="s">
        <v>230</v>
      </c>
      <c r="X18" s="48">
        <v>171584</v>
      </c>
      <c r="Y18" s="50"/>
    </row>
    <row r="19" spans="1:25" ht="15.75" thickBot="1">
      <c r="A19" s="14"/>
      <c r="B19" s="30"/>
      <c r="C19" s="47"/>
      <c r="D19" s="49"/>
      <c r="E19" s="51"/>
      <c r="F19" s="38"/>
      <c r="G19" s="47"/>
      <c r="H19" s="82"/>
      <c r="I19" s="47"/>
      <c r="J19" s="38"/>
      <c r="K19" s="47"/>
      <c r="L19" s="49"/>
      <c r="M19" s="51"/>
      <c r="N19" s="38"/>
      <c r="O19" s="47"/>
      <c r="P19" s="49"/>
      <c r="Q19" s="51"/>
      <c r="R19" s="38"/>
      <c r="S19" s="47"/>
      <c r="T19" s="82"/>
      <c r="U19" s="47"/>
      <c r="V19" s="38"/>
      <c r="W19" s="47"/>
      <c r="X19" s="49"/>
      <c r="Y19" s="51"/>
    </row>
    <row r="20" spans="1:25" ht="15.75" thickTop="1">
      <c r="A20" s="14"/>
      <c r="B20" s="58"/>
      <c r="C20" s="58"/>
      <c r="D20" s="58"/>
      <c r="E20" s="58"/>
      <c r="F20" s="58"/>
      <c r="G20" s="58"/>
      <c r="H20" s="58"/>
      <c r="I20" s="58"/>
      <c r="J20" s="58"/>
      <c r="K20" s="58"/>
      <c r="L20" s="58"/>
      <c r="M20" s="58"/>
      <c r="N20" s="58"/>
      <c r="O20" s="58"/>
      <c r="P20" s="58"/>
      <c r="Q20" s="58"/>
      <c r="R20" s="58"/>
      <c r="S20" s="58"/>
      <c r="T20" s="58"/>
      <c r="U20" s="58"/>
      <c r="V20" s="58"/>
      <c r="W20" s="58"/>
      <c r="X20" s="58"/>
      <c r="Y20" s="58"/>
    </row>
    <row r="21" spans="1:25">
      <c r="A21" s="14"/>
      <c r="B21" s="30" t="s">
        <v>293</v>
      </c>
      <c r="C21" s="30"/>
      <c r="D21" s="30"/>
      <c r="E21" s="30"/>
      <c r="F21" s="30"/>
      <c r="G21" s="30"/>
      <c r="H21" s="30"/>
      <c r="I21" s="30"/>
      <c r="J21" s="30"/>
      <c r="K21" s="30"/>
      <c r="L21" s="30"/>
      <c r="M21" s="30"/>
      <c r="N21" s="30"/>
      <c r="O21" s="30"/>
      <c r="P21" s="30"/>
      <c r="Q21" s="30"/>
      <c r="R21" s="30"/>
      <c r="S21" s="30"/>
      <c r="T21" s="30"/>
      <c r="U21" s="30"/>
      <c r="V21" s="30"/>
      <c r="W21" s="30"/>
      <c r="X21" s="30"/>
      <c r="Y21" s="30"/>
    </row>
    <row r="22" spans="1:25">
      <c r="A22" s="14"/>
      <c r="B22" s="58"/>
      <c r="C22" s="58"/>
      <c r="D22" s="58"/>
      <c r="E22" s="58"/>
      <c r="F22" s="58"/>
      <c r="G22" s="58"/>
      <c r="H22" s="58"/>
      <c r="I22" s="58"/>
      <c r="J22" s="58"/>
      <c r="K22" s="58"/>
      <c r="L22" s="58"/>
      <c r="M22" s="58"/>
      <c r="N22" s="58"/>
      <c r="O22" s="58"/>
      <c r="P22" s="58"/>
      <c r="Q22" s="58"/>
      <c r="R22" s="58"/>
      <c r="S22" s="58"/>
      <c r="T22" s="58"/>
      <c r="U22" s="58"/>
      <c r="V22" s="58"/>
      <c r="W22" s="58"/>
      <c r="X22" s="58"/>
      <c r="Y22" s="58"/>
    </row>
    <row r="23" spans="1:25">
      <c r="A23" s="14"/>
      <c r="B23" s="30" t="s">
        <v>294</v>
      </c>
      <c r="C23" s="30"/>
      <c r="D23" s="30"/>
      <c r="E23" s="30"/>
      <c r="F23" s="30"/>
      <c r="G23" s="30"/>
      <c r="H23" s="30"/>
      <c r="I23" s="30"/>
      <c r="J23" s="30"/>
      <c r="K23" s="30"/>
      <c r="L23" s="30"/>
      <c r="M23" s="30"/>
      <c r="N23" s="30"/>
      <c r="O23" s="30"/>
      <c r="P23" s="30"/>
      <c r="Q23" s="30"/>
      <c r="R23" s="30"/>
      <c r="S23" s="30"/>
      <c r="T23" s="30"/>
      <c r="U23" s="30"/>
      <c r="V23" s="30"/>
      <c r="W23" s="30"/>
      <c r="X23" s="30"/>
      <c r="Y23" s="30"/>
    </row>
    <row r="24" spans="1:25">
      <c r="A24" s="14"/>
      <c r="B24" s="83"/>
      <c r="C24" s="83"/>
      <c r="D24" s="83"/>
      <c r="E24" s="83"/>
      <c r="F24" s="83"/>
      <c r="G24" s="83"/>
      <c r="H24" s="83"/>
      <c r="I24" s="83"/>
      <c r="J24" s="83"/>
      <c r="K24" s="83"/>
      <c r="L24" s="83"/>
      <c r="M24" s="83"/>
      <c r="N24" s="83"/>
      <c r="O24" s="83"/>
      <c r="P24" s="83"/>
      <c r="Q24" s="83"/>
      <c r="R24" s="83"/>
      <c r="S24" s="83"/>
      <c r="T24" s="83"/>
      <c r="U24" s="83"/>
      <c r="V24" s="83"/>
      <c r="W24" s="83"/>
      <c r="X24" s="83"/>
      <c r="Y24" s="83"/>
    </row>
    <row r="25" spans="1:25">
      <c r="A25" s="14"/>
      <c r="B25" s="25"/>
      <c r="C25" s="25"/>
      <c r="D25" s="25"/>
      <c r="E25" s="25"/>
    </row>
    <row r="26" spans="1:25">
      <c r="A26" s="14"/>
      <c r="B26" s="15"/>
      <c r="C26" s="15"/>
      <c r="D26" s="15"/>
      <c r="E26" s="15"/>
    </row>
    <row r="27" spans="1:25">
      <c r="A27" s="14"/>
      <c r="B27" s="12" t="s">
        <v>295</v>
      </c>
      <c r="C27" s="30"/>
      <c r="D27" s="30"/>
      <c r="E27" s="30"/>
    </row>
    <row r="28" spans="1:25">
      <c r="A28" s="14"/>
      <c r="B28" s="32" t="s">
        <v>296</v>
      </c>
      <c r="C28" s="32" t="s">
        <v>230</v>
      </c>
      <c r="D28" s="33">
        <v>8037</v>
      </c>
      <c r="E28" s="34"/>
    </row>
    <row r="29" spans="1:25">
      <c r="A29" s="14"/>
      <c r="B29" s="32"/>
      <c r="C29" s="32"/>
      <c r="D29" s="33"/>
      <c r="E29" s="34"/>
    </row>
    <row r="30" spans="1:25">
      <c r="A30" s="14"/>
      <c r="B30" s="30">
        <v>2014</v>
      </c>
      <c r="C30" s="36">
        <v>30385</v>
      </c>
      <c r="D30" s="36"/>
      <c r="E30" s="38"/>
    </row>
    <row r="31" spans="1:25">
      <c r="A31" s="14"/>
      <c r="B31" s="30"/>
      <c r="C31" s="36"/>
      <c r="D31" s="36"/>
      <c r="E31" s="38"/>
    </row>
    <row r="32" spans="1:25">
      <c r="A32" s="14"/>
      <c r="B32" s="32">
        <v>2015</v>
      </c>
      <c r="C32" s="33">
        <v>28796</v>
      </c>
      <c r="D32" s="33"/>
      <c r="E32" s="34"/>
    </row>
    <row r="33" spans="1:5">
      <c r="A33" s="14"/>
      <c r="B33" s="32"/>
      <c r="C33" s="33"/>
      <c r="D33" s="33"/>
      <c r="E33" s="34"/>
    </row>
    <row r="34" spans="1:5">
      <c r="A34" s="14"/>
      <c r="B34" s="30">
        <v>2016</v>
      </c>
      <c r="C34" s="36">
        <v>22667</v>
      </c>
      <c r="D34" s="36"/>
      <c r="E34" s="38"/>
    </row>
    <row r="35" spans="1:5">
      <c r="A35" s="14"/>
      <c r="B35" s="30"/>
      <c r="C35" s="36"/>
      <c r="D35" s="36"/>
      <c r="E35" s="38"/>
    </row>
    <row r="36" spans="1:5">
      <c r="A36" s="14"/>
      <c r="B36" s="32">
        <v>2017</v>
      </c>
      <c r="C36" s="33">
        <v>20360</v>
      </c>
      <c r="D36" s="33"/>
      <c r="E36" s="34"/>
    </row>
    <row r="37" spans="1:5">
      <c r="A37" s="14"/>
      <c r="B37" s="32"/>
      <c r="C37" s="33"/>
      <c r="D37" s="33"/>
      <c r="E37" s="34"/>
    </row>
    <row r="38" spans="1:5">
      <c r="A38" s="14"/>
      <c r="B38" s="30" t="s">
        <v>297</v>
      </c>
      <c r="C38" s="36">
        <v>73734</v>
      </c>
      <c r="D38" s="36"/>
      <c r="E38" s="38"/>
    </row>
    <row r="39" spans="1:5" ht="15.75" thickBot="1">
      <c r="A39" s="14"/>
      <c r="B39" s="30"/>
      <c r="C39" s="37"/>
      <c r="D39" s="37"/>
      <c r="E39" s="39"/>
    </row>
    <row r="40" spans="1:5">
      <c r="A40" s="14"/>
      <c r="B40" s="32"/>
      <c r="C40" s="40" t="s">
        <v>230</v>
      </c>
      <c r="D40" s="41">
        <v>183979</v>
      </c>
      <c r="E40" s="42"/>
    </row>
    <row r="41" spans="1:5" ht="15.75" thickBot="1">
      <c r="A41" s="14"/>
      <c r="B41" s="32"/>
      <c r="C41" s="53"/>
      <c r="D41" s="55"/>
      <c r="E41" s="57"/>
    </row>
    <row r="42" spans="1:5" ht="15.75" thickTop="1"/>
  </sheetData>
  <mergeCells count="132">
    <mergeCell ref="B21:Y21"/>
    <mergeCell ref="B22:Y22"/>
    <mergeCell ref="B23:Y23"/>
    <mergeCell ref="B24:Y24"/>
    <mergeCell ref="A1:A2"/>
    <mergeCell ref="B1:Y1"/>
    <mergeCell ref="B2:Y2"/>
    <mergeCell ref="B3:Y3"/>
    <mergeCell ref="A4:A41"/>
    <mergeCell ref="B4:Y4"/>
    <mergeCell ref="B5:Y5"/>
    <mergeCell ref="B6:Y6"/>
    <mergeCell ref="B7:Y7"/>
    <mergeCell ref="B20:Y20"/>
    <mergeCell ref="B38:B39"/>
    <mergeCell ref="C38:D39"/>
    <mergeCell ref="E38:E39"/>
    <mergeCell ref="B40:B41"/>
    <mergeCell ref="C40:C41"/>
    <mergeCell ref="D40:D41"/>
    <mergeCell ref="E40:E41"/>
    <mergeCell ref="B34:B35"/>
    <mergeCell ref="C34:D35"/>
    <mergeCell ref="E34:E35"/>
    <mergeCell ref="B36:B37"/>
    <mergeCell ref="C36:D37"/>
    <mergeCell ref="E36:E37"/>
    <mergeCell ref="B30:B31"/>
    <mergeCell ref="C30:D31"/>
    <mergeCell ref="E30:E31"/>
    <mergeCell ref="B32:B33"/>
    <mergeCell ref="C32:D33"/>
    <mergeCell ref="E32:E33"/>
    <mergeCell ref="B25:E25"/>
    <mergeCell ref="C27:E27"/>
    <mergeCell ref="B28:B29"/>
    <mergeCell ref="C28:C29"/>
    <mergeCell ref="D28:D29"/>
    <mergeCell ref="E28:E29"/>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B8:Y8"/>
    <mergeCell ref="C10:M10"/>
    <mergeCell ref="O10:Y10"/>
    <mergeCell ref="C11:E11"/>
    <mergeCell ref="G11:I11"/>
    <mergeCell ref="K11:M11"/>
    <mergeCell ref="O11:Q11"/>
    <mergeCell ref="S11:U11"/>
    <mergeCell ref="W11:Y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6"/>
  <sheetViews>
    <sheetView showGridLines="0" workbookViewId="0"/>
  </sheetViews>
  <sheetFormatPr defaultRowHeight="15"/>
  <cols>
    <col min="1" max="1" width="24.42578125" bestFit="1" customWidth="1"/>
    <col min="2" max="2" width="25.85546875" customWidth="1"/>
    <col min="3" max="3" width="36.5703125" bestFit="1" customWidth="1"/>
    <col min="4" max="4" width="5" customWidth="1"/>
    <col min="5" max="5" width="19" customWidth="1"/>
    <col min="6" max="7" width="23" customWidth="1"/>
    <col min="8" max="8" width="5" customWidth="1"/>
    <col min="9" max="9" width="19" customWidth="1"/>
    <col min="10" max="10" width="23" customWidth="1"/>
  </cols>
  <sheetData>
    <row r="1" spans="1:10" ht="15" customHeight="1">
      <c r="A1" s="7" t="s">
        <v>298</v>
      </c>
      <c r="B1" s="7" t="s">
        <v>1</v>
      </c>
      <c r="C1" s="7"/>
      <c r="D1" s="7"/>
      <c r="E1" s="7"/>
      <c r="F1" s="7"/>
      <c r="G1" s="7"/>
      <c r="H1" s="7"/>
      <c r="I1" s="7"/>
      <c r="J1" s="7"/>
    </row>
    <row r="2" spans="1:10" ht="15" customHeight="1">
      <c r="A2" s="7"/>
      <c r="B2" s="7" t="s">
        <v>2</v>
      </c>
      <c r="C2" s="7"/>
      <c r="D2" s="7"/>
      <c r="E2" s="7"/>
      <c r="F2" s="7"/>
      <c r="G2" s="7"/>
      <c r="H2" s="7"/>
      <c r="I2" s="7"/>
      <c r="J2" s="7"/>
    </row>
    <row r="3" spans="1:10">
      <c r="A3" s="3" t="s">
        <v>299</v>
      </c>
      <c r="B3" s="58"/>
      <c r="C3" s="58"/>
      <c r="D3" s="58"/>
      <c r="E3" s="58"/>
      <c r="F3" s="58"/>
      <c r="G3" s="58"/>
      <c r="H3" s="58"/>
      <c r="I3" s="58"/>
      <c r="J3" s="58"/>
    </row>
    <row r="4" spans="1:10">
      <c r="A4" s="14" t="s">
        <v>298</v>
      </c>
      <c r="B4" s="59" t="s">
        <v>298</v>
      </c>
      <c r="C4" s="59"/>
      <c r="D4" s="59"/>
      <c r="E4" s="59"/>
      <c r="F4" s="59"/>
      <c r="G4" s="59"/>
      <c r="H4" s="59"/>
      <c r="I4" s="59"/>
      <c r="J4" s="59"/>
    </row>
    <row r="5" spans="1:10">
      <c r="A5" s="14"/>
      <c r="B5" s="58"/>
      <c r="C5" s="58"/>
      <c r="D5" s="58"/>
      <c r="E5" s="58"/>
      <c r="F5" s="58"/>
      <c r="G5" s="58"/>
      <c r="H5" s="58"/>
      <c r="I5" s="58"/>
      <c r="J5" s="58"/>
    </row>
    <row r="6" spans="1:10">
      <c r="A6" s="14"/>
      <c r="B6" s="30" t="s">
        <v>300</v>
      </c>
      <c r="C6" s="30"/>
      <c r="D6" s="30"/>
      <c r="E6" s="30"/>
      <c r="F6" s="30"/>
      <c r="G6" s="30"/>
      <c r="H6" s="30"/>
      <c r="I6" s="30"/>
      <c r="J6" s="30"/>
    </row>
    <row r="7" spans="1:10">
      <c r="A7" s="14"/>
      <c r="B7" s="25"/>
      <c r="C7" s="25"/>
      <c r="D7" s="25"/>
      <c r="E7" s="25"/>
      <c r="F7" s="25"/>
      <c r="G7" s="25"/>
      <c r="H7" s="25"/>
      <c r="I7" s="25"/>
      <c r="J7" s="25"/>
    </row>
    <row r="8" spans="1:10">
      <c r="A8" s="14"/>
      <c r="B8" s="25"/>
      <c r="C8" s="25"/>
      <c r="D8" s="25"/>
      <c r="E8" s="25"/>
      <c r="F8" s="25"/>
      <c r="G8" s="25"/>
      <c r="H8" s="25"/>
      <c r="I8" s="25"/>
      <c r="J8" s="25"/>
    </row>
    <row r="9" spans="1:10">
      <c r="A9" s="14"/>
      <c r="B9" s="15"/>
      <c r="C9" s="15"/>
      <c r="D9" s="15"/>
      <c r="E9" s="15"/>
      <c r="F9" s="15"/>
      <c r="G9" s="15"/>
      <c r="H9" s="15"/>
      <c r="I9" s="15"/>
      <c r="J9" s="15"/>
    </row>
    <row r="10" spans="1:10">
      <c r="A10" s="14"/>
      <c r="B10" s="11"/>
      <c r="C10" s="11"/>
      <c r="D10" s="26" t="s">
        <v>226</v>
      </c>
      <c r="E10" s="26"/>
      <c r="F10" s="26"/>
      <c r="G10" s="16"/>
      <c r="H10" s="26" t="s">
        <v>301</v>
      </c>
      <c r="I10" s="26"/>
      <c r="J10" s="26"/>
    </row>
    <row r="11" spans="1:10" ht="15.75" thickBot="1">
      <c r="A11" s="14"/>
      <c r="B11" s="69" t="s">
        <v>227</v>
      </c>
      <c r="C11" s="69"/>
      <c r="D11" s="27">
        <v>2013</v>
      </c>
      <c r="E11" s="27"/>
      <c r="F11" s="27"/>
      <c r="G11" s="16"/>
      <c r="H11" s="27">
        <v>2012</v>
      </c>
      <c r="I11" s="27"/>
      <c r="J11" s="27"/>
    </row>
    <row r="12" spans="1:10">
      <c r="A12" s="14"/>
      <c r="B12" s="32" t="s">
        <v>302</v>
      </c>
      <c r="C12" s="32"/>
      <c r="D12" s="40"/>
      <c r="E12" s="40"/>
      <c r="F12" s="40"/>
      <c r="G12" s="16"/>
      <c r="H12" s="40"/>
      <c r="I12" s="40"/>
      <c r="J12" s="40"/>
    </row>
    <row r="13" spans="1:10" ht="23.25" customHeight="1">
      <c r="A13" s="14"/>
      <c r="B13" s="38"/>
      <c r="C13" s="70" t="s">
        <v>303</v>
      </c>
      <c r="D13" s="30" t="s">
        <v>230</v>
      </c>
      <c r="E13" s="36">
        <v>9143</v>
      </c>
      <c r="F13" s="38"/>
      <c r="G13" s="38"/>
      <c r="H13" s="30" t="s">
        <v>230</v>
      </c>
      <c r="I13" s="36">
        <v>8753</v>
      </c>
      <c r="J13" s="38"/>
    </row>
    <row r="14" spans="1:10">
      <c r="A14" s="14"/>
      <c r="B14" s="38"/>
      <c r="C14" s="70"/>
      <c r="D14" s="30"/>
      <c r="E14" s="36"/>
      <c r="F14" s="38"/>
      <c r="G14" s="38"/>
      <c r="H14" s="30"/>
      <c r="I14" s="36"/>
      <c r="J14" s="38"/>
    </row>
    <row r="15" spans="1:10">
      <c r="A15" s="14"/>
      <c r="B15" s="32" t="s">
        <v>304</v>
      </c>
      <c r="C15" s="32"/>
      <c r="D15" s="43"/>
      <c r="E15" s="43"/>
      <c r="F15" s="34"/>
      <c r="G15" s="34"/>
      <c r="H15" s="43"/>
      <c r="I15" s="43"/>
      <c r="J15" s="34"/>
    </row>
    <row r="16" spans="1:10">
      <c r="A16" s="14"/>
      <c r="B16" s="32"/>
      <c r="C16" s="32"/>
      <c r="D16" s="43"/>
      <c r="E16" s="43"/>
      <c r="F16" s="34"/>
      <c r="G16" s="34"/>
      <c r="H16" s="43"/>
      <c r="I16" s="43"/>
      <c r="J16" s="34"/>
    </row>
    <row r="17" spans="1:10">
      <c r="A17" s="14"/>
      <c r="B17" s="38"/>
      <c r="C17" s="30" t="s">
        <v>305</v>
      </c>
      <c r="D17" s="36">
        <v>393000</v>
      </c>
      <c r="E17" s="36"/>
      <c r="F17" s="38"/>
      <c r="G17" s="38"/>
      <c r="H17" s="36">
        <v>393000</v>
      </c>
      <c r="I17" s="36"/>
      <c r="J17" s="38"/>
    </row>
    <row r="18" spans="1:10">
      <c r="A18" s="14"/>
      <c r="B18" s="38"/>
      <c r="C18" s="30"/>
      <c r="D18" s="36"/>
      <c r="E18" s="36"/>
      <c r="F18" s="38"/>
      <c r="G18" s="38"/>
      <c r="H18" s="36"/>
      <c r="I18" s="36"/>
      <c r="J18" s="38"/>
    </row>
    <row r="19" spans="1:10">
      <c r="A19" s="14"/>
      <c r="B19" s="32"/>
      <c r="C19" s="32" t="s">
        <v>306</v>
      </c>
      <c r="D19" s="43">
        <v>825</v>
      </c>
      <c r="E19" s="43"/>
      <c r="F19" s="34"/>
      <c r="G19" s="34"/>
      <c r="H19" s="43">
        <v>825</v>
      </c>
      <c r="I19" s="43"/>
      <c r="J19" s="34"/>
    </row>
    <row r="20" spans="1:10">
      <c r="A20" s="14"/>
      <c r="B20" s="32"/>
      <c r="C20" s="32"/>
      <c r="D20" s="43"/>
      <c r="E20" s="43"/>
      <c r="F20" s="34"/>
      <c r="G20" s="34"/>
      <c r="H20" s="43"/>
      <c r="I20" s="43"/>
      <c r="J20" s="34"/>
    </row>
    <row r="21" spans="1:10">
      <c r="A21" s="14"/>
      <c r="B21" s="30"/>
      <c r="C21" s="30" t="s">
        <v>307</v>
      </c>
      <c r="D21" s="36">
        <v>59645</v>
      </c>
      <c r="E21" s="36"/>
      <c r="F21" s="38"/>
      <c r="G21" s="38"/>
      <c r="H21" s="36">
        <v>59645</v>
      </c>
      <c r="I21" s="36"/>
      <c r="J21" s="38"/>
    </row>
    <row r="22" spans="1:10">
      <c r="A22" s="14"/>
      <c r="B22" s="30"/>
      <c r="C22" s="30"/>
      <c r="D22" s="36"/>
      <c r="E22" s="36"/>
      <c r="F22" s="38"/>
      <c r="G22" s="38"/>
      <c r="H22" s="36"/>
      <c r="I22" s="36"/>
      <c r="J22" s="38"/>
    </row>
    <row r="23" spans="1:10">
      <c r="A23" s="14"/>
      <c r="B23" s="32" t="s">
        <v>308</v>
      </c>
      <c r="C23" s="32"/>
      <c r="D23" s="43"/>
      <c r="E23" s="43"/>
      <c r="F23" s="34"/>
      <c r="G23" s="34"/>
      <c r="H23" s="43"/>
      <c r="I23" s="43"/>
      <c r="J23" s="34"/>
    </row>
    <row r="24" spans="1:10">
      <c r="A24" s="14"/>
      <c r="B24" s="32"/>
      <c r="C24" s="32"/>
      <c r="D24" s="43"/>
      <c r="E24" s="43"/>
      <c r="F24" s="34"/>
      <c r="G24" s="34"/>
      <c r="H24" s="43"/>
      <c r="I24" s="43"/>
      <c r="J24" s="34"/>
    </row>
    <row r="25" spans="1:10" ht="36" customHeight="1">
      <c r="A25" s="14"/>
      <c r="B25" s="38"/>
      <c r="C25" s="70" t="s">
        <v>309</v>
      </c>
      <c r="D25" s="36">
        <v>50000</v>
      </c>
      <c r="E25" s="36"/>
      <c r="F25" s="38"/>
      <c r="G25" s="38"/>
      <c r="H25" s="36">
        <v>50000</v>
      </c>
      <c r="I25" s="36"/>
      <c r="J25" s="38"/>
    </row>
    <row r="26" spans="1:10">
      <c r="A26" s="14"/>
      <c r="B26" s="38"/>
      <c r="C26" s="70"/>
      <c r="D26" s="36"/>
      <c r="E26" s="36"/>
      <c r="F26" s="38"/>
      <c r="G26" s="38"/>
      <c r="H26" s="36"/>
      <c r="I26" s="36"/>
      <c r="J26" s="38"/>
    </row>
    <row r="27" spans="1:10" ht="36" customHeight="1">
      <c r="A27" s="14"/>
      <c r="B27" s="34"/>
      <c r="C27" s="71" t="s">
        <v>310</v>
      </c>
      <c r="D27" s="33">
        <v>275625</v>
      </c>
      <c r="E27" s="33"/>
      <c r="F27" s="34"/>
      <c r="G27" s="34"/>
      <c r="H27" s="33">
        <v>280000</v>
      </c>
      <c r="I27" s="33"/>
      <c r="J27" s="34"/>
    </row>
    <row r="28" spans="1:10">
      <c r="A28" s="14"/>
      <c r="B28" s="34"/>
      <c r="C28" s="71"/>
      <c r="D28" s="33"/>
      <c r="E28" s="33"/>
      <c r="F28" s="34"/>
      <c r="G28" s="34"/>
      <c r="H28" s="33"/>
      <c r="I28" s="33"/>
      <c r="J28" s="34"/>
    </row>
    <row r="29" spans="1:10">
      <c r="A29" s="14"/>
      <c r="B29" s="30" t="s">
        <v>311</v>
      </c>
      <c r="C29" s="30"/>
      <c r="D29" s="76"/>
      <c r="E29" s="76"/>
      <c r="F29" s="38"/>
      <c r="G29" s="38"/>
      <c r="H29" s="76"/>
      <c r="I29" s="76"/>
      <c r="J29" s="38"/>
    </row>
    <row r="30" spans="1:10">
      <c r="A30" s="14"/>
      <c r="B30" s="30"/>
      <c r="C30" s="30"/>
      <c r="D30" s="76"/>
      <c r="E30" s="76"/>
      <c r="F30" s="38"/>
      <c r="G30" s="38"/>
      <c r="H30" s="76"/>
      <c r="I30" s="76"/>
      <c r="J30" s="38"/>
    </row>
    <row r="31" spans="1:10">
      <c r="A31" s="14"/>
      <c r="B31" s="32"/>
      <c r="C31" s="32" t="s">
        <v>312</v>
      </c>
      <c r="D31" s="33">
        <v>1137</v>
      </c>
      <c r="E31" s="33"/>
      <c r="F31" s="34"/>
      <c r="G31" s="34"/>
      <c r="H31" s="43">
        <v>203</v>
      </c>
      <c r="I31" s="43"/>
      <c r="J31" s="34"/>
    </row>
    <row r="32" spans="1:10" ht="15.75" thickBot="1">
      <c r="A32" s="14"/>
      <c r="B32" s="32"/>
      <c r="C32" s="32"/>
      <c r="D32" s="46"/>
      <c r="E32" s="46"/>
      <c r="F32" s="45"/>
      <c r="G32" s="34"/>
      <c r="H32" s="44"/>
      <c r="I32" s="44"/>
      <c r="J32" s="45"/>
    </row>
    <row r="33" spans="1:10">
      <c r="A33" s="14"/>
      <c r="B33" s="30" t="s">
        <v>313</v>
      </c>
      <c r="C33" s="30"/>
      <c r="D33" s="48">
        <v>789375</v>
      </c>
      <c r="E33" s="48"/>
      <c r="F33" s="50"/>
      <c r="G33" s="38"/>
      <c r="H33" s="48">
        <v>792426</v>
      </c>
      <c r="I33" s="48"/>
      <c r="J33" s="50"/>
    </row>
    <row r="34" spans="1:10">
      <c r="A34" s="14"/>
      <c r="B34" s="30"/>
      <c r="C34" s="30"/>
      <c r="D34" s="36"/>
      <c r="E34" s="36"/>
      <c r="F34" s="38"/>
      <c r="G34" s="38"/>
      <c r="H34" s="36"/>
      <c r="I34" s="36"/>
      <c r="J34" s="38"/>
    </row>
    <row r="35" spans="1:10">
      <c r="A35" s="14"/>
      <c r="B35" s="32" t="s">
        <v>314</v>
      </c>
      <c r="C35" s="32"/>
      <c r="D35" s="33">
        <v>6095</v>
      </c>
      <c r="E35" s="33"/>
      <c r="F35" s="34"/>
      <c r="G35" s="34"/>
      <c r="H35" s="43">
        <v>102</v>
      </c>
      <c r="I35" s="43"/>
      <c r="J35" s="34"/>
    </row>
    <row r="36" spans="1:10" ht="15.75" thickBot="1">
      <c r="A36" s="14"/>
      <c r="B36" s="32"/>
      <c r="C36" s="32"/>
      <c r="D36" s="46"/>
      <c r="E36" s="46"/>
      <c r="F36" s="45"/>
      <c r="G36" s="34"/>
      <c r="H36" s="44"/>
      <c r="I36" s="44"/>
      <c r="J36" s="45"/>
    </row>
    <row r="37" spans="1:10">
      <c r="A37" s="14"/>
      <c r="B37" s="30" t="s">
        <v>315</v>
      </c>
      <c r="C37" s="30"/>
      <c r="D37" s="29" t="s">
        <v>230</v>
      </c>
      <c r="E37" s="48">
        <v>783280</v>
      </c>
      <c r="F37" s="50"/>
      <c r="G37" s="38"/>
      <c r="H37" s="29" t="s">
        <v>230</v>
      </c>
      <c r="I37" s="48">
        <v>792324</v>
      </c>
      <c r="J37" s="50"/>
    </row>
    <row r="38" spans="1:10" ht="15.75" thickBot="1">
      <c r="A38" s="14"/>
      <c r="B38" s="30"/>
      <c r="C38" s="30"/>
      <c r="D38" s="47"/>
      <c r="E38" s="49"/>
      <c r="F38" s="51"/>
      <c r="G38" s="38"/>
      <c r="H38" s="47"/>
      <c r="I38" s="49"/>
      <c r="J38" s="51"/>
    </row>
    <row r="39" spans="1:10" ht="15.75" thickTop="1">
      <c r="A39" s="14"/>
      <c r="B39" s="58"/>
      <c r="C39" s="58"/>
      <c r="D39" s="58"/>
      <c r="E39" s="58"/>
      <c r="F39" s="58"/>
      <c r="G39" s="58"/>
      <c r="H39" s="58"/>
      <c r="I39" s="58"/>
      <c r="J39" s="58"/>
    </row>
    <row r="40" spans="1:10">
      <c r="A40" s="14"/>
      <c r="B40" s="69" t="s">
        <v>316</v>
      </c>
      <c r="C40" s="69"/>
      <c r="D40" s="69"/>
      <c r="E40" s="69"/>
      <c r="F40" s="69"/>
      <c r="G40" s="69"/>
      <c r="H40" s="69"/>
      <c r="I40" s="69"/>
      <c r="J40" s="69"/>
    </row>
    <row r="41" spans="1:10">
      <c r="A41" s="14"/>
      <c r="B41" s="58"/>
      <c r="C41" s="58"/>
      <c r="D41" s="58"/>
      <c r="E41" s="58"/>
      <c r="F41" s="58"/>
      <c r="G41" s="58"/>
      <c r="H41" s="58"/>
      <c r="I41" s="58"/>
      <c r="J41" s="58"/>
    </row>
    <row r="42" spans="1:10" ht="114.75" customHeight="1">
      <c r="A42" s="14"/>
      <c r="B42" s="30" t="s">
        <v>317</v>
      </c>
      <c r="C42" s="30"/>
      <c r="D42" s="30"/>
      <c r="E42" s="30"/>
      <c r="F42" s="30"/>
      <c r="G42" s="30"/>
      <c r="H42" s="30"/>
      <c r="I42" s="30"/>
      <c r="J42" s="30"/>
    </row>
    <row r="43" spans="1:10">
      <c r="A43" s="14"/>
      <c r="B43" s="58"/>
      <c r="C43" s="58"/>
      <c r="D43" s="58"/>
      <c r="E43" s="58"/>
      <c r="F43" s="58"/>
      <c r="G43" s="58"/>
      <c r="H43" s="58"/>
      <c r="I43" s="58"/>
      <c r="J43" s="58"/>
    </row>
    <row r="44" spans="1:10">
      <c r="A44" s="14"/>
      <c r="B44" s="69" t="s">
        <v>318</v>
      </c>
      <c r="C44" s="69"/>
      <c r="D44" s="69"/>
      <c r="E44" s="69"/>
      <c r="F44" s="69"/>
      <c r="G44" s="69"/>
      <c r="H44" s="69"/>
      <c r="I44" s="69"/>
      <c r="J44" s="69"/>
    </row>
    <row r="45" spans="1:10">
      <c r="A45" s="14"/>
      <c r="B45" s="58"/>
      <c r="C45" s="58"/>
      <c r="D45" s="58"/>
      <c r="E45" s="58"/>
      <c r="F45" s="58"/>
      <c r="G45" s="58"/>
      <c r="H45" s="58"/>
      <c r="I45" s="58"/>
      <c r="J45" s="58"/>
    </row>
    <row r="46" spans="1:10" ht="76.5" customHeight="1">
      <c r="A46" s="14"/>
      <c r="B46" s="30" t="s">
        <v>319</v>
      </c>
      <c r="C46" s="30"/>
      <c r="D46" s="30"/>
      <c r="E46" s="30"/>
      <c r="F46" s="30"/>
      <c r="G46" s="30"/>
      <c r="H46" s="30"/>
      <c r="I46" s="30"/>
      <c r="J46" s="30"/>
    </row>
    <row r="47" spans="1:10">
      <c r="A47" s="14"/>
      <c r="B47" s="58"/>
      <c r="C47" s="58"/>
      <c r="D47" s="58"/>
      <c r="E47" s="58"/>
      <c r="F47" s="58"/>
      <c r="G47" s="58"/>
      <c r="H47" s="58"/>
      <c r="I47" s="58"/>
      <c r="J47" s="58"/>
    </row>
    <row r="48" spans="1:10">
      <c r="A48" s="14"/>
      <c r="B48" s="30" t="s">
        <v>320</v>
      </c>
      <c r="C48" s="30"/>
      <c r="D48" s="30"/>
      <c r="E48" s="30"/>
      <c r="F48" s="30"/>
      <c r="G48" s="30"/>
      <c r="H48" s="30"/>
      <c r="I48" s="30"/>
      <c r="J48" s="30"/>
    </row>
    <row r="49" spans="1:10">
      <c r="A49" s="14"/>
      <c r="B49" s="58"/>
      <c r="C49" s="58"/>
      <c r="D49" s="58"/>
      <c r="E49" s="58"/>
      <c r="F49" s="58"/>
      <c r="G49" s="58"/>
      <c r="H49" s="58"/>
      <c r="I49" s="58"/>
      <c r="J49" s="58"/>
    </row>
    <row r="50" spans="1:10">
      <c r="A50" s="14"/>
      <c r="B50" s="69" t="s">
        <v>321</v>
      </c>
      <c r="C50" s="69"/>
      <c r="D50" s="69"/>
      <c r="E50" s="69"/>
      <c r="F50" s="69"/>
      <c r="G50" s="69"/>
      <c r="H50" s="69"/>
      <c r="I50" s="69"/>
      <c r="J50" s="69"/>
    </row>
    <row r="51" spans="1:10">
      <c r="A51" s="14"/>
      <c r="B51" s="58"/>
      <c r="C51" s="58"/>
      <c r="D51" s="58"/>
      <c r="E51" s="58"/>
      <c r="F51" s="58"/>
      <c r="G51" s="58"/>
      <c r="H51" s="58"/>
      <c r="I51" s="58"/>
      <c r="J51" s="58"/>
    </row>
    <row r="52" spans="1:10" ht="38.25" customHeight="1">
      <c r="A52" s="14"/>
      <c r="B52" s="30" t="s">
        <v>322</v>
      </c>
      <c r="C52" s="30"/>
      <c r="D52" s="30"/>
      <c r="E52" s="30"/>
      <c r="F52" s="30"/>
      <c r="G52" s="30"/>
      <c r="H52" s="30"/>
      <c r="I52" s="30"/>
      <c r="J52" s="30"/>
    </row>
    <row r="53" spans="1:10">
      <c r="A53" s="14"/>
      <c r="B53" s="58"/>
      <c r="C53" s="58"/>
      <c r="D53" s="58"/>
      <c r="E53" s="58"/>
      <c r="F53" s="58"/>
      <c r="G53" s="58"/>
      <c r="H53" s="58"/>
      <c r="I53" s="58"/>
      <c r="J53" s="58"/>
    </row>
    <row r="54" spans="1:10" ht="63.75" customHeight="1">
      <c r="A54" s="14"/>
      <c r="B54" s="30" t="s">
        <v>323</v>
      </c>
      <c r="C54" s="30"/>
      <c r="D54" s="30"/>
      <c r="E54" s="30"/>
      <c r="F54" s="30"/>
      <c r="G54" s="30"/>
      <c r="H54" s="30"/>
      <c r="I54" s="30"/>
      <c r="J54" s="30"/>
    </row>
    <row r="55" spans="1:10">
      <c r="A55" s="14"/>
      <c r="B55" s="58"/>
      <c r="C55" s="58"/>
      <c r="D55" s="58"/>
      <c r="E55" s="58"/>
      <c r="F55" s="58"/>
      <c r="G55" s="58"/>
      <c r="H55" s="58"/>
      <c r="I55" s="58"/>
      <c r="J55" s="58"/>
    </row>
    <row r="56" spans="1:10">
      <c r="A56" s="14"/>
      <c r="B56" s="69" t="s">
        <v>324</v>
      </c>
      <c r="C56" s="69"/>
      <c r="D56" s="69"/>
      <c r="E56" s="69"/>
      <c r="F56" s="69"/>
      <c r="G56" s="69"/>
      <c r="H56" s="69"/>
      <c r="I56" s="69"/>
      <c r="J56" s="69"/>
    </row>
    <row r="57" spans="1:10">
      <c r="A57" s="14"/>
      <c r="B57" s="58"/>
      <c r="C57" s="58"/>
      <c r="D57" s="58"/>
      <c r="E57" s="58"/>
      <c r="F57" s="58"/>
      <c r="G57" s="58"/>
      <c r="H57" s="58"/>
      <c r="I57" s="58"/>
      <c r="J57" s="58"/>
    </row>
    <row r="58" spans="1:10" ht="25.5" customHeight="1">
      <c r="A58" s="14"/>
      <c r="B58" s="30" t="s">
        <v>325</v>
      </c>
      <c r="C58" s="30"/>
      <c r="D58" s="30"/>
      <c r="E58" s="30"/>
      <c r="F58" s="30"/>
      <c r="G58" s="30"/>
      <c r="H58" s="30"/>
      <c r="I58" s="30"/>
      <c r="J58" s="30"/>
    </row>
    <row r="59" spans="1:10">
      <c r="A59" s="14"/>
      <c r="B59" s="58"/>
      <c r="C59" s="58"/>
      <c r="D59" s="58"/>
      <c r="E59" s="58"/>
      <c r="F59" s="58"/>
      <c r="G59" s="58"/>
      <c r="H59" s="58"/>
      <c r="I59" s="58"/>
      <c r="J59" s="58"/>
    </row>
    <row r="60" spans="1:10">
      <c r="A60" s="14"/>
      <c r="B60" s="69" t="s">
        <v>326</v>
      </c>
      <c r="C60" s="69"/>
      <c r="D60" s="69"/>
      <c r="E60" s="69"/>
      <c r="F60" s="69"/>
      <c r="G60" s="69"/>
      <c r="H60" s="69"/>
      <c r="I60" s="69"/>
      <c r="J60" s="69"/>
    </row>
    <row r="61" spans="1:10">
      <c r="A61" s="14"/>
      <c r="B61" s="58"/>
      <c r="C61" s="58"/>
      <c r="D61" s="58"/>
      <c r="E61" s="58"/>
      <c r="F61" s="58"/>
      <c r="G61" s="58"/>
      <c r="H61" s="58"/>
      <c r="I61" s="58"/>
      <c r="J61" s="58"/>
    </row>
    <row r="62" spans="1:10" ht="38.25" customHeight="1">
      <c r="A62" s="14"/>
      <c r="B62" s="30" t="s">
        <v>327</v>
      </c>
      <c r="C62" s="30"/>
      <c r="D62" s="30"/>
      <c r="E62" s="30"/>
      <c r="F62" s="30"/>
      <c r="G62" s="30"/>
      <c r="H62" s="30"/>
      <c r="I62" s="30"/>
      <c r="J62" s="30"/>
    </row>
    <row r="63" spans="1:10" ht="15.75">
      <c r="A63" s="14"/>
      <c r="B63" s="84"/>
      <c r="C63" s="84"/>
      <c r="D63" s="84"/>
      <c r="E63" s="84"/>
      <c r="F63" s="84"/>
      <c r="G63" s="84"/>
      <c r="H63" s="84"/>
      <c r="I63" s="84"/>
      <c r="J63" s="84"/>
    </row>
    <row r="64" spans="1:10" ht="38.25" customHeight="1">
      <c r="A64" s="14"/>
      <c r="B64" s="30" t="s">
        <v>328</v>
      </c>
      <c r="C64" s="30"/>
      <c r="D64" s="30"/>
      <c r="E64" s="30"/>
      <c r="F64" s="30"/>
      <c r="G64" s="30"/>
      <c r="H64" s="30"/>
      <c r="I64" s="30"/>
      <c r="J64" s="30"/>
    </row>
    <row r="65" spans="1:10" ht="15.75">
      <c r="A65" s="14"/>
      <c r="B65" s="84"/>
      <c r="C65" s="84"/>
      <c r="D65" s="84"/>
      <c r="E65" s="84"/>
      <c r="F65" s="84"/>
      <c r="G65" s="84"/>
      <c r="H65" s="84"/>
      <c r="I65" s="84"/>
      <c r="J65" s="84"/>
    </row>
    <row r="66" spans="1:10" ht="38.25" customHeight="1">
      <c r="A66" s="14"/>
      <c r="B66" s="30" t="s">
        <v>329</v>
      </c>
      <c r="C66" s="30"/>
      <c r="D66" s="30"/>
      <c r="E66" s="30"/>
      <c r="F66" s="30"/>
      <c r="G66" s="30"/>
      <c r="H66" s="30"/>
      <c r="I66" s="30"/>
      <c r="J66" s="30"/>
    </row>
  </sheetData>
  <mergeCells count="138">
    <mergeCell ref="B62:J62"/>
    <mergeCell ref="B63:J63"/>
    <mergeCell ref="B64:J64"/>
    <mergeCell ref="B65:J65"/>
    <mergeCell ref="B66:J66"/>
    <mergeCell ref="B56:J56"/>
    <mergeCell ref="B57:J57"/>
    <mergeCell ref="B58:J58"/>
    <mergeCell ref="B59:J59"/>
    <mergeCell ref="B60:J60"/>
    <mergeCell ref="B61:J61"/>
    <mergeCell ref="B50:J50"/>
    <mergeCell ref="B51:J51"/>
    <mergeCell ref="B52:J52"/>
    <mergeCell ref="B53:J53"/>
    <mergeCell ref="B54:J54"/>
    <mergeCell ref="B55:J55"/>
    <mergeCell ref="B44:J44"/>
    <mergeCell ref="B45:J45"/>
    <mergeCell ref="B46:J46"/>
    <mergeCell ref="B47:J47"/>
    <mergeCell ref="B48:J48"/>
    <mergeCell ref="B49:J49"/>
    <mergeCell ref="B7:J7"/>
    <mergeCell ref="B39:J39"/>
    <mergeCell ref="B40:J40"/>
    <mergeCell ref="B41:J41"/>
    <mergeCell ref="B42:J42"/>
    <mergeCell ref="B43:J43"/>
    <mergeCell ref="I37:I38"/>
    <mergeCell ref="J37:J38"/>
    <mergeCell ref="A1:A2"/>
    <mergeCell ref="B1:J1"/>
    <mergeCell ref="B2:J2"/>
    <mergeCell ref="B3:J3"/>
    <mergeCell ref="A4:A66"/>
    <mergeCell ref="B4:J4"/>
    <mergeCell ref="B5:J5"/>
    <mergeCell ref="B6:J6"/>
    <mergeCell ref="B37:C38"/>
    <mergeCell ref="D37:D38"/>
    <mergeCell ref="E37:E38"/>
    <mergeCell ref="F37:F38"/>
    <mergeCell ref="G37:G38"/>
    <mergeCell ref="H37:H38"/>
    <mergeCell ref="B35:C36"/>
    <mergeCell ref="D35:E36"/>
    <mergeCell ref="F35:F36"/>
    <mergeCell ref="G35:G36"/>
    <mergeCell ref="H35:I36"/>
    <mergeCell ref="J35:J36"/>
    <mergeCell ref="B33:C34"/>
    <mergeCell ref="D33:E34"/>
    <mergeCell ref="F33:F34"/>
    <mergeCell ref="G33:G34"/>
    <mergeCell ref="H33:I34"/>
    <mergeCell ref="J33:J34"/>
    <mergeCell ref="J29:J30"/>
    <mergeCell ref="B31:B32"/>
    <mergeCell ref="C31:C32"/>
    <mergeCell ref="D31:E32"/>
    <mergeCell ref="F31:F32"/>
    <mergeCell ref="G31:G32"/>
    <mergeCell ref="H31:I32"/>
    <mergeCell ref="J31:J32"/>
    <mergeCell ref="B29:B30"/>
    <mergeCell ref="C29:C30"/>
    <mergeCell ref="D29:E30"/>
    <mergeCell ref="F29:F30"/>
    <mergeCell ref="G29:G30"/>
    <mergeCell ref="H29:I30"/>
    <mergeCell ref="J25:J26"/>
    <mergeCell ref="B27:B28"/>
    <mergeCell ref="C27:C28"/>
    <mergeCell ref="D27:E28"/>
    <mergeCell ref="F27:F28"/>
    <mergeCell ref="G27:G28"/>
    <mergeCell ref="H27:I28"/>
    <mergeCell ref="J27:J28"/>
    <mergeCell ref="B25:B26"/>
    <mergeCell ref="C25:C26"/>
    <mergeCell ref="D25:E26"/>
    <mergeCell ref="F25:F26"/>
    <mergeCell ref="G25:G26"/>
    <mergeCell ref="H25:I26"/>
    <mergeCell ref="J21:J22"/>
    <mergeCell ref="B23:B24"/>
    <mergeCell ref="C23:C24"/>
    <mergeCell ref="D23:E24"/>
    <mergeCell ref="F23:F24"/>
    <mergeCell ref="G23:G24"/>
    <mergeCell ref="H23:I24"/>
    <mergeCell ref="J23:J24"/>
    <mergeCell ref="B21:B22"/>
    <mergeCell ref="C21:C22"/>
    <mergeCell ref="D21:E22"/>
    <mergeCell ref="F21:F22"/>
    <mergeCell ref="G21:G22"/>
    <mergeCell ref="H21:I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I13:I14"/>
    <mergeCell ref="J13:J14"/>
    <mergeCell ref="B15:B16"/>
    <mergeCell ref="C15:C16"/>
    <mergeCell ref="D15:E16"/>
    <mergeCell ref="F15:F16"/>
    <mergeCell ref="G15:G16"/>
    <mergeCell ref="H15:I16"/>
    <mergeCell ref="J15:J16"/>
    <mergeCell ref="B12:C12"/>
    <mergeCell ref="D12:F12"/>
    <mergeCell ref="H12:J12"/>
    <mergeCell ref="B13:B14"/>
    <mergeCell ref="C13:C14"/>
    <mergeCell ref="D13:D14"/>
    <mergeCell ref="E13:E14"/>
    <mergeCell ref="F13:F14"/>
    <mergeCell ref="G13:G14"/>
    <mergeCell ref="H13:H14"/>
    <mergeCell ref="B8:J8"/>
    <mergeCell ref="D10:F10"/>
    <mergeCell ref="H10:J10"/>
    <mergeCell ref="B11:C11"/>
    <mergeCell ref="D11:F11"/>
    <mergeCell ref="H11:J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0.42578125" bestFit="1" customWidth="1"/>
    <col min="2" max="2" width="36.5703125" bestFit="1" customWidth="1"/>
  </cols>
  <sheetData>
    <row r="1" spans="1:2">
      <c r="A1" s="7" t="s">
        <v>330</v>
      </c>
      <c r="B1" s="1" t="s">
        <v>1</v>
      </c>
    </row>
    <row r="2" spans="1:2">
      <c r="A2" s="7"/>
      <c r="B2" s="1" t="s">
        <v>2</v>
      </c>
    </row>
    <row r="3" spans="1:2">
      <c r="A3" s="3" t="s">
        <v>331</v>
      </c>
      <c r="B3" s="4"/>
    </row>
    <row r="4" spans="1:2">
      <c r="A4" s="14" t="s">
        <v>330</v>
      </c>
      <c r="B4" s="10" t="s">
        <v>330</v>
      </c>
    </row>
    <row r="5" spans="1:2">
      <c r="A5" s="14"/>
      <c r="B5" s="4"/>
    </row>
    <row r="6" spans="1:2" ht="166.5">
      <c r="A6" s="14"/>
      <c r="B6" s="11" t="s">
        <v>332</v>
      </c>
    </row>
    <row r="7" spans="1:2">
      <c r="A7" s="14"/>
      <c r="B7" s="4"/>
    </row>
    <row r="8" spans="1:2" ht="141">
      <c r="A8" s="14"/>
      <c r="B8" s="11" t="s">
        <v>333</v>
      </c>
    </row>
    <row r="9" spans="1:2">
      <c r="A9" s="14"/>
      <c r="B9" s="4"/>
    </row>
    <row r="10" spans="1:2" ht="179.25">
      <c r="A10" s="14"/>
      <c r="B10" s="60" t="s">
        <v>334</v>
      </c>
    </row>
  </sheetData>
  <mergeCells count="2">
    <mergeCell ref="A1:A2"/>
    <mergeCell ref="A4:A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showGridLines="0" workbookViewId="0"/>
  </sheetViews>
  <sheetFormatPr defaultRowHeight="15"/>
  <cols>
    <col min="1" max="1" width="27" bestFit="1" customWidth="1"/>
    <col min="2" max="2" width="36.5703125" bestFit="1" customWidth="1"/>
    <col min="3" max="3" width="8.85546875" customWidth="1"/>
    <col min="4" max="4" width="29.42578125" customWidth="1"/>
    <col min="5" max="5" width="7" customWidth="1"/>
    <col min="6" max="6" width="36.5703125" customWidth="1"/>
    <col min="7" max="7" width="8.85546875" customWidth="1"/>
    <col min="8" max="8" width="29.42578125" customWidth="1"/>
    <col min="9" max="9" width="7" customWidth="1"/>
    <col min="10" max="10" width="36.5703125" customWidth="1"/>
    <col min="11" max="11" width="8.85546875" customWidth="1"/>
    <col min="12" max="12" width="33.85546875" customWidth="1"/>
    <col min="13" max="13" width="7" customWidth="1"/>
    <col min="14" max="14" width="36.5703125" customWidth="1"/>
    <col min="15" max="15" width="8.85546875" customWidth="1"/>
    <col min="16" max="16" width="33.85546875" customWidth="1"/>
    <col min="17" max="17" width="7" customWidth="1"/>
  </cols>
  <sheetData>
    <row r="1" spans="1:17" ht="15" customHeight="1">
      <c r="A1" s="7" t="s">
        <v>335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336</v>
      </c>
      <c r="B3" s="58"/>
      <c r="C3" s="58"/>
      <c r="D3" s="58"/>
      <c r="E3" s="58"/>
      <c r="F3" s="58"/>
      <c r="G3" s="58"/>
      <c r="H3" s="58"/>
      <c r="I3" s="58"/>
      <c r="J3" s="58"/>
      <c r="K3" s="58"/>
      <c r="L3" s="58"/>
      <c r="M3" s="58"/>
      <c r="N3" s="58"/>
      <c r="O3" s="58"/>
      <c r="P3" s="58"/>
      <c r="Q3" s="58"/>
    </row>
    <row r="4" spans="1:17">
      <c r="A4" s="14" t="s">
        <v>335</v>
      </c>
      <c r="B4" s="59" t="s">
        <v>335</v>
      </c>
      <c r="C4" s="59"/>
      <c r="D4" s="59"/>
      <c r="E4" s="59"/>
      <c r="F4" s="59"/>
      <c r="G4" s="59"/>
      <c r="H4" s="59"/>
      <c r="I4" s="59"/>
      <c r="J4" s="59"/>
      <c r="K4" s="59"/>
      <c r="L4" s="59"/>
      <c r="M4" s="59"/>
      <c r="N4" s="59"/>
      <c r="O4" s="59"/>
      <c r="P4" s="59"/>
      <c r="Q4" s="59"/>
    </row>
    <row r="5" spans="1:17">
      <c r="A5" s="14"/>
      <c r="B5" s="61"/>
      <c r="C5" s="61"/>
      <c r="D5" s="61"/>
      <c r="E5" s="61"/>
      <c r="F5" s="61"/>
      <c r="G5" s="61"/>
      <c r="H5" s="61"/>
      <c r="I5" s="61"/>
      <c r="J5" s="61"/>
      <c r="K5" s="61"/>
      <c r="L5" s="61"/>
      <c r="M5" s="61"/>
      <c r="N5" s="61"/>
      <c r="O5" s="61"/>
      <c r="P5" s="61"/>
      <c r="Q5" s="61"/>
    </row>
    <row r="6" spans="1:17">
      <c r="A6" s="14"/>
      <c r="B6" s="30" t="s">
        <v>337</v>
      </c>
      <c r="C6" s="30"/>
      <c r="D6" s="30"/>
      <c r="E6" s="30"/>
      <c r="F6" s="30"/>
      <c r="G6" s="30"/>
      <c r="H6" s="30"/>
      <c r="I6" s="30"/>
      <c r="J6" s="30"/>
      <c r="K6" s="30"/>
      <c r="L6" s="30"/>
      <c r="M6" s="30"/>
      <c r="N6" s="30"/>
      <c r="O6" s="30"/>
      <c r="P6" s="30"/>
      <c r="Q6" s="30"/>
    </row>
    <row r="7" spans="1:17">
      <c r="A7" s="14"/>
      <c r="B7" s="25"/>
      <c r="C7" s="25"/>
      <c r="D7" s="25"/>
      <c r="E7" s="25"/>
      <c r="F7" s="25"/>
      <c r="G7" s="25"/>
      <c r="H7" s="25"/>
      <c r="I7" s="25"/>
      <c r="J7" s="25"/>
      <c r="K7" s="25"/>
      <c r="L7" s="25"/>
      <c r="M7" s="25"/>
      <c r="N7" s="25"/>
      <c r="O7" s="25"/>
      <c r="P7" s="25"/>
      <c r="Q7" s="25"/>
    </row>
    <row r="8" spans="1:17">
      <c r="A8" s="14"/>
      <c r="B8" s="25"/>
      <c r="C8" s="25"/>
      <c r="D8" s="25"/>
      <c r="E8" s="25"/>
      <c r="F8" s="25"/>
      <c r="G8" s="25"/>
      <c r="H8" s="25"/>
      <c r="I8" s="25"/>
      <c r="J8" s="25"/>
      <c r="K8" s="25"/>
      <c r="L8" s="25"/>
      <c r="M8" s="25"/>
      <c r="N8" s="25"/>
      <c r="O8" s="25"/>
      <c r="P8" s="25"/>
      <c r="Q8" s="25"/>
    </row>
    <row r="9" spans="1:17">
      <c r="A9" s="14"/>
      <c r="B9" s="15"/>
      <c r="C9" s="15"/>
      <c r="D9" s="15"/>
      <c r="E9" s="15"/>
      <c r="F9" s="15"/>
      <c r="G9" s="15"/>
      <c r="H9" s="15"/>
      <c r="I9" s="15"/>
      <c r="J9" s="15"/>
      <c r="K9" s="15"/>
      <c r="L9" s="15"/>
      <c r="M9" s="15"/>
      <c r="N9" s="15"/>
      <c r="O9" s="15"/>
      <c r="P9" s="15"/>
      <c r="Q9" s="15"/>
    </row>
    <row r="10" spans="1:17">
      <c r="A10" s="14"/>
      <c r="B10" s="16"/>
      <c r="C10" s="26" t="s">
        <v>224</v>
      </c>
      <c r="D10" s="26"/>
      <c r="E10" s="26"/>
      <c r="F10" s="26"/>
      <c r="G10" s="26"/>
      <c r="H10" s="26"/>
      <c r="I10" s="26"/>
      <c r="J10" s="16"/>
      <c r="K10" s="26" t="s">
        <v>225</v>
      </c>
      <c r="L10" s="26"/>
      <c r="M10" s="26"/>
      <c r="N10" s="26"/>
      <c r="O10" s="26"/>
      <c r="P10" s="26"/>
      <c r="Q10" s="26"/>
    </row>
    <row r="11" spans="1:17" ht="15.75" thickBot="1">
      <c r="A11" s="14"/>
      <c r="B11" s="16"/>
      <c r="C11" s="27" t="s">
        <v>226</v>
      </c>
      <c r="D11" s="27"/>
      <c r="E11" s="27"/>
      <c r="F11" s="27"/>
      <c r="G11" s="27"/>
      <c r="H11" s="27"/>
      <c r="I11" s="27"/>
      <c r="J11" s="16"/>
      <c r="K11" s="27" t="s">
        <v>226</v>
      </c>
      <c r="L11" s="27"/>
      <c r="M11" s="27"/>
      <c r="N11" s="27"/>
      <c r="O11" s="27"/>
      <c r="P11" s="27"/>
      <c r="Q11" s="27"/>
    </row>
    <row r="12" spans="1:17" ht="15.75" thickBot="1">
      <c r="A12" s="14"/>
      <c r="B12" s="11"/>
      <c r="C12" s="28">
        <v>2013</v>
      </c>
      <c r="D12" s="28"/>
      <c r="E12" s="28"/>
      <c r="F12" s="16"/>
      <c r="G12" s="28">
        <v>2012</v>
      </c>
      <c r="H12" s="28"/>
      <c r="I12" s="28"/>
      <c r="J12" s="16"/>
      <c r="K12" s="28">
        <v>2013</v>
      </c>
      <c r="L12" s="28"/>
      <c r="M12" s="28"/>
      <c r="N12" s="16"/>
      <c r="O12" s="28">
        <v>2012</v>
      </c>
      <c r="P12" s="28"/>
      <c r="Q12" s="28"/>
    </row>
    <row r="13" spans="1:17">
      <c r="A13" s="14"/>
      <c r="B13" s="12" t="s">
        <v>338</v>
      </c>
      <c r="C13" s="29"/>
      <c r="D13" s="29"/>
      <c r="E13" s="29"/>
      <c r="F13" s="16"/>
      <c r="G13" s="29"/>
      <c r="H13" s="29"/>
      <c r="I13" s="29"/>
      <c r="J13" s="16"/>
      <c r="K13" s="29"/>
      <c r="L13" s="29"/>
      <c r="M13" s="29"/>
      <c r="N13" s="16"/>
      <c r="O13" s="29"/>
      <c r="P13" s="29"/>
      <c r="Q13" s="29"/>
    </row>
    <row r="14" spans="1:17" ht="26.25">
      <c r="A14" s="14"/>
      <c r="B14" s="11" t="s">
        <v>339</v>
      </c>
      <c r="C14" s="30"/>
      <c r="D14" s="30"/>
      <c r="E14" s="30"/>
      <c r="F14" s="16"/>
      <c r="G14" s="30"/>
      <c r="H14" s="30"/>
      <c r="I14" s="30"/>
      <c r="J14" s="16"/>
      <c r="K14" s="30"/>
      <c r="L14" s="30"/>
      <c r="M14" s="30"/>
      <c r="N14" s="16"/>
      <c r="O14" s="30"/>
      <c r="P14" s="30"/>
      <c r="Q14" s="30"/>
    </row>
    <row r="15" spans="1:17">
      <c r="A15" s="14"/>
      <c r="B15" s="31" t="s">
        <v>100</v>
      </c>
      <c r="C15" s="32" t="s">
        <v>230</v>
      </c>
      <c r="D15" s="33">
        <v>49954</v>
      </c>
      <c r="E15" s="34"/>
      <c r="F15" s="34"/>
      <c r="G15" s="32" t="s">
        <v>230</v>
      </c>
      <c r="H15" s="33">
        <v>36213</v>
      </c>
      <c r="I15" s="34"/>
      <c r="J15" s="34"/>
      <c r="K15" s="32" t="s">
        <v>230</v>
      </c>
      <c r="L15" s="33">
        <v>129038</v>
      </c>
      <c r="M15" s="34"/>
      <c r="N15" s="34"/>
      <c r="O15" s="32" t="s">
        <v>230</v>
      </c>
      <c r="P15" s="33">
        <v>106473</v>
      </c>
      <c r="Q15" s="34"/>
    </row>
    <row r="16" spans="1:17">
      <c r="A16" s="14"/>
      <c r="B16" s="31"/>
      <c r="C16" s="32"/>
      <c r="D16" s="33"/>
      <c r="E16" s="34"/>
      <c r="F16" s="34"/>
      <c r="G16" s="32"/>
      <c r="H16" s="33"/>
      <c r="I16" s="34"/>
      <c r="J16" s="34"/>
      <c r="K16" s="32"/>
      <c r="L16" s="33"/>
      <c r="M16" s="34"/>
      <c r="N16" s="34"/>
      <c r="O16" s="32"/>
      <c r="P16" s="33"/>
      <c r="Q16" s="34"/>
    </row>
    <row r="17" spans="1:17" ht="26.25">
      <c r="A17" s="14"/>
      <c r="B17" s="22" t="s">
        <v>101</v>
      </c>
      <c r="C17" s="76" t="s">
        <v>340</v>
      </c>
      <c r="D17" s="76"/>
      <c r="E17" s="11" t="s">
        <v>252</v>
      </c>
      <c r="F17" s="16"/>
      <c r="G17" s="76" t="s">
        <v>341</v>
      </c>
      <c r="H17" s="76"/>
      <c r="I17" s="11" t="s">
        <v>252</v>
      </c>
      <c r="J17" s="16"/>
      <c r="K17" s="76" t="s">
        <v>342</v>
      </c>
      <c r="L17" s="76"/>
      <c r="M17" s="11" t="s">
        <v>252</v>
      </c>
      <c r="N17" s="16"/>
      <c r="O17" s="76" t="s">
        <v>343</v>
      </c>
      <c r="P17" s="76"/>
      <c r="Q17" s="11" t="s">
        <v>252</v>
      </c>
    </row>
    <row r="18" spans="1:17">
      <c r="A18" s="14"/>
      <c r="B18" s="31" t="s">
        <v>344</v>
      </c>
      <c r="C18" s="43" t="s">
        <v>345</v>
      </c>
      <c r="D18" s="43"/>
      <c r="E18" s="32" t="s">
        <v>252</v>
      </c>
      <c r="F18" s="34"/>
      <c r="G18" s="33">
        <v>12264</v>
      </c>
      <c r="H18" s="33"/>
      <c r="I18" s="34"/>
      <c r="J18" s="34"/>
      <c r="K18" s="43" t="s">
        <v>345</v>
      </c>
      <c r="L18" s="43"/>
      <c r="M18" s="32" t="s">
        <v>252</v>
      </c>
      <c r="N18" s="34"/>
      <c r="O18" s="33">
        <v>9277</v>
      </c>
      <c r="P18" s="33"/>
      <c r="Q18" s="34"/>
    </row>
    <row r="19" spans="1:17" ht="15.75" thickBot="1">
      <c r="A19" s="14"/>
      <c r="B19" s="31"/>
      <c r="C19" s="44"/>
      <c r="D19" s="44"/>
      <c r="E19" s="72"/>
      <c r="F19" s="34"/>
      <c r="G19" s="46"/>
      <c r="H19" s="46"/>
      <c r="I19" s="45"/>
      <c r="J19" s="34"/>
      <c r="K19" s="44"/>
      <c r="L19" s="44"/>
      <c r="M19" s="72"/>
      <c r="N19" s="34"/>
      <c r="O19" s="46"/>
      <c r="P19" s="46"/>
      <c r="Q19" s="45"/>
    </row>
    <row r="20" spans="1:17">
      <c r="A20" s="14"/>
      <c r="B20" s="35" t="s">
        <v>105</v>
      </c>
      <c r="C20" s="29" t="s">
        <v>230</v>
      </c>
      <c r="D20" s="48">
        <v>43662</v>
      </c>
      <c r="E20" s="50"/>
      <c r="F20" s="38"/>
      <c r="G20" s="29" t="s">
        <v>230</v>
      </c>
      <c r="H20" s="48">
        <v>38320</v>
      </c>
      <c r="I20" s="50"/>
      <c r="J20" s="38"/>
      <c r="K20" s="29" t="s">
        <v>230</v>
      </c>
      <c r="L20" s="48">
        <v>120781</v>
      </c>
      <c r="M20" s="50"/>
      <c r="N20" s="38"/>
      <c r="O20" s="29" t="s">
        <v>230</v>
      </c>
      <c r="P20" s="48">
        <v>97608</v>
      </c>
      <c r="Q20" s="50"/>
    </row>
    <row r="21" spans="1:17" ht="15.75" thickBot="1">
      <c r="A21" s="14"/>
      <c r="B21" s="35"/>
      <c r="C21" s="47"/>
      <c r="D21" s="49"/>
      <c r="E21" s="51"/>
      <c r="F21" s="38"/>
      <c r="G21" s="47"/>
      <c r="H21" s="49"/>
      <c r="I21" s="51"/>
      <c r="J21" s="38"/>
      <c r="K21" s="47"/>
      <c r="L21" s="49"/>
      <c r="M21" s="51"/>
      <c r="N21" s="38"/>
      <c r="O21" s="47"/>
      <c r="P21" s="49"/>
      <c r="Q21" s="51"/>
    </row>
    <row r="22" spans="1:17" ht="15.75" thickTop="1">
      <c r="A22" s="14"/>
      <c r="B22" s="32" t="s">
        <v>346</v>
      </c>
      <c r="C22" s="85"/>
      <c r="D22" s="85"/>
      <c r="E22" s="56"/>
      <c r="F22" s="34"/>
      <c r="G22" s="85"/>
      <c r="H22" s="85"/>
      <c r="I22" s="56"/>
      <c r="J22" s="34"/>
      <c r="K22" s="85"/>
      <c r="L22" s="85"/>
      <c r="M22" s="56"/>
      <c r="N22" s="34"/>
      <c r="O22" s="85"/>
      <c r="P22" s="85"/>
      <c r="Q22" s="56"/>
    </row>
    <row r="23" spans="1:17">
      <c r="A23" s="14"/>
      <c r="B23" s="32"/>
      <c r="C23" s="43"/>
      <c r="D23" s="43"/>
      <c r="E23" s="34"/>
      <c r="F23" s="34"/>
      <c r="G23" s="43"/>
      <c r="H23" s="43"/>
      <c r="I23" s="34"/>
      <c r="J23" s="34"/>
      <c r="K23" s="43"/>
      <c r="L23" s="43"/>
      <c r="M23" s="34"/>
      <c r="N23" s="34"/>
      <c r="O23" s="43"/>
      <c r="P23" s="43"/>
      <c r="Q23" s="34"/>
    </row>
    <row r="24" spans="1:17">
      <c r="A24" s="14"/>
      <c r="B24" s="35" t="s">
        <v>347</v>
      </c>
      <c r="C24" s="36">
        <v>94773</v>
      </c>
      <c r="D24" s="36"/>
      <c r="E24" s="38"/>
      <c r="F24" s="38"/>
      <c r="G24" s="36">
        <v>101650</v>
      </c>
      <c r="H24" s="36"/>
      <c r="I24" s="38"/>
      <c r="J24" s="38"/>
      <c r="K24" s="36">
        <v>95802</v>
      </c>
      <c r="L24" s="36"/>
      <c r="M24" s="38"/>
      <c r="N24" s="38"/>
      <c r="O24" s="36">
        <v>104713</v>
      </c>
      <c r="P24" s="36"/>
      <c r="Q24" s="38"/>
    </row>
    <row r="25" spans="1:17">
      <c r="A25" s="14"/>
      <c r="B25" s="35"/>
      <c r="C25" s="36"/>
      <c r="D25" s="36"/>
      <c r="E25" s="38"/>
      <c r="F25" s="38"/>
      <c r="G25" s="36"/>
      <c r="H25" s="36"/>
      <c r="I25" s="38"/>
      <c r="J25" s="38"/>
      <c r="K25" s="36"/>
      <c r="L25" s="36"/>
      <c r="M25" s="38"/>
      <c r="N25" s="38"/>
      <c r="O25" s="36"/>
      <c r="P25" s="36"/>
      <c r="Q25" s="38"/>
    </row>
    <row r="26" spans="1:17">
      <c r="A26" s="14"/>
      <c r="B26" s="31" t="s">
        <v>348</v>
      </c>
      <c r="C26" s="33">
        <v>2020</v>
      </c>
      <c r="D26" s="33"/>
      <c r="E26" s="34"/>
      <c r="F26" s="34"/>
      <c r="G26" s="33">
        <v>1463</v>
      </c>
      <c r="H26" s="33"/>
      <c r="I26" s="34"/>
      <c r="J26" s="34"/>
      <c r="K26" s="33">
        <v>1870</v>
      </c>
      <c r="L26" s="33"/>
      <c r="M26" s="34"/>
      <c r="N26" s="34"/>
      <c r="O26" s="43">
        <v>973</v>
      </c>
      <c r="P26" s="43"/>
      <c r="Q26" s="34"/>
    </row>
    <row r="27" spans="1:17" ht="15.75" thickBot="1">
      <c r="A27" s="14"/>
      <c r="B27" s="31"/>
      <c r="C27" s="46"/>
      <c r="D27" s="46"/>
      <c r="E27" s="45"/>
      <c r="F27" s="34"/>
      <c r="G27" s="46"/>
      <c r="H27" s="46"/>
      <c r="I27" s="45"/>
      <c r="J27" s="34"/>
      <c r="K27" s="46"/>
      <c r="L27" s="46"/>
      <c r="M27" s="45"/>
      <c r="N27" s="34"/>
      <c r="O27" s="44"/>
      <c r="P27" s="44"/>
      <c r="Q27" s="45"/>
    </row>
    <row r="28" spans="1:17">
      <c r="A28" s="14"/>
      <c r="B28" s="30" t="s">
        <v>349</v>
      </c>
      <c r="C28" s="48">
        <v>96793</v>
      </c>
      <c r="D28" s="48"/>
      <c r="E28" s="50"/>
      <c r="F28" s="38"/>
      <c r="G28" s="48">
        <v>103113</v>
      </c>
      <c r="H28" s="48"/>
      <c r="I28" s="50"/>
      <c r="J28" s="38"/>
      <c r="K28" s="48">
        <v>97672</v>
      </c>
      <c r="L28" s="48"/>
      <c r="M28" s="50"/>
      <c r="N28" s="38"/>
      <c r="O28" s="48">
        <v>105686</v>
      </c>
      <c r="P28" s="48"/>
      <c r="Q28" s="50"/>
    </row>
    <row r="29" spans="1:17" ht="15.75" thickBot="1">
      <c r="A29" s="14"/>
      <c r="B29" s="30"/>
      <c r="C29" s="49"/>
      <c r="D29" s="49"/>
      <c r="E29" s="51"/>
      <c r="F29" s="38"/>
      <c r="G29" s="49"/>
      <c r="H29" s="49"/>
      <c r="I29" s="51"/>
      <c r="J29" s="38"/>
      <c r="K29" s="49"/>
      <c r="L29" s="49"/>
      <c r="M29" s="51"/>
      <c r="N29" s="38"/>
      <c r="O29" s="49"/>
      <c r="P29" s="49"/>
      <c r="Q29" s="51"/>
    </row>
    <row r="30" spans="1:17" ht="15.75" thickTop="1">
      <c r="A30" s="14"/>
      <c r="B30" s="32" t="s">
        <v>350</v>
      </c>
      <c r="C30" s="85"/>
      <c r="D30" s="85"/>
      <c r="E30" s="56"/>
      <c r="F30" s="34"/>
      <c r="G30" s="85"/>
      <c r="H30" s="85"/>
      <c r="I30" s="56"/>
      <c r="J30" s="34"/>
      <c r="K30" s="85"/>
      <c r="L30" s="85"/>
      <c r="M30" s="56"/>
      <c r="N30" s="34"/>
      <c r="O30" s="85"/>
      <c r="P30" s="85"/>
      <c r="Q30" s="56"/>
    </row>
    <row r="31" spans="1:17">
      <c r="A31" s="14"/>
      <c r="B31" s="32"/>
      <c r="C31" s="43"/>
      <c r="D31" s="43"/>
      <c r="E31" s="34"/>
      <c r="F31" s="34"/>
      <c r="G31" s="43"/>
      <c r="H31" s="43"/>
      <c r="I31" s="34"/>
      <c r="J31" s="34"/>
      <c r="K31" s="43"/>
      <c r="L31" s="43"/>
      <c r="M31" s="34"/>
      <c r="N31" s="34"/>
      <c r="O31" s="43"/>
      <c r="P31" s="43"/>
      <c r="Q31" s="34"/>
    </row>
    <row r="32" spans="1:17">
      <c r="A32" s="14"/>
      <c r="B32" s="30" t="s">
        <v>351</v>
      </c>
      <c r="C32" s="76"/>
      <c r="D32" s="76"/>
      <c r="E32" s="38"/>
      <c r="F32" s="38"/>
      <c r="G32" s="76"/>
      <c r="H32" s="76"/>
      <c r="I32" s="38"/>
      <c r="J32" s="38"/>
      <c r="K32" s="76"/>
      <c r="L32" s="76"/>
      <c r="M32" s="38"/>
      <c r="N32" s="38"/>
      <c r="O32" s="76"/>
      <c r="P32" s="76"/>
      <c r="Q32" s="38"/>
    </row>
    <row r="33" spans="1:17">
      <c r="A33" s="14"/>
      <c r="B33" s="30"/>
      <c r="C33" s="76"/>
      <c r="D33" s="76"/>
      <c r="E33" s="38"/>
      <c r="F33" s="38"/>
      <c r="G33" s="76"/>
      <c r="H33" s="76"/>
      <c r="I33" s="38"/>
      <c r="J33" s="38"/>
      <c r="K33" s="76"/>
      <c r="L33" s="76"/>
      <c r="M33" s="38"/>
      <c r="N33" s="38"/>
      <c r="O33" s="76"/>
      <c r="P33" s="76"/>
      <c r="Q33" s="38"/>
    </row>
    <row r="34" spans="1:17">
      <c r="A34" s="14"/>
      <c r="B34" s="31" t="s">
        <v>100</v>
      </c>
      <c r="C34" s="32" t="s">
        <v>230</v>
      </c>
      <c r="D34" s="43">
        <v>0.53</v>
      </c>
      <c r="E34" s="34"/>
      <c r="F34" s="34"/>
      <c r="G34" s="32" t="s">
        <v>230</v>
      </c>
      <c r="H34" s="43">
        <v>0.36</v>
      </c>
      <c r="I34" s="34"/>
      <c r="J34" s="34"/>
      <c r="K34" s="32" t="s">
        <v>230</v>
      </c>
      <c r="L34" s="43">
        <v>1.35</v>
      </c>
      <c r="M34" s="34"/>
      <c r="N34" s="34"/>
      <c r="O34" s="32" t="s">
        <v>230</v>
      </c>
      <c r="P34" s="43">
        <v>1.02</v>
      </c>
      <c r="Q34" s="34"/>
    </row>
    <row r="35" spans="1:17">
      <c r="A35" s="14"/>
      <c r="B35" s="31"/>
      <c r="C35" s="32"/>
      <c r="D35" s="43"/>
      <c r="E35" s="34"/>
      <c r="F35" s="34"/>
      <c r="G35" s="32"/>
      <c r="H35" s="43"/>
      <c r="I35" s="34"/>
      <c r="J35" s="34"/>
      <c r="K35" s="32"/>
      <c r="L35" s="43"/>
      <c r="M35" s="34"/>
      <c r="N35" s="34"/>
      <c r="O35" s="32"/>
      <c r="P35" s="43"/>
      <c r="Q35" s="34"/>
    </row>
    <row r="36" spans="1:17" ht="26.25">
      <c r="A36" s="14"/>
      <c r="B36" s="22" t="s">
        <v>101</v>
      </c>
      <c r="C36" s="76" t="s">
        <v>352</v>
      </c>
      <c r="D36" s="76"/>
      <c r="E36" s="11" t="s">
        <v>252</v>
      </c>
      <c r="F36" s="16"/>
      <c r="G36" s="76" t="s">
        <v>353</v>
      </c>
      <c r="H36" s="76"/>
      <c r="I36" s="11" t="s">
        <v>252</v>
      </c>
      <c r="J36" s="16"/>
      <c r="K36" s="76" t="s">
        <v>354</v>
      </c>
      <c r="L36" s="76"/>
      <c r="M36" s="11" t="s">
        <v>252</v>
      </c>
      <c r="N36" s="16"/>
      <c r="O36" s="76" t="s">
        <v>355</v>
      </c>
      <c r="P36" s="76"/>
      <c r="Q36" s="11" t="s">
        <v>252</v>
      </c>
    </row>
    <row r="37" spans="1:17">
      <c r="A37" s="14"/>
      <c r="B37" s="31" t="s">
        <v>344</v>
      </c>
      <c r="C37" s="43" t="s">
        <v>356</v>
      </c>
      <c r="D37" s="43"/>
      <c r="E37" s="32" t="s">
        <v>252</v>
      </c>
      <c r="F37" s="34"/>
      <c r="G37" s="43">
        <v>0.12</v>
      </c>
      <c r="H37" s="43"/>
      <c r="I37" s="34"/>
      <c r="J37" s="34"/>
      <c r="K37" s="43" t="s">
        <v>356</v>
      </c>
      <c r="L37" s="43"/>
      <c r="M37" s="32" t="s">
        <v>252</v>
      </c>
      <c r="N37" s="34"/>
      <c r="O37" s="43">
        <v>0.09</v>
      </c>
      <c r="P37" s="43"/>
      <c r="Q37" s="34"/>
    </row>
    <row r="38" spans="1:17" ht="15.75" thickBot="1">
      <c r="A38" s="14"/>
      <c r="B38" s="31"/>
      <c r="C38" s="44"/>
      <c r="D38" s="44"/>
      <c r="E38" s="72"/>
      <c r="F38" s="34"/>
      <c r="G38" s="44"/>
      <c r="H38" s="44"/>
      <c r="I38" s="45"/>
      <c r="J38" s="34"/>
      <c r="K38" s="44"/>
      <c r="L38" s="44"/>
      <c r="M38" s="72"/>
      <c r="N38" s="34"/>
      <c r="O38" s="44"/>
      <c r="P38" s="44"/>
      <c r="Q38" s="45"/>
    </row>
    <row r="39" spans="1:17">
      <c r="A39" s="14"/>
      <c r="B39" s="35" t="s">
        <v>105</v>
      </c>
      <c r="C39" s="29" t="s">
        <v>230</v>
      </c>
      <c r="D39" s="81">
        <v>0.47</v>
      </c>
      <c r="E39" s="50"/>
      <c r="F39" s="38"/>
      <c r="G39" s="29" t="s">
        <v>230</v>
      </c>
      <c r="H39" s="81">
        <v>0.38</v>
      </c>
      <c r="I39" s="50"/>
      <c r="J39" s="38"/>
      <c r="K39" s="29" t="s">
        <v>230</v>
      </c>
      <c r="L39" s="81">
        <v>1.27</v>
      </c>
      <c r="M39" s="50"/>
      <c r="N39" s="38"/>
      <c r="O39" s="29" t="s">
        <v>230</v>
      </c>
      <c r="P39" s="81">
        <v>0.94</v>
      </c>
      <c r="Q39" s="50"/>
    </row>
    <row r="40" spans="1:17" ht="15.75" thickBot="1">
      <c r="A40" s="14"/>
      <c r="B40" s="35"/>
      <c r="C40" s="47"/>
      <c r="D40" s="82"/>
      <c r="E40" s="51"/>
      <c r="F40" s="38"/>
      <c r="G40" s="47"/>
      <c r="H40" s="82"/>
      <c r="I40" s="51"/>
      <c r="J40" s="38"/>
      <c r="K40" s="47"/>
      <c r="L40" s="82"/>
      <c r="M40" s="51"/>
      <c r="N40" s="38"/>
      <c r="O40" s="47"/>
      <c r="P40" s="82"/>
      <c r="Q40" s="51"/>
    </row>
    <row r="41" spans="1:17" ht="15.75" thickTop="1">
      <c r="A41" s="14"/>
      <c r="B41" s="32" t="s">
        <v>357</v>
      </c>
      <c r="C41" s="85"/>
      <c r="D41" s="85"/>
      <c r="E41" s="56"/>
      <c r="F41" s="34"/>
      <c r="G41" s="56"/>
      <c r="H41" s="56"/>
      <c r="I41" s="56"/>
      <c r="J41" s="34"/>
      <c r="K41" s="56"/>
      <c r="L41" s="56"/>
      <c r="M41" s="56"/>
      <c r="N41" s="34"/>
      <c r="O41" s="56"/>
      <c r="P41" s="56"/>
      <c r="Q41" s="56"/>
    </row>
    <row r="42" spans="1:17">
      <c r="A42" s="14"/>
      <c r="B42" s="32"/>
      <c r="C42" s="43"/>
      <c r="D42" s="43"/>
      <c r="E42" s="34"/>
      <c r="F42" s="34"/>
      <c r="G42" s="34"/>
      <c r="H42" s="34"/>
      <c r="I42" s="34"/>
      <c r="J42" s="34"/>
      <c r="K42" s="34"/>
      <c r="L42" s="34"/>
      <c r="M42" s="34"/>
      <c r="N42" s="34"/>
      <c r="O42" s="34"/>
      <c r="P42" s="34"/>
      <c r="Q42" s="34"/>
    </row>
    <row r="43" spans="1:17">
      <c r="A43" s="14"/>
      <c r="B43" s="35" t="s">
        <v>100</v>
      </c>
      <c r="C43" s="30" t="s">
        <v>230</v>
      </c>
      <c r="D43" s="76">
        <v>0.52</v>
      </c>
      <c r="E43" s="38"/>
      <c r="F43" s="38"/>
      <c r="G43" s="30" t="s">
        <v>230</v>
      </c>
      <c r="H43" s="76">
        <v>0.35</v>
      </c>
      <c r="I43" s="38"/>
      <c r="J43" s="38"/>
      <c r="K43" s="30" t="s">
        <v>230</v>
      </c>
      <c r="L43" s="76">
        <v>1.32</v>
      </c>
      <c r="M43" s="38"/>
      <c r="N43" s="38"/>
      <c r="O43" s="30" t="s">
        <v>230</v>
      </c>
      <c r="P43" s="76">
        <v>1.01</v>
      </c>
      <c r="Q43" s="38"/>
    </row>
    <row r="44" spans="1:17">
      <c r="A44" s="14"/>
      <c r="B44" s="35"/>
      <c r="C44" s="30"/>
      <c r="D44" s="76"/>
      <c r="E44" s="38"/>
      <c r="F44" s="38"/>
      <c r="G44" s="30"/>
      <c r="H44" s="76"/>
      <c r="I44" s="38"/>
      <c r="J44" s="38"/>
      <c r="K44" s="30"/>
      <c r="L44" s="76"/>
      <c r="M44" s="38"/>
      <c r="N44" s="38"/>
      <c r="O44" s="30"/>
      <c r="P44" s="76"/>
      <c r="Q44" s="38"/>
    </row>
    <row r="45" spans="1:17" ht="26.25">
      <c r="A45" s="14"/>
      <c r="B45" s="19" t="s">
        <v>101</v>
      </c>
      <c r="C45" s="43" t="s">
        <v>352</v>
      </c>
      <c r="D45" s="43"/>
      <c r="E45" s="20" t="s">
        <v>252</v>
      </c>
      <c r="F45" s="21"/>
      <c r="G45" s="43" t="s">
        <v>353</v>
      </c>
      <c r="H45" s="43"/>
      <c r="I45" s="20" t="s">
        <v>252</v>
      </c>
      <c r="J45" s="21"/>
      <c r="K45" s="43" t="s">
        <v>354</v>
      </c>
      <c r="L45" s="43"/>
      <c r="M45" s="20" t="s">
        <v>252</v>
      </c>
      <c r="N45" s="21"/>
      <c r="O45" s="43" t="s">
        <v>355</v>
      </c>
      <c r="P45" s="43"/>
      <c r="Q45" s="20" t="s">
        <v>252</v>
      </c>
    </row>
    <row r="46" spans="1:17">
      <c r="A46" s="14"/>
      <c r="B46" s="35" t="s">
        <v>344</v>
      </c>
      <c r="C46" s="76" t="s">
        <v>356</v>
      </c>
      <c r="D46" s="76"/>
      <c r="E46" s="30" t="s">
        <v>252</v>
      </c>
      <c r="F46" s="38"/>
      <c r="G46" s="76">
        <v>0.12</v>
      </c>
      <c r="H46" s="76"/>
      <c r="I46" s="38"/>
      <c r="J46" s="38"/>
      <c r="K46" s="76" t="s">
        <v>356</v>
      </c>
      <c r="L46" s="76"/>
      <c r="M46" s="30" t="s">
        <v>252</v>
      </c>
      <c r="N46" s="38"/>
      <c r="O46" s="76">
        <v>0.09</v>
      </c>
      <c r="P46" s="76"/>
      <c r="Q46" s="38"/>
    </row>
    <row r="47" spans="1:17" ht="15.75" thickBot="1">
      <c r="A47" s="14"/>
      <c r="B47" s="35"/>
      <c r="C47" s="86"/>
      <c r="D47" s="86"/>
      <c r="E47" s="87"/>
      <c r="F47" s="38"/>
      <c r="G47" s="86"/>
      <c r="H47" s="86"/>
      <c r="I47" s="39"/>
      <c r="J47" s="38"/>
      <c r="K47" s="86"/>
      <c r="L47" s="86"/>
      <c r="M47" s="87"/>
      <c r="N47" s="38"/>
      <c r="O47" s="86"/>
      <c r="P47" s="86"/>
      <c r="Q47" s="39"/>
    </row>
    <row r="48" spans="1:17">
      <c r="A48" s="14"/>
      <c r="B48" s="31" t="s">
        <v>105</v>
      </c>
      <c r="C48" s="40" t="s">
        <v>230</v>
      </c>
      <c r="D48" s="79">
        <v>0.46</v>
      </c>
      <c r="E48" s="42"/>
      <c r="F48" s="34"/>
      <c r="G48" s="40" t="s">
        <v>230</v>
      </c>
      <c r="H48" s="79">
        <v>0.37</v>
      </c>
      <c r="I48" s="42"/>
      <c r="J48" s="34"/>
      <c r="K48" s="40" t="s">
        <v>230</v>
      </c>
      <c r="L48" s="79">
        <v>1.24</v>
      </c>
      <c r="M48" s="42"/>
      <c r="N48" s="34"/>
      <c r="O48" s="40" t="s">
        <v>230</v>
      </c>
      <c r="P48" s="79">
        <v>0.93</v>
      </c>
      <c r="Q48" s="42"/>
    </row>
    <row r="49" spans="1:17" ht="15.75" thickBot="1">
      <c r="A49" s="14"/>
      <c r="B49" s="31"/>
      <c r="C49" s="53"/>
      <c r="D49" s="88"/>
      <c r="E49" s="57"/>
      <c r="F49" s="34"/>
      <c r="G49" s="53"/>
      <c r="H49" s="88"/>
      <c r="I49" s="57"/>
      <c r="J49" s="34"/>
      <c r="K49" s="53"/>
      <c r="L49" s="88"/>
      <c r="M49" s="57"/>
      <c r="N49" s="34"/>
      <c r="O49" s="53"/>
      <c r="P49" s="88"/>
      <c r="Q49" s="57"/>
    </row>
    <row r="50" spans="1:17" ht="15.75" thickTop="1">
      <c r="A50" s="14"/>
      <c r="B50" s="58"/>
      <c r="C50" s="58"/>
      <c r="D50" s="58"/>
      <c r="E50" s="58"/>
      <c r="F50" s="58"/>
      <c r="G50" s="58"/>
      <c r="H50" s="58"/>
      <c r="I50" s="58"/>
      <c r="J50" s="58"/>
      <c r="K50" s="58"/>
      <c r="L50" s="58"/>
      <c r="M50" s="58"/>
      <c r="N50" s="58"/>
      <c r="O50" s="58"/>
      <c r="P50" s="58"/>
      <c r="Q50" s="58"/>
    </row>
    <row r="51" spans="1:17" ht="25.5" customHeight="1">
      <c r="A51" s="14"/>
      <c r="B51" s="30" t="s">
        <v>358</v>
      </c>
      <c r="C51" s="30"/>
      <c r="D51" s="30"/>
      <c r="E51" s="30"/>
      <c r="F51" s="30"/>
      <c r="G51" s="30"/>
      <c r="H51" s="30"/>
      <c r="I51" s="30"/>
      <c r="J51" s="30"/>
      <c r="K51" s="30"/>
      <c r="L51" s="30"/>
      <c r="M51" s="30"/>
      <c r="N51" s="30"/>
      <c r="O51" s="30"/>
      <c r="P51" s="30"/>
      <c r="Q51" s="30"/>
    </row>
  </sheetData>
  <mergeCells count="253">
    <mergeCell ref="B5:Q5"/>
    <mergeCell ref="B6:Q6"/>
    <mergeCell ref="B7:Q7"/>
    <mergeCell ref="B50:Q50"/>
    <mergeCell ref="B51:Q51"/>
    <mergeCell ref="N48:N49"/>
    <mergeCell ref="O48:O49"/>
    <mergeCell ref="P48:P49"/>
    <mergeCell ref="Q48:Q49"/>
    <mergeCell ref="A1:A2"/>
    <mergeCell ref="B1:Q1"/>
    <mergeCell ref="B2:Q2"/>
    <mergeCell ref="B3:Q3"/>
    <mergeCell ref="A4:A51"/>
    <mergeCell ref="B4:Q4"/>
    <mergeCell ref="H48:H49"/>
    <mergeCell ref="I48:I49"/>
    <mergeCell ref="J48:J49"/>
    <mergeCell ref="K48:K49"/>
    <mergeCell ref="L48:L49"/>
    <mergeCell ref="M48:M49"/>
    <mergeCell ref="B48:B49"/>
    <mergeCell ref="C48:C49"/>
    <mergeCell ref="D48:D49"/>
    <mergeCell ref="E48:E49"/>
    <mergeCell ref="F48:F49"/>
    <mergeCell ref="G48:G49"/>
    <mergeCell ref="J46:J47"/>
    <mergeCell ref="K46:L47"/>
    <mergeCell ref="M46:M47"/>
    <mergeCell ref="N46:N47"/>
    <mergeCell ref="O46:P47"/>
    <mergeCell ref="Q46:Q47"/>
    <mergeCell ref="B46:B47"/>
    <mergeCell ref="C46:D47"/>
    <mergeCell ref="E46:E47"/>
    <mergeCell ref="F46:F47"/>
    <mergeCell ref="G46:H47"/>
    <mergeCell ref="I46:I47"/>
    <mergeCell ref="O43:O44"/>
    <mergeCell ref="P43:P44"/>
    <mergeCell ref="Q43:Q44"/>
    <mergeCell ref="C45:D45"/>
    <mergeCell ref="G45:H45"/>
    <mergeCell ref="K45:L45"/>
    <mergeCell ref="O45:P45"/>
    <mergeCell ref="I43:I44"/>
    <mergeCell ref="J43:J44"/>
    <mergeCell ref="K43:K44"/>
    <mergeCell ref="L43:L44"/>
    <mergeCell ref="M43:M44"/>
    <mergeCell ref="N43:N44"/>
    <mergeCell ref="K41:M42"/>
    <mergeCell ref="N41:N42"/>
    <mergeCell ref="O41:Q42"/>
    <mergeCell ref="B43:B44"/>
    <mergeCell ref="C43:C44"/>
    <mergeCell ref="D43:D44"/>
    <mergeCell ref="E43:E44"/>
    <mergeCell ref="F43:F44"/>
    <mergeCell ref="G43:G44"/>
    <mergeCell ref="H43:H44"/>
    <mergeCell ref="N39:N40"/>
    <mergeCell ref="O39:O40"/>
    <mergeCell ref="P39:P40"/>
    <mergeCell ref="Q39:Q40"/>
    <mergeCell ref="B41:B42"/>
    <mergeCell ref="C41:D42"/>
    <mergeCell ref="E41:E42"/>
    <mergeCell ref="F41:F42"/>
    <mergeCell ref="G41:I42"/>
    <mergeCell ref="J41:J42"/>
    <mergeCell ref="H39:H40"/>
    <mergeCell ref="I39:I40"/>
    <mergeCell ref="J39:J40"/>
    <mergeCell ref="K39:K40"/>
    <mergeCell ref="L39:L40"/>
    <mergeCell ref="M39:M40"/>
    <mergeCell ref="B39:B40"/>
    <mergeCell ref="C39:C40"/>
    <mergeCell ref="D39:D40"/>
    <mergeCell ref="E39:E40"/>
    <mergeCell ref="F39:F40"/>
    <mergeCell ref="G39:G40"/>
    <mergeCell ref="J37:J38"/>
    <mergeCell ref="K37:L38"/>
    <mergeCell ref="M37:M38"/>
    <mergeCell ref="N37:N38"/>
    <mergeCell ref="O37:P38"/>
    <mergeCell ref="Q37:Q38"/>
    <mergeCell ref="B37:B38"/>
    <mergeCell ref="C37:D38"/>
    <mergeCell ref="E37:E38"/>
    <mergeCell ref="F37:F38"/>
    <mergeCell ref="G37:H38"/>
    <mergeCell ref="I37:I38"/>
    <mergeCell ref="N34:N35"/>
    <mergeCell ref="O34:O35"/>
    <mergeCell ref="P34:P35"/>
    <mergeCell ref="Q34:Q35"/>
    <mergeCell ref="C36:D36"/>
    <mergeCell ref="G36:H36"/>
    <mergeCell ref="K36:L36"/>
    <mergeCell ref="O36:P36"/>
    <mergeCell ref="H34:H35"/>
    <mergeCell ref="I34:I35"/>
    <mergeCell ref="J34:J35"/>
    <mergeCell ref="K34:K35"/>
    <mergeCell ref="L34:L35"/>
    <mergeCell ref="M34:M35"/>
    <mergeCell ref="B34:B35"/>
    <mergeCell ref="C34:C35"/>
    <mergeCell ref="D34:D35"/>
    <mergeCell ref="E34:E35"/>
    <mergeCell ref="F34:F35"/>
    <mergeCell ref="G34:G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N15:N16"/>
    <mergeCell ref="O15:O16"/>
    <mergeCell ref="P15:P16"/>
    <mergeCell ref="Q15:Q16"/>
    <mergeCell ref="C17:D17"/>
    <mergeCell ref="G17:H17"/>
    <mergeCell ref="K17:L17"/>
    <mergeCell ref="O17:P17"/>
    <mergeCell ref="H15:H16"/>
    <mergeCell ref="I15:I16"/>
    <mergeCell ref="J15:J16"/>
    <mergeCell ref="K15:K16"/>
    <mergeCell ref="L15:L16"/>
    <mergeCell ref="M15:M16"/>
    <mergeCell ref="B15:B16"/>
    <mergeCell ref="C15:C16"/>
    <mergeCell ref="D15:D16"/>
    <mergeCell ref="E15:E16"/>
    <mergeCell ref="F15:F16"/>
    <mergeCell ref="G15:G16"/>
    <mergeCell ref="C13:E13"/>
    <mergeCell ref="G13:I13"/>
    <mergeCell ref="K13:M13"/>
    <mergeCell ref="O13:Q13"/>
    <mergeCell ref="C14:E14"/>
    <mergeCell ref="G14:I14"/>
    <mergeCell ref="K14:M14"/>
    <mergeCell ref="O14:Q14"/>
    <mergeCell ref="B8:Q8"/>
    <mergeCell ref="C10:I10"/>
    <mergeCell ref="K10:Q10"/>
    <mergeCell ref="C11:I11"/>
    <mergeCell ref="K11:Q11"/>
    <mergeCell ref="C12:E12"/>
    <mergeCell ref="G12:I12"/>
    <mergeCell ref="K12:M12"/>
    <mergeCell ref="O12:Q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2"/>
  <sheetViews>
    <sheetView showGridLines="0" workbookViewId="0"/>
  </sheetViews>
  <sheetFormatPr defaultRowHeight="15"/>
  <cols>
    <col min="1" max="1" width="32.28515625" bestFit="1" customWidth="1"/>
    <col min="2" max="2" width="36.5703125" bestFit="1" customWidth="1"/>
    <col min="3" max="3" width="6.140625" customWidth="1"/>
    <col min="4" max="4" width="24.140625" customWidth="1"/>
    <col min="5" max="5" width="12.5703125" customWidth="1"/>
    <col min="6" max="6" width="29.28515625" customWidth="1"/>
    <col min="7" max="7" width="6.140625" customWidth="1"/>
    <col min="8" max="8" width="24.140625" customWidth="1"/>
    <col min="9" max="9" width="9" customWidth="1"/>
    <col min="10" max="10" width="29.28515625" customWidth="1"/>
    <col min="11" max="11" width="6.140625" customWidth="1"/>
    <col min="12" max="12" width="24.140625" customWidth="1"/>
    <col min="13" max="13" width="9" customWidth="1"/>
    <col min="14" max="15" width="29.28515625" customWidth="1"/>
    <col min="16" max="16" width="6.140625" customWidth="1"/>
    <col min="17" max="17" width="17.7109375" customWidth="1"/>
    <col min="18" max="18" width="29.28515625" customWidth="1"/>
    <col min="19" max="19" width="6.140625" customWidth="1"/>
    <col min="20" max="20" width="20.85546875" customWidth="1"/>
    <col min="21" max="21" width="29.28515625" customWidth="1"/>
  </cols>
  <sheetData>
    <row r="1" spans="1:21" ht="15" customHeight="1">
      <c r="A1" s="7" t="s">
        <v>359</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360</v>
      </c>
      <c r="B3" s="58"/>
      <c r="C3" s="58"/>
      <c r="D3" s="58"/>
      <c r="E3" s="58"/>
      <c r="F3" s="58"/>
      <c r="G3" s="58"/>
      <c r="H3" s="58"/>
      <c r="I3" s="58"/>
      <c r="J3" s="58"/>
      <c r="K3" s="58"/>
      <c r="L3" s="58"/>
      <c r="M3" s="58"/>
      <c r="N3" s="58"/>
      <c r="O3" s="58"/>
      <c r="P3" s="58"/>
      <c r="Q3" s="58"/>
      <c r="R3" s="58"/>
      <c r="S3" s="58"/>
      <c r="T3" s="58"/>
      <c r="U3" s="58"/>
    </row>
    <row r="4" spans="1:21">
      <c r="A4" s="14" t="s">
        <v>359</v>
      </c>
      <c r="B4" s="59" t="s">
        <v>359</v>
      </c>
      <c r="C4" s="59"/>
      <c r="D4" s="59"/>
      <c r="E4" s="59"/>
      <c r="F4" s="59"/>
      <c r="G4" s="59"/>
      <c r="H4" s="59"/>
      <c r="I4" s="59"/>
      <c r="J4" s="59"/>
      <c r="K4" s="59"/>
      <c r="L4" s="59"/>
      <c r="M4" s="59"/>
      <c r="N4" s="59"/>
      <c r="O4" s="59"/>
      <c r="P4" s="59"/>
      <c r="Q4" s="59"/>
      <c r="R4" s="59"/>
      <c r="S4" s="59"/>
      <c r="T4" s="59"/>
      <c r="U4" s="59"/>
    </row>
    <row r="5" spans="1:21">
      <c r="A5" s="14"/>
      <c r="B5" s="58"/>
      <c r="C5" s="58"/>
      <c r="D5" s="58"/>
      <c r="E5" s="58"/>
      <c r="F5" s="58"/>
      <c r="G5" s="58"/>
      <c r="H5" s="58"/>
      <c r="I5" s="58"/>
      <c r="J5" s="58"/>
      <c r="K5" s="58"/>
      <c r="L5" s="58"/>
      <c r="M5" s="58"/>
      <c r="N5" s="58"/>
      <c r="O5" s="58"/>
      <c r="P5" s="58"/>
      <c r="Q5" s="58"/>
      <c r="R5" s="58"/>
      <c r="S5" s="58"/>
      <c r="T5" s="58"/>
      <c r="U5" s="58"/>
    </row>
    <row r="6" spans="1:21" ht="25.5" customHeight="1">
      <c r="A6" s="14"/>
      <c r="B6" s="30" t="s">
        <v>361</v>
      </c>
      <c r="C6" s="30"/>
      <c r="D6" s="30"/>
      <c r="E6" s="30"/>
      <c r="F6" s="30"/>
      <c r="G6" s="30"/>
      <c r="H6" s="30"/>
      <c r="I6" s="30"/>
      <c r="J6" s="30"/>
      <c r="K6" s="30"/>
      <c r="L6" s="30"/>
      <c r="M6" s="30"/>
      <c r="N6" s="30"/>
      <c r="O6" s="30"/>
      <c r="P6" s="30"/>
      <c r="Q6" s="30"/>
      <c r="R6" s="30"/>
      <c r="S6" s="30"/>
      <c r="T6" s="30"/>
      <c r="U6" s="30"/>
    </row>
    <row r="7" spans="1:21">
      <c r="A7" s="14"/>
      <c r="B7" s="58"/>
      <c r="C7" s="58"/>
      <c r="D7" s="58"/>
      <c r="E7" s="58"/>
      <c r="F7" s="58"/>
      <c r="G7" s="58"/>
      <c r="H7" s="58"/>
      <c r="I7" s="58"/>
      <c r="J7" s="58"/>
      <c r="K7" s="58"/>
      <c r="L7" s="58"/>
      <c r="M7" s="58"/>
      <c r="N7" s="58"/>
      <c r="O7" s="58"/>
      <c r="P7" s="58"/>
      <c r="Q7" s="58"/>
      <c r="R7" s="58"/>
      <c r="S7" s="58"/>
      <c r="T7" s="58"/>
      <c r="U7" s="58"/>
    </row>
    <row r="8" spans="1:21">
      <c r="A8" s="14"/>
      <c r="B8" s="30" t="s">
        <v>362</v>
      </c>
      <c r="C8" s="30"/>
      <c r="D8" s="30"/>
      <c r="E8" s="30"/>
      <c r="F8" s="30"/>
      <c r="G8" s="30"/>
      <c r="H8" s="30"/>
      <c r="I8" s="30"/>
      <c r="J8" s="30"/>
      <c r="K8" s="30"/>
      <c r="L8" s="30"/>
      <c r="M8" s="30"/>
      <c r="N8" s="30"/>
      <c r="O8" s="30"/>
      <c r="P8" s="30"/>
      <c r="Q8" s="30"/>
      <c r="R8" s="30"/>
      <c r="S8" s="30"/>
      <c r="T8" s="30"/>
      <c r="U8" s="30"/>
    </row>
    <row r="9" spans="1:21">
      <c r="A9" s="14"/>
      <c r="B9" s="58"/>
      <c r="C9" s="58"/>
      <c r="D9" s="58"/>
      <c r="E9" s="58"/>
      <c r="F9" s="58"/>
      <c r="G9" s="58"/>
      <c r="H9" s="58"/>
      <c r="I9" s="58"/>
      <c r="J9" s="58"/>
      <c r="K9" s="58"/>
      <c r="L9" s="58"/>
      <c r="M9" s="58"/>
      <c r="N9" s="58"/>
      <c r="O9" s="58"/>
      <c r="P9" s="58"/>
      <c r="Q9" s="58"/>
      <c r="R9" s="58"/>
      <c r="S9" s="58"/>
      <c r="T9" s="58"/>
      <c r="U9" s="58"/>
    </row>
    <row r="10" spans="1:21">
      <c r="A10" s="14"/>
      <c r="B10" s="30" t="s">
        <v>363</v>
      </c>
      <c r="C10" s="30"/>
      <c r="D10" s="30"/>
      <c r="E10" s="30"/>
      <c r="F10" s="30"/>
      <c r="G10" s="30"/>
      <c r="H10" s="30"/>
      <c r="I10" s="30"/>
      <c r="J10" s="30"/>
      <c r="K10" s="30"/>
      <c r="L10" s="30"/>
      <c r="M10" s="30"/>
      <c r="N10" s="30"/>
      <c r="O10" s="30"/>
      <c r="P10" s="30"/>
      <c r="Q10" s="30"/>
      <c r="R10" s="30"/>
      <c r="S10" s="30"/>
      <c r="T10" s="30"/>
      <c r="U10" s="30"/>
    </row>
    <row r="11" spans="1:21">
      <c r="A11" s="14"/>
      <c r="B11" s="58"/>
      <c r="C11" s="58"/>
      <c r="D11" s="58"/>
      <c r="E11" s="58"/>
      <c r="F11" s="58"/>
      <c r="G11" s="58"/>
      <c r="H11" s="58"/>
      <c r="I11" s="58"/>
      <c r="J11" s="58"/>
      <c r="K11" s="58"/>
      <c r="L11" s="58"/>
      <c r="M11" s="58"/>
      <c r="N11" s="58"/>
      <c r="O11" s="58"/>
      <c r="P11" s="58"/>
      <c r="Q11" s="58"/>
      <c r="R11" s="58"/>
      <c r="S11" s="58"/>
      <c r="T11" s="58"/>
      <c r="U11" s="58"/>
    </row>
    <row r="12" spans="1:21">
      <c r="A12" s="14"/>
      <c r="B12" s="30" t="s">
        <v>364</v>
      </c>
      <c r="C12" s="30"/>
      <c r="D12" s="30"/>
      <c r="E12" s="30"/>
      <c r="F12" s="30"/>
      <c r="G12" s="30"/>
      <c r="H12" s="30"/>
      <c r="I12" s="30"/>
      <c r="J12" s="30"/>
      <c r="K12" s="30"/>
      <c r="L12" s="30"/>
      <c r="M12" s="30"/>
      <c r="N12" s="30"/>
      <c r="O12" s="30"/>
      <c r="P12" s="30"/>
      <c r="Q12" s="30"/>
      <c r="R12" s="30"/>
      <c r="S12" s="30"/>
      <c r="T12" s="30"/>
      <c r="U12" s="30"/>
    </row>
    <row r="13" spans="1:21">
      <c r="A13" s="14"/>
      <c r="B13" s="58"/>
      <c r="C13" s="58"/>
      <c r="D13" s="58"/>
      <c r="E13" s="58"/>
      <c r="F13" s="58"/>
      <c r="G13" s="58"/>
      <c r="H13" s="58"/>
      <c r="I13" s="58"/>
      <c r="J13" s="58"/>
      <c r="K13" s="58"/>
      <c r="L13" s="58"/>
      <c r="M13" s="58"/>
      <c r="N13" s="58"/>
      <c r="O13" s="58"/>
      <c r="P13" s="58"/>
      <c r="Q13" s="58"/>
      <c r="R13" s="58"/>
      <c r="S13" s="58"/>
      <c r="T13" s="58"/>
      <c r="U13" s="58"/>
    </row>
    <row r="14" spans="1:21">
      <c r="A14" s="14"/>
      <c r="B14" s="89" t="s">
        <v>28</v>
      </c>
      <c r="C14" s="89"/>
      <c r="D14" s="89"/>
      <c r="E14" s="89"/>
      <c r="F14" s="89"/>
      <c r="G14" s="89"/>
      <c r="H14" s="89"/>
      <c r="I14" s="89"/>
      <c r="J14" s="89"/>
      <c r="K14" s="89"/>
      <c r="L14" s="89"/>
      <c r="M14" s="89"/>
      <c r="N14" s="89"/>
      <c r="O14" s="89"/>
      <c r="P14" s="89"/>
      <c r="Q14" s="89"/>
      <c r="R14" s="89"/>
      <c r="S14" s="89"/>
      <c r="T14" s="89"/>
      <c r="U14" s="89"/>
    </row>
    <row r="15" spans="1:21">
      <c r="A15" s="14"/>
      <c r="B15" s="58"/>
      <c r="C15" s="58"/>
      <c r="D15" s="58"/>
      <c r="E15" s="58"/>
      <c r="F15" s="58"/>
      <c r="G15" s="58"/>
      <c r="H15" s="58"/>
      <c r="I15" s="58"/>
      <c r="J15" s="58"/>
      <c r="K15" s="58"/>
      <c r="L15" s="58"/>
      <c r="M15" s="58"/>
      <c r="N15" s="58"/>
      <c r="O15" s="58"/>
      <c r="P15" s="58"/>
      <c r="Q15" s="58"/>
      <c r="R15" s="58"/>
      <c r="S15" s="58"/>
      <c r="T15" s="58"/>
      <c r="U15" s="58"/>
    </row>
    <row r="16" spans="1:21">
      <c r="A16" s="14"/>
      <c r="B16" s="30" t="s">
        <v>365</v>
      </c>
      <c r="C16" s="30"/>
      <c r="D16" s="30"/>
      <c r="E16" s="30"/>
      <c r="F16" s="30"/>
      <c r="G16" s="30"/>
      <c r="H16" s="30"/>
      <c r="I16" s="30"/>
      <c r="J16" s="30"/>
      <c r="K16" s="30"/>
      <c r="L16" s="30"/>
      <c r="M16" s="30"/>
      <c r="N16" s="30"/>
      <c r="O16" s="30"/>
      <c r="P16" s="30"/>
      <c r="Q16" s="30"/>
      <c r="R16" s="30"/>
      <c r="S16" s="30"/>
      <c r="T16" s="30"/>
      <c r="U16" s="30"/>
    </row>
    <row r="17" spans="1:21">
      <c r="A17" s="14"/>
      <c r="B17" s="58"/>
      <c r="C17" s="58"/>
      <c r="D17" s="58"/>
      <c r="E17" s="58"/>
      <c r="F17" s="58"/>
      <c r="G17" s="58"/>
      <c r="H17" s="58"/>
      <c r="I17" s="58"/>
      <c r="J17" s="58"/>
      <c r="K17" s="58"/>
      <c r="L17" s="58"/>
      <c r="M17" s="58"/>
      <c r="N17" s="58"/>
      <c r="O17" s="58"/>
      <c r="P17" s="58"/>
      <c r="Q17" s="58"/>
      <c r="R17" s="58"/>
      <c r="S17" s="58"/>
      <c r="T17" s="58"/>
      <c r="U17" s="58"/>
    </row>
    <row r="18" spans="1:21">
      <c r="A18" s="14"/>
      <c r="B18" s="69" t="s">
        <v>41</v>
      </c>
      <c r="C18" s="69"/>
      <c r="D18" s="69"/>
      <c r="E18" s="69"/>
      <c r="F18" s="69"/>
      <c r="G18" s="69"/>
      <c r="H18" s="69"/>
      <c r="I18" s="69"/>
      <c r="J18" s="69"/>
      <c r="K18" s="69"/>
      <c r="L18" s="69"/>
      <c r="M18" s="69"/>
      <c r="N18" s="69"/>
      <c r="O18" s="69"/>
      <c r="P18" s="69"/>
      <c r="Q18" s="69"/>
      <c r="R18" s="69"/>
      <c r="S18" s="69"/>
      <c r="T18" s="69"/>
      <c r="U18" s="69"/>
    </row>
    <row r="19" spans="1:21">
      <c r="A19" s="14"/>
      <c r="B19" s="58"/>
      <c r="C19" s="58"/>
      <c r="D19" s="58"/>
      <c r="E19" s="58"/>
      <c r="F19" s="58"/>
      <c r="G19" s="58"/>
      <c r="H19" s="58"/>
      <c r="I19" s="58"/>
      <c r="J19" s="58"/>
      <c r="K19" s="58"/>
      <c r="L19" s="58"/>
      <c r="M19" s="58"/>
      <c r="N19" s="58"/>
      <c r="O19" s="58"/>
      <c r="P19" s="58"/>
      <c r="Q19" s="58"/>
      <c r="R19" s="58"/>
      <c r="S19" s="58"/>
      <c r="T19" s="58"/>
      <c r="U19" s="58"/>
    </row>
    <row r="20" spans="1:21">
      <c r="A20" s="14"/>
      <c r="B20" s="30" t="s">
        <v>366</v>
      </c>
      <c r="C20" s="30"/>
      <c r="D20" s="30"/>
      <c r="E20" s="30"/>
      <c r="F20" s="30"/>
      <c r="G20" s="30"/>
      <c r="H20" s="30"/>
      <c r="I20" s="30"/>
      <c r="J20" s="30"/>
      <c r="K20" s="30"/>
      <c r="L20" s="30"/>
      <c r="M20" s="30"/>
      <c r="N20" s="30"/>
      <c r="O20" s="30"/>
      <c r="P20" s="30"/>
      <c r="Q20" s="30"/>
      <c r="R20" s="30"/>
      <c r="S20" s="30"/>
      <c r="T20" s="30"/>
      <c r="U20" s="30"/>
    </row>
    <row r="21" spans="1:21">
      <c r="A21" s="14"/>
      <c r="B21" s="58"/>
      <c r="C21" s="58"/>
      <c r="D21" s="58"/>
      <c r="E21" s="58"/>
      <c r="F21" s="58"/>
      <c r="G21" s="58"/>
      <c r="H21" s="58"/>
      <c r="I21" s="58"/>
      <c r="J21" s="58"/>
      <c r="K21" s="58"/>
      <c r="L21" s="58"/>
      <c r="M21" s="58"/>
      <c r="N21" s="58"/>
      <c r="O21" s="58"/>
      <c r="P21" s="58"/>
      <c r="Q21" s="58"/>
      <c r="R21" s="58"/>
      <c r="S21" s="58"/>
      <c r="T21" s="58"/>
      <c r="U21" s="58"/>
    </row>
    <row r="22" spans="1:21">
      <c r="A22" s="14"/>
      <c r="B22" s="69" t="s">
        <v>29</v>
      </c>
      <c r="C22" s="69"/>
      <c r="D22" s="69"/>
      <c r="E22" s="69"/>
      <c r="F22" s="69"/>
      <c r="G22" s="69"/>
      <c r="H22" s="69"/>
      <c r="I22" s="69"/>
      <c r="J22" s="69"/>
      <c r="K22" s="69"/>
      <c r="L22" s="69"/>
      <c r="M22" s="69"/>
      <c r="N22" s="69"/>
      <c r="O22" s="69"/>
      <c r="P22" s="69"/>
      <c r="Q22" s="69"/>
      <c r="R22" s="69"/>
      <c r="S22" s="69"/>
      <c r="T22" s="69"/>
      <c r="U22" s="69"/>
    </row>
    <row r="23" spans="1:21">
      <c r="A23" s="14"/>
      <c r="B23" s="58"/>
      <c r="C23" s="58"/>
      <c r="D23" s="58"/>
      <c r="E23" s="58"/>
      <c r="F23" s="58"/>
      <c r="G23" s="58"/>
      <c r="H23" s="58"/>
      <c r="I23" s="58"/>
      <c r="J23" s="58"/>
      <c r="K23" s="58"/>
      <c r="L23" s="58"/>
      <c r="M23" s="58"/>
      <c r="N23" s="58"/>
      <c r="O23" s="58"/>
      <c r="P23" s="58"/>
      <c r="Q23" s="58"/>
      <c r="R23" s="58"/>
      <c r="S23" s="58"/>
      <c r="T23" s="58"/>
      <c r="U23" s="58"/>
    </row>
    <row r="24" spans="1:21">
      <c r="A24" s="14"/>
      <c r="B24" s="30" t="s">
        <v>367</v>
      </c>
      <c r="C24" s="30"/>
      <c r="D24" s="30"/>
      <c r="E24" s="30"/>
      <c r="F24" s="30"/>
      <c r="G24" s="30"/>
      <c r="H24" s="30"/>
      <c r="I24" s="30"/>
      <c r="J24" s="30"/>
      <c r="K24" s="30"/>
      <c r="L24" s="30"/>
      <c r="M24" s="30"/>
      <c r="N24" s="30"/>
      <c r="O24" s="30"/>
      <c r="P24" s="30"/>
      <c r="Q24" s="30"/>
      <c r="R24" s="30"/>
      <c r="S24" s="30"/>
      <c r="T24" s="30"/>
      <c r="U24" s="30"/>
    </row>
    <row r="25" spans="1:21">
      <c r="A25" s="14"/>
      <c r="B25" s="58"/>
      <c r="C25" s="58"/>
      <c r="D25" s="58"/>
      <c r="E25" s="58"/>
      <c r="F25" s="58"/>
      <c r="G25" s="58"/>
      <c r="H25" s="58"/>
      <c r="I25" s="58"/>
      <c r="J25" s="58"/>
      <c r="K25" s="58"/>
      <c r="L25" s="58"/>
      <c r="M25" s="58"/>
      <c r="N25" s="58"/>
      <c r="O25" s="58"/>
      <c r="P25" s="58"/>
      <c r="Q25" s="58"/>
      <c r="R25" s="58"/>
      <c r="S25" s="58"/>
      <c r="T25" s="58"/>
      <c r="U25" s="58"/>
    </row>
    <row r="26" spans="1:21">
      <c r="A26" s="14"/>
      <c r="B26" s="69" t="s">
        <v>368</v>
      </c>
      <c r="C26" s="69"/>
      <c r="D26" s="69"/>
      <c r="E26" s="69"/>
      <c r="F26" s="69"/>
      <c r="G26" s="69"/>
      <c r="H26" s="69"/>
      <c r="I26" s="69"/>
      <c r="J26" s="69"/>
      <c r="K26" s="69"/>
      <c r="L26" s="69"/>
      <c r="M26" s="69"/>
      <c r="N26" s="69"/>
      <c r="O26" s="69"/>
      <c r="P26" s="69"/>
      <c r="Q26" s="69"/>
      <c r="R26" s="69"/>
      <c r="S26" s="69"/>
      <c r="T26" s="69"/>
      <c r="U26" s="69"/>
    </row>
    <row r="27" spans="1:21">
      <c r="A27" s="14"/>
      <c r="B27" s="58"/>
      <c r="C27" s="58"/>
      <c r="D27" s="58"/>
      <c r="E27" s="58"/>
      <c r="F27" s="58"/>
      <c r="G27" s="58"/>
      <c r="H27" s="58"/>
      <c r="I27" s="58"/>
      <c r="J27" s="58"/>
      <c r="K27" s="58"/>
      <c r="L27" s="58"/>
      <c r="M27" s="58"/>
      <c r="N27" s="58"/>
      <c r="O27" s="58"/>
      <c r="P27" s="58"/>
      <c r="Q27" s="58"/>
      <c r="R27" s="58"/>
      <c r="S27" s="58"/>
      <c r="T27" s="58"/>
      <c r="U27" s="58"/>
    </row>
    <row r="28" spans="1:21">
      <c r="A28" s="14"/>
      <c r="B28" s="30" t="s">
        <v>369</v>
      </c>
      <c r="C28" s="30"/>
      <c r="D28" s="30"/>
      <c r="E28" s="30"/>
      <c r="F28" s="30"/>
      <c r="G28" s="30"/>
      <c r="H28" s="30"/>
      <c r="I28" s="30"/>
      <c r="J28" s="30"/>
      <c r="K28" s="30"/>
      <c r="L28" s="30"/>
      <c r="M28" s="30"/>
      <c r="N28" s="30"/>
      <c r="O28" s="30"/>
      <c r="P28" s="30"/>
      <c r="Q28" s="30"/>
      <c r="R28" s="30"/>
      <c r="S28" s="30"/>
      <c r="T28" s="30"/>
      <c r="U28" s="30"/>
    </row>
    <row r="29" spans="1:21">
      <c r="A29" s="14"/>
      <c r="B29" s="58"/>
      <c r="C29" s="58"/>
      <c r="D29" s="58"/>
      <c r="E29" s="58"/>
      <c r="F29" s="58"/>
      <c r="G29" s="58"/>
      <c r="H29" s="58"/>
      <c r="I29" s="58"/>
      <c r="J29" s="58"/>
      <c r="K29" s="58"/>
      <c r="L29" s="58"/>
      <c r="M29" s="58"/>
      <c r="N29" s="58"/>
      <c r="O29" s="58"/>
      <c r="P29" s="58"/>
      <c r="Q29" s="58"/>
      <c r="R29" s="58"/>
      <c r="S29" s="58"/>
      <c r="T29" s="58"/>
      <c r="U29" s="58"/>
    </row>
    <row r="30" spans="1:21">
      <c r="A30" s="14"/>
      <c r="B30" s="69" t="s">
        <v>370</v>
      </c>
      <c r="C30" s="69"/>
      <c r="D30" s="69"/>
      <c r="E30" s="69"/>
      <c r="F30" s="69"/>
      <c r="G30" s="69"/>
      <c r="H30" s="69"/>
      <c r="I30" s="69"/>
      <c r="J30" s="69"/>
      <c r="K30" s="69"/>
      <c r="L30" s="69"/>
      <c r="M30" s="69"/>
      <c r="N30" s="69"/>
      <c r="O30" s="69"/>
      <c r="P30" s="69"/>
      <c r="Q30" s="69"/>
      <c r="R30" s="69"/>
      <c r="S30" s="69"/>
      <c r="T30" s="69"/>
      <c r="U30" s="69"/>
    </row>
    <row r="31" spans="1:21">
      <c r="A31" s="14"/>
      <c r="B31" s="58"/>
      <c r="C31" s="58"/>
      <c r="D31" s="58"/>
      <c r="E31" s="58"/>
      <c r="F31" s="58"/>
      <c r="G31" s="58"/>
      <c r="H31" s="58"/>
      <c r="I31" s="58"/>
      <c r="J31" s="58"/>
      <c r="K31" s="58"/>
      <c r="L31" s="58"/>
      <c r="M31" s="58"/>
      <c r="N31" s="58"/>
      <c r="O31" s="58"/>
      <c r="P31" s="58"/>
      <c r="Q31" s="58"/>
      <c r="R31" s="58"/>
      <c r="S31" s="58"/>
      <c r="T31" s="58"/>
      <c r="U31" s="58"/>
    </row>
    <row r="32" spans="1:21">
      <c r="A32" s="14"/>
      <c r="B32" s="30" t="s">
        <v>371</v>
      </c>
      <c r="C32" s="30"/>
      <c r="D32" s="30"/>
      <c r="E32" s="30"/>
      <c r="F32" s="30"/>
      <c r="G32" s="30"/>
      <c r="H32" s="30"/>
      <c r="I32" s="30"/>
      <c r="J32" s="30"/>
      <c r="K32" s="30"/>
      <c r="L32" s="30"/>
      <c r="M32" s="30"/>
      <c r="N32" s="30"/>
      <c r="O32" s="30"/>
      <c r="P32" s="30"/>
      <c r="Q32" s="30"/>
      <c r="R32" s="30"/>
      <c r="S32" s="30"/>
      <c r="T32" s="30"/>
      <c r="U32" s="30"/>
    </row>
    <row r="33" spans="1:21">
      <c r="A33" s="14"/>
      <c r="B33" s="58"/>
      <c r="C33" s="58"/>
      <c r="D33" s="58"/>
      <c r="E33" s="58"/>
      <c r="F33" s="58"/>
      <c r="G33" s="58"/>
      <c r="H33" s="58"/>
      <c r="I33" s="58"/>
      <c r="J33" s="58"/>
      <c r="K33" s="58"/>
      <c r="L33" s="58"/>
      <c r="M33" s="58"/>
      <c r="N33" s="58"/>
      <c r="O33" s="58"/>
      <c r="P33" s="58"/>
      <c r="Q33" s="58"/>
      <c r="R33" s="58"/>
      <c r="S33" s="58"/>
      <c r="T33" s="58"/>
      <c r="U33" s="58"/>
    </row>
    <row r="34" spans="1:21">
      <c r="A34" s="14"/>
      <c r="B34" s="30" t="s">
        <v>372</v>
      </c>
      <c r="C34" s="30"/>
      <c r="D34" s="30"/>
      <c r="E34" s="30"/>
      <c r="F34" s="30"/>
      <c r="G34" s="30"/>
      <c r="H34" s="30"/>
      <c r="I34" s="30"/>
      <c r="J34" s="30"/>
      <c r="K34" s="30"/>
      <c r="L34" s="30"/>
      <c r="M34" s="30"/>
      <c r="N34" s="30"/>
      <c r="O34" s="30"/>
      <c r="P34" s="30"/>
      <c r="Q34" s="30"/>
      <c r="R34" s="30"/>
      <c r="S34" s="30"/>
      <c r="T34" s="30"/>
      <c r="U34" s="30"/>
    </row>
    <row r="35" spans="1:21">
      <c r="A35" s="14"/>
      <c r="B35" s="67"/>
      <c r="C35" s="67"/>
      <c r="D35" s="67"/>
      <c r="E35" s="67"/>
      <c r="F35" s="67"/>
      <c r="G35" s="67"/>
      <c r="H35" s="67"/>
      <c r="I35" s="67"/>
      <c r="J35" s="67"/>
      <c r="K35" s="67"/>
      <c r="L35" s="67"/>
      <c r="M35" s="67"/>
      <c r="N35" s="67"/>
      <c r="O35" s="67"/>
      <c r="P35" s="67"/>
      <c r="Q35" s="67"/>
      <c r="R35" s="67"/>
      <c r="S35" s="67"/>
      <c r="T35" s="67"/>
      <c r="U35" s="67"/>
    </row>
    <row r="36" spans="1:21">
      <c r="A36" s="14"/>
      <c r="B36" s="25"/>
      <c r="C36" s="25"/>
      <c r="D36" s="25"/>
      <c r="E36" s="25"/>
      <c r="F36" s="25"/>
      <c r="G36" s="25"/>
      <c r="H36" s="25"/>
      <c r="I36" s="25"/>
      <c r="J36" s="25"/>
      <c r="K36" s="25"/>
      <c r="L36" s="25"/>
      <c r="M36" s="25"/>
    </row>
    <row r="37" spans="1:21">
      <c r="A37" s="14"/>
      <c r="B37" s="15"/>
      <c r="C37" s="15"/>
      <c r="D37" s="15"/>
      <c r="E37" s="15"/>
      <c r="F37" s="15"/>
      <c r="G37" s="15"/>
      <c r="H37" s="15"/>
      <c r="I37" s="15"/>
      <c r="J37" s="15"/>
      <c r="K37" s="15"/>
      <c r="L37" s="15"/>
      <c r="M37" s="15"/>
    </row>
    <row r="38" spans="1:21" ht="15.75" thickBot="1">
      <c r="A38" s="14"/>
      <c r="B38" s="16"/>
      <c r="C38" s="27" t="s">
        <v>373</v>
      </c>
      <c r="D38" s="27"/>
      <c r="E38" s="27"/>
      <c r="F38" s="27"/>
      <c r="G38" s="27"/>
      <c r="H38" s="27"/>
      <c r="I38" s="27"/>
      <c r="J38" s="16"/>
      <c r="K38" s="38"/>
      <c r="L38" s="38"/>
      <c r="M38" s="38"/>
    </row>
    <row r="39" spans="1:21" ht="15.75" thickBot="1">
      <c r="A39" s="14"/>
      <c r="B39" s="12" t="s">
        <v>227</v>
      </c>
      <c r="C39" s="28" t="s">
        <v>374</v>
      </c>
      <c r="D39" s="28"/>
      <c r="E39" s="28"/>
      <c r="F39" s="16"/>
      <c r="G39" s="28" t="s">
        <v>375</v>
      </c>
      <c r="H39" s="28"/>
      <c r="I39" s="28"/>
      <c r="J39" s="16"/>
      <c r="K39" s="27" t="s">
        <v>376</v>
      </c>
      <c r="L39" s="27"/>
      <c r="M39" s="27"/>
    </row>
    <row r="40" spans="1:21">
      <c r="A40" s="14"/>
      <c r="B40" s="10" t="s">
        <v>377</v>
      </c>
      <c r="C40" s="50"/>
      <c r="D40" s="50"/>
      <c r="E40" s="50"/>
      <c r="F40" s="16"/>
      <c r="G40" s="50"/>
      <c r="H40" s="50"/>
      <c r="I40" s="50"/>
      <c r="J40" s="16"/>
      <c r="K40" s="50"/>
      <c r="L40" s="50"/>
      <c r="M40" s="50"/>
    </row>
    <row r="41" spans="1:21">
      <c r="A41" s="14"/>
      <c r="B41" s="71" t="s">
        <v>28</v>
      </c>
      <c r="C41" s="32" t="s">
        <v>230</v>
      </c>
      <c r="D41" s="33">
        <v>135557</v>
      </c>
      <c r="E41" s="34"/>
      <c r="F41" s="34"/>
      <c r="G41" s="32" t="s">
        <v>230</v>
      </c>
      <c r="H41" s="43" t="s">
        <v>235</v>
      </c>
      <c r="I41" s="34"/>
      <c r="J41" s="34"/>
      <c r="K41" s="32" t="s">
        <v>230</v>
      </c>
      <c r="L41" s="33">
        <v>135557</v>
      </c>
      <c r="M41" s="34"/>
    </row>
    <row r="42" spans="1:21">
      <c r="A42" s="14"/>
      <c r="B42" s="71"/>
      <c r="C42" s="32"/>
      <c r="D42" s="33"/>
      <c r="E42" s="34"/>
      <c r="F42" s="34"/>
      <c r="G42" s="32"/>
      <c r="H42" s="43"/>
      <c r="I42" s="34"/>
      <c r="J42" s="34"/>
      <c r="K42" s="32"/>
      <c r="L42" s="33"/>
      <c r="M42" s="34"/>
    </row>
    <row r="43" spans="1:21">
      <c r="A43" s="14"/>
      <c r="B43" s="70" t="s">
        <v>41</v>
      </c>
      <c r="C43" s="76" t="s">
        <v>235</v>
      </c>
      <c r="D43" s="76"/>
      <c r="E43" s="38"/>
      <c r="F43" s="38"/>
      <c r="G43" s="36">
        <v>16390</v>
      </c>
      <c r="H43" s="36"/>
      <c r="I43" s="38"/>
      <c r="J43" s="38"/>
      <c r="K43" s="36">
        <v>16390</v>
      </c>
      <c r="L43" s="36"/>
      <c r="M43" s="38"/>
    </row>
    <row r="44" spans="1:21">
      <c r="A44" s="14"/>
      <c r="B44" s="70"/>
      <c r="C44" s="76"/>
      <c r="D44" s="76"/>
      <c r="E44" s="38"/>
      <c r="F44" s="38"/>
      <c r="G44" s="36"/>
      <c r="H44" s="36"/>
      <c r="I44" s="38"/>
      <c r="J44" s="38"/>
      <c r="K44" s="36"/>
      <c r="L44" s="36"/>
      <c r="M44" s="38"/>
    </row>
    <row r="45" spans="1:21">
      <c r="A45" s="14"/>
      <c r="B45" s="71" t="s">
        <v>378</v>
      </c>
      <c r="C45" s="33">
        <v>21885</v>
      </c>
      <c r="D45" s="33"/>
      <c r="E45" s="34"/>
      <c r="F45" s="34"/>
      <c r="G45" s="43" t="s">
        <v>235</v>
      </c>
      <c r="H45" s="43"/>
      <c r="I45" s="34"/>
      <c r="J45" s="34"/>
      <c r="K45" s="33">
        <v>21885</v>
      </c>
      <c r="L45" s="33"/>
      <c r="M45" s="34"/>
    </row>
    <row r="46" spans="1:21" ht="15.75" thickBot="1">
      <c r="A46" s="14"/>
      <c r="B46" s="71"/>
      <c r="C46" s="46"/>
      <c r="D46" s="46"/>
      <c r="E46" s="45"/>
      <c r="F46" s="34"/>
      <c r="G46" s="44"/>
      <c r="H46" s="44"/>
      <c r="I46" s="45"/>
      <c r="J46" s="34"/>
      <c r="K46" s="46"/>
      <c r="L46" s="46"/>
      <c r="M46" s="45"/>
    </row>
    <row r="47" spans="1:21">
      <c r="A47" s="14"/>
      <c r="B47" s="59" t="s">
        <v>379</v>
      </c>
      <c r="C47" s="29" t="s">
        <v>230</v>
      </c>
      <c r="D47" s="48">
        <v>157442</v>
      </c>
      <c r="E47" s="50"/>
      <c r="F47" s="38"/>
      <c r="G47" s="29" t="s">
        <v>230</v>
      </c>
      <c r="H47" s="48">
        <v>16390</v>
      </c>
      <c r="I47" s="50"/>
      <c r="J47" s="38"/>
      <c r="K47" s="29" t="s">
        <v>230</v>
      </c>
      <c r="L47" s="48">
        <v>173832</v>
      </c>
      <c r="M47" s="50"/>
    </row>
    <row r="48" spans="1:21" ht="15.75" thickBot="1">
      <c r="A48" s="14"/>
      <c r="B48" s="59"/>
      <c r="C48" s="47"/>
      <c r="D48" s="49"/>
      <c r="E48" s="51"/>
      <c r="F48" s="38"/>
      <c r="G48" s="47"/>
      <c r="H48" s="49"/>
      <c r="I48" s="51"/>
      <c r="J48" s="38"/>
      <c r="K48" s="47"/>
      <c r="L48" s="49"/>
      <c r="M48" s="51"/>
    </row>
    <row r="49" spans="1:21" ht="15.75" thickTop="1">
      <c r="A49" s="14"/>
      <c r="B49" s="21"/>
      <c r="C49" s="56"/>
      <c r="D49" s="56"/>
      <c r="E49" s="56"/>
      <c r="F49" s="21"/>
      <c r="G49" s="56"/>
      <c r="H49" s="56"/>
      <c r="I49" s="56"/>
      <c r="J49" s="21"/>
      <c r="K49" s="56"/>
      <c r="L49" s="56"/>
      <c r="M49" s="56"/>
    </row>
    <row r="50" spans="1:21">
      <c r="A50" s="14"/>
      <c r="B50" s="10" t="s">
        <v>380</v>
      </c>
      <c r="C50" s="38"/>
      <c r="D50" s="38"/>
      <c r="E50" s="38"/>
      <c r="F50" s="16"/>
      <c r="G50" s="38"/>
      <c r="H50" s="38"/>
      <c r="I50" s="38"/>
      <c r="J50" s="16"/>
      <c r="K50" s="38"/>
      <c r="L50" s="38"/>
      <c r="M50" s="38"/>
    </row>
    <row r="51" spans="1:21">
      <c r="A51" s="14"/>
      <c r="B51" s="71" t="s">
        <v>381</v>
      </c>
      <c r="C51" s="43" t="s">
        <v>235</v>
      </c>
      <c r="D51" s="43"/>
      <c r="E51" s="34"/>
      <c r="F51" s="34"/>
      <c r="G51" s="33">
        <v>824099</v>
      </c>
      <c r="H51" s="33"/>
      <c r="I51" s="34"/>
      <c r="J51" s="34"/>
      <c r="K51" s="33">
        <v>824099</v>
      </c>
      <c r="L51" s="33"/>
      <c r="M51" s="34"/>
    </row>
    <row r="52" spans="1:21" ht="15.75" thickBot="1">
      <c r="A52" s="14"/>
      <c r="B52" s="71"/>
      <c r="C52" s="44"/>
      <c r="D52" s="44"/>
      <c r="E52" s="45"/>
      <c r="F52" s="34"/>
      <c r="G52" s="46"/>
      <c r="H52" s="46"/>
      <c r="I52" s="45"/>
      <c r="J52" s="34"/>
      <c r="K52" s="46"/>
      <c r="L52" s="46"/>
      <c r="M52" s="45"/>
    </row>
    <row r="53" spans="1:21">
      <c r="A53" s="14"/>
      <c r="B53" s="59" t="s">
        <v>382</v>
      </c>
      <c r="C53" s="29" t="s">
        <v>230</v>
      </c>
      <c r="D53" s="81" t="s">
        <v>235</v>
      </c>
      <c r="E53" s="50"/>
      <c r="F53" s="38"/>
      <c r="G53" s="29" t="s">
        <v>230</v>
      </c>
      <c r="H53" s="48">
        <v>824099</v>
      </c>
      <c r="I53" s="50"/>
      <c r="J53" s="38"/>
      <c r="K53" s="29" t="s">
        <v>230</v>
      </c>
      <c r="L53" s="48">
        <v>824099</v>
      </c>
      <c r="M53" s="50"/>
    </row>
    <row r="54" spans="1:21" ht="15.75" thickBot="1">
      <c r="A54" s="14"/>
      <c r="B54" s="59"/>
      <c r="C54" s="47"/>
      <c r="D54" s="82"/>
      <c r="E54" s="51"/>
      <c r="F54" s="38"/>
      <c r="G54" s="47"/>
      <c r="H54" s="49"/>
      <c r="I54" s="51"/>
      <c r="J54" s="38"/>
      <c r="K54" s="47"/>
      <c r="L54" s="49"/>
      <c r="M54" s="51"/>
    </row>
    <row r="55" spans="1:21" ht="15.75" thickTop="1">
      <c r="A55" s="14"/>
      <c r="B55" s="21"/>
      <c r="C55" s="56"/>
      <c r="D55" s="56"/>
      <c r="E55" s="56"/>
      <c r="F55" s="21"/>
      <c r="G55" s="56"/>
      <c r="H55" s="56"/>
      <c r="I55" s="56"/>
      <c r="J55" s="21"/>
      <c r="K55" s="56"/>
      <c r="L55" s="56"/>
      <c r="M55" s="56"/>
    </row>
    <row r="56" spans="1:21" ht="15.75" thickBot="1">
      <c r="A56" s="14"/>
      <c r="B56" s="10" t="s">
        <v>383</v>
      </c>
      <c r="C56" s="39"/>
      <c r="D56" s="39"/>
      <c r="E56" s="39"/>
      <c r="F56" s="16"/>
      <c r="G56" s="39"/>
      <c r="H56" s="39"/>
      <c r="I56" s="39"/>
      <c r="J56" s="16"/>
      <c r="K56" s="39"/>
      <c r="L56" s="39"/>
      <c r="M56" s="39"/>
    </row>
    <row r="57" spans="1:21">
      <c r="A57" s="14"/>
      <c r="B57" s="71" t="s">
        <v>384</v>
      </c>
      <c r="C57" s="40" t="s">
        <v>230</v>
      </c>
      <c r="D57" s="79" t="s">
        <v>235</v>
      </c>
      <c r="E57" s="42"/>
      <c r="F57" s="34"/>
      <c r="G57" s="40" t="s">
        <v>230</v>
      </c>
      <c r="H57" s="41">
        <v>4455</v>
      </c>
      <c r="I57" s="42"/>
      <c r="J57" s="34"/>
      <c r="K57" s="40" t="s">
        <v>230</v>
      </c>
      <c r="L57" s="41">
        <v>4455</v>
      </c>
      <c r="M57" s="42"/>
    </row>
    <row r="58" spans="1:21" ht="15.75" thickBot="1">
      <c r="A58" s="14"/>
      <c r="B58" s="71"/>
      <c r="C58" s="53"/>
      <c r="D58" s="88"/>
      <c r="E58" s="57"/>
      <c r="F58" s="34"/>
      <c r="G58" s="53"/>
      <c r="H58" s="55"/>
      <c r="I58" s="57"/>
      <c r="J58" s="34"/>
      <c r="K58" s="53"/>
      <c r="L58" s="55"/>
      <c r="M58" s="57"/>
    </row>
    <row r="59" spans="1:21" ht="15.75" thickTop="1">
      <c r="A59" s="14"/>
      <c r="B59" s="30" t="s">
        <v>385</v>
      </c>
      <c r="C59" s="30"/>
      <c r="D59" s="30"/>
      <c r="E59" s="30"/>
      <c r="F59" s="30"/>
      <c r="G59" s="30"/>
      <c r="H59" s="30"/>
      <c r="I59" s="30"/>
      <c r="J59" s="30"/>
      <c r="K59" s="30"/>
      <c r="L59" s="30"/>
      <c r="M59" s="30"/>
      <c r="N59" s="30"/>
      <c r="O59" s="30"/>
      <c r="P59" s="30"/>
      <c r="Q59" s="30"/>
      <c r="R59" s="30"/>
      <c r="S59" s="30"/>
      <c r="T59" s="30"/>
      <c r="U59" s="30"/>
    </row>
    <row r="60" spans="1:21">
      <c r="A60" s="14"/>
      <c r="B60" s="30" t="s">
        <v>386</v>
      </c>
      <c r="C60" s="30"/>
      <c r="D60" s="30"/>
      <c r="E60" s="30"/>
      <c r="F60" s="30"/>
      <c r="G60" s="30"/>
      <c r="H60" s="30"/>
      <c r="I60" s="30"/>
      <c r="J60" s="30"/>
      <c r="K60" s="30"/>
      <c r="L60" s="30"/>
      <c r="M60" s="30"/>
      <c r="N60" s="30"/>
      <c r="O60" s="30"/>
      <c r="P60" s="30"/>
      <c r="Q60" s="30"/>
      <c r="R60" s="30"/>
      <c r="S60" s="30"/>
      <c r="T60" s="30"/>
      <c r="U60" s="30"/>
    </row>
    <row r="61" spans="1:21">
      <c r="A61" s="14"/>
      <c r="B61" s="67"/>
      <c r="C61" s="67"/>
      <c r="D61" s="67"/>
      <c r="E61" s="67"/>
      <c r="F61" s="67"/>
      <c r="G61" s="67"/>
      <c r="H61" s="67"/>
      <c r="I61" s="67"/>
      <c r="J61" s="67"/>
      <c r="K61" s="67"/>
      <c r="L61" s="67"/>
      <c r="M61" s="67"/>
      <c r="N61" s="67"/>
      <c r="O61" s="67"/>
      <c r="P61" s="67"/>
      <c r="Q61" s="67"/>
      <c r="R61" s="67"/>
      <c r="S61" s="67"/>
      <c r="T61" s="67"/>
      <c r="U61" s="67"/>
    </row>
    <row r="62" spans="1:21">
      <c r="A62" s="14"/>
      <c r="B62" s="25"/>
      <c r="C62" s="25"/>
      <c r="D62" s="25"/>
      <c r="E62" s="25"/>
      <c r="F62" s="25"/>
      <c r="G62" s="25"/>
      <c r="H62" s="25"/>
      <c r="I62" s="25"/>
      <c r="J62" s="25"/>
      <c r="K62" s="25"/>
      <c r="L62" s="25"/>
      <c r="M62" s="25"/>
    </row>
    <row r="63" spans="1:21">
      <c r="A63" s="14"/>
      <c r="B63" s="15"/>
      <c r="C63" s="15"/>
      <c r="D63" s="15"/>
      <c r="E63" s="15"/>
      <c r="F63" s="15"/>
      <c r="G63" s="15"/>
      <c r="H63" s="15"/>
      <c r="I63" s="15"/>
      <c r="J63" s="15"/>
      <c r="K63" s="15"/>
      <c r="L63" s="15"/>
      <c r="M63" s="15"/>
    </row>
    <row r="64" spans="1:21" ht="15.75" thickBot="1">
      <c r="A64" s="14"/>
      <c r="B64" s="16"/>
      <c r="C64" s="27" t="s">
        <v>373</v>
      </c>
      <c r="D64" s="27"/>
      <c r="E64" s="27"/>
      <c r="F64" s="27"/>
      <c r="G64" s="27"/>
      <c r="H64" s="27"/>
      <c r="I64" s="27"/>
      <c r="J64" s="16"/>
      <c r="K64" s="38"/>
      <c r="L64" s="38"/>
      <c r="M64" s="38"/>
    </row>
    <row r="65" spans="1:13" ht="15.75" thickBot="1">
      <c r="A65" s="14"/>
      <c r="B65" s="12" t="s">
        <v>227</v>
      </c>
      <c r="C65" s="28" t="s">
        <v>374</v>
      </c>
      <c r="D65" s="28"/>
      <c r="E65" s="28"/>
      <c r="F65" s="16"/>
      <c r="G65" s="28" t="s">
        <v>375</v>
      </c>
      <c r="H65" s="28"/>
      <c r="I65" s="28"/>
      <c r="J65" s="16"/>
      <c r="K65" s="27" t="s">
        <v>376</v>
      </c>
      <c r="L65" s="27"/>
      <c r="M65" s="27"/>
    </row>
    <row r="66" spans="1:13">
      <c r="A66" s="14"/>
      <c r="B66" s="10" t="s">
        <v>377</v>
      </c>
      <c r="C66" s="50"/>
      <c r="D66" s="50"/>
      <c r="E66" s="50"/>
      <c r="F66" s="16"/>
      <c r="G66" s="50"/>
      <c r="H66" s="50"/>
      <c r="I66" s="50"/>
      <c r="J66" s="16"/>
      <c r="K66" s="50"/>
      <c r="L66" s="50"/>
      <c r="M66" s="50"/>
    </row>
    <row r="67" spans="1:13">
      <c r="A67" s="14"/>
      <c r="B67" s="71" t="s">
        <v>28</v>
      </c>
      <c r="C67" s="32" t="s">
        <v>230</v>
      </c>
      <c r="D67" s="33">
        <v>148858</v>
      </c>
      <c r="E67" s="34"/>
      <c r="F67" s="34"/>
      <c r="G67" s="32" t="s">
        <v>230</v>
      </c>
      <c r="H67" s="43" t="s">
        <v>235</v>
      </c>
      <c r="I67" s="34"/>
      <c r="J67" s="34"/>
      <c r="K67" s="32" t="s">
        <v>230</v>
      </c>
      <c r="L67" s="33">
        <v>148858</v>
      </c>
      <c r="M67" s="34"/>
    </row>
    <row r="68" spans="1:13">
      <c r="A68" s="14"/>
      <c r="B68" s="71"/>
      <c r="C68" s="32"/>
      <c r="D68" s="33"/>
      <c r="E68" s="34"/>
      <c r="F68" s="34"/>
      <c r="G68" s="32"/>
      <c r="H68" s="43"/>
      <c r="I68" s="34"/>
      <c r="J68" s="34"/>
      <c r="K68" s="32"/>
      <c r="L68" s="33"/>
      <c r="M68" s="34"/>
    </row>
    <row r="69" spans="1:13">
      <c r="A69" s="14"/>
      <c r="B69" s="70" t="s">
        <v>41</v>
      </c>
      <c r="C69" s="76" t="s">
        <v>235</v>
      </c>
      <c r="D69" s="76"/>
      <c r="E69" s="38"/>
      <c r="F69" s="38"/>
      <c r="G69" s="36">
        <v>22117</v>
      </c>
      <c r="H69" s="36"/>
      <c r="I69" s="38"/>
      <c r="J69" s="38"/>
      <c r="K69" s="36">
        <v>22117</v>
      </c>
      <c r="L69" s="36"/>
      <c r="M69" s="38"/>
    </row>
    <row r="70" spans="1:13">
      <c r="A70" s="14"/>
      <c r="B70" s="70"/>
      <c r="C70" s="76"/>
      <c r="D70" s="76"/>
      <c r="E70" s="38"/>
      <c r="F70" s="38"/>
      <c r="G70" s="36"/>
      <c r="H70" s="36"/>
      <c r="I70" s="38"/>
      <c r="J70" s="38"/>
      <c r="K70" s="36"/>
      <c r="L70" s="36"/>
      <c r="M70" s="38"/>
    </row>
    <row r="71" spans="1:13">
      <c r="A71" s="14"/>
      <c r="B71" s="71" t="s">
        <v>378</v>
      </c>
      <c r="C71" s="33">
        <v>22168</v>
      </c>
      <c r="D71" s="33"/>
      <c r="E71" s="34"/>
      <c r="F71" s="34"/>
      <c r="G71" s="43" t="s">
        <v>235</v>
      </c>
      <c r="H71" s="43"/>
      <c r="I71" s="34"/>
      <c r="J71" s="34"/>
      <c r="K71" s="33">
        <v>22168</v>
      </c>
      <c r="L71" s="33"/>
      <c r="M71" s="34"/>
    </row>
    <row r="72" spans="1:13" ht="15.75" thickBot="1">
      <c r="A72" s="14"/>
      <c r="B72" s="71"/>
      <c r="C72" s="46"/>
      <c r="D72" s="46"/>
      <c r="E72" s="45"/>
      <c r="F72" s="34"/>
      <c r="G72" s="44"/>
      <c r="H72" s="44"/>
      <c r="I72" s="45"/>
      <c r="J72" s="34"/>
      <c r="K72" s="46"/>
      <c r="L72" s="46"/>
      <c r="M72" s="45"/>
    </row>
    <row r="73" spans="1:13">
      <c r="A73" s="14"/>
      <c r="B73" s="59" t="s">
        <v>379</v>
      </c>
      <c r="C73" s="29" t="s">
        <v>230</v>
      </c>
      <c r="D73" s="48">
        <v>171026</v>
      </c>
      <c r="E73" s="50"/>
      <c r="F73" s="38"/>
      <c r="G73" s="29" t="s">
        <v>230</v>
      </c>
      <c r="H73" s="48">
        <v>22117</v>
      </c>
      <c r="I73" s="50"/>
      <c r="J73" s="38"/>
      <c r="K73" s="29" t="s">
        <v>230</v>
      </c>
      <c r="L73" s="48">
        <v>193143</v>
      </c>
      <c r="M73" s="50"/>
    </row>
    <row r="74" spans="1:13" ht="15.75" thickBot="1">
      <c r="A74" s="14"/>
      <c r="B74" s="59"/>
      <c r="C74" s="47"/>
      <c r="D74" s="49"/>
      <c r="E74" s="51"/>
      <c r="F74" s="38"/>
      <c r="G74" s="47"/>
      <c r="H74" s="49"/>
      <c r="I74" s="51"/>
      <c r="J74" s="38"/>
      <c r="K74" s="47"/>
      <c r="L74" s="49"/>
      <c r="M74" s="51"/>
    </row>
    <row r="75" spans="1:13" ht="15.75" thickTop="1">
      <c r="A75" s="14"/>
      <c r="B75" s="21"/>
      <c r="C75" s="56"/>
      <c r="D75" s="56"/>
      <c r="E75" s="56"/>
      <c r="F75" s="21"/>
      <c r="G75" s="56"/>
      <c r="H75" s="56"/>
      <c r="I75" s="56"/>
      <c r="J75" s="21"/>
      <c r="K75" s="56"/>
      <c r="L75" s="56"/>
      <c r="M75" s="56"/>
    </row>
    <row r="76" spans="1:13">
      <c r="A76" s="14"/>
      <c r="B76" s="10" t="s">
        <v>380</v>
      </c>
      <c r="C76" s="38"/>
      <c r="D76" s="38"/>
      <c r="E76" s="38"/>
      <c r="F76" s="16"/>
      <c r="G76" s="38"/>
      <c r="H76" s="38"/>
      <c r="I76" s="38"/>
      <c r="J76" s="16"/>
      <c r="K76" s="38"/>
      <c r="L76" s="38"/>
      <c r="M76" s="38"/>
    </row>
    <row r="77" spans="1:13">
      <c r="A77" s="14"/>
      <c r="B77" s="71" t="s">
        <v>381</v>
      </c>
      <c r="C77" s="43" t="s">
        <v>235</v>
      </c>
      <c r="D77" s="43"/>
      <c r="E77" s="34"/>
      <c r="F77" s="34"/>
      <c r="G77" s="33">
        <v>899258</v>
      </c>
      <c r="H77" s="33"/>
      <c r="I77" s="34"/>
      <c r="J77" s="34"/>
      <c r="K77" s="33">
        <v>899258</v>
      </c>
      <c r="L77" s="33"/>
      <c r="M77" s="34"/>
    </row>
    <row r="78" spans="1:13" ht="15.75" thickBot="1">
      <c r="A78" s="14"/>
      <c r="B78" s="71"/>
      <c r="C78" s="44"/>
      <c r="D78" s="44"/>
      <c r="E78" s="45"/>
      <c r="F78" s="34"/>
      <c r="G78" s="46"/>
      <c r="H78" s="46"/>
      <c r="I78" s="45"/>
      <c r="J78" s="34"/>
      <c r="K78" s="46"/>
      <c r="L78" s="46"/>
      <c r="M78" s="45"/>
    </row>
    <row r="79" spans="1:13">
      <c r="A79" s="14"/>
      <c r="B79" s="59" t="s">
        <v>382</v>
      </c>
      <c r="C79" s="29" t="s">
        <v>230</v>
      </c>
      <c r="D79" s="81" t="s">
        <v>235</v>
      </c>
      <c r="E79" s="50"/>
      <c r="F79" s="38"/>
      <c r="G79" s="29" t="s">
        <v>230</v>
      </c>
      <c r="H79" s="48">
        <v>899258</v>
      </c>
      <c r="I79" s="50"/>
      <c r="J79" s="38"/>
      <c r="K79" s="29" t="s">
        <v>230</v>
      </c>
      <c r="L79" s="48">
        <v>899258</v>
      </c>
      <c r="M79" s="50"/>
    </row>
    <row r="80" spans="1:13" ht="15.75" thickBot="1">
      <c r="A80" s="14"/>
      <c r="B80" s="59"/>
      <c r="C80" s="47"/>
      <c r="D80" s="82"/>
      <c r="E80" s="51"/>
      <c r="F80" s="38"/>
      <c r="G80" s="47"/>
      <c r="H80" s="49"/>
      <c r="I80" s="51"/>
      <c r="J80" s="38"/>
      <c r="K80" s="47"/>
      <c r="L80" s="49"/>
      <c r="M80" s="51"/>
    </row>
    <row r="81" spans="1:21" ht="15.75" thickTop="1">
      <c r="A81" s="14"/>
      <c r="B81" s="21"/>
      <c r="C81" s="56"/>
      <c r="D81" s="56"/>
      <c r="E81" s="56"/>
      <c r="F81" s="21"/>
      <c r="G81" s="56"/>
      <c r="H81" s="56"/>
      <c r="I81" s="56"/>
      <c r="J81" s="21"/>
      <c r="K81" s="56"/>
      <c r="L81" s="56"/>
      <c r="M81" s="56"/>
    </row>
    <row r="82" spans="1:21" ht="15.75" thickBot="1">
      <c r="A82" s="14"/>
      <c r="B82" s="10" t="s">
        <v>383</v>
      </c>
      <c r="C82" s="39"/>
      <c r="D82" s="39"/>
      <c r="E82" s="39"/>
      <c r="F82" s="16"/>
      <c r="G82" s="39"/>
      <c r="H82" s="39"/>
      <c r="I82" s="39"/>
      <c r="J82" s="16"/>
      <c r="K82" s="39"/>
      <c r="L82" s="39"/>
      <c r="M82" s="39"/>
    </row>
    <row r="83" spans="1:21">
      <c r="A83" s="14"/>
      <c r="B83" s="71" t="s">
        <v>384</v>
      </c>
      <c r="C83" s="40" t="s">
        <v>230</v>
      </c>
      <c r="D83" s="79" t="s">
        <v>235</v>
      </c>
      <c r="E83" s="42"/>
      <c r="F83" s="34"/>
      <c r="G83" s="40" t="s">
        <v>230</v>
      </c>
      <c r="H83" s="41">
        <v>6486</v>
      </c>
      <c r="I83" s="42"/>
      <c r="J83" s="34"/>
      <c r="K83" s="40" t="s">
        <v>230</v>
      </c>
      <c r="L83" s="41">
        <v>6486</v>
      </c>
      <c r="M83" s="42"/>
    </row>
    <row r="84" spans="1:21" ht="15.75" thickBot="1">
      <c r="A84" s="14"/>
      <c r="B84" s="71"/>
      <c r="C84" s="53"/>
      <c r="D84" s="88"/>
      <c r="E84" s="57"/>
      <c r="F84" s="34"/>
      <c r="G84" s="53"/>
      <c r="H84" s="55"/>
      <c r="I84" s="57"/>
      <c r="J84" s="34"/>
      <c r="K84" s="53"/>
      <c r="L84" s="55"/>
      <c r="M84" s="57"/>
    </row>
    <row r="85" spans="1:21" ht="15.75" thickTop="1">
      <c r="A85" s="14"/>
      <c r="B85" s="58"/>
      <c r="C85" s="58"/>
      <c r="D85" s="58"/>
      <c r="E85" s="58"/>
      <c r="F85" s="58"/>
      <c r="G85" s="58"/>
      <c r="H85" s="58"/>
      <c r="I85" s="58"/>
      <c r="J85" s="58"/>
      <c r="K85" s="58"/>
      <c r="L85" s="58"/>
      <c r="M85" s="58"/>
      <c r="N85" s="58"/>
      <c r="O85" s="58"/>
      <c r="P85" s="58"/>
      <c r="Q85" s="58"/>
      <c r="R85" s="58"/>
      <c r="S85" s="58"/>
      <c r="T85" s="58"/>
      <c r="U85" s="58"/>
    </row>
    <row r="86" spans="1:21">
      <c r="A86" s="14"/>
      <c r="B86" s="38" t="s">
        <v>387</v>
      </c>
      <c r="C86" s="38"/>
      <c r="D86" s="38"/>
      <c r="E86" s="38"/>
      <c r="F86" s="38"/>
      <c r="G86" s="38"/>
      <c r="H86" s="38"/>
      <c r="I86" s="38"/>
      <c r="J86" s="38"/>
      <c r="K86" s="38"/>
      <c r="L86" s="38"/>
      <c r="M86" s="38"/>
      <c r="N86" s="38"/>
      <c r="O86" s="38"/>
      <c r="P86" s="38"/>
      <c r="Q86" s="38"/>
      <c r="R86" s="38"/>
      <c r="S86" s="38"/>
      <c r="T86" s="38"/>
      <c r="U86" s="38"/>
    </row>
    <row r="87" spans="1:21">
      <c r="A87" s="14"/>
      <c r="B87" s="67"/>
      <c r="C87" s="67"/>
      <c r="D87" s="67"/>
      <c r="E87" s="67"/>
      <c r="F87" s="67"/>
      <c r="G87" s="67"/>
      <c r="H87" s="67"/>
      <c r="I87" s="67"/>
      <c r="J87" s="67"/>
      <c r="K87" s="67"/>
      <c r="L87" s="67"/>
      <c r="M87" s="67"/>
      <c r="N87" s="67"/>
      <c r="O87" s="67"/>
      <c r="P87" s="67"/>
      <c r="Q87" s="67"/>
      <c r="R87" s="67"/>
      <c r="S87" s="67"/>
      <c r="T87" s="67"/>
      <c r="U87" s="67"/>
    </row>
    <row r="88" spans="1:21">
      <c r="A88" s="14"/>
      <c r="B88" s="25"/>
      <c r="C88" s="25"/>
      <c r="D88" s="25"/>
      <c r="E88" s="25"/>
      <c r="F88" s="25"/>
      <c r="G88" s="25"/>
      <c r="H88" s="25"/>
      <c r="I88" s="25"/>
      <c r="J88" s="25"/>
      <c r="K88" s="25"/>
      <c r="L88" s="25"/>
      <c r="M88" s="25"/>
      <c r="N88" s="25"/>
      <c r="O88" s="25"/>
      <c r="P88" s="25"/>
      <c r="Q88" s="25"/>
      <c r="R88" s="25"/>
      <c r="S88" s="25"/>
      <c r="T88" s="25"/>
      <c r="U88" s="25"/>
    </row>
    <row r="89" spans="1:21">
      <c r="A89" s="14"/>
      <c r="B89" s="15"/>
      <c r="C89" s="15"/>
      <c r="D89" s="15"/>
      <c r="E89" s="15"/>
      <c r="F89" s="15"/>
      <c r="G89" s="15"/>
      <c r="H89" s="15"/>
      <c r="I89" s="15"/>
      <c r="J89" s="15"/>
      <c r="K89" s="15"/>
      <c r="L89" s="15"/>
      <c r="M89" s="15"/>
      <c r="N89" s="15"/>
      <c r="O89" s="15"/>
      <c r="P89" s="15"/>
      <c r="Q89" s="15"/>
      <c r="R89" s="15"/>
      <c r="S89" s="15"/>
      <c r="T89" s="15"/>
      <c r="U89" s="15"/>
    </row>
    <row r="90" spans="1:21" ht="15.75" thickBot="1">
      <c r="A90" s="14"/>
      <c r="B90" s="16"/>
      <c r="C90" s="16"/>
      <c r="D90" s="27" t="s">
        <v>388</v>
      </c>
      <c r="E90" s="27"/>
      <c r="F90" s="27"/>
      <c r="G90" s="27"/>
      <c r="H90" s="27"/>
      <c r="I90" s="27"/>
      <c r="J90" s="27"/>
      <c r="K90" s="27"/>
      <c r="L90" s="27"/>
      <c r="M90" s="27"/>
      <c r="N90" s="27"/>
      <c r="O90" s="16"/>
      <c r="P90" s="38"/>
      <c r="Q90" s="38"/>
      <c r="R90" s="38"/>
      <c r="S90" s="38"/>
      <c r="T90" s="38"/>
      <c r="U90" s="38"/>
    </row>
    <row r="91" spans="1:21" ht="15.75" thickBot="1">
      <c r="A91" s="14"/>
      <c r="B91" s="16"/>
      <c r="C91" s="16"/>
      <c r="D91" s="28" t="s">
        <v>373</v>
      </c>
      <c r="E91" s="28"/>
      <c r="F91" s="28"/>
      <c r="G91" s="28"/>
      <c r="H91" s="28"/>
      <c r="I91" s="28"/>
      <c r="J91" s="28"/>
      <c r="K91" s="28"/>
      <c r="L91" s="28"/>
      <c r="M91" s="28"/>
      <c r="N91" s="28"/>
      <c r="O91" s="16"/>
      <c r="P91" s="27" t="s">
        <v>389</v>
      </c>
      <c r="Q91" s="27"/>
      <c r="R91" s="27"/>
      <c r="S91" s="27"/>
      <c r="T91" s="27"/>
      <c r="U91" s="27"/>
    </row>
    <row r="92" spans="1:21" ht="15.75" thickBot="1">
      <c r="A92" s="14"/>
      <c r="B92" s="16"/>
      <c r="C92" s="16"/>
      <c r="D92" s="28" t="s">
        <v>374</v>
      </c>
      <c r="E92" s="28"/>
      <c r="F92" s="28"/>
      <c r="G92" s="16"/>
      <c r="H92" s="28" t="s">
        <v>375</v>
      </c>
      <c r="I92" s="28"/>
      <c r="J92" s="28"/>
      <c r="K92" s="16"/>
      <c r="L92" s="28" t="s">
        <v>390</v>
      </c>
      <c r="M92" s="28"/>
      <c r="N92" s="28"/>
      <c r="O92" s="16"/>
      <c r="P92" s="28" t="s">
        <v>391</v>
      </c>
      <c r="Q92" s="28"/>
      <c r="R92" s="28"/>
      <c r="S92" s="28" t="s">
        <v>392</v>
      </c>
      <c r="T92" s="28"/>
      <c r="U92" s="28"/>
    </row>
    <row r="93" spans="1:21">
      <c r="A93" s="14"/>
      <c r="B93" s="32" t="s">
        <v>36</v>
      </c>
      <c r="C93" s="34"/>
      <c r="D93" s="40" t="s">
        <v>230</v>
      </c>
      <c r="E93" s="79" t="s">
        <v>235</v>
      </c>
      <c r="F93" s="42"/>
      <c r="G93" s="34"/>
      <c r="H93" s="40" t="s">
        <v>230</v>
      </c>
      <c r="I93" s="79" t="s">
        <v>235</v>
      </c>
      <c r="J93" s="42"/>
      <c r="K93" s="34"/>
      <c r="L93" s="40" t="s">
        <v>230</v>
      </c>
      <c r="M93" s="79" t="s">
        <v>235</v>
      </c>
      <c r="N93" s="42"/>
      <c r="O93" s="34"/>
      <c r="P93" s="40" t="s">
        <v>230</v>
      </c>
      <c r="Q93" s="79" t="s">
        <v>235</v>
      </c>
      <c r="R93" s="42"/>
      <c r="S93" s="40" t="s">
        <v>230</v>
      </c>
      <c r="T93" s="41">
        <v>1721</v>
      </c>
      <c r="U93" s="42"/>
    </row>
    <row r="94" spans="1:21">
      <c r="A94" s="14"/>
      <c r="B94" s="32"/>
      <c r="C94" s="34"/>
      <c r="D94" s="32"/>
      <c r="E94" s="43"/>
      <c r="F94" s="34"/>
      <c r="G94" s="34"/>
      <c r="H94" s="32"/>
      <c r="I94" s="43"/>
      <c r="J94" s="34"/>
      <c r="K94" s="34"/>
      <c r="L94" s="32"/>
      <c r="M94" s="43"/>
      <c r="N94" s="34"/>
      <c r="O94" s="34"/>
      <c r="P94" s="32"/>
      <c r="Q94" s="43"/>
      <c r="R94" s="34"/>
      <c r="S94" s="32"/>
      <c r="T94" s="33"/>
      <c r="U94" s="34"/>
    </row>
    <row r="95" spans="1:21">
      <c r="A95" s="14"/>
      <c r="B95" s="58"/>
      <c r="C95" s="58"/>
      <c r="D95" s="58"/>
      <c r="E95" s="58"/>
      <c r="F95" s="58"/>
      <c r="G95" s="58"/>
      <c r="H95" s="58"/>
      <c r="I95" s="58"/>
      <c r="J95" s="58"/>
      <c r="K95" s="58"/>
      <c r="L95" s="58"/>
      <c r="M95" s="58"/>
      <c r="N95" s="58"/>
      <c r="O95" s="58"/>
      <c r="P95" s="58"/>
      <c r="Q95" s="58"/>
      <c r="R95" s="58"/>
      <c r="S95" s="58"/>
      <c r="T95" s="58"/>
      <c r="U95" s="58"/>
    </row>
    <row r="96" spans="1:21">
      <c r="A96" s="14"/>
      <c r="B96" s="38" t="s">
        <v>393</v>
      </c>
      <c r="C96" s="38"/>
      <c r="D96" s="38"/>
      <c r="E96" s="38"/>
      <c r="F96" s="38"/>
      <c r="G96" s="38"/>
      <c r="H96" s="38"/>
      <c r="I96" s="38"/>
      <c r="J96" s="38"/>
      <c r="K96" s="38"/>
      <c r="L96" s="38"/>
      <c r="M96" s="38"/>
      <c r="N96" s="38"/>
      <c r="O96" s="38"/>
      <c r="P96" s="38"/>
      <c r="Q96" s="38"/>
      <c r="R96" s="38"/>
      <c r="S96" s="38"/>
      <c r="T96" s="38"/>
      <c r="U96" s="38"/>
    </row>
    <row r="97" spans="1:21">
      <c r="A97" s="14"/>
      <c r="B97" s="67"/>
      <c r="C97" s="67"/>
      <c r="D97" s="67"/>
      <c r="E97" s="67"/>
      <c r="F97" s="67"/>
      <c r="G97" s="67"/>
      <c r="H97" s="67"/>
      <c r="I97" s="67"/>
      <c r="J97" s="67"/>
      <c r="K97" s="67"/>
      <c r="L97" s="67"/>
      <c r="M97" s="67"/>
      <c r="N97" s="67"/>
      <c r="O97" s="67"/>
      <c r="P97" s="67"/>
      <c r="Q97" s="67"/>
      <c r="R97" s="67"/>
      <c r="S97" s="67"/>
      <c r="T97" s="67"/>
      <c r="U97" s="67"/>
    </row>
    <row r="98" spans="1:21">
      <c r="A98" s="14"/>
      <c r="B98" s="25"/>
      <c r="C98" s="25"/>
      <c r="D98" s="25"/>
      <c r="E98" s="25"/>
      <c r="F98" s="25"/>
      <c r="G98" s="25"/>
      <c r="H98" s="25"/>
      <c r="I98" s="25"/>
      <c r="J98" s="25"/>
      <c r="K98" s="25"/>
      <c r="L98" s="25"/>
      <c r="M98" s="25"/>
      <c r="N98" s="25"/>
      <c r="O98" s="25"/>
      <c r="P98" s="25"/>
      <c r="Q98" s="25"/>
      <c r="R98" s="25"/>
      <c r="S98" s="25"/>
      <c r="T98" s="25"/>
      <c r="U98" s="25"/>
    </row>
    <row r="99" spans="1:21">
      <c r="A99" s="14"/>
      <c r="B99" s="15"/>
      <c r="C99" s="15"/>
      <c r="D99" s="15"/>
      <c r="E99" s="15"/>
      <c r="F99" s="15"/>
      <c r="G99" s="15"/>
      <c r="H99" s="15"/>
      <c r="I99" s="15"/>
      <c r="J99" s="15"/>
      <c r="K99" s="15"/>
      <c r="L99" s="15"/>
      <c r="M99" s="15"/>
      <c r="N99" s="15"/>
      <c r="O99" s="15"/>
      <c r="P99" s="15"/>
      <c r="Q99" s="15"/>
      <c r="R99" s="15"/>
      <c r="S99" s="15"/>
      <c r="T99" s="15"/>
      <c r="U99" s="15"/>
    </row>
    <row r="100" spans="1:21" ht="15.75" thickBot="1">
      <c r="A100" s="14"/>
      <c r="B100" s="16"/>
      <c r="C100" s="16"/>
      <c r="D100" s="27" t="s">
        <v>394</v>
      </c>
      <c r="E100" s="27"/>
      <c r="F100" s="27"/>
      <c r="G100" s="27"/>
      <c r="H100" s="27"/>
      <c r="I100" s="27"/>
      <c r="J100" s="27"/>
      <c r="K100" s="27"/>
      <c r="L100" s="27"/>
      <c r="M100" s="27"/>
      <c r="N100" s="27"/>
      <c r="O100" s="16"/>
      <c r="P100" s="38"/>
      <c r="Q100" s="38"/>
      <c r="R100" s="38"/>
      <c r="S100" s="38"/>
      <c r="T100" s="38"/>
      <c r="U100" s="38"/>
    </row>
    <row r="101" spans="1:21" ht="15.75" thickBot="1">
      <c r="A101" s="14"/>
      <c r="B101" s="16"/>
      <c r="C101" s="16"/>
      <c r="D101" s="28" t="s">
        <v>373</v>
      </c>
      <c r="E101" s="28"/>
      <c r="F101" s="28"/>
      <c r="G101" s="28"/>
      <c r="H101" s="28"/>
      <c r="I101" s="28"/>
      <c r="J101" s="28"/>
      <c r="K101" s="28"/>
      <c r="L101" s="28"/>
      <c r="M101" s="28"/>
      <c r="N101" s="28"/>
      <c r="O101" s="16"/>
      <c r="P101" s="27" t="s">
        <v>389</v>
      </c>
      <c r="Q101" s="27"/>
      <c r="R101" s="27"/>
      <c r="S101" s="27"/>
      <c r="T101" s="27"/>
      <c r="U101" s="27"/>
    </row>
    <row r="102" spans="1:21" ht="15.75" thickBot="1">
      <c r="A102" s="14"/>
      <c r="B102" s="16"/>
      <c r="C102" s="16"/>
      <c r="D102" s="28" t="s">
        <v>374</v>
      </c>
      <c r="E102" s="28"/>
      <c r="F102" s="28"/>
      <c r="G102" s="16"/>
      <c r="H102" s="28" t="s">
        <v>375</v>
      </c>
      <c r="I102" s="28"/>
      <c r="J102" s="28"/>
      <c r="K102" s="16"/>
      <c r="L102" s="28" t="s">
        <v>390</v>
      </c>
      <c r="M102" s="28"/>
      <c r="N102" s="28"/>
      <c r="O102" s="16"/>
      <c r="P102" s="28" t="s">
        <v>395</v>
      </c>
      <c r="Q102" s="28"/>
      <c r="R102" s="28"/>
      <c r="S102" s="28" t="s">
        <v>396</v>
      </c>
      <c r="T102" s="28"/>
      <c r="U102" s="28"/>
    </row>
    <row r="103" spans="1:21">
      <c r="A103" s="14"/>
      <c r="B103" s="32" t="s">
        <v>34</v>
      </c>
      <c r="C103" s="34"/>
      <c r="D103" s="40" t="s">
        <v>230</v>
      </c>
      <c r="E103" s="79">
        <v>794</v>
      </c>
      <c r="F103" s="42"/>
      <c r="G103" s="34"/>
      <c r="H103" s="40" t="s">
        <v>230</v>
      </c>
      <c r="I103" s="79" t="s">
        <v>235</v>
      </c>
      <c r="J103" s="42"/>
      <c r="K103" s="34"/>
      <c r="L103" s="40" t="s">
        <v>230</v>
      </c>
      <c r="M103" s="79" t="s">
        <v>235</v>
      </c>
      <c r="N103" s="42"/>
      <c r="O103" s="34"/>
      <c r="P103" s="40" t="s">
        <v>230</v>
      </c>
      <c r="Q103" s="79" t="s">
        <v>235</v>
      </c>
      <c r="R103" s="42"/>
      <c r="S103" s="40" t="s">
        <v>230</v>
      </c>
      <c r="T103" s="41">
        <v>15700</v>
      </c>
      <c r="U103" s="42"/>
    </row>
    <row r="104" spans="1:21">
      <c r="A104" s="14"/>
      <c r="B104" s="32"/>
      <c r="C104" s="34"/>
      <c r="D104" s="64"/>
      <c r="E104" s="80"/>
      <c r="F104" s="66"/>
      <c r="G104" s="34"/>
      <c r="H104" s="64"/>
      <c r="I104" s="80"/>
      <c r="J104" s="66"/>
      <c r="K104" s="34"/>
      <c r="L104" s="64"/>
      <c r="M104" s="80"/>
      <c r="N104" s="66"/>
      <c r="O104" s="34"/>
      <c r="P104" s="64"/>
      <c r="Q104" s="80"/>
      <c r="R104" s="66"/>
      <c r="S104" s="64"/>
      <c r="T104" s="65"/>
      <c r="U104" s="66"/>
    </row>
    <row r="105" spans="1:21">
      <c r="A105" s="14"/>
      <c r="B105" s="30" t="s">
        <v>36</v>
      </c>
      <c r="C105" s="38"/>
      <c r="D105" s="76" t="s">
        <v>235</v>
      </c>
      <c r="E105" s="76"/>
      <c r="F105" s="38"/>
      <c r="G105" s="38"/>
      <c r="H105" s="76" t="s">
        <v>235</v>
      </c>
      <c r="I105" s="76"/>
      <c r="J105" s="38"/>
      <c r="K105" s="38"/>
      <c r="L105" s="76" t="s">
        <v>235</v>
      </c>
      <c r="M105" s="76"/>
      <c r="N105" s="38"/>
      <c r="O105" s="38"/>
      <c r="P105" s="36">
        <v>8708</v>
      </c>
      <c r="Q105" s="36"/>
      <c r="R105" s="38"/>
      <c r="S105" s="36">
        <v>13744</v>
      </c>
      <c r="T105" s="36"/>
      <c r="U105" s="38"/>
    </row>
    <row r="106" spans="1:21">
      <c r="A106" s="14"/>
      <c r="B106" s="30"/>
      <c r="C106" s="38"/>
      <c r="D106" s="76"/>
      <c r="E106" s="76"/>
      <c r="F106" s="38"/>
      <c r="G106" s="38"/>
      <c r="H106" s="76"/>
      <c r="I106" s="76"/>
      <c r="J106" s="38"/>
      <c r="K106" s="38"/>
      <c r="L106" s="76"/>
      <c r="M106" s="76"/>
      <c r="N106" s="38"/>
      <c r="O106" s="38"/>
      <c r="P106" s="36"/>
      <c r="Q106" s="36"/>
      <c r="R106" s="38"/>
      <c r="S106" s="36"/>
      <c r="T106" s="36"/>
      <c r="U106" s="38"/>
    </row>
    <row r="107" spans="1:21">
      <c r="A107" s="14"/>
      <c r="B107" s="32" t="s">
        <v>40</v>
      </c>
      <c r="C107" s="34"/>
      <c r="D107" s="43" t="s">
        <v>235</v>
      </c>
      <c r="E107" s="43"/>
      <c r="F107" s="34"/>
      <c r="G107" s="34"/>
      <c r="H107" s="43" t="s">
        <v>235</v>
      </c>
      <c r="I107" s="43"/>
      <c r="J107" s="34"/>
      <c r="K107" s="34"/>
      <c r="L107" s="43" t="s">
        <v>235</v>
      </c>
      <c r="M107" s="43"/>
      <c r="N107" s="34"/>
      <c r="O107" s="34"/>
      <c r="P107" s="43" t="s">
        <v>235</v>
      </c>
      <c r="Q107" s="43"/>
      <c r="R107" s="34"/>
      <c r="S107" s="33">
        <v>1246</v>
      </c>
      <c r="T107" s="33"/>
      <c r="U107" s="34"/>
    </row>
    <row r="108" spans="1:21" ht="15.75" thickBot="1">
      <c r="A108" s="14"/>
      <c r="B108" s="32"/>
      <c r="C108" s="34"/>
      <c r="D108" s="44"/>
      <c r="E108" s="44"/>
      <c r="F108" s="45"/>
      <c r="G108" s="34"/>
      <c r="H108" s="44"/>
      <c r="I108" s="44"/>
      <c r="J108" s="45"/>
      <c r="K108" s="34"/>
      <c r="L108" s="44"/>
      <c r="M108" s="44"/>
      <c r="N108" s="45"/>
      <c r="O108" s="34"/>
      <c r="P108" s="44"/>
      <c r="Q108" s="44"/>
      <c r="R108" s="45"/>
      <c r="S108" s="46"/>
      <c r="T108" s="46"/>
      <c r="U108" s="45"/>
    </row>
    <row r="109" spans="1:21">
      <c r="A109" s="14"/>
      <c r="B109" s="38"/>
      <c r="C109" s="38"/>
      <c r="D109" s="29" t="s">
        <v>230</v>
      </c>
      <c r="E109" s="81">
        <v>794</v>
      </c>
      <c r="F109" s="50"/>
      <c r="G109" s="38"/>
      <c r="H109" s="29" t="s">
        <v>230</v>
      </c>
      <c r="I109" s="81" t="s">
        <v>235</v>
      </c>
      <c r="J109" s="50"/>
      <c r="K109" s="38"/>
      <c r="L109" s="29" t="s">
        <v>230</v>
      </c>
      <c r="M109" s="81" t="s">
        <v>235</v>
      </c>
      <c r="N109" s="50"/>
      <c r="O109" s="38"/>
      <c r="P109" s="29" t="s">
        <v>230</v>
      </c>
      <c r="Q109" s="48">
        <v>8708</v>
      </c>
      <c r="R109" s="50"/>
      <c r="S109" s="29" t="s">
        <v>230</v>
      </c>
      <c r="T109" s="48">
        <v>30690</v>
      </c>
      <c r="U109" s="50"/>
    </row>
    <row r="110" spans="1:21" ht="15.75" thickBot="1">
      <c r="A110" s="14"/>
      <c r="B110" s="38"/>
      <c r="C110" s="38"/>
      <c r="D110" s="47"/>
      <c r="E110" s="82"/>
      <c r="F110" s="51"/>
      <c r="G110" s="38"/>
      <c r="H110" s="47"/>
      <c r="I110" s="82"/>
      <c r="J110" s="51"/>
      <c r="K110" s="38"/>
      <c r="L110" s="47"/>
      <c r="M110" s="82"/>
      <c r="N110" s="51"/>
      <c r="O110" s="38"/>
      <c r="P110" s="47"/>
      <c r="Q110" s="49"/>
      <c r="R110" s="51"/>
      <c r="S110" s="47"/>
      <c r="T110" s="49"/>
      <c r="U110" s="51"/>
    </row>
    <row r="111" spans="1:21" ht="15.75" thickTop="1">
      <c r="A111" s="14"/>
      <c r="B111" s="58"/>
      <c r="C111" s="58"/>
      <c r="D111" s="58"/>
      <c r="E111" s="58"/>
      <c r="F111" s="58"/>
      <c r="G111" s="58"/>
      <c r="H111" s="58"/>
      <c r="I111" s="58"/>
      <c r="J111" s="58"/>
      <c r="K111" s="58"/>
      <c r="L111" s="58"/>
      <c r="M111" s="58"/>
      <c r="N111" s="58"/>
      <c r="O111" s="58"/>
      <c r="P111" s="58"/>
      <c r="Q111" s="58"/>
      <c r="R111" s="58"/>
      <c r="S111" s="58"/>
      <c r="T111" s="58"/>
      <c r="U111" s="58"/>
    </row>
    <row r="112" spans="1:21" ht="38.25" customHeight="1">
      <c r="A112" s="14"/>
      <c r="B112" s="38" t="s">
        <v>397</v>
      </c>
      <c r="C112" s="38"/>
      <c r="D112" s="38"/>
      <c r="E112" s="38"/>
      <c r="F112" s="38"/>
      <c r="G112" s="38"/>
      <c r="H112" s="38"/>
      <c r="I112" s="38"/>
      <c r="J112" s="38"/>
      <c r="K112" s="38"/>
      <c r="L112" s="38"/>
      <c r="M112" s="38"/>
      <c r="N112" s="38"/>
      <c r="O112" s="38"/>
      <c r="P112" s="38"/>
      <c r="Q112" s="38"/>
      <c r="R112" s="38"/>
      <c r="S112" s="38"/>
      <c r="T112" s="38"/>
      <c r="U112" s="38"/>
    </row>
  </sheetData>
  <mergeCells count="352">
    <mergeCell ref="B111:U111"/>
    <mergeCell ref="B112:U112"/>
    <mergeCell ref="B31:U31"/>
    <mergeCell ref="B32:U32"/>
    <mergeCell ref="B33:U33"/>
    <mergeCell ref="B34:U34"/>
    <mergeCell ref="B35:U35"/>
    <mergeCell ref="B59:U59"/>
    <mergeCell ref="B25:U25"/>
    <mergeCell ref="B26:U26"/>
    <mergeCell ref="B27:U27"/>
    <mergeCell ref="B28:U28"/>
    <mergeCell ref="B29:U29"/>
    <mergeCell ref="B30:U30"/>
    <mergeCell ref="B19:U19"/>
    <mergeCell ref="B20:U20"/>
    <mergeCell ref="B21:U21"/>
    <mergeCell ref="B22:U22"/>
    <mergeCell ref="B23:U23"/>
    <mergeCell ref="B24:U24"/>
    <mergeCell ref="B13:U13"/>
    <mergeCell ref="B14:U14"/>
    <mergeCell ref="B15:U15"/>
    <mergeCell ref="B16:U16"/>
    <mergeCell ref="B17:U17"/>
    <mergeCell ref="B18:U18"/>
    <mergeCell ref="B7:U7"/>
    <mergeCell ref="B8:U8"/>
    <mergeCell ref="B9:U9"/>
    <mergeCell ref="B10:U10"/>
    <mergeCell ref="B11:U11"/>
    <mergeCell ref="B12:U12"/>
    <mergeCell ref="T109:T110"/>
    <mergeCell ref="U109:U110"/>
    <mergeCell ref="A1:A2"/>
    <mergeCell ref="B1:U1"/>
    <mergeCell ref="B2:U2"/>
    <mergeCell ref="B3:U3"/>
    <mergeCell ref="A4:A112"/>
    <mergeCell ref="B4:U4"/>
    <mergeCell ref="B5:U5"/>
    <mergeCell ref="B6:U6"/>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N107:N108"/>
    <mergeCell ref="O107:O108"/>
    <mergeCell ref="P107:Q108"/>
    <mergeCell ref="R107:R108"/>
    <mergeCell ref="S107:T108"/>
    <mergeCell ref="U107:U108"/>
    <mergeCell ref="U105:U106"/>
    <mergeCell ref="B107:B108"/>
    <mergeCell ref="C107:C108"/>
    <mergeCell ref="D107:E108"/>
    <mergeCell ref="F107:F108"/>
    <mergeCell ref="G107:G108"/>
    <mergeCell ref="H107:I108"/>
    <mergeCell ref="J107:J108"/>
    <mergeCell ref="K107:K108"/>
    <mergeCell ref="L107:M108"/>
    <mergeCell ref="L105:M106"/>
    <mergeCell ref="N105:N106"/>
    <mergeCell ref="O105:O106"/>
    <mergeCell ref="P105:Q106"/>
    <mergeCell ref="R105:R106"/>
    <mergeCell ref="S105:T106"/>
    <mergeCell ref="T103:T104"/>
    <mergeCell ref="U103:U104"/>
    <mergeCell ref="B105:B106"/>
    <mergeCell ref="C105:C106"/>
    <mergeCell ref="D105:E106"/>
    <mergeCell ref="F105:F106"/>
    <mergeCell ref="G105:G106"/>
    <mergeCell ref="H105:I106"/>
    <mergeCell ref="J105:J106"/>
    <mergeCell ref="K105:K106"/>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D101:N101"/>
    <mergeCell ref="P101:U101"/>
    <mergeCell ref="D102:F102"/>
    <mergeCell ref="H102:J102"/>
    <mergeCell ref="L102:N102"/>
    <mergeCell ref="P102:R102"/>
    <mergeCell ref="S102:U102"/>
    <mergeCell ref="T93:T94"/>
    <mergeCell ref="U93:U94"/>
    <mergeCell ref="B98:U98"/>
    <mergeCell ref="D100:N100"/>
    <mergeCell ref="P100:R100"/>
    <mergeCell ref="S100:U100"/>
    <mergeCell ref="B95:U95"/>
    <mergeCell ref="B96:U96"/>
    <mergeCell ref="B97:U97"/>
    <mergeCell ref="N93:N94"/>
    <mergeCell ref="O93:O94"/>
    <mergeCell ref="P93:P94"/>
    <mergeCell ref="Q93:Q94"/>
    <mergeCell ref="R93:R94"/>
    <mergeCell ref="S93:S94"/>
    <mergeCell ref="H93:H94"/>
    <mergeCell ref="I93:I94"/>
    <mergeCell ref="J93:J94"/>
    <mergeCell ref="K93:K94"/>
    <mergeCell ref="L93:L94"/>
    <mergeCell ref="M93:M94"/>
    <mergeCell ref="B93:B94"/>
    <mergeCell ref="C93:C94"/>
    <mergeCell ref="D93:D94"/>
    <mergeCell ref="E93:E94"/>
    <mergeCell ref="F93:F94"/>
    <mergeCell ref="G93:G94"/>
    <mergeCell ref="D90:N90"/>
    <mergeCell ref="P90:R90"/>
    <mergeCell ref="S90:U90"/>
    <mergeCell ref="D91:N91"/>
    <mergeCell ref="P91:U91"/>
    <mergeCell ref="D92:F92"/>
    <mergeCell ref="H92:J92"/>
    <mergeCell ref="L92:N92"/>
    <mergeCell ref="P92:R92"/>
    <mergeCell ref="S92:U92"/>
    <mergeCell ref="I83:I84"/>
    <mergeCell ref="J83:J84"/>
    <mergeCell ref="K83:K84"/>
    <mergeCell ref="L83:L84"/>
    <mergeCell ref="M83:M84"/>
    <mergeCell ref="B88:U88"/>
    <mergeCell ref="B85:U85"/>
    <mergeCell ref="B86:U86"/>
    <mergeCell ref="B87:U87"/>
    <mergeCell ref="C82:E82"/>
    <mergeCell ref="G82:I82"/>
    <mergeCell ref="K82:M82"/>
    <mergeCell ref="B83:B84"/>
    <mergeCell ref="C83:C84"/>
    <mergeCell ref="D83:D84"/>
    <mergeCell ref="E83:E84"/>
    <mergeCell ref="F83:F84"/>
    <mergeCell ref="G83:G84"/>
    <mergeCell ref="H83:H84"/>
    <mergeCell ref="J79:J80"/>
    <mergeCell ref="K79:K80"/>
    <mergeCell ref="L79:L80"/>
    <mergeCell ref="M79:M80"/>
    <mergeCell ref="C81:E81"/>
    <mergeCell ref="G81:I81"/>
    <mergeCell ref="K81:M81"/>
    <mergeCell ref="K77:L78"/>
    <mergeCell ref="M77:M78"/>
    <mergeCell ref="B79:B80"/>
    <mergeCell ref="C79:C80"/>
    <mergeCell ref="D79:D80"/>
    <mergeCell ref="E79:E80"/>
    <mergeCell ref="F79:F80"/>
    <mergeCell ref="G79:G80"/>
    <mergeCell ref="H79:H80"/>
    <mergeCell ref="I79:I80"/>
    <mergeCell ref="C76:E76"/>
    <mergeCell ref="G76:I76"/>
    <mergeCell ref="K76:M76"/>
    <mergeCell ref="B77:B78"/>
    <mergeCell ref="C77:D78"/>
    <mergeCell ref="E77:E78"/>
    <mergeCell ref="F77:F78"/>
    <mergeCell ref="G77:H78"/>
    <mergeCell ref="I77:I78"/>
    <mergeCell ref="J77:J78"/>
    <mergeCell ref="J73:J74"/>
    <mergeCell ref="K73:K74"/>
    <mergeCell ref="L73:L74"/>
    <mergeCell ref="M73:M74"/>
    <mergeCell ref="C75:E75"/>
    <mergeCell ref="G75:I75"/>
    <mergeCell ref="K75:M75"/>
    <mergeCell ref="K71:L72"/>
    <mergeCell ref="M71:M72"/>
    <mergeCell ref="B73:B74"/>
    <mergeCell ref="C73:C74"/>
    <mergeCell ref="D73:D74"/>
    <mergeCell ref="E73:E74"/>
    <mergeCell ref="F73:F74"/>
    <mergeCell ref="G73:G74"/>
    <mergeCell ref="H73:H74"/>
    <mergeCell ref="I73:I74"/>
    <mergeCell ref="J69:J70"/>
    <mergeCell ref="K69:L70"/>
    <mergeCell ref="M69:M70"/>
    <mergeCell ref="B71:B72"/>
    <mergeCell ref="C71:D72"/>
    <mergeCell ref="E71:E72"/>
    <mergeCell ref="F71:F72"/>
    <mergeCell ref="G71:H72"/>
    <mergeCell ref="I71:I72"/>
    <mergeCell ref="J71:J72"/>
    <mergeCell ref="B69:B70"/>
    <mergeCell ref="C69:D70"/>
    <mergeCell ref="E69:E70"/>
    <mergeCell ref="F69:F70"/>
    <mergeCell ref="G69:H70"/>
    <mergeCell ref="I69:I70"/>
    <mergeCell ref="H67:H68"/>
    <mergeCell ref="I67:I68"/>
    <mergeCell ref="J67:J68"/>
    <mergeCell ref="K67:K68"/>
    <mergeCell ref="L67:L68"/>
    <mergeCell ref="M67:M68"/>
    <mergeCell ref="B67:B68"/>
    <mergeCell ref="C67:C68"/>
    <mergeCell ref="D67:D68"/>
    <mergeCell ref="E67:E68"/>
    <mergeCell ref="F67:F68"/>
    <mergeCell ref="G67:G68"/>
    <mergeCell ref="C64:I64"/>
    <mergeCell ref="K64:M64"/>
    <mergeCell ref="C65:E65"/>
    <mergeCell ref="G65:I65"/>
    <mergeCell ref="K65:M65"/>
    <mergeCell ref="C66:E66"/>
    <mergeCell ref="G66:I66"/>
    <mergeCell ref="K66:M66"/>
    <mergeCell ref="I57:I58"/>
    <mergeCell ref="J57:J58"/>
    <mergeCell ref="K57:K58"/>
    <mergeCell ref="L57:L58"/>
    <mergeCell ref="M57:M58"/>
    <mergeCell ref="B62:M62"/>
    <mergeCell ref="B60:U60"/>
    <mergeCell ref="B61:U61"/>
    <mergeCell ref="C56:E56"/>
    <mergeCell ref="G56:I56"/>
    <mergeCell ref="K56:M56"/>
    <mergeCell ref="B57:B58"/>
    <mergeCell ref="C57:C58"/>
    <mergeCell ref="D57:D58"/>
    <mergeCell ref="E57:E58"/>
    <mergeCell ref="F57:F58"/>
    <mergeCell ref="G57:G58"/>
    <mergeCell ref="H57:H58"/>
    <mergeCell ref="J53:J54"/>
    <mergeCell ref="K53:K54"/>
    <mergeCell ref="L53:L54"/>
    <mergeCell ref="M53:M54"/>
    <mergeCell ref="C55:E55"/>
    <mergeCell ref="G55:I55"/>
    <mergeCell ref="K55:M55"/>
    <mergeCell ref="K51:L52"/>
    <mergeCell ref="M51:M52"/>
    <mergeCell ref="B53:B54"/>
    <mergeCell ref="C53:C54"/>
    <mergeCell ref="D53:D54"/>
    <mergeCell ref="E53:E54"/>
    <mergeCell ref="F53:F54"/>
    <mergeCell ref="G53:G54"/>
    <mergeCell ref="H53:H54"/>
    <mergeCell ref="I53:I54"/>
    <mergeCell ref="C50:E50"/>
    <mergeCell ref="G50:I50"/>
    <mergeCell ref="K50:M50"/>
    <mergeCell ref="B51:B52"/>
    <mergeCell ref="C51:D52"/>
    <mergeCell ref="E51:E52"/>
    <mergeCell ref="F51:F52"/>
    <mergeCell ref="G51:H52"/>
    <mergeCell ref="I51:I52"/>
    <mergeCell ref="J51:J52"/>
    <mergeCell ref="I47:I48"/>
    <mergeCell ref="J47:J48"/>
    <mergeCell ref="K47:K48"/>
    <mergeCell ref="L47:L48"/>
    <mergeCell ref="M47:M48"/>
    <mergeCell ref="C49:E49"/>
    <mergeCell ref="G49:I49"/>
    <mergeCell ref="K49:M49"/>
    <mergeCell ref="J45:J46"/>
    <mergeCell ref="K45:L46"/>
    <mergeCell ref="M45:M46"/>
    <mergeCell ref="B47:B48"/>
    <mergeCell ref="C47:C48"/>
    <mergeCell ref="D47:D48"/>
    <mergeCell ref="E47:E48"/>
    <mergeCell ref="F47:F48"/>
    <mergeCell ref="G47:G48"/>
    <mergeCell ref="H47:H48"/>
    <mergeCell ref="I43:I44"/>
    <mergeCell ref="J43:J44"/>
    <mergeCell ref="K43:L44"/>
    <mergeCell ref="M43:M44"/>
    <mergeCell ref="B45:B46"/>
    <mergeCell ref="C45:D46"/>
    <mergeCell ref="E45:E46"/>
    <mergeCell ref="F45:F46"/>
    <mergeCell ref="G45:H46"/>
    <mergeCell ref="I45:I46"/>
    <mergeCell ref="I41:I42"/>
    <mergeCell ref="J41:J42"/>
    <mergeCell ref="K41:K42"/>
    <mergeCell ref="L41:L42"/>
    <mergeCell ref="M41:M42"/>
    <mergeCell ref="B43:B44"/>
    <mergeCell ref="C43:D44"/>
    <mergeCell ref="E43:E44"/>
    <mergeCell ref="F43:F44"/>
    <mergeCell ref="G43:H44"/>
    <mergeCell ref="C40:E40"/>
    <mergeCell ref="G40:I40"/>
    <mergeCell ref="K40:M40"/>
    <mergeCell ref="B41:B42"/>
    <mergeCell ref="C41:C42"/>
    <mergeCell ref="D41:D42"/>
    <mergeCell ref="E41:E42"/>
    <mergeCell ref="F41:F42"/>
    <mergeCell ref="G41:G42"/>
    <mergeCell ref="H41:H42"/>
    <mergeCell ref="B36:M36"/>
    <mergeCell ref="C38:I38"/>
    <mergeCell ref="K38:M38"/>
    <mergeCell ref="C39:E39"/>
    <mergeCell ref="G39:I39"/>
    <mergeCell ref="K39:M3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7"/>
  <sheetViews>
    <sheetView showGridLines="0" workbookViewId="0"/>
  </sheetViews>
  <sheetFormatPr defaultRowHeight="15"/>
  <cols>
    <col min="1" max="3" width="36.5703125" bestFit="1" customWidth="1"/>
    <col min="4" max="4" width="17.7109375" customWidth="1"/>
    <col min="5" max="5" width="8" customWidth="1"/>
    <col min="6" max="7" width="14.85546875" customWidth="1"/>
    <col min="8" max="8" width="13.85546875" customWidth="1"/>
    <col min="9" max="9" width="22.7109375" customWidth="1"/>
    <col min="10" max="10" width="36.5703125" customWidth="1"/>
    <col min="11" max="11" width="4.85546875" customWidth="1"/>
    <col min="12" max="13" width="16.28515625" customWidth="1"/>
    <col min="14" max="14" width="22.7109375" customWidth="1"/>
    <col min="15" max="15" width="4.85546875" customWidth="1"/>
    <col min="16" max="16" width="16.28515625" customWidth="1"/>
    <col min="17" max="17" width="22.7109375" customWidth="1"/>
  </cols>
  <sheetData>
    <row r="1" spans="1:17" ht="15" customHeight="1">
      <c r="A1" s="7" t="s">
        <v>398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399</v>
      </c>
      <c r="B3" s="58"/>
      <c r="C3" s="58"/>
      <c r="D3" s="58"/>
      <c r="E3" s="58"/>
      <c r="F3" s="58"/>
      <c r="G3" s="58"/>
      <c r="H3" s="58"/>
      <c r="I3" s="58"/>
      <c r="J3" s="58"/>
      <c r="K3" s="58"/>
      <c r="L3" s="58"/>
      <c r="M3" s="58"/>
      <c r="N3" s="58"/>
      <c r="O3" s="58"/>
      <c r="P3" s="58"/>
      <c r="Q3" s="58"/>
    </row>
    <row r="4" spans="1:17">
      <c r="A4" s="14" t="s">
        <v>398</v>
      </c>
      <c r="B4" s="59" t="s">
        <v>398</v>
      </c>
      <c r="C4" s="59"/>
      <c r="D4" s="59"/>
      <c r="E4" s="59"/>
      <c r="F4" s="59"/>
      <c r="G4" s="59"/>
      <c r="H4" s="59"/>
      <c r="I4" s="59"/>
      <c r="J4" s="59"/>
      <c r="K4" s="59"/>
      <c r="L4" s="59"/>
      <c r="M4" s="59"/>
      <c r="N4" s="59"/>
      <c r="O4" s="59"/>
      <c r="P4" s="59"/>
      <c r="Q4" s="59"/>
    </row>
    <row r="5" spans="1:17">
      <c r="A5" s="14"/>
      <c r="B5" s="58"/>
      <c r="C5" s="58"/>
      <c r="D5" s="58"/>
      <c r="E5" s="58"/>
      <c r="F5" s="58"/>
      <c r="G5" s="58"/>
      <c r="H5" s="58"/>
      <c r="I5" s="58"/>
      <c r="J5" s="58"/>
      <c r="K5" s="58"/>
      <c r="L5" s="58"/>
      <c r="M5" s="58"/>
      <c r="N5" s="58"/>
      <c r="O5" s="58"/>
      <c r="P5" s="58"/>
      <c r="Q5" s="58"/>
    </row>
    <row r="6" spans="1:17" ht="38.25" customHeight="1">
      <c r="A6" s="14"/>
      <c r="B6" s="30" t="s">
        <v>400</v>
      </c>
      <c r="C6" s="30"/>
      <c r="D6" s="30"/>
      <c r="E6" s="30"/>
      <c r="F6" s="30"/>
      <c r="G6" s="30"/>
      <c r="H6" s="30"/>
      <c r="I6" s="30"/>
      <c r="J6" s="30"/>
      <c r="K6" s="30"/>
      <c r="L6" s="30"/>
      <c r="M6" s="30"/>
      <c r="N6" s="30"/>
      <c r="O6" s="30"/>
      <c r="P6" s="30"/>
      <c r="Q6" s="30"/>
    </row>
    <row r="7" spans="1:17">
      <c r="A7" s="14"/>
      <c r="B7" s="58"/>
      <c r="C7" s="58"/>
      <c r="D7" s="58"/>
      <c r="E7" s="58"/>
      <c r="F7" s="58"/>
      <c r="G7" s="58"/>
      <c r="H7" s="58"/>
      <c r="I7" s="58"/>
      <c r="J7" s="58"/>
      <c r="K7" s="58"/>
      <c r="L7" s="58"/>
      <c r="M7" s="58"/>
      <c r="N7" s="58"/>
      <c r="O7" s="58"/>
      <c r="P7" s="58"/>
      <c r="Q7" s="58"/>
    </row>
    <row r="8" spans="1:17">
      <c r="A8" s="14"/>
      <c r="B8" s="30" t="s">
        <v>401</v>
      </c>
      <c r="C8" s="30"/>
      <c r="D8" s="30"/>
      <c r="E8" s="30"/>
      <c r="F8" s="30"/>
      <c r="G8" s="30"/>
      <c r="H8" s="30"/>
      <c r="I8" s="30"/>
      <c r="J8" s="30"/>
      <c r="K8" s="30"/>
      <c r="L8" s="30"/>
      <c r="M8" s="30"/>
      <c r="N8" s="30"/>
      <c r="O8" s="30"/>
      <c r="P8" s="30"/>
      <c r="Q8" s="30"/>
    </row>
    <row r="9" spans="1:17">
      <c r="A9" s="14"/>
      <c r="B9" s="58"/>
      <c r="C9" s="58"/>
      <c r="D9" s="58"/>
      <c r="E9" s="58"/>
      <c r="F9" s="58"/>
      <c r="G9" s="58"/>
      <c r="H9" s="58"/>
      <c r="I9" s="58"/>
      <c r="J9" s="58"/>
      <c r="K9" s="58"/>
      <c r="L9" s="58"/>
      <c r="M9" s="58"/>
      <c r="N9" s="58"/>
      <c r="O9" s="58"/>
      <c r="P9" s="58"/>
      <c r="Q9" s="58"/>
    </row>
    <row r="10" spans="1:17">
      <c r="A10" s="14"/>
      <c r="B10" s="89" t="s">
        <v>402</v>
      </c>
      <c r="C10" s="89"/>
      <c r="D10" s="89"/>
      <c r="E10" s="89"/>
      <c r="F10" s="89"/>
      <c r="G10" s="89"/>
      <c r="H10" s="89"/>
      <c r="I10" s="89"/>
      <c r="J10" s="89"/>
      <c r="K10" s="89"/>
      <c r="L10" s="89"/>
      <c r="M10" s="89"/>
      <c r="N10" s="89"/>
      <c r="O10" s="89"/>
      <c r="P10" s="89"/>
      <c r="Q10" s="89"/>
    </row>
    <row r="11" spans="1:17">
      <c r="A11" s="14"/>
      <c r="B11" s="58"/>
      <c r="C11" s="58"/>
      <c r="D11" s="58"/>
      <c r="E11" s="58"/>
      <c r="F11" s="58"/>
      <c r="G11" s="58"/>
      <c r="H11" s="58"/>
      <c r="I11" s="58"/>
      <c r="J11" s="58"/>
      <c r="K11" s="58"/>
      <c r="L11" s="58"/>
      <c r="M11" s="58"/>
      <c r="N11" s="58"/>
      <c r="O11" s="58"/>
      <c r="P11" s="58"/>
      <c r="Q11" s="58"/>
    </row>
    <row r="12" spans="1:17">
      <c r="A12" s="14"/>
      <c r="B12" s="38" t="s">
        <v>403</v>
      </c>
      <c r="C12" s="38"/>
      <c r="D12" s="38"/>
      <c r="E12" s="38"/>
      <c r="F12" s="38"/>
      <c r="G12" s="38"/>
      <c r="H12" s="38"/>
      <c r="I12" s="38"/>
      <c r="J12" s="38"/>
      <c r="K12" s="38"/>
      <c r="L12" s="38"/>
      <c r="M12" s="38"/>
      <c r="N12" s="38"/>
      <c r="O12" s="38"/>
      <c r="P12" s="38"/>
      <c r="Q12" s="38"/>
    </row>
    <row r="13" spans="1:17">
      <c r="A13" s="14"/>
      <c r="B13" s="58"/>
      <c r="C13" s="58"/>
      <c r="D13" s="58"/>
      <c r="E13" s="58"/>
      <c r="F13" s="58"/>
      <c r="G13" s="58"/>
      <c r="H13" s="58"/>
      <c r="I13" s="58"/>
      <c r="J13" s="58"/>
      <c r="K13" s="58"/>
      <c r="L13" s="58"/>
      <c r="M13" s="58"/>
      <c r="N13" s="58"/>
      <c r="O13" s="58"/>
      <c r="P13" s="58"/>
      <c r="Q13" s="58"/>
    </row>
    <row r="14" spans="1:17">
      <c r="A14" s="14"/>
      <c r="B14" s="30" t="s">
        <v>404</v>
      </c>
      <c r="C14" s="30"/>
      <c r="D14" s="30"/>
      <c r="E14" s="30"/>
      <c r="F14" s="30"/>
      <c r="G14" s="30"/>
      <c r="H14" s="30"/>
      <c r="I14" s="30"/>
      <c r="J14" s="30"/>
      <c r="K14" s="30"/>
      <c r="L14" s="30"/>
      <c r="M14" s="30"/>
      <c r="N14" s="30"/>
      <c r="O14" s="30"/>
      <c r="P14" s="30"/>
      <c r="Q14" s="30"/>
    </row>
    <row r="15" spans="1:17">
      <c r="A15" s="14"/>
      <c r="B15" s="67"/>
      <c r="C15" s="67"/>
      <c r="D15" s="67"/>
      <c r="E15" s="67"/>
      <c r="F15" s="67"/>
      <c r="G15" s="67"/>
      <c r="H15" s="67"/>
      <c r="I15" s="67"/>
      <c r="J15" s="67"/>
      <c r="K15" s="67"/>
      <c r="L15" s="67"/>
      <c r="M15" s="67"/>
      <c r="N15" s="67"/>
      <c r="O15" s="67"/>
      <c r="P15" s="67"/>
      <c r="Q15" s="67"/>
    </row>
    <row r="16" spans="1:17">
      <c r="A16" s="14"/>
      <c r="B16" s="25"/>
      <c r="C16" s="25"/>
      <c r="D16" s="25"/>
      <c r="E16" s="25"/>
      <c r="F16" s="25"/>
      <c r="G16" s="25"/>
      <c r="H16" s="25"/>
    </row>
    <row r="17" spans="1:17">
      <c r="A17" s="14"/>
      <c r="B17" s="15"/>
      <c r="C17" s="15"/>
      <c r="D17" s="15"/>
      <c r="E17" s="15"/>
      <c r="F17" s="15"/>
      <c r="G17" s="15"/>
      <c r="H17" s="15"/>
    </row>
    <row r="18" spans="1:17">
      <c r="A18" s="14"/>
      <c r="B18" s="38"/>
      <c r="C18" s="26" t="s">
        <v>405</v>
      </c>
      <c r="D18" s="26"/>
      <c r="E18" s="38"/>
      <c r="F18" s="26" t="s">
        <v>406</v>
      </c>
      <c r="G18" s="26"/>
      <c r="H18" s="26"/>
    </row>
    <row r="19" spans="1:17">
      <c r="A19" s="14"/>
      <c r="B19" s="38"/>
      <c r="C19" s="26"/>
      <c r="D19" s="26"/>
      <c r="E19" s="38"/>
      <c r="F19" s="26" t="s">
        <v>407</v>
      </c>
      <c r="G19" s="26"/>
      <c r="H19" s="26"/>
    </row>
    <row r="20" spans="1:17">
      <c r="A20" s="14"/>
      <c r="B20" s="38"/>
      <c r="C20" s="26"/>
      <c r="D20" s="26"/>
      <c r="E20" s="38"/>
      <c r="F20" s="26" t="s">
        <v>408</v>
      </c>
      <c r="G20" s="26"/>
      <c r="H20" s="26"/>
    </row>
    <row r="21" spans="1:17" ht="27" thickBot="1">
      <c r="A21" s="14"/>
      <c r="B21" s="12" t="s">
        <v>409</v>
      </c>
      <c r="C21" s="27" t="s">
        <v>410</v>
      </c>
      <c r="D21" s="27"/>
      <c r="E21" s="16"/>
      <c r="F21" s="27" t="s">
        <v>376</v>
      </c>
      <c r="G21" s="27"/>
      <c r="H21" s="27"/>
    </row>
    <row r="22" spans="1:17">
      <c r="A22" s="14"/>
      <c r="B22" s="32" t="s">
        <v>411</v>
      </c>
      <c r="C22" s="41">
        <v>1381</v>
      </c>
      <c r="D22" s="42"/>
      <c r="E22" s="34"/>
      <c r="F22" s="40" t="s">
        <v>230</v>
      </c>
      <c r="G22" s="79">
        <v>17.5</v>
      </c>
      <c r="H22" s="42"/>
    </row>
    <row r="23" spans="1:17">
      <c r="A23" s="14"/>
      <c r="B23" s="32"/>
      <c r="C23" s="65"/>
      <c r="D23" s="66"/>
      <c r="E23" s="34"/>
      <c r="F23" s="64"/>
      <c r="G23" s="80"/>
      <c r="H23" s="66"/>
    </row>
    <row r="24" spans="1:17">
      <c r="A24" s="14"/>
      <c r="B24" s="70" t="s">
        <v>412</v>
      </c>
      <c r="C24" s="76">
        <v>704</v>
      </c>
      <c r="D24" s="38"/>
      <c r="E24" s="38"/>
      <c r="F24" s="30" t="s">
        <v>230</v>
      </c>
      <c r="G24" s="76">
        <v>26.02</v>
      </c>
      <c r="H24" s="38"/>
    </row>
    <row r="25" spans="1:17">
      <c r="A25" s="14"/>
      <c r="B25" s="70"/>
      <c r="C25" s="76"/>
      <c r="D25" s="38"/>
      <c r="E25" s="38"/>
      <c r="F25" s="30"/>
      <c r="G25" s="76"/>
      <c r="H25" s="38"/>
    </row>
    <row r="26" spans="1:17">
      <c r="A26" s="14"/>
      <c r="B26" s="71" t="s">
        <v>413</v>
      </c>
      <c r="C26" s="43" t="s">
        <v>414</v>
      </c>
      <c r="D26" s="32" t="s">
        <v>252</v>
      </c>
      <c r="E26" s="34"/>
      <c r="F26" s="32" t="s">
        <v>230</v>
      </c>
      <c r="G26" s="43">
        <v>17.36</v>
      </c>
      <c r="H26" s="34"/>
    </row>
    <row r="27" spans="1:17">
      <c r="A27" s="14"/>
      <c r="B27" s="71"/>
      <c r="C27" s="43"/>
      <c r="D27" s="32"/>
      <c r="E27" s="34"/>
      <c r="F27" s="32"/>
      <c r="G27" s="43"/>
      <c r="H27" s="34"/>
    </row>
    <row r="28" spans="1:17">
      <c r="A28" s="14"/>
      <c r="B28" s="70" t="s">
        <v>415</v>
      </c>
      <c r="C28" s="76" t="s">
        <v>416</v>
      </c>
      <c r="D28" s="30" t="s">
        <v>252</v>
      </c>
      <c r="E28" s="38"/>
      <c r="F28" s="30" t="s">
        <v>230</v>
      </c>
      <c r="G28" s="76">
        <v>19.09</v>
      </c>
      <c r="H28" s="38"/>
    </row>
    <row r="29" spans="1:17" ht="15.75" thickBot="1">
      <c r="A29" s="14"/>
      <c r="B29" s="70"/>
      <c r="C29" s="86"/>
      <c r="D29" s="87"/>
      <c r="E29" s="38"/>
      <c r="F29" s="30"/>
      <c r="G29" s="76"/>
      <c r="H29" s="38"/>
    </row>
    <row r="30" spans="1:17">
      <c r="A30" s="14"/>
      <c r="B30" s="32" t="s">
        <v>417</v>
      </c>
      <c r="C30" s="41">
        <v>1439</v>
      </c>
      <c r="D30" s="42"/>
      <c r="E30" s="34"/>
      <c r="F30" s="32" t="s">
        <v>230</v>
      </c>
      <c r="G30" s="43">
        <v>21.63</v>
      </c>
      <c r="H30" s="34"/>
    </row>
    <row r="31" spans="1:17" ht="15.75" thickBot="1">
      <c r="A31" s="14"/>
      <c r="B31" s="32"/>
      <c r="C31" s="55"/>
      <c r="D31" s="57"/>
      <c r="E31" s="34"/>
      <c r="F31" s="32"/>
      <c r="G31" s="43"/>
      <c r="H31" s="34"/>
    </row>
    <row r="32" spans="1:17" ht="15.75" thickTop="1">
      <c r="A32" s="14"/>
      <c r="B32" s="58"/>
      <c r="C32" s="58"/>
      <c r="D32" s="58"/>
      <c r="E32" s="58"/>
      <c r="F32" s="58"/>
      <c r="G32" s="58"/>
      <c r="H32" s="58"/>
      <c r="I32" s="58"/>
      <c r="J32" s="58"/>
      <c r="K32" s="58"/>
      <c r="L32" s="58"/>
      <c r="M32" s="58"/>
      <c r="N32" s="58"/>
      <c r="O32" s="58"/>
      <c r="P32" s="58"/>
      <c r="Q32" s="58"/>
    </row>
    <row r="33" spans="1:17">
      <c r="A33" s="14"/>
      <c r="B33" s="30" t="s">
        <v>418</v>
      </c>
      <c r="C33" s="30"/>
      <c r="D33" s="30"/>
      <c r="E33" s="30"/>
      <c r="F33" s="30"/>
      <c r="G33" s="30"/>
      <c r="H33" s="30"/>
      <c r="I33" s="30"/>
      <c r="J33" s="30"/>
      <c r="K33" s="30"/>
      <c r="L33" s="30"/>
      <c r="M33" s="30"/>
      <c r="N33" s="30"/>
      <c r="O33" s="30"/>
      <c r="P33" s="30"/>
      <c r="Q33" s="30"/>
    </row>
    <row r="34" spans="1:17">
      <c r="A34" s="14"/>
      <c r="B34" s="58"/>
      <c r="C34" s="58"/>
      <c r="D34" s="58"/>
      <c r="E34" s="58"/>
      <c r="F34" s="58"/>
      <c r="G34" s="58"/>
      <c r="H34" s="58"/>
      <c r="I34" s="58"/>
      <c r="J34" s="58"/>
      <c r="K34" s="58"/>
      <c r="L34" s="58"/>
      <c r="M34" s="58"/>
      <c r="N34" s="58"/>
      <c r="O34" s="58"/>
      <c r="P34" s="58"/>
      <c r="Q34" s="58"/>
    </row>
    <row r="35" spans="1:17">
      <c r="A35" s="14"/>
      <c r="B35" s="89" t="s">
        <v>419</v>
      </c>
      <c r="C35" s="89"/>
      <c r="D35" s="89"/>
      <c r="E35" s="89"/>
      <c r="F35" s="89"/>
      <c r="G35" s="89"/>
      <c r="H35" s="89"/>
      <c r="I35" s="89"/>
      <c r="J35" s="89"/>
      <c r="K35" s="89"/>
      <c r="L35" s="89"/>
      <c r="M35" s="89"/>
      <c r="N35" s="89"/>
      <c r="O35" s="89"/>
      <c r="P35" s="89"/>
      <c r="Q35" s="89"/>
    </row>
    <row r="36" spans="1:17">
      <c r="A36" s="14"/>
      <c r="B36" s="58"/>
      <c r="C36" s="58"/>
      <c r="D36" s="58"/>
      <c r="E36" s="58"/>
      <c r="F36" s="58"/>
      <c r="G36" s="58"/>
      <c r="H36" s="58"/>
      <c r="I36" s="58"/>
      <c r="J36" s="58"/>
      <c r="K36" s="58"/>
      <c r="L36" s="58"/>
      <c r="M36" s="58"/>
      <c r="N36" s="58"/>
      <c r="O36" s="58"/>
      <c r="P36" s="58"/>
      <c r="Q36" s="58"/>
    </row>
    <row r="37" spans="1:17" ht="38.25" customHeight="1">
      <c r="A37" s="14"/>
      <c r="B37" s="30" t="s">
        <v>420</v>
      </c>
      <c r="C37" s="30"/>
      <c r="D37" s="30"/>
      <c r="E37" s="30"/>
      <c r="F37" s="30"/>
      <c r="G37" s="30"/>
      <c r="H37" s="30"/>
      <c r="I37" s="30"/>
      <c r="J37" s="30"/>
      <c r="K37" s="30"/>
      <c r="L37" s="30"/>
      <c r="M37" s="30"/>
      <c r="N37" s="30"/>
      <c r="O37" s="30"/>
      <c r="P37" s="30"/>
      <c r="Q37" s="30"/>
    </row>
    <row r="38" spans="1:17">
      <c r="A38" s="14"/>
      <c r="B38" s="83"/>
      <c r="C38" s="83"/>
      <c r="D38" s="83"/>
      <c r="E38" s="83"/>
      <c r="F38" s="83"/>
      <c r="G38" s="83"/>
      <c r="H38" s="83"/>
      <c r="I38" s="83"/>
      <c r="J38" s="83"/>
      <c r="K38" s="83"/>
      <c r="L38" s="83"/>
      <c r="M38" s="83"/>
      <c r="N38" s="83"/>
      <c r="O38" s="83"/>
      <c r="P38" s="83"/>
      <c r="Q38" s="83"/>
    </row>
    <row r="39" spans="1:17">
      <c r="A39" s="14"/>
      <c r="B39" s="25"/>
      <c r="C39" s="25"/>
      <c r="D39" s="25"/>
      <c r="E39" s="25"/>
    </row>
    <row r="40" spans="1:17">
      <c r="A40" s="14"/>
      <c r="B40" s="15"/>
      <c r="C40" s="15"/>
      <c r="D40" s="15"/>
      <c r="E40" s="15"/>
    </row>
    <row r="41" spans="1:17">
      <c r="A41" s="14"/>
      <c r="B41" s="16"/>
      <c r="C41" s="16"/>
      <c r="D41" s="26" t="s">
        <v>225</v>
      </c>
      <c r="E41" s="26"/>
    </row>
    <row r="42" spans="1:17" ht="15.75" thickBot="1">
      <c r="A42" s="14"/>
      <c r="B42" s="16"/>
      <c r="C42" s="16"/>
      <c r="D42" s="27" t="s">
        <v>277</v>
      </c>
      <c r="E42" s="27"/>
    </row>
    <row r="43" spans="1:17">
      <c r="A43" s="14"/>
      <c r="B43" s="16"/>
      <c r="C43" s="16"/>
      <c r="D43" s="50"/>
      <c r="E43" s="50"/>
    </row>
    <row r="44" spans="1:17">
      <c r="A44" s="14"/>
      <c r="B44" s="20" t="s">
        <v>421</v>
      </c>
      <c r="C44" s="21"/>
      <c r="D44" s="24" t="s">
        <v>235</v>
      </c>
      <c r="E44" s="20" t="s">
        <v>422</v>
      </c>
    </row>
    <row r="45" spans="1:17">
      <c r="A45" s="14"/>
      <c r="B45" s="16" t="s">
        <v>423</v>
      </c>
      <c r="C45" s="16"/>
      <c r="D45" s="68">
        <v>0.41</v>
      </c>
      <c r="E45" s="11" t="s">
        <v>422</v>
      </c>
    </row>
    <row r="46" spans="1:17">
      <c r="A46" s="14"/>
      <c r="B46" s="21" t="s">
        <v>424</v>
      </c>
      <c r="C46" s="21"/>
      <c r="D46" s="24">
        <v>29.87</v>
      </c>
      <c r="E46" s="20" t="s">
        <v>422</v>
      </c>
    </row>
    <row r="47" spans="1:17">
      <c r="A47" s="14"/>
      <c r="B47" s="16" t="s">
        <v>425</v>
      </c>
      <c r="C47" s="16"/>
      <c r="D47" s="68">
        <v>17.87</v>
      </c>
      <c r="E47" s="11" t="s">
        <v>422</v>
      </c>
    </row>
    <row r="48" spans="1:17">
      <c r="A48" s="14"/>
      <c r="B48" s="38"/>
      <c r="C48" s="38"/>
      <c r="D48" s="38"/>
      <c r="E48" s="38"/>
      <c r="F48" s="38"/>
      <c r="G48" s="38"/>
      <c r="H48" s="38"/>
      <c r="I48" s="38"/>
      <c r="J48" s="38"/>
      <c r="K48" s="38"/>
      <c r="L48" s="38"/>
      <c r="M48" s="38"/>
      <c r="N48" s="38"/>
      <c r="O48" s="38"/>
      <c r="P48" s="38"/>
      <c r="Q48" s="38"/>
    </row>
    <row r="49" spans="1:17">
      <c r="A49" s="14"/>
      <c r="B49" s="15"/>
      <c r="C49" s="15"/>
    </row>
    <row r="50" spans="1:17" ht="51">
      <c r="A50" s="14"/>
      <c r="B50" s="90">
        <v>-1</v>
      </c>
      <c r="C50" s="91" t="s">
        <v>426</v>
      </c>
    </row>
    <row r="51" spans="1:17">
      <c r="A51" s="14"/>
      <c r="B51" s="15"/>
      <c r="C51" s="15"/>
    </row>
    <row r="52" spans="1:17" ht="76.5">
      <c r="A52" s="14"/>
      <c r="B52" s="90">
        <v>-2</v>
      </c>
      <c r="C52" s="91" t="s">
        <v>427</v>
      </c>
    </row>
    <row r="53" spans="1:17">
      <c r="A53" s="14"/>
      <c r="B53" s="58"/>
      <c r="C53" s="58"/>
      <c r="D53" s="58"/>
      <c r="E53" s="58"/>
      <c r="F53" s="58"/>
      <c r="G53" s="58"/>
      <c r="H53" s="58"/>
      <c r="I53" s="58"/>
      <c r="J53" s="58"/>
      <c r="K53" s="58"/>
      <c r="L53" s="58"/>
      <c r="M53" s="58"/>
      <c r="N53" s="58"/>
      <c r="O53" s="58"/>
      <c r="P53" s="58"/>
      <c r="Q53" s="58"/>
    </row>
    <row r="54" spans="1:17" ht="25.5" customHeight="1">
      <c r="A54" s="14"/>
      <c r="B54" s="30" t="s">
        <v>428</v>
      </c>
      <c r="C54" s="30"/>
      <c r="D54" s="30"/>
      <c r="E54" s="30"/>
      <c r="F54" s="30"/>
      <c r="G54" s="30"/>
      <c r="H54" s="30"/>
      <c r="I54" s="30"/>
      <c r="J54" s="30"/>
      <c r="K54" s="30"/>
      <c r="L54" s="30"/>
      <c r="M54" s="30"/>
      <c r="N54" s="30"/>
      <c r="O54" s="30"/>
      <c r="P54" s="30"/>
      <c r="Q54" s="30"/>
    </row>
    <row r="55" spans="1:17">
      <c r="A55" s="14"/>
      <c r="B55" s="58"/>
      <c r="C55" s="58"/>
      <c r="D55" s="58"/>
      <c r="E55" s="58"/>
      <c r="F55" s="58"/>
      <c r="G55" s="58"/>
      <c r="H55" s="58"/>
      <c r="I55" s="58"/>
      <c r="J55" s="58"/>
      <c r="K55" s="58"/>
      <c r="L55" s="58"/>
      <c r="M55" s="58"/>
      <c r="N55" s="58"/>
      <c r="O55" s="58"/>
      <c r="P55" s="58"/>
      <c r="Q55" s="58"/>
    </row>
    <row r="56" spans="1:17">
      <c r="A56" s="14"/>
      <c r="B56" s="30" t="s">
        <v>429</v>
      </c>
      <c r="C56" s="30"/>
      <c r="D56" s="30"/>
      <c r="E56" s="30"/>
      <c r="F56" s="30"/>
      <c r="G56" s="30"/>
      <c r="H56" s="30"/>
      <c r="I56" s="30"/>
      <c r="J56" s="30"/>
      <c r="K56" s="30"/>
      <c r="L56" s="30"/>
      <c r="M56" s="30"/>
      <c r="N56" s="30"/>
      <c r="O56" s="30"/>
      <c r="P56" s="30"/>
      <c r="Q56" s="30"/>
    </row>
    <row r="57" spans="1:17">
      <c r="A57" s="14"/>
      <c r="B57" s="25"/>
      <c r="C57" s="25"/>
      <c r="D57" s="25"/>
      <c r="E57" s="25"/>
      <c r="F57" s="25"/>
      <c r="G57" s="25"/>
      <c r="H57" s="25"/>
      <c r="I57" s="25"/>
      <c r="J57" s="25"/>
      <c r="K57" s="25"/>
      <c r="L57" s="25"/>
      <c r="M57" s="25"/>
      <c r="N57" s="25"/>
      <c r="O57" s="25"/>
      <c r="P57" s="25"/>
      <c r="Q57" s="25"/>
    </row>
    <row r="58" spans="1:17">
      <c r="A58" s="14"/>
      <c r="B58" s="25"/>
      <c r="C58" s="25"/>
      <c r="D58" s="25"/>
      <c r="E58" s="25"/>
      <c r="F58" s="25"/>
      <c r="G58" s="25"/>
      <c r="H58" s="25"/>
    </row>
    <row r="59" spans="1:17">
      <c r="A59" s="14"/>
      <c r="B59" s="15"/>
      <c r="C59" s="15"/>
      <c r="D59" s="15"/>
      <c r="E59" s="15"/>
      <c r="F59" s="15"/>
      <c r="G59" s="15"/>
      <c r="H59" s="15"/>
    </row>
    <row r="60" spans="1:17">
      <c r="A60" s="14"/>
      <c r="B60" s="38"/>
      <c r="C60" s="26" t="s">
        <v>405</v>
      </c>
      <c r="D60" s="26"/>
      <c r="E60" s="38"/>
      <c r="F60" s="26" t="s">
        <v>406</v>
      </c>
      <c r="G60" s="26"/>
      <c r="H60" s="26"/>
    </row>
    <row r="61" spans="1:17">
      <c r="A61" s="14"/>
      <c r="B61" s="38"/>
      <c r="C61" s="26"/>
      <c r="D61" s="26"/>
      <c r="E61" s="38"/>
      <c r="F61" s="26" t="s">
        <v>407</v>
      </c>
      <c r="G61" s="26"/>
      <c r="H61" s="26"/>
    </row>
    <row r="62" spans="1:17">
      <c r="A62" s="14"/>
      <c r="B62" s="38"/>
      <c r="C62" s="26"/>
      <c r="D62" s="26"/>
      <c r="E62" s="38"/>
      <c r="F62" s="26" t="s">
        <v>408</v>
      </c>
      <c r="G62" s="26"/>
      <c r="H62" s="26"/>
    </row>
    <row r="63" spans="1:17" ht="27" thickBot="1">
      <c r="A63" s="14"/>
      <c r="B63" s="12" t="s">
        <v>409</v>
      </c>
      <c r="C63" s="27" t="s">
        <v>410</v>
      </c>
      <c r="D63" s="27"/>
      <c r="E63" s="16"/>
      <c r="F63" s="27" t="s">
        <v>376</v>
      </c>
      <c r="G63" s="27"/>
      <c r="H63" s="27"/>
    </row>
    <row r="64" spans="1:17">
      <c r="A64" s="14"/>
      <c r="B64" s="32" t="s">
        <v>430</v>
      </c>
      <c r="C64" s="41">
        <v>1151</v>
      </c>
      <c r="D64" s="42"/>
      <c r="E64" s="34"/>
      <c r="F64" s="40" t="s">
        <v>230</v>
      </c>
      <c r="G64" s="79">
        <v>17.21</v>
      </c>
      <c r="H64" s="42"/>
    </row>
    <row r="65" spans="1:17">
      <c r="A65" s="14"/>
      <c r="B65" s="32"/>
      <c r="C65" s="33"/>
      <c r="D65" s="34"/>
      <c r="E65" s="34"/>
      <c r="F65" s="32"/>
      <c r="G65" s="43"/>
      <c r="H65" s="34"/>
    </row>
    <row r="66" spans="1:17">
      <c r="A66" s="14"/>
      <c r="B66" s="70" t="s">
        <v>431</v>
      </c>
      <c r="C66" s="76">
        <v>408</v>
      </c>
      <c r="D66" s="38"/>
      <c r="E66" s="38"/>
      <c r="F66" s="30" t="s">
        <v>230</v>
      </c>
      <c r="G66" s="76">
        <v>25.97</v>
      </c>
      <c r="H66" s="38"/>
    </row>
    <row r="67" spans="1:17">
      <c r="A67" s="14"/>
      <c r="B67" s="70"/>
      <c r="C67" s="76"/>
      <c r="D67" s="38"/>
      <c r="E67" s="38"/>
      <c r="F67" s="30"/>
      <c r="G67" s="76"/>
      <c r="H67" s="38"/>
    </row>
    <row r="68" spans="1:17">
      <c r="A68" s="14"/>
      <c r="B68" s="71" t="s">
        <v>432</v>
      </c>
      <c r="C68" s="43" t="s">
        <v>433</v>
      </c>
      <c r="D68" s="32" t="s">
        <v>252</v>
      </c>
      <c r="E68" s="34"/>
      <c r="F68" s="32" t="s">
        <v>230</v>
      </c>
      <c r="G68" s="43">
        <v>18.18</v>
      </c>
      <c r="H68" s="34"/>
    </row>
    <row r="69" spans="1:17">
      <c r="A69" s="14"/>
      <c r="B69" s="71"/>
      <c r="C69" s="43"/>
      <c r="D69" s="32"/>
      <c r="E69" s="34"/>
      <c r="F69" s="32"/>
      <c r="G69" s="43"/>
      <c r="H69" s="34"/>
    </row>
    <row r="70" spans="1:17">
      <c r="A70" s="14"/>
      <c r="B70" s="70" t="s">
        <v>434</v>
      </c>
      <c r="C70" s="76" t="s">
        <v>435</v>
      </c>
      <c r="D70" s="30" t="s">
        <v>252</v>
      </c>
      <c r="E70" s="38"/>
      <c r="F70" s="30" t="s">
        <v>230</v>
      </c>
      <c r="G70" s="76">
        <v>18.260000000000002</v>
      </c>
      <c r="H70" s="38"/>
    </row>
    <row r="71" spans="1:17" ht="15.75" thickBot="1">
      <c r="A71" s="14"/>
      <c r="B71" s="70"/>
      <c r="C71" s="86"/>
      <c r="D71" s="87"/>
      <c r="E71" s="38"/>
      <c r="F71" s="30"/>
      <c r="G71" s="76"/>
      <c r="H71" s="38"/>
    </row>
    <row r="72" spans="1:17">
      <c r="A72" s="14"/>
      <c r="B72" s="32" t="s">
        <v>436</v>
      </c>
      <c r="C72" s="41">
        <v>1265</v>
      </c>
      <c r="D72" s="42"/>
      <c r="E72" s="34"/>
      <c r="F72" s="32" t="s">
        <v>230</v>
      </c>
      <c r="G72" s="43">
        <v>18.510000000000002</v>
      </c>
      <c r="H72" s="34"/>
    </row>
    <row r="73" spans="1:17" ht="15.75" thickBot="1">
      <c r="A73" s="14"/>
      <c r="B73" s="32"/>
      <c r="C73" s="55"/>
      <c r="D73" s="57"/>
      <c r="E73" s="34"/>
      <c r="F73" s="32"/>
      <c r="G73" s="43"/>
      <c r="H73" s="34"/>
    </row>
    <row r="74" spans="1:17" ht="15.75" thickTop="1">
      <c r="A74" s="14"/>
      <c r="B74" s="58"/>
      <c r="C74" s="58"/>
      <c r="D74" s="58"/>
      <c r="E74" s="58"/>
      <c r="F74" s="58"/>
      <c r="G74" s="58"/>
      <c r="H74" s="58"/>
      <c r="I74" s="58"/>
      <c r="J74" s="58"/>
      <c r="K74" s="58"/>
      <c r="L74" s="58"/>
      <c r="M74" s="58"/>
      <c r="N74" s="58"/>
      <c r="O74" s="58"/>
      <c r="P74" s="58"/>
      <c r="Q74" s="58"/>
    </row>
    <row r="75" spans="1:17">
      <c r="A75" s="14"/>
      <c r="B75" s="30" t="s">
        <v>437</v>
      </c>
      <c r="C75" s="30"/>
      <c r="D75" s="30"/>
      <c r="E75" s="30"/>
      <c r="F75" s="30"/>
      <c r="G75" s="30"/>
      <c r="H75" s="30"/>
      <c r="I75" s="30"/>
      <c r="J75" s="30"/>
      <c r="K75" s="30"/>
      <c r="L75" s="30"/>
      <c r="M75" s="30"/>
      <c r="N75" s="30"/>
      <c r="O75" s="30"/>
      <c r="P75" s="30"/>
      <c r="Q75" s="30"/>
    </row>
    <row r="76" spans="1:17">
      <c r="A76" s="14"/>
      <c r="B76" s="58"/>
      <c r="C76" s="58"/>
      <c r="D76" s="58"/>
      <c r="E76" s="58"/>
      <c r="F76" s="58"/>
      <c r="G76" s="58"/>
      <c r="H76" s="58"/>
      <c r="I76" s="58"/>
      <c r="J76" s="58"/>
      <c r="K76" s="58"/>
      <c r="L76" s="58"/>
      <c r="M76" s="58"/>
      <c r="N76" s="58"/>
      <c r="O76" s="58"/>
      <c r="P76" s="58"/>
      <c r="Q76" s="58"/>
    </row>
    <row r="77" spans="1:17">
      <c r="A77" s="14"/>
      <c r="B77" s="89" t="s">
        <v>438</v>
      </c>
      <c r="C77" s="89"/>
      <c r="D77" s="89"/>
      <c r="E77" s="89"/>
      <c r="F77" s="89"/>
      <c r="G77" s="89"/>
      <c r="H77" s="89"/>
      <c r="I77" s="89"/>
      <c r="J77" s="89"/>
      <c r="K77" s="89"/>
      <c r="L77" s="89"/>
      <c r="M77" s="89"/>
      <c r="N77" s="89"/>
      <c r="O77" s="89"/>
      <c r="P77" s="89"/>
      <c r="Q77" s="89"/>
    </row>
    <row r="78" spans="1:17">
      <c r="A78" s="14"/>
      <c r="B78" s="58"/>
      <c r="C78" s="58"/>
      <c r="D78" s="58"/>
      <c r="E78" s="58"/>
      <c r="F78" s="58"/>
      <c r="G78" s="58"/>
      <c r="H78" s="58"/>
      <c r="I78" s="58"/>
      <c r="J78" s="58"/>
      <c r="K78" s="58"/>
      <c r="L78" s="58"/>
      <c r="M78" s="58"/>
      <c r="N78" s="58"/>
      <c r="O78" s="58"/>
      <c r="P78" s="58"/>
      <c r="Q78" s="58"/>
    </row>
    <row r="79" spans="1:17" ht="25.5" customHeight="1">
      <c r="A79" s="14"/>
      <c r="B79" s="30" t="s">
        <v>439</v>
      </c>
      <c r="C79" s="30"/>
      <c r="D79" s="30"/>
      <c r="E79" s="30"/>
      <c r="F79" s="30"/>
      <c r="G79" s="30"/>
      <c r="H79" s="30"/>
      <c r="I79" s="30"/>
      <c r="J79" s="30"/>
      <c r="K79" s="30"/>
      <c r="L79" s="30"/>
      <c r="M79" s="30"/>
      <c r="N79" s="30"/>
      <c r="O79" s="30"/>
      <c r="P79" s="30"/>
      <c r="Q79" s="30"/>
    </row>
    <row r="80" spans="1:17">
      <c r="A80" s="14"/>
      <c r="B80" s="25"/>
      <c r="C80" s="25"/>
      <c r="D80" s="25"/>
      <c r="E80" s="25"/>
      <c r="F80" s="25"/>
      <c r="G80" s="25"/>
      <c r="H80" s="25"/>
      <c r="I80" s="25"/>
      <c r="J80" s="25"/>
      <c r="K80" s="25"/>
      <c r="L80" s="25"/>
      <c r="M80" s="25"/>
      <c r="N80" s="25"/>
      <c r="O80" s="25"/>
      <c r="P80" s="25"/>
      <c r="Q80" s="25"/>
    </row>
    <row r="81" spans="1:17">
      <c r="A81" s="14"/>
      <c r="B81" s="25"/>
      <c r="C81" s="25"/>
      <c r="D81" s="25"/>
      <c r="E81" s="25"/>
      <c r="F81" s="25"/>
      <c r="G81" s="25"/>
    </row>
    <row r="82" spans="1:17">
      <c r="A82" s="14"/>
      <c r="B82" s="15"/>
      <c r="C82" s="15"/>
      <c r="D82" s="15"/>
      <c r="E82" s="15"/>
      <c r="F82" s="15"/>
      <c r="G82" s="15"/>
    </row>
    <row r="83" spans="1:17">
      <c r="A83" s="14"/>
      <c r="B83" s="16"/>
      <c r="C83" s="26" t="s">
        <v>225</v>
      </c>
      <c r="D83" s="26"/>
      <c r="E83" s="26"/>
      <c r="F83" s="26"/>
      <c r="G83" s="26"/>
    </row>
    <row r="84" spans="1:17" ht="15.75" thickBot="1">
      <c r="A84" s="14"/>
      <c r="B84" s="16"/>
      <c r="C84" s="27" t="s">
        <v>226</v>
      </c>
      <c r="D84" s="27"/>
      <c r="E84" s="27"/>
      <c r="F84" s="27"/>
      <c r="G84" s="27"/>
    </row>
    <row r="85" spans="1:17" ht="15.75" thickBot="1">
      <c r="A85" s="14"/>
      <c r="B85" s="16"/>
      <c r="C85" s="28">
        <v>2013</v>
      </c>
      <c r="D85" s="28"/>
      <c r="E85" s="16"/>
      <c r="F85" s="28">
        <v>2012</v>
      </c>
      <c r="G85" s="28"/>
    </row>
    <row r="86" spans="1:17">
      <c r="A86" s="14"/>
      <c r="B86" s="20" t="s">
        <v>421</v>
      </c>
      <c r="C86" s="24" t="s">
        <v>235</v>
      </c>
      <c r="D86" s="20" t="s">
        <v>422</v>
      </c>
      <c r="E86" s="21"/>
      <c r="F86" s="78" t="s">
        <v>235</v>
      </c>
      <c r="G86" s="62" t="s">
        <v>422</v>
      </c>
    </row>
    <row r="87" spans="1:17">
      <c r="A87" s="14"/>
      <c r="B87" s="16" t="s">
        <v>423</v>
      </c>
      <c r="C87" s="68">
        <v>0.9</v>
      </c>
      <c r="D87" s="11" t="s">
        <v>422</v>
      </c>
      <c r="E87" s="16"/>
      <c r="F87" s="68">
        <v>1</v>
      </c>
      <c r="G87" s="11" t="s">
        <v>422</v>
      </c>
    </row>
    <row r="88" spans="1:17">
      <c r="A88" s="14"/>
      <c r="B88" s="21" t="s">
        <v>424</v>
      </c>
      <c r="C88" s="24">
        <v>41.65</v>
      </c>
      <c r="D88" s="20" t="s">
        <v>422</v>
      </c>
      <c r="E88" s="21"/>
      <c r="F88" s="24">
        <v>42.81</v>
      </c>
      <c r="G88" s="20" t="s">
        <v>422</v>
      </c>
    </row>
    <row r="89" spans="1:17">
      <c r="A89" s="14"/>
      <c r="B89" s="38" t="s">
        <v>440</v>
      </c>
      <c r="C89" s="76">
        <v>5.5</v>
      </c>
      <c r="D89" s="38"/>
      <c r="E89" s="38"/>
      <c r="F89" s="76">
        <v>5.5</v>
      </c>
      <c r="G89" s="38"/>
    </row>
    <row r="90" spans="1:17" ht="15.75" thickBot="1">
      <c r="A90" s="14"/>
      <c r="B90" s="39"/>
      <c r="C90" s="86"/>
      <c r="D90" s="39"/>
      <c r="E90" s="39"/>
      <c r="F90" s="86"/>
      <c r="G90" s="39"/>
    </row>
    <row r="91" spans="1:17">
      <c r="A91" s="14"/>
      <c r="B91" s="38"/>
      <c r="C91" s="38"/>
      <c r="D91" s="38"/>
      <c r="E91" s="38"/>
      <c r="F91" s="38"/>
      <c r="G91" s="38"/>
      <c r="H91" s="38"/>
      <c r="I91" s="38"/>
      <c r="J91" s="38"/>
      <c r="K91" s="38"/>
      <c r="L91" s="38"/>
      <c r="M91" s="38"/>
      <c r="N91" s="38"/>
      <c r="O91" s="38"/>
      <c r="P91" s="38"/>
      <c r="Q91" s="38"/>
    </row>
    <row r="92" spans="1:17">
      <c r="A92" s="14"/>
      <c r="B92" s="15"/>
      <c r="C92" s="15"/>
    </row>
    <row r="93" spans="1:17" ht="51">
      <c r="A93" s="14"/>
      <c r="B93" s="90">
        <v>-1</v>
      </c>
      <c r="C93" s="91" t="s">
        <v>426</v>
      </c>
    </row>
    <row r="94" spans="1:17">
      <c r="A94" s="14"/>
      <c r="B94" s="15"/>
      <c r="C94" s="15"/>
    </row>
    <row r="95" spans="1:17" ht="63.75">
      <c r="A95" s="14"/>
      <c r="B95" s="90">
        <v>-2</v>
      </c>
      <c r="C95" s="91" t="s">
        <v>441</v>
      </c>
    </row>
    <row r="96" spans="1:17">
      <c r="A96" s="14"/>
      <c r="B96" s="15"/>
      <c r="C96" s="15"/>
    </row>
    <row r="97" spans="1:17" ht="63.75">
      <c r="A97" s="14"/>
      <c r="B97" s="90">
        <v>-3</v>
      </c>
      <c r="C97" s="91" t="s">
        <v>442</v>
      </c>
    </row>
    <row r="98" spans="1:17">
      <c r="A98" s="14"/>
      <c r="B98" s="58"/>
      <c r="C98" s="58"/>
      <c r="D98" s="58"/>
      <c r="E98" s="58"/>
      <c r="F98" s="58"/>
      <c r="G98" s="58"/>
      <c r="H98" s="58"/>
      <c r="I98" s="58"/>
      <c r="J98" s="58"/>
      <c r="K98" s="58"/>
      <c r="L98" s="58"/>
      <c r="M98" s="58"/>
      <c r="N98" s="58"/>
      <c r="O98" s="58"/>
      <c r="P98" s="58"/>
      <c r="Q98" s="58"/>
    </row>
    <row r="99" spans="1:17">
      <c r="A99" s="14"/>
      <c r="B99" s="38" t="s">
        <v>443</v>
      </c>
      <c r="C99" s="38"/>
      <c r="D99" s="38"/>
      <c r="E99" s="38"/>
      <c r="F99" s="38"/>
      <c r="G99" s="38"/>
      <c r="H99" s="38"/>
      <c r="I99" s="38"/>
      <c r="J99" s="38"/>
      <c r="K99" s="38"/>
      <c r="L99" s="38"/>
      <c r="M99" s="38"/>
      <c r="N99" s="38"/>
      <c r="O99" s="38"/>
      <c r="P99" s="38"/>
      <c r="Q99" s="38"/>
    </row>
    <row r="100" spans="1:17">
      <c r="A100" s="14"/>
      <c r="B100" s="25"/>
      <c r="C100" s="25"/>
      <c r="D100" s="25"/>
      <c r="E100" s="25"/>
      <c r="F100" s="25"/>
      <c r="G100" s="25"/>
      <c r="H100" s="25"/>
      <c r="I100" s="25"/>
      <c r="J100" s="25"/>
      <c r="K100" s="25"/>
      <c r="L100" s="25"/>
      <c r="M100" s="25"/>
      <c r="N100" s="25"/>
      <c r="O100" s="25"/>
      <c r="P100" s="25"/>
      <c r="Q100" s="25"/>
    </row>
    <row r="101" spans="1:17">
      <c r="A101" s="14"/>
      <c r="B101" s="25"/>
      <c r="C101" s="25"/>
      <c r="D101" s="25"/>
      <c r="E101" s="25"/>
      <c r="F101" s="25"/>
      <c r="G101" s="25"/>
      <c r="H101" s="25"/>
      <c r="I101" s="25"/>
      <c r="J101" s="25"/>
      <c r="K101" s="25"/>
      <c r="L101" s="25"/>
      <c r="M101" s="25"/>
      <c r="N101" s="25"/>
    </row>
    <row r="102" spans="1:17">
      <c r="A102" s="14"/>
      <c r="B102" s="15"/>
      <c r="C102" s="15"/>
      <c r="D102" s="15"/>
      <c r="E102" s="15"/>
      <c r="F102" s="15"/>
      <c r="G102" s="15"/>
      <c r="H102" s="15"/>
      <c r="I102" s="15"/>
      <c r="J102" s="15"/>
      <c r="K102" s="15"/>
      <c r="L102" s="15"/>
      <c r="M102" s="15"/>
      <c r="N102" s="15"/>
    </row>
    <row r="103" spans="1:17">
      <c r="A103" s="14"/>
      <c r="B103" s="69" t="s">
        <v>444</v>
      </c>
      <c r="C103" s="26" t="s">
        <v>405</v>
      </c>
      <c r="D103" s="26"/>
      <c r="E103" s="38"/>
      <c r="F103" s="26" t="s">
        <v>406</v>
      </c>
      <c r="G103" s="26"/>
      <c r="H103" s="26"/>
      <c r="I103" s="38"/>
      <c r="J103" s="17" t="s">
        <v>406</v>
      </c>
      <c r="K103" s="38"/>
      <c r="L103" s="26" t="s">
        <v>448</v>
      </c>
      <c r="M103" s="26"/>
      <c r="N103" s="26"/>
    </row>
    <row r="104" spans="1:17">
      <c r="A104" s="14"/>
      <c r="B104" s="69"/>
      <c r="C104" s="26" t="s">
        <v>410</v>
      </c>
      <c r="D104" s="26"/>
      <c r="E104" s="38"/>
      <c r="F104" s="26" t="s">
        <v>407</v>
      </c>
      <c r="G104" s="26"/>
      <c r="H104" s="26"/>
      <c r="I104" s="38"/>
      <c r="J104" s="17" t="s">
        <v>407</v>
      </c>
      <c r="K104" s="38"/>
      <c r="L104" s="26" t="s">
        <v>449</v>
      </c>
      <c r="M104" s="26"/>
      <c r="N104" s="26"/>
    </row>
    <row r="105" spans="1:17">
      <c r="A105" s="14"/>
      <c r="B105" s="69"/>
      <c r="C105" s="58"/>
      <c r="D105" s="58"/>
      <c r="E105" s="38"/>
      <c r="F105" s="26" t="s">
        <v>445</v>
      </c>
      <c r="G105" s="26"/>
      <c r="H105" s="26"/>
      <c r="I105" s="38"/>
      <c r="J105" s="17" t="s">
        <v>446</v>
      </c>
      <c r="K105" s="38"/>
      <c r="L105" s="26" t="s">
        <v>450</v>
      </c>
      <c r="M105" s="26"/>
      <c r="N105" s="26"/>
    </row>
    <row r="106" spans="1:17" ht="15.75" thickBot="1">
      <c r="A106" s="14"/>
      <c r="B106" s="69"/>
      <c r="C106" s="92"/>
      <c r="D106" s="92"/>
      <c r="E106" s="38"/>
      <c r="F106" s="92"/>
      <c r="G106" s="92"/>
      <c r="H106" s="92"/>
      <c r="I106" s="38"/>
      <c r="J106" s="18" t="s">
        <v>447</v>
      </c>
      <c r="K106" s="38"/>
      <c r="L106" s="92"/>
      <c r="M106" s="92"/>
      <c r="N106" s="92"/>
    </row>
    <row r="107" spans="1:17">
      <c r="A107" s="14"/>
      <c r="B107" s="32" t="s">
        <v>451</v>
      </c>
      <c r="C107" s="41">
        <v>3765</v>
      </c>
      <c r="D107" s="42"/>
      <c r="E107" s="34"/>
      <c r="F107" s="40" t="s">
        <v>230</v>
      </c>
      <c r="G107" s="79">
        <v>20.18</v>
      </c>
      <c r="H107" s="42"/>
      <c r="I107" s="34"/>
      <c r="J107" s="40"/>
      <c r="K107" s="34"/>
      <c r="L107" s="40"/>
      <c r="M107" s="40"/>
      <c r="N107" s="40"/>
    </row>
    <row r="108" spans="1:17">
      <c r="A108" s="14"/>
      <c r="B108" s="32"/>
      <c r="C108" s="33"/>
      <c r="D108" s="34"/>
      <c r="E108" s="34"/>
      <c r="F108" s="32"/>
      <c r="G108" s="43"/>
      <c r="H108" s="34"/>
      <c r="I108" s="34"/>
      <c r="J108" s="32"/>
      <c r="K108" s="34"/>
      <c r="L108" s="32"/>
      <c r="M108" s="32"/>
      <c r="N108" s="32"/>
    </row>
    <row r="109" spans="1:17">
      <c r="A109" s="14"/>
      <c r="B109" s="70" t="s">
        <v>452</v>
      </c>
      <c r="C109" s="76">
        <v>435</v>
      </c>
      <c r="D109" s="38"/>
      <c r="E109" s="38"/>
      <c r="F109" s="30" t="s">
        <v>230</v>
      </c>
      <c r="G109" s="76">
        <v>25.97</v>
      </c>
      <c r="H109" s="38"/>
      <c r="I109" s="38"/>
      <c r="J109" s="30"/>
      <c r="K109" s="38"/>
      <c r="L109" s="30"/>
      <c r="M109" s="30"/>
      <c r="N109" s="30"/>
    </row>
    <row r="110" spans="1:17">
      <c r="A110" s="14"/>
      <c r="B110" s="70"/>
      <c r="C110" s="76"/>
      <c r="D110" s="38"/>
      <c r="E110" s="38"/>
      <c r="F110" s="30"/>
      <c r="G110" s="76"/>
      <c r="H110" s="38"/>
      <c r="I110" s="38"/>
      <c r="J110" s="30"/>
      <c r="K110" s="38"/>
      <c r="L110" s="30"/>
      <c r="M110" s="30"/>
      <c r="N110" s="30"/>
    </row>
    <row r="111" spans="1:17">
      <c r="A111" s="14"/>
      <c r="B111" s="71" t="s">
        <v>453</v>
      </c>
      <c r="C111" s="43" t="s">
        <v>454</v>
      </c>
      <c r="D111" s="32" t="s">
        <v>252</v>
      </c>
      <c r="E111" s="34"/>
      <c r="F111" s="32" t="s">
        <v>230</v>
      </c>
      <c r="G111" s="43">
        <v>20.73</v>
      </c>
      <c r="H111" s="34"/>
      <c r="I111" s="34"/>
      <c r="J111" s="32"/>
      <c r="K111" s="34"/>
      <c r="L111" s="32"/>
      <c r="M111" s="32"/>
      <c r="N111" s="32"/>
    </row>
    <row r="112" spans="1:17">
      <c r="A112" s="14"/>
      <c r="B112" s="71"/>
      <c r="C112" s="43"/>
      <c r="D112" s="32"/>
      <c r="E112" s="34"/>
      <c r="F112" s="32"/>
      <c r="G112" s="43"/>
      <c r="H112" s="34"/>
      <c r="I112" s="34"/>
      <c r="J112" s="32"/>
      <c r="K112" s="34"/>
      <c r="L112" s="32"/>
      <c r="M112" s="32"/>
      <c r="N112" s="32"/>
    </row>
    <row r="113" spans="1:17">
      <c r="A113" s="14"/>
      <c r="B113" s="70" t="s">
        <v>455</v>
      </c>
      <c r="C113" s="76" t="s">
        <v>456</v>
      </c>
      <c r="D113" s="30" t="s">
        <v>252</v>
      </c>
      <c r="E113" s="38"/>
      <c r="F113" s="30" t="s">
        <v>230</v>
      </c>
      <c r="G113" s="76">
        <v>19.07</v>
      </c>
      <c r="H113" s="38"/>
      <c r="I113" s="38"/>
      <c r="J113" s="38"/>
      <c r="K113" s="38"/>
      <c r="L113" s="30"/>
      <c r="M113" s="30"/>
      <c r="N113" s="30"/>
    </row>
    <row r="114" spans="1:17" ht="15.75" thickBot="1">
      <c r="A114" s="14"/>
      <c r="B114" s="70"/>
      <c r="C114" s="86"/>
      <c r="D114" s="87"/>
      <c r="E114" s="38"/>
      <c r="F114" s="30"/>
      <c r="G114" s="76"/>
      <c r="H114" s="38"/>
      <c r="I114" s="38"/>
      <c r="J114" s="38"/>
      <c r="K114" s="38"/>
      <c r="L114" s="30"/>
      <c r="M114" s="30"/>
      <c r="N114" s="30"/>
    </row>
    <row r="115" spans="1:17">
      <c r="A115" s="14"/>
      <c r="B115" s="32" t="s">
        <v>457</v>
      </c>
      <c r="C115" s="41">
        <v>3494</v>
      </c>
      <c r="D115" s="42"/>
      <c r="E115" s="34"/>
      <c r="F115" s="32" t="s">
        <v>230</v>
      </c>
      <c r="G115" s="43">
        <v>20.9</v>
      </c>
      <c r="H115" s="34"/>
      <c r="I115" s="34"/>
      <c r="J115" s="43">
        <v>5.2</v>
      </c>
      <c r="K115" s="34"/>
      <c r="L115" s="32" t="s">
        <v>230</v>
      </c>
      <c r="M115" s="33">
        <v>21524</v>
      </c>
      <c r="N115" s="34"/>
    </row>
    <row r="116" spans="1:17" ht="15.75" thickBot="1">
      <c r="A116" s="14"/>
      <c r="B116" s="32"/>
      <c r="C116" s="55"/>
      <c r="D116" s="57"/>
      <c r="E116" s="34"/>
      <c r="F116" s="32"/>
      <c r="G116" s="43"/>
      <c r="H116" s="34"/>
      <c r="I116" s="34"/>
      <c r="J116" s="43"/>
      <c r="K116" s="34"/>
      <c r="L116" s="32"/>
      <c r="M116" s="33"/>
      <c r="N116" s="34"/>
    </row>
    <row r="117" spans="1:17" ht="15.75" thickTop="1">
      <c r="A117" s="14"/>
      <c r="B117" s="30" t="s">
        <v>458</v>
      </c>
      <c r="C117" s="93">
        <v>3422</v>
      </c>
      <c r="D117" s="94"/>
      <c r="E117" s="38"/>
      <c r="F117" s="30" t="s">
        <v>230</v>
      </c>
      <c r="G117" s="76">
        <v>20.88</v>
      </c>
      <c r="H117" s="38"/>
      <c r="I117" s="38"/>
      <c r="J117" s="76">
        <v>5.0999999999999996</v>
      </c>
      <c r="K117" s="38"/>
      <c r="L117" s="30" t="s">
        <v>230</v>
      </c>
      <c r="M117" s="36">
        <v>21129</v>
      </c>
      <c r="N117" s="38"/>
    </row>
    <row r="118" spans="1:17" ht="15.75" thickBot="1">
      <c r="A118" s="14"/>
      <c r="B118" s="30"/>
      <c r="C118" s="49"/>
      <c r="D118" s="51"/>
      <c r="E118" s="38"/>
      <c r="F118" s="30"/>
      <c r="G118" s="76"/>
      <c r="H118" s="38"/>
      <c r="I118" s="38"/>
      <c r="J118" s="76"/>
      <c r="K118" s="38"/>
      <c r="L118" s="30"/>
      <c r="M118" s="36"/>
      <c r="N118" s="38"/>
    </row>
    <row r="119" spans="1:17" ht="15.75" thickTop="1">
      <c r="A119" s="14"/>
      <c r="B119" s="32" t="s">
        <v>459</v>
      </c>
      <c r="C119" s="54">
        <v>2382</v>
      </c>
      <c r="D119" s="56"/>
      <c r="E119" s="34"/>
      <c r="F119" s="32" t="s">
        <v>230</v>
      </c>
      <c r="G119" s="43">
        <v>21.26</v>
      </c>
      <c r="H119" s="34"/>
      <c r="I119" s="34"/>
      <c r="J119" s="43">
        <v>3.8</v>
      </c>
      <c r="K119" s="34"/>
      <c r="L119" s="32" t="s">
        <v>230</v>
      </c>
      <c r="M119" s="33">
        <v>13808</v>
      </c>
      <c r="N119" s="34"/>
    </row>
    <row r="120" spans="1:17" ht="15.75" thickBot="1">
      <c r="A120" s="14"/>
      <c r="B120" s="32"/>
      <c r="C120" s="55"/>
      <c r="D120" s="57"/>
      <c r="E120" s="34"/>
      <c r="F120" s="32"/>
      <c r="G120" s="43"/>
      <c r="H120" s="34"/>
      <c r="I120" s="34"/>
      <c r="J120" s="43"/>
      <c r="K120" s="34"/>
      <c r="L120" s="32"/>
      <c r="M120" s="33"/>
      <c r="N120" s="34"/>
    </row>
    <row r="121" spans="1:17" ht="15.75" thickTop="1">
      <c r="A121" s="14"/>
      <c r="B121" s="58"/>
      <c r="C121" s="58"/>
      <c r="D121" s="58"/>
      <c r="E121" s="58"/>
      <c r="F121" s="58"/>
      <c r="G121" s="58"/>
      <c r="H121" s="58"/>
      <c r="I121" s="58"/>
      <c r="J121" s="58"/>
      <c r="K121" s="58"/>
      <c r="L121" s="58"/>
      <c r="M121" s="58"/>
      <c r="N121" s="58"/>
      <c r="O121" s="58"/>
      <c r="P121" s="58"/>
      <c r="Q121" s="58"/>
    </row>
    <row r="122" spans="1:17">
      <c r="A122" s="14"/>
      <c r="B122" s="30" t="s">
        <v>460</v>
      </c>
      <c r="C122" s="30"/>
      <c r="D122" s="30"/>
      <c r="E122" s="30"/>
      <c r="F122" s="30"/>
      <c r="G122" s="30"/>
      <c r="H122" s="30"/>
      <c r="I122" s="30"/>
      <c r="J122" s="30"/>
      <c r="K122" s="30"/>
      <c r="L122" s="30"/>
      <c r="M122" s="30"/>
      <c r="N122" s="30"/>
      <c r="O122" s="30"/>
      <c r="P122" s="30"/>
      <c r="Q122" s="30"/>
    </row>
    <row r="123" spans="1:17">
      <c r="A123" s="14"/>
      <c r="B123" s="58"/>
      <c r="C123" s="58"/>
      <c r="D123" s="58"/>
      <c r="E123" s="58"/>
      <c r="F123" s="58"/>
      <c r="G123" s="58"/>
      <c r="H123" s="58"/>
      <c r="I123" s="58"/>
      <c r="J123" s="58"/>
      <c r="K123" s="58"/>
      <c r="L123" s="58"/>
      <c r="M123" s="58"/>
      <c r="N123" s="58"/>
      <c r="O123" s="58"/>
      <c r="P123" s="58"/>
      <c r="Q123" s="58"/>
    </row>
    <row r="124" spans="1:17">
      <c r="A124" s="14"/>
      <c r="B124" s="30" t="s">
        <v>461</v>
      </c>
      <c r="C124" s="30"/>
      <c r="D124" s="30"/>
      <c r="E124" s="30"/>
      <c r="F124" s="30"/>
      <c r="G124" s="30"/>
      <c r="H124" s="30"/>
      <c r="I124" s="30"/>
      <c r="J124" s="30"/>
      <c r="K124" s="30"/>
      <c r="L124" s="30"/>
      <c r="M124" s="30"/>
      <c r="N124" s="30"/>
      <c r="O124" s="30"/>
      <c r="P124" s="30"/>
      <c r="Q124" s="30"/>
    </row>
    <row r="125" spans="1:17">
      <c r="A125" s="14"/>
      <c r="B125" s="58"/>
      <c r="C125" s="58"/>
      <c r="D125" s="58"/>
      <c r="E125" s="58"/>
      <c r="F125" s="58"/>
      <c r="G125" s="58"/>
      <c r="H125" s="58"/>
      <c r="I125" s="58"/>
      <c r="J125" s="58"/>
      <c r="K125" s="58"/>
      <c r="L125" s="58"/>
      <c r="M125" s="58"/>
      <c r="N125" s="58"/>
      <c r="O125" s="58"/>
      <c r="P125" s="58"/>
      <c r="Q125" s="58"/>
    </row>
    <row r="126" spans="1:17">
      <c r="A126" s="14"/>
      <c r="B126" s="89" t="s">
        <v>462</v>
      </c>
      <c r="C126" s="89"/>
      <c r="D126" s="89"/>
      <c r="E126" s="89"/>
      <c r="F126" s="89"/>
      <c r="G126" s="89"/>
      <c r="H126" s="89"/>
      <c r="I126" s="89"/>
      <c r="J126" s="89"/>
      <c r="K126" s="89"/>
      <c r="L126" s="89"/>
      <c r="M126" s="89"/>
      <c r="N126" s="89"/>
      <c r="O126" s="89"/>
      <c r="P126" s="89"/>
      <c r="Q126" s="89"/>
    </row>
    <row r="127" spans="1:17">
      <c r="A127" s="14"/>
      <c r="B127" s="58"/>
      <c r="C127" s="58"/>
      <c r="D127" s="58"/>
      <c r="E127" s="58"/>
      <c r="F127" s="58"/>
      <c r="G127" s="58"/>
      <c r="H127" s="58"/>
      <c r="I127" s="58"/>
      <c r="J127" s="58"/>
      <c r="K127" s="58"/>
      <c r="L127" s="58"/>
      <c r="M127" s="58"/>
      <c r="N127" s="58"/>
      <c r="O127" s="58"/>
      <c r="P127" s="58"/>
      <c r="Q127" s="58"/>
    </row>
    <row r="128" spans="1:17" ht="25.5" customHeight="1">
      <c r="A128" s="14"/>
      <c r="B128" s="30" t="s">
        <v>463</v>
      </c>
      <c r="C128" s="30"/>
      <c r="D128" s="30"/>
      <c r="E128" s="30"/>
      <c r="F128" s="30"/>
      <c r="G128" s="30"/>
      <c r="H128" s="30"/>
      <c r="I128" s="30"/>
      <c r="J128" s="30"/>
      <c r="K128" s="30"/>
      <c r="L128" s="30"/>
      <c r="M128" s="30"/>
      <c r="N128" s="30"/>
      <c r="O128" s="30"/>
      <c r="P128" s="30"/>
      <c r="Q128" s="30"/>
    </row>
    <row r="129" spans="1:17">
      <c r="A129" s="14"/>
      <c r="B129" s="58"/>
      <c r="C129" s="58"/>
      <c r="D129" s="58"/>
      <c r="E129" s="58"/>
      <c r="F129" s="58"/>
      <c r="G129" s="58"/>
      <c r="H129" s="58"/>
      <c r="I129" s="58"/>
      <c r="J129" s="58"/>
      <c r="K129" s="58"/>
      <c r="L129" s="58"/>
      <c r="M129" s="58"/>
      <c r="N129" s="58"/>
      <c r="O129" s="58"/>
      <c r="P129" s="58"/>
      <c r="Q129" s="58"/>
    </row>
    <row r="130" spans="1:17">
      <c r="A130" s="14"/>
      <c r="B130" s="30" t="s">
        <v>464</v>
      </c>
      <c r="C130" s="30"/>
      <c r="D130" s="30"/>
      <c r="E130" s="30"/>
      <c r="F130" s="30"/>
      <c r="G130" s="30"/>
      <c r="H130" s="30"/>
      <c r="I130" s="30"/>
      <c r="J130" s="30"/>
      <c r="K130" s="30"/>
      <c r="L130" s="30"/>
      <c r="M130" s="30"/>
      <c r="N130" s="30"/>
      <c r="O130" s="30"/>
      <c r="P130" s="30"/>
      <c r="Q130" s="30"/>
    </row>
    <row r="131" spans="1:17">
      <c r="A131" s="14"/>
      <c r="B131" s="61"/>
      <c r="C131" s="61"/>
      <c r="D131" s="61"/>
      <c r="E131" s="61"/>
      <c r="F131" s="61"/>
      <c r="G131" s="61"/>
      <c r="H131" s="61"/>
      <c r="I131" s="61"/>
      <c r="J131" s="61"/>
      <c r="K131" s="61"/>
      <c r="L131" s="61"/>
      <c r="M131" s="61"/>
      <c r="N131" s="61"/>
      <c r="O131" s="61"/>
      <c r="P131" s="61"/>
      <c r="Q131" s="61"/>
    </row>
    <row r="132" spans="1:17">
      <c r="A132" s="14"/>
      <c r="B132" s="25"/>
      <c r="C132" s="25"/>
      <c r="D132" s="25"/>
      <c r="E132" s="25"/>
      <c r="F132" s="25"/>
      <c r="G132" s="25"/>
      <c r="H132" s="25"/>
      <c r="I132" s="25"/>
      <c r="J132" s="25"/>
      <c r="K132" s="25"/>
      <c r="L132" s="25"/>
      <c r="M132" s="25"/>
      <c r="N132" s="25"/>
      <c r="O132" s="25"/>
      <c r="P132" s="25"/>
      <c r="Q132" s="25"/>
    </row>
    <row r="133" spans="1:17">
      <c r="A133" s="14"/>
      <c r="B133" s="15"/>
      <c r="C133" s="15"/>
      <c r="D133" s="15"/>
      <c r="E133" s="15"/>
      <c r="F133" s="15"/>
      <c r="G133" s="15"/>
      <c r="H133" s="15"/>
      <c r="I133" s="15"/>
      <c r="J133" s="15"/>
      <c r="K133" s="15"/>
      <c r="L133" s="15"/>
      <c r="M133" s="15"/>
      <c r="N133" s="15"/>
      <c r="O133" s="15"/>
      <c r="P133" s="15"/>
      <c r="Q133" s="15"/>
    </row>
    <row r="134" spans="1:17">
      <c r="A134" s="14"/>
      <c r="B134" s="16"/>
      <c r="C134" s="26" t="s">
        <v>224</v>
      </c>
      <c r="D134" s="26"/>
      <c r="E134" s="26"/>
      <c r="F134" s="26"/>
      <c r="G134" s="26"/>
      <c r="H134" s="26"/>
      <c r="I134" s="26"/>
      <c r="J134" s="16"/>
      <c r="K134" s="26" t="s">
        <v>225</v>
      </c>
      <c r="L134" s="26"/>
      <c r="M134" s="26"/>
      <c r="N134" s="26"/>
      <c r="O134" s="26"/>
      <c r="P134" s="26"/>
      <c r="Q134" s="26"/>
    </row>
    <row r="135" spans="1:17" ht="15.75" thickBot="1">
      <c r="A135" s="14"/>
      <c r="B135" s="16"/>
      <c r="C135" s="27" t="s">
        <v>226</v>
      </c>
      <c r="D135" s="27"/>
      <c r="E135" s="27"/>
      <c r="F135" s="27"/>
      <c r="G135" s="27"/>
      <c r="H135" s="27"/>
      <c r="I135" s="27"/>
      <c r="J135" s="16"/>
      <c r="K135" s="27" t="s">
        <v>226</v>
      </c>
      <c r="L135" s="27"/>
      <c r="M135" s="27"/>
      <c r="N135" s="27"/>
      <c r="O135" s="27"/>
      <c r="P135" s="27"/>
      <c r="Q135" s="27"/>
    </row>
    <row r="136" spans="1:17" ht="15.75" thickBot="1">
      <c r="A136" s="14"/>
      <c r="B136" s="12" t="s">
        <v>227</v>
      </c>
      <c r="C136" s="28">
        <v>2013</v>
      </c>
      <c r="D136" s="28"/>
      <c r="E136" s="28"/>
      <c r="F136" s="16"/>
      <c r="G136" s="28">
        <v>2012</v>
      </c>
      <c r="H136" s="28"/>
      <c r="I136" s="28"/>
      <c r="J136" s="16"/>
      <c r="K136" s="28">
        <v>2013</v>
      </c>
      <c r="L136" s="28"/>
      <c r="M136" s="28"/>
      <c r="N136" s="16"/>
      <c r="O136" s="28">
        <v>2012</v>
      </c>
      <c r="P136" s="28"/>
      <c r="Q136" s="28"/>
    </row>
    <row r="137" spans="1:17">
      <c r="A137" s="14"/>
      <c r="B137" s="32" t="s">
        <v>465</v>
      </c>
      <c r="C137" s="40" t="s">
        <v>230</v>
      </c>
      <c r="D137" s="41">
        <v>2606</v>
      </c>
      <c r="E137" s="42"/>
      <c r="F137" s="34"/>
      <c r="G137" s="40" t="s">
        <v>230</v>
      </c>
      <c r="H137" s="41">
        <v>2108</v>
      </c>
      <c r="I137" s="42"/>
      <c r="J137" s="34"/>
      <c r="K137" s="40" t="s">
        <v>230</v>
      </c>
      <c r="L137" s="41">
        <v>9908</v>
      </c>
      <c r="M137" s="42"/>
      <c r="N137" s="34"/>
      <c r="O137" s="40" t="s">
        <v>230</v>
      </c>
      <c r="P137" s="41">
        <v>6896</v>
      </c>
      <c r="Q137" s="42"/>
    </row>
    <row r="138" spans="1:17">
      <c r="A138" s="14"/>
      <c r="B138" s="32"/>
      <c r="C138" s="32"/>
      <c r="D138" s="33"/>
      <c r="E138" s="34"/>
      <c r="F138" s="34"/>
      <c r="G138" s="32"/>
      <c r="H138" s="33"/>
      <c r="I138" s="34"/>
      <c r="J138" s="34"/>
      <c r="K138" s="32"/>
      <c r="L138" s="33"/>
      <c r="M138" s="34"/>
      <c r="N138" s="34"/>
      <c r="O138" s="32"/>
      <c r="P138" s="33"/>
      <c r="Q138" s="34"/>
    </row>
    <row r="139" spans="1:17">
      <c r="A139" s="14"/>
      <c r="B139" s="30" t="s">
        <v>466</v>
      </c>
      <c r="C139" s="76">
        <v>280</v>
      </c>
      <c r="D139" s="76"/>
      <c r="E139" s="38"/>
      <c r="F139" s="38"/>
      <c r="G139" s="36">
        <v>4033</v>
      </c>
      <c r="H139" s="36"/>
      <c r="I139" s="38"/>
      <c r="J139" s="38"/>
      <c r="K139" s="36">
        <v>7468</v>
      </c>
      <c r="L139" s="36"/>
      <c r="M139" s="38"/>
      <c r="N139" s="38"/>
      <c r="O139" s="36">
        <v>6557</v>
      </c>
      <c r="P139" s="36"/>
      <c r="Q139" s="38"/>
    </row>
    <row r="140" spans="1:17">
      <c r="A140" s="14"/>
      <c r="B140" s="30"/>
      <c r="C140" s="76"/>
      <c r="D140" s="76"/>
      <c r="E140" s="38"/>
      <c r="F140" s="38"/>
      <c r="G140" s="36"/>
      <c r="H140" s="36"/>
      <c r="I140" s="38"/>
      <c r="J140" s="38"/>
      <c r="K140" s="36"/>
      <c r="L140" s="36"/>
      <c r="M140" s="38"/>
      <c r="N140" s="38"/>
      <c r="O140" s="36"/>
      <c r="P140" s="36"/>
      <c r="Q140" s="38"/>
    </row>
    <row r="141" spans="1:17">
      <c r="A141" s="14"/>
      <c r="B141" s="32" t="s">
        <v>467</v>
      </c>
      <c r="C141" s="43">
        <v>857</v>
      </c>
      <c r="D141" s="43"/>
      <c r="E141" s="34"/>
      <c r="F141" s="34"/>
      <c r="G141" s="33">
        <v>1039</v>
      </c>
      <c r="H141" s="33"/>
      <c r="I141" s="34"/>
      <c r="J141" s="34"/>
      <c r="K141" s="33">
        <v>2985</v>
      </c>
      <c r="L141" s="33"/>
      <c r="M141" s="34"/>
      <c r="N141" s="34"/>
      <c r="O141" s="33">
        <v>2758</v>
      </c>
      <c r="P141" s="33"/>
      <c r="Q141" s="34"/>
    </row>
    <row r="142" spans="1:17">
      <c r="A142" s="14"/>
      <c r="B142" s="32"/>
      <c r="C142" s="43"/>
      <c r="D142" s="43"/>
      <c r="E142" s="34"/>
      <c r="F142" s="34"/>
      <c r="G142" s="33"/>
      <c r="H142" s="33"/>
      <c r="I142" s="34"/>
      <c r="J142" s="34"/>
      <c r="K142" s="33"/>
      <c r="L142" s="33"/>
      <c r="M142" s="34"/>
      <c r="N142" s="34"/>
      <c r="O142" s="33"/>
      <c r="P142" s="33"/>
      <c r="Q142" s="34"/>
    </row>
    <row r="143" spans="1:17">
      <c r="A143" s="14"/>
      <c r="B143" s="30" t="s">
        <v>468</v>
      </c>
      <c r="C143" s="76">
        <v>134</v>
      </c>
      <c r="D143" s="76"/>
      <c r="E143" s="38"/>
      <c r="F143" s="38"/>
      <c r="G143" s="76" t="s">
        <v>235</v>
      </c>
      <c r="H143" s="76"/>
      <c r="I143" s="38"/>
      <c r="J143" s="38"/>
      <c r="K143" s="76">
        <v>449</v>
      </c>
      <c r="L143" s="76"/>
      <c r="M143" s="38"/>
      <c r="N143" s="38"/>
      <c r="O143" s="76" t="s">
        <v>235</v>
      </c>
      <c r="P143" s="76"/>
      <c r="Q143" s="38"/>
    </row>
    <row r="144" spans="1:17" ht="15.75" thickBot="1">
      <c r="A144" s="14"/>
      <c r="B144" s="30"/>
      <c r="C144" s="86"/>
      <c r="D144" s="86"/>
      <c r="E144" s="39"/>
      <c r="F144" s="38"/>
      <c r="G144" s="86"/>
      <c r="H144" s="86"/>
      <c r="I144" s="39"/>
      <c r="J144" s="38"/>
      <c r="K144" s="86"/>
      <c r="L144" s="86"/>
      <c r="M144" s="39"/>
      <c r="N144" s="38"/>
      <c r="O144" s="86"/>
      <c r="P144" s="86"/>
      <c r="Q144" s="39"/>
    </row>
    <row r="145" spans="1:17">
      <c r="A145" s="14"/>
      <c r="B145" s="32"/>
      <c r="C145" s="40" t="s">
        <v>230</v>
      </c>
      <c r="D145" s="41">
        <v>3877</v>
      </c>
      <c r="E145" s="42"/>
      <c r="F145" s="34"/>
      <c r="G145" s="40" t="s">
        <v>230</v>
      </c>
      <c r="H145" s="41">
        <v>7180</v>
      </c>
      <c r="I145" s="42"/>
      <c r="J145" s="34"/>
      <c r="K145" s="40" t="s">
        <v>230</v>
      </c>
      <c r="L145" s="41">
        <v>20810</v>
      </c>
      <c r="M145" s="42"/>
      <c r="N145" s="34"/>
      <c r="O145" s="40" t="s">
        <v>230</v>
      </c>
      <c r="P145" s="41">
        <v>16211</v>
      </c>
      <c r="Q145" s="42"/>
    </row>
    <row r="146" spans="1:17" ht="15.75" thickBot="1">
      <c r="A146" s="14"/>
      <c r="B146" s="32"/>
      <c r="C146" s="53"/>
      <c r="D146" s="55"/>
      <c r="E146" s="57"/>
      <c r="F146" s="34"/>
      <c r="G146" s="53"/>
      <c r="H146" s="55"/>
      <c r="I146" s="57"/>
      <c r="J146" s="34"/>
      <c r="K146" s="53"/>
      <c r="L146" s="55"/>
      <c r="M146" s="57"/>
      <c r="N146" s="34"/>
      <c r="O146" s="53"/>
      <c r="P146" s="55"/>
      <c r="Q146" s="57"/>
    </row>
    <row r="147" spans="1:17" ht="15.75" thickTop="1"/>
  </sheetData>
  <mergeCells count="332">
    <mergeCell ref="B126:Q126"/>
    <mergeCell ref="B127:Q127"/>
    <mergeCell ref="B128:Q128"/>
    <mergeCell ref="B129:Q129"/>
    <mergeCell ref="B130:Q130"/>
    <mergeCell ref="B131:Q131"/>
    <mergeCell ref="B80:Q80"/>
    <mergeCell ref="B91:Q91"/>
    <mergeCell ref="B98:Q98"/>
    <mergeCell ref="B99:Q99"/>
    <mergeCell ref="B100:Q100"/>
    <mergeCell ref="B121:Q121"/>
    <mergeCell ref="B74:Q74"/>
    <mergeCell ref="B75:Q75"/>
    <mergeCell ref="B76:Q76"/>
    <mergeCell ref="B77:Q77"/>
    <mergeCell ref="B78:Q78"/>
    <mergeCell ref="B79:Q79"/>
    <mergeCell ref="B48:Q48"/>
    <mergeCell ref="B53:Q53"/>
    <mergeCell ref="B54:Q54"/>
    <mergeCell ref="B55:Q55"/>
    <mergeCell ref="B56:Q56"/>
    <mergeCell ref="B57:Q57"/>
    <mergeCell ref="B33:Q33"/>
    <mergeCell ref="B34:Q34"/>
    <mergeCell ref="B35:Q35"/>
    <mergeCell ref="B36:Q36"/>
    <mergeCell ref="B37:Q37"/>
    <mergeCell ref="B38:Q38"/>
    <mergeCell ref="B11:Q11"/>
    <mergeCell ref="B12:Q12"/>
    <mergeCell ref="B13:Q13"/>
    <mergeCell ref="B14:Q14"/>
    <mergeCell ref="B15:Q15"/>
    <mergeCell ref="B32:Q32"/>
    <mergeCell ref="B5:Q5"/>
    <mergeCell ref="B6:Q6"/>
    <mergeCell ref="B7:Q7"/>
    <mergeCell ref="B8:Q8"/>
    <mergeCell ref="B9:Q9"/>
    <mergeCell ref="B10:Q10"/>
    <mergeCell ref="N145:N146"/>
    <mergeCell ref="O145:O146"/>
    <mergeCell ref="P145:P146"/>
    <mergeCell ref="Q145:Q146"/>
    <mergeCell ref="A1:A2"/>
    <mergeCell ref="B1:Q1"/>
    <mergeCell ref="B2:Q2"/>
    <mergeCell ref="B3:Q3"/>
    <mergeCell ref="A4:A146"/>
    <mergeCell ref="B4:Q4"/>
    <mergeCell ref="H145:H146"/>
    <mergeCell ref="I145:I146"/>
    <mergeCell ref="J145:J146"/>
    <mergeCell ref="K145:K146"/>
    <mergeCell ref="L145:L146"/>
    <mergeCell ref="M145:M146"/>
    <mergeCell ref="B145:B146"/>
    <mergeCell ref="C145:C146"/>
    <mergeCell ref="D145:D146"/>
    <mergeCell ref="E145:E146"/>
    <mergeCell ref="F145:F146"/>
    <mergeCell ref="G145:G146"/>
    <mergeCell ref="J143:J144"/>
    <mergeCell ref="K143:L144"/>
    <mergeCell ref="M143:M144"/>
    <mergeCell ref="N143:N144"/>
    <mergeCell ref="O143:P144"/>
    <mergeCell ref="Q143:Q144"/>
    <mergeCell ref="B143:B144"/>
    <mergeCell ref="C143:D144"/>
    <mergeCell ref="E143:E144"/>
    <mergeCell ref="F143:F144"/>
    <mergeCell ref="G143:H144"/>
    <mergeCell ref="I143:I144"/>
    <mergeCell ref="J141:J142"/>
    <mergeCell ref="K141:L142"/>
    <mergeCell ref="M141:M142"/>
    <mergeCell ref="N141:N142"/>
    <mergeCell ref="O141:P142"/>
    <mergeCell ref="Q141:Q142"/>
    <mergeCell ref="B141:B142"/>
    <mergeCell ref="C141:D142"/>
    <mergeCell ref="E141:E142"/>
    <mergeCell ref="F141:F142"/>
    <mergeCell ref="G141:H142"/>
    <mergeCell ref="I141:I142"/>
    <mergeCell ref="J139:J140"/>
    <mergeCell ref="K139:L140"/>
    <mergeCell ref="M139:M140"/>
    <mergeCell ref="N139:N140"/>
    <mergeCell ref="O139:P140"/>
    <mergeCell ref="Q139:Q140"/>
    <mergeCell ref="N137:N138"/>
    <mergeCell ref="O137:O138"/>
    <mergeCell ref="P137:P138"/>
    <mergeCell ref="Q137:Q138"/>
    <mergeCell ref="B139:B140"/>
    <mergeCell ref="C139:D140"/>
    <mergeCell ref="E139:E140"/>
    <mergeCell ref="F139:F140"/>
    <mergeCell ref="G139:H140"/>
    <mergeCell ref="I139:I140"/>
    <mergeCell ref="H137:H138"/>
    <mergeCell ref="I137:I138"/>
    <mergeCell ref="J137:J138"/>
    <mergeCell ref="K137:K138"/>
    <mergeCell ref="L137:L138"/>
    <mergeCell ref="M137:M138"/>
    <mergeCell ref="C136:E136"/>
    <mergeCell ref="G136:I136"/>
    <mergeCell ref="K136:M136"/>
    <mergeCell ref="O136:Q136"/>
    <mergeCell ref="B137:B138"/>
    <mergeCell ref="C137:C138"/>
    <mergeCell ref="D137:D138"/>
    <mergeCell ref="E137:E138"/>
    <mergeCell ref="F137:F138"/>
    <mergeCell ref="G137:G138"/>
    <mergeCell ref="N119:N120"/>
    <mergeCell ref="B132:Q132"/>
    <mergeCell ref="C134:I134"/>
    <mergeCell ref="K134:Q134"/>
    <mergeCell ref="C135:I135"/>
    <mergeCell ref="K135:Q135"/>
    <mergeCell ref="B122:Q122"/>
    <mergeCell ref="B123:Q123"/>
    <mergeCell ref="B124:Q124"/>
    <mergeCell ref="B125:Q125"/>
    <mergeCell ref="H119:H120"/>
    <mergeCell ref="I119:I120"/>
    <mergeCell ref="J119:J120"/>
    <mergeCell ref="K119:K120"/>
    <mergeCell ref="L119:L120"/>
    <mergeCell ref="M119:M120"/>
    <mergeCell ref="K117:K118"/>
    <mergeCell ref="L117:L118"/>
    <mergeCell ref="M117:M118"/>
    <mergeCell ref="N117:N118"/>
    <mergeCell ref="B119:B120"/>
    <mergeCell ref="C119:C120"/>
    <mergeCell ref="D119:D120"/>
    <mergeCell ref="E119:E120"/>
    <mergeCell ref="F119:F120"/>
    <mergeCell ref="G119:G120"/>
    <mergeCell ref="N115:N116"/>
    <mergeCell ref="B117:B118"/>
    <mergeCell ref="C117:C118"/>
    <mergeCell ref="D117:D118"/>
    <mergeCell ref="E117:E118"/>
    <mergeCell ref="F117:F118"/>
    <mergeCell ref="G117:G118"/>
    <mergeCell ref="H117:H118"/>
    <mergeCell ref="I117:I118"/>
    <mergeCell ref="J117:J118"/>
    <mergeCell ref="H115:H116"/>
    <mergeCell ref="I115:I116"/>
    <mergeCell ref="J115:J116"/>
    <mergeCell ref="K115:K116"/>
    <mergeCell ref="L115:L116"/>
    <mergeCell ref="M115:M116"/>
    <mergeCell ref="B115:B116"/>
    <mergeCell ref="C115:C116"/>
    <mergeCell ref="D115:D116"/>
    <mergeCell ref="E115:E116"/>
    <mergeCell ref="F115:F116"/>
    <mergeCell ref="G115:G116"/>
    <mergeCell ref="G113:G114"/>
    <mergeCell ref="H113:H114"/>
    <mergeCell ref="I113:I114"/>
    <mergeCell ref="J113:J114"/>
    <mergeCell ref="K113:K114"/>
    <mergeCell ref="L113:N114"/>
    <mergeCell ref="H111:H112"/>
    <mergeCell ref="I111:I112"/>
    <mergeCell ref="J111:J112"/>
    <mergeCell ref="K111:K112"/>
    <mergeCell ref="L111:N112"/>
    <mergeCell ref="B113:B114"/>
    <mergeCell ref="C113:C114"/>
    <mergeCell ref="D113:D114"/>
    <mergeCell ref="E113:E114"/>
    <mergeCell ref="F113:F114"/>
    <mergeCell ref="B111:B112"/>
    <mergeCell ref="C111:C112"/>
    <mergeCell ref="D111:D112"/>
    <mergeCell ref="E111:E112"/>
    <mergeCell ref="F111:F112"/>
    <mergeCell ref="G111:G112"/>
    <mergeCell ref="G109:G110"/>
    <mergeCell ref="H109:H110"/>
    <mergeCell ref="I109:I110"/>
    <mergeCell ref="J109:J110"/>
    <mergeCell ref="K109:K110"/>
    <mergeCell ref="L109:N110"/>
    <mergeCell ref="H107:H108"/>
    <mergeCell ref="I107:I108"/>
    <mergeCell ref="J107:J108"/>
    <mergeCell ref="K107:K108"/>
    <mergeCell ref="L107:N108"/>
    <mergeCell ref="B109:B110"/>
    <mergeCell ref="C109:C110"/>
    <mergeCell ref="D109:D110"/>
    <mergeCell ref="E109:E110"/>
    <mergeCell ref="F109:F110"/>
    <mergeCell ref="B107:B108"/>
    <mergeCell ref="C107:C108"/>
    <mergeCell ref="D107:D108"/>
    <mergeCell ref="E107:E108"/>
    <mergeCell ref="F107:F108"/>
    <mergeCell ref="G107:G108"/>
    <mergeCell ref="F105:H105"/>
    <mergeCell ref="F106:H106"/>
    <mergeCell ref="I103:I106"/>
    <mergeCell ref="K103:K106"/>
    <mergeCell ref="L103:N103"/>
    <mergeCell ref="L104:N104"/>
    <mergeCell ref="L105:N105"/>
    <mergeCell ref="L106:N106"/>
    <mergeCell ref="G89:G90"/>
    <mergeCell ref="B101:N101"/>
    <mergeCell ref="B103:B106"/>
    <mergeCell ref="C103:D103"/>
    <mergeCell ref="C104:D104"/>
    <mergeCell ref="C105:D105"/>
    <mergeCell ref="C106:D106"/>
    <mergeCell ref="E103:E106"/>
    <mergeCell ref="F103:H103"/>
    <mergeCell ref="F104:H104"/>
    <mergeCell ref="B81:G81"/>
    <mergeCell ref="C83:G83"/>
    <mergeCell ref="C84:G84"/>
    <mergeCell ref="C85:D85"/>
    <mergeCell ref="F85:G85"/>
    <mergeCell ref="B89:B90"/>
    <mergeCell ref="C89:C90"/>
    <mergeCell ref="D89:D90"/>
    <mergeCell ref="E89:E90"/>
    <mergeCell ref="F89:F90"/>
    <mergeCell ref="H70:H71"/>
    <mergeCell ref="B72:B73"/>
    <mergeCell ref="C72:C73"/>
    <mergeCell ref="D72:D73"/>
    <mergeCell ref="E72:E73"/>
    <mergeCell ref="F72:F73"/>
    <mergeCell ref="G72:G73"/>
    <mergeCell ref="H72:H73"/>
    <mergeCell ref="B70:B71"/>
    <mergeCell ref="C70:C71"/>
    <mergeCell ref="D70:D71"/>
    <mergeCell ref="E70:E71"/>
    <mergeCell ref="F70:F71"/>
    <mergeCell ref="G70:G71"/>
    <mergeCell ref="H66:H67"/>
    <mergeCell ref="B68:B69"/>
    <mergeCell ref="C68:C69"/>
    <mergeCell ref="D68:D69"/>
    <mergeCell ref="E68:E69"/>
    <mergeCell ref="F68:F69"/>
    <mergeCell ref="G68:G69"/>
    <mergeCell ref="H68:H69"/>
    <mergeCell ref="B66:B67"/>
    <mergeCell ref="C66:C67"/>
    <mergeCell ref="D66:D67"/>
    <mergeCell ref="E66:E67"/>
    <mergeCell ref="F66:F67"/>
    <mergeCell ref="G66:G67"/>
    <mergeCell ref="F62:H62"/>
    <mergeCell ref="C63:D63"/>
    <mergeCell ref="F63:H63"/>
    <mergeCell ref="B64:B65"/>
    <mergeCell ref="C64:C65"/>
    <mergeCell ref="D64:D65"/>
    <mergeCell ref="E64:E65"/>
    <mergeCell ref="F64:F65"/>
    <mergeCell ref="G64:G65"/>
    <mergeCell ref="H64:H65"/>
    <mergeCell ref="B39:E39"/>
    <mergeCell ref="D41:E41"/>
    <mergeCell ref="D42:E42"/>
    <mergeCell ref="D43:E43"/>
    <mergeCell ref="B58:H58"/>
    <mergeCell ref="B60:B62"/>
    <mergeCell ref="C60:D62"/>
    <mergeCell ref="E60:E62"/>
    <mergeCell ref="F60:H60"/>
    <mergeCell ref="F61:H61"/>
    <mergeCell ref="H28:H29"/>
    <mergeCell ref="B30:B31"/>
    <mergeCell ref="C30:C31"/>
    <mergeCell ref="D30:D31"/>
    <mergeCell ref="E30:E31"/>
    <mergeCell ref="F30:F31"/>
    <mergeCell ref="G30:G31"/>
    <mergeCell ref="H30:H31"/>
    <mergeCell ref="B28:B29"/>
    <mergeCell ref="C28:C29"/>
    <mergeCell ref="D28:D29"/>
    <mergeCell ref="E28:E29"/>
    <mergeCell ref="F28:F29"/>
    <mergeCell ref="G28:G29"/>
    <mergeCell ref="H24:H25"/>
    <mergeCell ref="B26:B27"/>
    <mergeCell ref="C26:C27"/>
    <mergeCell ref="D26:D27"/>
    <mergeCell ref="E26:E27"/>
    <mergeCell ref="F26:F27"/>
    <mergeCell ref="G26:G27"/>
    <mergeCell ref="H26:H27"/>
    <mergeCell ref="B24:B25"/>
    <mergeCell ref="C24:C25"/>
    <mergeCell ref="D24:D25"/>
    <mergeCell ref="E24:E25"/>
    <mergeCell ref="F24:F25"/>
    <mergeCell ref="G24:G25"/>
    <mergeCell ref="C21:D21"/>
    <mergeCell ref="F21:H21"/>
    <mergeCell ref="B22:B23"/>
    <mergeCell ref="C22:C23"/>
    <mergeCell ref="D22:D23"/>
    <mergeCell ref="E22:E23"/>
    <mergeCell ref="F22:F23"/>
    <mergeCell ref="G22:G23"/>
    <mergeCell ref="H22:H23"/>
    <mergeCell ref="B16:H16"/>
    <mergeCell ref="B18:B20"/>
    <mergeCell ref="C18:D20"/>
    <mergeCell ref="E18:E20"/>
    <mergeCell ref="F18:H18"/>
    <mergeCell ref="F19:H19"/>
    <mergeCell ref="F20:H2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2" width="36.5703125" bestFit="1" customWidth="1"/>
  </cols>
  <sheetData>
    <row r="1" spans="1:2">
      <c r="A1" s="7" t="s">
        <v>469</v>
      </c>
      <c r="B1" s="1" t="s">
        <v>1</v>
      </c>
    </row>
    <row r="2" spans="1:2">
      <c r="A2" s="7"/>
      <c r="B2" s="1" t="s">
        <v>2</v>
      </c>
    </row>
    <row r="3" spans="1:2" ht="30">
      <c r="A3" s="3" t="s">
        <v>470</v>
      </c>
      <c r="B3" s="4"/>
    </row>
    <row r="4" spans="1:2" ht="26.25">
      <c r="A4" s="14" t="s">
        <v>469</v>
      </c>
      <c r="B4" s="10" t="s">
        <v>469</v>
      </c>
    </row>
    <row r="5" spans="1:2">
      <c r="A5" s="14"/>
      <c r="B5" s="4"/>
    </row>
    <row r="6" spans="1:2" ht="77.25">
      <c r="A6" s="14"/>
      <c r="B6" s="11" t="s">
        <v>471</v>
      </c>
    </row>
    <row r="7" spans="1:2">
      <c r="A7" s="14"/>
      <c r="B7" s="4"/>
    </row>
    <row r="8" spans="1:2" ht="243">
      <c r="A8" s="14"/>
      <c r="B8" s="11" t="s">
        <v>472</v>
      </c>
    </row>
    <row r="9" spans="1:2">
      <c r="A9" s="14"/>
      <c r="B9" s="4"/>
    </row>
    <row r="10" spans="1:2">
      <c r="A10" s="14"/>
      <c r="B10" s="12" t="s">
        <v>473</v>
      </c>
    </row>
    <row r="11" spans="1:2">
      <c r="A11" s="14"/>
      <c r="B11" s="4"/>
    </row>
    <row r="12" spans="1:2" ht="128.25">
      <c r="A12" s="14"/>
      <c r="B12" s="11" t="s">
        <v>474</v>
      </c>
    </row>
    <row r="13" spans="1:2">
      <c r="A13" s="14"/>
      <c r="B13" s="4"/>
    </row>
    <row r="14" spans="1:2" ht="409.6">
      <c r="A14" s="14"/>
      <c r="B14" s="11" t="s">
        <v>475</v>
      </c>
    </row>
    <row r="15" spans="1:2">
      <c r="A15" s="14"/>
      <c r="B15" s="4"/>
    </row>
    <row r="16" spans="1:2" ht="77.25">
      <c r="A16" s="14"/>
      <c r="B16" s="11" t="s">
        <v>476</v>
      </c>
    </row>
    <row r="17" spans="1:2">
      <c r="A17" s="14"/>
      <c r="B17" s="4"/>
    </row>
    <row r="18" spans="1:2">
      <c r="A18" s="14"/>
      <c r="B18" s="12" t="s">
        <v>477</v>
      </c>
    </row>
    <row r="19" spans="1:2">
      <c r="A19" s="14"/>
      <c r="B19" s="4"/>
    </row>
    <row r="20" spans="1:2" ht="255.75">
      <c r="A20" s="14"/>
      <c r="B20" s="11" t="s">
        <v>478</v>
      </c>
    </row>
    <row r="21" spans="1:2">
      <c r="A21" s="14"/>
      <c r="B21" s="4"/>
    </row>
    <row r="22" spans="1:2" ht="166.5">
      <c r="A22" s="14"/>
      <c r="B22" s="11" t="s">
        <v>479</v>
      </c>
    </row>
    <row r="23" spans="1:2">
      <c r="A23" s="14"/>
      <c r="B23" s="4"/>
    </row>
    <row r="24" spans="1:2" ht="77.25">
      <c r="A24" s="14"/>
      <c r="B24" s="11" t="s">
        <v>480</v>
      </c>
    </row>
    <row r="25" spans="1:2">
      <c r="A25" s="14"/>
      <c r="B25" s="4"/>
    </row>
    <row r="26" spans="1:2">
      <c r="A26" s="14"/>
      <c r="B26" s="12" t="s">
        <v>481</v>
      </c>
    </row>
    <row r="27" spans="1:2">
      <c r="A27" s="14"/>
      <c r="B27" s="4"/>
    </row>
    <row r="28" spans="1:2" ht="357.75">
      <c r="A28" s="14"/>
      <c r="B28" s="11" t="s">
        <v>482</v>
      </c>
    </row>
    <row r="29" spans="1:2">
      <c r="A29" s="14"/>
      <c r="B29" s="4"/>
    </row>
    <row r="30" spans="1:2">
      <c r="A30" s="14"/>
      <c r="B30" s="12" t="s">
        <v>483</v>
      </c>
    </row>
    <row r="31" spans="1:2">
      <c r="A31" s="14"/>
      <c r="B31" s="4"/>
    </row>
    <row r="32" spans="1:2" ht="408.75">
      <c r="A32" s="14"/>
      <c r="B32" s="11" t="s">
        <v>484</v>
      </c>
    </row>
    <row r="33" spans="1:2">
      <c r="A33" s="14"/>
      <c r="B33" s="4"/>
    </row>
    <row r="34" spans="1:2" ht="268.5">
      <c r="A34" s="14"/>
      <c r="B34" s="11" t="s">
        <v>485</v>
      </c>
    </row>
  </sheetData>
  <mergeCells count="2">
    <mergeCell ref="A1:A2"/>
    <mergeCell ref="A4:A3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cols>
    <col min="1" max="1" width="36.5703125" bestFit="1" customWidth="1"/>
    <col min="2" max="3" width="12.28515625" bestFit="1" customWidth="1"/>
  </cols>
  <sheetData>
    <row r="1" spans="1:3" ht="30">
      <c r="A1" s="1" t="s">
        <v>24</v>
      </c>
      <c r="B1" s="7" t="s">
        <v>2</v>
      </c>
      <c r="C1" s="7" t="s">
        <v>26</v>
      </c>
    </row>
    <row r="2" spans="1:3" ht="30">
      <c r="A2" s="1" t="s">
        <v>25</v>
      </c>
      <c r="B2" s="7"/>
      <c r="C2" s="7"/>
    </row>
    <row r="3" spans="1:3">
      <c r="A3" s="3" t="s">
        <v>27</v>
      </c>
      <c r="B3" s="4"/>
      <c r="C3" s="4"/>
    </row>
    <row r="4" spans="1:3">
      <c r="A4" s="2" t="s">
        <v>28</v>
      </c>
      <c r="B4" s="8">
        <v>135557</v>
      </c>
      <c r="C4" s="8">
        <v>148858</v>
      </c>
    </row>
    <row r="5" spans="1:3">
      <c r="A5" s="2" t="s">
        <v>29</v>
      </c>
      <c r="B5" s="6">
        <v>21885</v>
      </c>
      <c r="C5" s="6">
        <v>22168</v>
      </c>
    </row>
    <row r="6" spans="1:3" ht="60">
      <c r="A6" s="2" t="s">
        <v>30</v>
      </c>
      <c r="B6" s="6">
        <v>270000</v>
      </c>
      <c r="C6" s="6">
        <v>255148</v>
      </c>
    </row>
    <row r="7" spans="1:3" ht="30">
      <c r="A7" s="2" t="s">
        <v>31</v>
      </c>
      <c r="B7" s="6">
        <v>53022</v>
      </c>
      <c r="C7" s="6">
        <v>50036</v>
      </c>
    </row>
    <row r="8" spans="1:3">
      <c r="A8" s="2" t="s">
        <v>32</v>
      </c>
      <c r="B8" s="4">
        <v>0</v>
      </c>
      <c r="C8" s="6">
        <v>14084</v>
      </c>
    </row>
    <row r="9" spans="1:3">
      <c r="A9" s="2" t="s">
        <v>33</v>
      </c>
      <c r="B9" s="6">
        <v>99577</v>
      </c>
      <c r="C9" s="6">
        <v>98836</v>
      </c>
    </row>
    <row r="10" spans="1:3">
      <c r="A10" s="2" t="s">
        <v>34</v>
      </c>
      <c r="B10" s="4">
        <v>791</v>
      </c>
      <c r="C10" s="4">
        <v>794</v>
      </c>
    </row>
    <row r="11" spans="1:3">
      <c r="A11" s="2" t="s">
        <v>35</v>
      </c>
      <c r="B11" s="6">
        <v>580832</v>
      </c>
      <c r="C11" s="6">
        <v>589924</v>
      </c>
    </row>
    <row r="12" spans="1:3">
      <c r="A12" s="2" t="s">
        <v>36</v>
      </c>
      <c r="B12" s="6">
        <v>193975</v>
      </c>
      <c r="C12" s="6">
        <v>186617</v>
      </c>
    </row>
    <row r="13" spans="1:3">
      <c r="A13" s="2" t="s">
        <v>37</v>
      </c>
      <c r="B13" s="6">
        <v>1534966</v>
      </c>
      <c r="C13" s="6">
        <v>1504232</v>
      </c>
    </row>
    <row r="14" spans="1:3">
      <c r="A14" s="2" t="s">
        <v>38</v>
      </c>
      <c r="B14" s="6">
        <v>183979</v>
      </c>
      <c r="C14" s="6">
        <v>171584</v>
      </c>
    </row>
    <row r="15" spans="1:3" ht="30">
      <c r="A15" s="2" t="s">
        <v>39</v>
      </c>
      <c r="B15" s="6">
        <v>327843</v>
      </c>
      <c r="C15" s="6">
        <v>322289</v>
      </c>
    </row>
    <row r="16" spans="1:3">
      <c r="A16" s="2" t="s">
        <v>40</v>
      </c>
      <c r="B16" s="6">
        <v>96764</v>
      </c>
      <c r="C16" s="6">
        <v>94227</v>
      </c>
    </row>
    <row r="17" spans="1:3">
      <c r="A17" s="2" t="s">
        <v>41</v>
      </c>
      <c r="B17" s="6">
        <v>16390</v>
      </c>
      <c r="C17" s="6">
        <v>22117</v>
      </c>
    </row>
    <row r="18" spans="1:3">
      <c r="A18" s="2" t="s">
        <v>42</v>
      </c>
      <c r="B18" s="6">
        <v>149949</v>
      </c>
      <c r="C18" s="6">
        <v>138837</v>
      </c>
    </row>
    <row r="19" spans="1:3">
      <c r="A19" s="2" t="s">
        <v>43</v>
      </c>
      <c r="B19" s="6">
        <v>3084698</v>
      </c>
      <c r="C19" s="6">
        <v>3029827</v>
      </c>
    </row>
    <row r="20" spans="1:3">
      <c r="A20" s="3" t="s">
        <v>44</v>
      </c>
      <c r="B20" s="4"/>
      <c r="C20" s="4"/>
    </row>
    <row r="21" spans="1:3" ht="30">
      <c r="A21" s="2" t="s">
        <v>45</v>
      </c>
      <c r="B21" s="6">
        <v>183203</v>
      </c>
      <c r="C21" s="6">
        <v>157190</v>
      </c>
    </row>
    <row r="22" spans="1:3">
      <c r="A22" s="2" t="s">
        <v>46</v>
      </c>
      <c r="B22" s="6">
        <v>87273</v>
      </c>
      <c r="C22" s="6">
        <v>114165</v>
      </c>
    </row>
    <row r="23" spans="1:3">
      <c r="A23" s="2" t="s">
        <v>47</v>
      </c>
      <c r="B23" s="6">
        <v>20796</v>
      </c>
      <c r="C23" s="4">
        <v>0</v>
      </c>
    </row>
    <row r="24" spans="1:3">
      <c r="A24" s="2" t="s">
        <v>48</v>
      </c>
      <c r="B24" s="6">
        <v>219464</v>
      </c>
      <c r="C24" s="6">
        <v>242282</v>
      </c>
    </row>
    <row r="25" spans="1:3">
      <c r="A25" s="2" t="s">
        <v>49</v>
      </c>
      <c r="B25" s="6">
        <v>6095</v>
      </c>
      <c r="C25" s="4">
        <v>102</v>
      </c>
    </row>
    <row r="26" spans="1:3">
      <c r="A26" s="2" t="s">
        <v>50</v>
      </c>
      <c r="B26" s="6">
        <v>4148</v>
      </c>
      <c r="C26" s="6">
        <v>3352</v>
      </c>
    </row>
    <row r="27" spans="1:3">
      <c r="A27" s="2" t="s">
        <v>51</v>
      </c>
      <c r="B27" s="6">
        <v>520979</v>
      </c>
      <c r="C27" s="6">
        <v>517091</v>
      </c>
    </row>
    <row r="28" spans="1:3">
      <c r="A28" s="2" t="s">
        <v>52</v>
      </c>
      <c r="B28" s="6">
        <v>783280</v>
      </c>
      <c r="C28" s="6">
        <v>792324</v>
      </c>
    </row>
    <row r="29" spans="1:3">
      <c r="A29" s="2" t="s">
        <v>53</v>
      </c>
      <c r="B29" s="6">
        <v>376255</v>
      </c>
      <c r="C29" s="6">
        <v>309418</v>
      </c>
    </row>
    <row r="30" spans="1:3" ht="30">
      <c r="A30" s="2" t="s">
        <v>54</v>
      </c>
      <c r="B30" s="6">
        <v>83928</v>
      </c>
      <c r="C30" s="6">
        <v>71361</v>
      </c>
    </row>
    <row r="31" spans="1:3">
      <c r="A31" s="2" t="s">
        <v>55</v>
      </c>
      <c r="B31" s="6">
        <v>158300</v>
      </c>
      <c r="C31" s="6">
        <v>168687</v>
      </c>
    </row>
    <row r="32" spans="1:3">
      <c r="A32" s="2" t="s">
        <v>56</v>
      </c>
      <c r="B32" s="6">
        <v>1922742</v>
      </c>
      <c r="C32" s="6">
        <v>1858881</v>
      </c>
    </row>
    <row r="33" spans="1:3">
      <c r="A33" s="2" t="s">
        <v>57</v>
      </c>
      <c r="B33" s="6">
        <v>10987</v>
      </c>
      <c r="C33" s="4">
        <v>0</v>
      </c>
    </row>
    <row r="34" spans="1:3">
      <c r="A34" s="3" t="s">
        <v>58</v>
      </c>
      <c r="B34" s="4"/>
      <c r="C34" s="4"/>
    </row>
    <row r="35" spans="1:3" ht="45">
      <c r="A35" s="2" t="s">
        <v>59</v>
      </c>
      <c r="B35" s="4">
        <v>0</v>
      </c>
      <c r="C35" s="4">
        <v>0</v>
      </c>
    </row>
    <row r="36" spans="1:3" ht="75">
      <c r="A36" s="2" t="s">
        <v>60</v>
      </c>
      <c r="B36" s="4">
        <v>1</v>
      </c>
      <c r="C36" s="4">
        <v>1</v>
      </c>
    </row>
    <row r="37" spans="1:3">
      <c r="A37" s="2" t="s">
        <v>61</v>
      </c>
      <c r="B37" s="6">
        <v>758734</v>
      </c>
      <c r="C37" s="6">
        <v>866720</v>
      </c>
    </row>
    <row r="38" spans="1:3">
      <c r="A38" s="2" t="s">
        <v>62</v>
      </c>
      <c r="B38" s="6">
        <v>438875</v>
      </c>
      <c r="C38" s="6">
        <v>318094</v>
      </c>
    </row>
    <row r="39" spans="1:3" ht="30">
      <c r="A39" s="2" t="s">
        <v>63</v>
      </c>
      <c r="B39" s="6">
        <v>-46641</v>
      </c>
      <c r="C39" s="6">
        <v>-15514</v>
      </c>
    </row>
    <row r="40" spans="1:3">
      <c r="A40" s="2" t="s">
        <v>64</v>
      </c>
      <c r="B40" s="6">
        <v>1150969</v>
      </c>
      <c r="C40" s="6">
        <v>1169301</v>
      </c>
    </row>
    <row r="41" spans="1:3">
      <c r="A41" s="2" t="s">
        <v>65</v>
      </c>
      <c r="B41" s="4">
        <v>0</v>
      </c>
      <c r="C41" s="6">
        <v>1645</v>
      </c>
    </row>
    <row r="42" spans="1:3">
      <c r="A42" s="2" t="s">
        <v>66</v>
      </c>
      <c r="B42" s="6">
        <v>1150969</v>
      </c>
      <c r="C42" s="6">
        <v>1170946</v>
      </c>
    </row>
    <row r="43" spans="1:3">
      <c r="A43" s="2" t="s">
        <v>67</v>
      </c>
      <c r="B43" s="6">
        <v>3084698</v>
      </c>
      <c r="C43" s="6">
        <v>3029827</v>
      </c>
    </row>
    <row r="44" spans="1:3">
      <c r="A44" s="2" t="s">
        <v>68</v>
      </c>
      <c r="B44" s="4"/>
      <c r="C44" s="4"/>
    </row>
    <row r="45" spans="1:3">
      <c r="A45" s="3" t="s">
        <v>27</v>
      </c>
      <c r="B45" s="4"/>
      <c r="C45" s="4"/>
    </row>
    <row r="46" spans="1:3">
      <c r="A46" s="2" t="s">
        <v>28</v>
      </c>
      <c r="B46" s="6">
        <v>135557</v>
      </c>
      <c r="C46" s="6">
        <v>148858</v>
      </c>
    </row>
    <row r="47" spans="1:3">
      <c r="A47" s="2" t="s">
        <v>36</v>
      </c>
      <c r="B47" s="6">
        <v>193975</v>
      </c>
      <c r="C47" s="6">
        <v>186617</v>
      </c>
    </row>
    <row r="48" spans="1:3">
      <c r="A48" s="2" t="s">
        <v>37</v>
      </c>
      <c r="B48" s="6">
        <v>1534966</v>
      </c>
      <c r="C48" s="6">
        <v>1504232</v>
      </c>
    </row>
    <row r="49" spans="1:3">
      <c r="A49" s="2" t="s">
        <v>38</v>
      </c>
      <c r="B49" s="6">
        <v>183979</v>
      </c>
      <c r="C49" s="6">
        <v>171584</v>
      </c>
    </row>
    <row r="50" spans="1:3" ht="30">
      <c r="A50" s="2" t="s">
        <v>39</v>
      </c>
      <c r="B50" s="6">
        <v>327843</v>
      </c>
      <c r="C50" s="6">
        <v>322289</v>
      </c>
    </row>
    <row r="51" spans="1:3">
      <c r="A51" s="2" t="s">
        <v>40</v>
      </c>
      <c r="B51" s="6">
        <v>96764</v>
      </c>
      <c r="C51" s="6">
        <v>94227</v>
      </c>
    </row>
    <row r="52" spans="1:3">
      <c r="A52" s="2" t="s">
        <v>69</v>
      </c>
      <c r="B52" s="4">
        <v>0</v>
      </c>
      <c r="C52" s="4">
        <v>0</v>
      </c>
    </row>
    <row r="53" spans="1:3">
      <c r="A53" s="2" t="s">
        <v>41</v>
      </c>
      <c r="B53" s="6">
        <v>16390</v>
      </c>
      <c r="C53" s="6">
        <v>22117</v>
      </c>
    </row>
    <row r="54" spans="1:3">
      <c r="A54" s="2" t="s">
        <v>42</v>
      </c>
      <c r="B54" s="6">
        <v>149949</v>
      </c>
      <c r="C54" s="6">
        <v>138837</v>
      </c>
    </row>
    <row r="55" spans="1:3">
      <c r="A55" s="2" t="s">
        <v>43</v>
      </c>
      <c r="B55" s="6">
        <v>3084698</v>
      </c>
      <c r="C55" s="6">
        <v>3029827</v>
      </c>
    </row>
    <row r="56" spans="1:3">
      <c r="A56" s="3" t="s">
        <v>44</v>
      </c>
      <c r="B56" s="4"/>
      <c r="C56" s="4"/>
    </row>
    <row r="57" spans="1:3">
      <c r="A57" s="2" t="s">
        <v>51</v>
      </c>
      <c r="B57" s="6">
        <v>520979</v>
      </c>
      <c r="C57" s="6">
        <v>517091</v>
      </c>
    </row>
    <row r="58" spans="1:3">
      <c r="A58" s="2" t="s">
        <v>52</v>
      </c>
      <c r="B58" s="6">
        <v>783280</v>
      </c>
      <c r="C58" s="6">
        <v>792324</v>
      </c>
    </row>
    <row r="59" spans="1:3">
      <c r="A59" s="2" t="s">
        <v>53</v>
      </c>
      <c r="B59" s="6">
        <v>376255</v>
      </c>
      <c r="C59" s="6">
        <v>309418</v>
      </c>
    </row>
    <row r="60" spans="1:3" ht="30">
      <c r="A60" s="2" t="s">
        <v>54</v>
      </c>
      <c r="B60" s="6">
        <v>83928</v>
      </c>
      <c r="C60" s="6">
        <v>71361</v>
      </c>
    </row>
    <row r="61" spans="1:3">
      <c r="A61" s="2" t="s">
        <v>55</v>
      </c>
      <c r="B61" s="6">
        <v>158300</v>
      </c>
      <c r="C61" s="6">
        <v>168687</v>
      </c>
    </row>
    <row r="62" spans="1:3">
      <c r="A62" s="2" t="s">
        <v>57</v>
      </c>
      <c r="B62" s="6">
        <v>10987</v>
      </c>
      <c r="C62" s="4"/>
    </row>
    <row r="63" spans="1:3">
      <c r="A63" s="3" t="s">
        <v>58</v>
      </c>
      <c r="B63" s="4"/>
      <c r="C63" s="4"/>
    </row>
    <row r="64" spans="1:3">
      <c r="A64" s="2" t="s">
        <v>64</v>
      </c>
      <c r="B64" s="6">
        <v>1150969</v>
      </c>
      <c r="C64" s="6">
        <v>1169301</v>
      </c>
    </row>
    <row r="65" spans="1:3">
      <c r="A65" s="2" t="s">
        <v>65</v>
      </c>
      <c r="B65" s="4"/>
      <c r="C65" s="6">
        <v>1645</v>
      </c>
    </row>
    <row r="66" spans="1:3">
      <c r="A66" s="2" t="s">
        <v>67</v>
      </c>
      <c r="B66" s="8">
        <v>3084698</v>
      </c>
      <c r="C66" s="8">
        <v>3029827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1.28515625" bestFit="1" customWidth="1"/>
    <col min="2" max="2" width="36.5703125" bestFit="1" customWidth="1"/>
  </cols>
  <sheetData>
    <row r="1" spans="1:2">
      <c r="A1" s="7" t="s">
        <v>268</v>
      </c>
      <c r="B1" s="1" t="s">
        <v>1</v>
      </c>
    </row>
    <row r="2" spans="1:2">
      <c r="A2" s="7"/>
      <c r="B2" s="1" t="s">
        <v>2</v>
      </c>
    </row>
    <row r="3" spans="1:2">
      <c r="A3" s="3" t="s">
        <v>486</v>
      </c>
      <c r="B3" s="4"/>
    </row>
    <row r="4" spans="1:2">
      <c r="A4" s="14" t="s">
        <v>268</v>
      </c>
      <c r="B4" s="10" t="s">
        <v>268</v>
      </c>
    </row>
    <row r="5" spans="1:2">
      <c r="A5" s="14"/>
      <c r="B5" s="4"/>
    </row>
    <row r="6" spans="1:2" ht="409.6">
      <c r="A6" s="14"/>
      <c r="B6" s="11" t="s">
        <v>487</v>
      </c>
    </row>
    <row r="7" spans="1:2">
      <c r="A7" s="14"/>
      <c r="B7" s="4"/>
    </row>
    <row r="8" spans="1:2" ht="243">
      <c r="A8" s="14"/>
      <c r="B8" s="11" t="s">
        <v>488</v>
      </c>
    </row>
    <row r="9" spans="1:2">
      <c r="A9" s="14"/>
      <c r="B9" s="4"/>
    </row>
    <row r="10" spans="1:2" ht="230.25">
      <c r="A10" s="14"/>
      <c r="B10" s="11" t="s">
        <v>489</v>
      </c>
    </row>
    <row r="11" spans="1:2">
      <c r="A11" s="14"/>
      <c r="B11" s="4"/>
    </row>
    <row r="12" spans="1:2" ht="204.75">
      <c r="A12" s="14"/>
      <c r="B12" s="11" t="s">
        <v>490</v>
      </c>
    </row>
  </sheetData>
  <mergeCells count="2">
    <mergeCell ref="A1:A2"/>
    <mergeCell ref="A4:A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30" customHeight="1">
      <c r="A1" s="7" t="s">
        <v>491</v>
      </c>
      <c r="B1" s="1" t="s">
        <v>1</v>
      </c>
    </row>
    <row r="2" spans="1:2">
      <c r="A2" s="7"/>
      <c r="B2" s="1" t="s">
        <v>2</v>
      </c>
    </row>
    <row r="3" spans="1:2">
      <c r="A3" s="3" t="s">
        <v>492</v>
      </c>
      <c r="B3" s="4"/>
    </row>
    <row r="4" spans="1:2">
      <c r="A4" s="14" t="s">
        <v>493</v>
      </c>
      <c r="B4" s="10" t="s">
        <v>494</v>
      </c>
    </row>
    <row r="5" spans="1:2">
      <c r="A5" s="14"/>
      <c r="B5" s="4"/>
    </row>
    <row r="6" spans="1:2" ht="153.75">
      <c r="A6" s="14"/>
      <c r="B6" s="11" t="s">
        <v>495</v>
      </c>
    </row>
    <row r="7" spans="1:2">
      <c r="A7" s="14"/>
      <c r="B7" s="4"/>
    </row>
    <row r="8" spans="1:2" ht="281.25">
      <c r="A8" s="14"/>
      <c r="B8" s="11" t="s">
        <v>496</v>
      </c>
    </row>
  </sheetData>
  <mergeCells count="2">
    <mergeCell ref="A1:A2"/>
    <mergeCell ref="A4:A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
  <sheetViews>
    <sheetView showGridLines="0" workbookViewId="0"/>
  </sheetViews>
  <sheetFormatPr defaultRowHeight="15"/>
  <cols>
    <col min="1" max="2" width="36.5703125" bestFit="1" customWidth="1"/>
    <col min="3" max="3" width="34.5703125" customWidth="1"/>
    <col min="4" max="4" width="7.140625" customWidth="1"/>
    <col min="5" max="5" width="23.42578125" customWidth="1"/>
    <col min="6" max="6" width="5.85546875" customWidth="1"/>
    <col min="7" max="7" width="34.5703125" customWidth="1"/>
    <col min="8" max="8" width="7.140625" customWidth="1"/>
    <col min="9" max="9" width="24.7109375" customWidth="1"/>
    <col min="10" max="10" width="5.85546875" customWidth="1"/>
    <col min="11" max="11" width="34.5703125" customWidth="1"/>
    <col min="12" max="12" width="7.140625" customWidth="1"/>
    <col min="13" max="13" width="27.28515625" customWidth="1"/>
    <col min="14" max="14" width="5.85546875" customWidth="1"/>
    <col min="15" max="15" width="34.5703125" customWidth="1"/>
    <col min="16" max="16" width="7.140625" customWidth="1"/>
    <col min="17" max="17" width="24.7109375" customWidth="1"/>
    <col min="18" max="18" width="5.85546875" customWidth="1"/>
    <col min="19" max="19" width="34.5703125" customWidth="1"/>
    <col min="20" max="20" width="7.140625" customWidth="1"/>
    <col min="21" max="21" width="28.5703125" customWidth="1"/>
    <col min="22" max="22" width="5.85546875" customWidth="1"/>
  </cols>
  <sheetData>
    <row r="1" spans="1:22" ht="15" customHeight="1">
      <c r="A1" s="7" t="s">
        <v>497</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498</v>
      </c>
      <c r="B3" s="58"/>
      <c r="C3" s="58"/>
      <c r="D3" s="58"/>
      <c r="E3" s="58"/>
      <c r="F3" s="58"/>
      <c r="G3" s="58"/>
      <c r="H3" s="58"/>
      <c r="I3" s="58"/>
      <c r="J3" s="58"/>
      <c r="K3" s="58"/>
      <c r="L3" s="58"/>
      <c r="M3" s="58"/>
      <c r="N3" s="58"/>
      <c r="O3" s="58"/>
      <c r="P3" s="58"/>
      <c r="Q3" s="58"/>
      <c r="R3" s="58"/>
      <c r="S3" s="58"/>
      <c r="T3" s="58"/>
      <c r="U3" s="58"/>
      <c r="V3" s="58"/>
    </row>
    <row r="4" spans="1:22">
      <c r="A4" s="14" t="s">
        <v>497</v>
      </c>
      <c r="B4" s="59" t="s">
        <v>497</v>
      </c>
      <c r="C4" s="59"/>
      <c r="D4" s="59"/>
      <c r="E4" s="59"/>
      <c r="F4" s="59"/>
      <c r="G4" s="59"/>
      <c r="H4" s="59"/>
      <c r="I4" s="59"/>
      <c r="J4" s="59"/>
      <c r="K4" s="59"/>
      <c r="L4" s="59"/>
      <c r="M4" s="59"/>
      <c r="N4" s="59"/>
      <c r="O4" s="59"/>
      <c r="P4" s="59"/>
      <c r="Q4" s="59"/>
      <c r="R4" s="59"/>
      <c r="S4" s="59"/>
      <c r="T4" s="59"/>
      <c r="U4" s="59"/>
      <c r="V4" s="59"/>
    </row>
    <row r="5" spans="1:22">
      <c r="A5" s="14"/>
      <c r="B5" s="58"/>
      <c r="C5" s="58"/>
      <c r="D5" s="58"/>
      <c r="E5" s="58"/>
      <c r="F5" s="58"/>
      <c r="G5" s="58"/>
      <c r="H5" s="58"/>
      <c r="I5" s="58"/>
      <c r="J5" s="58"/>
      <c r="K5" s="58"/>
      <c r="L5" s="58"/>
      <c r="M5" s="58"/>
      <c r="N5" s="58"/>
      <c r="O5" s="58"/>
      <c r="P5" s="58"/>
      <c r="Q5" s="58"/>
      <c r="R5" s="58"/>
      <c r="S5" s="58"/>
      <c r="T5" s="58"/>
      <c r="U5" s="58"/>
      <c r="V5" s="58"/>
    </row>
    <row r="6" spans="1:22">
      <c r="A6" s="14"/>
      <c r="B6" s="38" t="s">
        <v>499</v>
      </c>
      <c r="C6" s="38"/>
      <c r="D6" s="38"/>
      <c r="E6" s="38"/>
      <c r="F6" s="38"/>
      <c r="G6" s="38"/>
      <c r="H6" s="38"/>
      <c r="I6" s="38"/>
      <c r="J6" s="38"/>
      <c r="K6" s="38"/>
      <c r="L6" s="38"/>
      <c r="M6" s="38"/>
      <c r="N6" s="38"/>
      <c r="O6" s="38"/>
      <c r="P6" s="38"/>
      <c r="Q6" s="38"/>
      <c r="R6" s="38"/>
      <c r="S6" s="38"/>
      <c r="T6" s="38"/>
      <c r="U6" s="38"/>
      <c r="V6" s="38"/>
    </row>
    <row r="7" spans="1:22">
      <c r="A7" s="14"/>
      <c r="B7" s="58"/>
      <c r="C7" s="58"/>
      <c r="D7" s="58"/>
      <c r="E7" s="58"/>
      <c r="F7" s="58"/>
      <c r="G7" s="58"/>
      <c r="H7" s="58"/>
      <c r="I7" s="58"/>
      <c r="J7" s="58"/>
      <c r="K7" s="58"/>
      <c r="L7" s="58"/>
      <c r="M7" s="58"/>
      <c r="N7" s="58"/>
      <c r="O7" s="58"/>
      <c r="P7" s="58"/>
      <c r="Q7" s="58"/>
      <c r="R7" s="58"/>
      <c r="S7" s="58"/>
      <c r="T7" s="58"/>
      <c r="U7" s="58"/>
      <c r="V7" s="58"/>
    </row>
    <row r="8" spans="1:22" ht="25.5" customHeight="1">
      <c r="A8" s="14"/>
      <c r="B8" s="38" t="s">
        <v>500</v>
      </c>
      <c r="C8" s="38"/>
      <c r="D8" s="38"/>
      <c r="E8" s="38"/>
      <c r="F8" s="38"/>
      <c r="G8" s="38"/>
      <c r="H8" s="38"/>
      <c r="I8" s="38"/>
      <c r="J8" s="38"/>
      <c r="K8" s="38"/>
      <c r="L8" s="38"/>
      <c r="M8" s="38"/>
      <c r="N8" s="38"/>
      <c r="O8" s="38"/>
      <c r="P8" s="38"/>
      <c r="Q8" s="38"/>
      <c r="R8" s="38"/>
      <c r="S8" s="38"/>
      <c r="T8" s="38"/>
      <c r="U8" s="38"/>
      <c r="V8" s="38"/>
    </row>
    <row r="9" spans="1:22">
      <c r="A9" s="14"/>
      <c r="B9" s="58"/>
      <c r="C9" s="58"/>
      <c r="D9" s="58"/>
      <c r="E9" s="58"/>
      <c r="F9" s="58"/>
      <c r="G9" s="58"/>
      <c r="H9" s="58"/>
      <c r="I9" s="58"/>
      <c r="J9" s="58"/>
      <c r="K9" s="58"/>
      <c r="L9" s="58"/>
      <c r="M9" s="58"/>
      <c r="N9" s="58"/>
      <c r="O9" s="58"/>
      <c r="P9" s="58"/>
      <c r="Q9" s="58"/>
      <c r="R9" s="58"/>
      <c r="S9" s="58"/>
      <c r="T9" s="58"/>
      <c r="U9" s="58"/>
      <c r="V9" s="58"/>
    </row>
    <row r="10" spans="1:22">
      <c r="A10" s="14"/>
      <c r="B10" s="38" t="s">
        <v>501</v>
      </c>
      <c r="C10" s="38"/>
      <c r="D10" s="38"/>
      <c r="E10" s="38"/>
      <c r="F10" s="38"/>
      <c r="G10" s="38"/>
      <c r="H10" s="38"/>
      <c r="I10" s="38"/>
      <c r="J10" s="38"/>
      <c r="K10" s="38"/>
      <c r="L10" s="38"/>
      <c r="M10" s="38"/>
      <c r="N10" s="38"/>
      <c r="O10" s="38"/>
      <c r="P10" s="38"/>
      <c r="Q10" s="38"/>
      <c r="R10" s="38"/>
      <c r="S10" s="38"/>
      <c r="T10" s="38"/>
      <c r="U10" s="38"/>
      <c r="V10" s="38"/>
    </row>
    <row r="11" spans="1:22">
      <c r="A11" s="14"/>
      <c r="B11" s="67"/>
      <c r="C11" s="67"/>
      <c r="D11" s="67"/>
      <c r="E11" s="67"/>
      <c r="F11" s="67"/>
      <c r="G11" s="67"/>
      <c r="H11" s="67"/>
      <c r="I11" s="67"/>
      <c r="J11" s="67"/>
      <c r="K11" s="67"/>
      <c r="L11" s="67"/>
      <c r="M11" s="67"/>
      <c r="N11" s="67"/>
      <c r="O11" s="67"/>
      <c r="P11" s="67"/>
      <c r="Q11" s="67"/>
      <c r="R11" s="67"/>
      <c r="S11" s="67"/>
      <c r="T11" s="67"/>
      <c r="U11" s="67"/>
      <c r="V11" s="67"/>
    </row>
    <row r="12" spans="1:22">
      <c r="A12" s="14"/>
      <c r="B12" s="25"/>
      <c r="C12" s="25"/>
      <c r="D12" s="25"/>
      <c r="E12" s="25"/>
      <c r="F12" s="25"/>
      <c r="G12" s="25"/>
      <c r="H12" s="25"/>
      <c r="I12" s="25"/>
      <c r="J12" s="25"/>
      <c r="K12" s="25"/>
      <c r="L12" s="25"/>
      <c r="M12" s="25"/>
      <c r="N12" s="25"/>
      <c r="O12" s="25"/>
      <c r="P12" s="25"/>
      <c r="Q12" s="25"/>
      <c r="R12" s="25"/>
      <c r="S12" s="25"/>
      <c r="T12" s="25"/>
      <c r="U12" s="25"/>
      <c r="V12" s="25"/>
    </row>
    <row r="13" spans="1:22">
      <c r="A13" s="14"/>
      <c r="B13" s="15"/>
      <c r="C13" s="15"/>
      <c r="D13" s="15"/>
      <c r="E13" s="15"/>
      <c r="F13" s="15"/>
      <c r="G13" s="15"/>
      <c r="H13" s="15"/>
      <c r="I13" s="15"/>
      <c r="J13" s="15"/>
      <c r="K13" s="15"/>
      <c r="L13" s="15"/>
      <c r="M13" s="15"/>
      <c r="N13" s="15"/>
      <c r="O13" s="15"/>
      <c r="P13" s="15"/>
      <c r="Q13" s="15"/>
      <c r="R13" s="15"/>
      <c r="S13" s="15"/>
      <c r="T13" s="15"/>
      <c r="U13" s="15"/>
      <c r="V13" s="15"/>
    </row>
    <row r="14" spans="1:22" ht="15.75" thickBot="1">
      <c r="A14" s="14"/>
      <c r="B14" s="12" t="s">
        <v>227</v>
      </c>
      <c r="C14" s="16"/>
      <c r="D14" s="27" t="s">
        <v>502</v>
      </c>
      <c r="E14" s="27"/>
      <c r="F14" s="27"/>
      <c r="G14" s="27"/>
      <c r="H14" s="27"/>
      <c r="I14" s="27"/>
      <c r="J14" s="27"/>
      <c r="K14" s="16"/>
      <c r="L14" s="27" t="s">
        <v>260</v>
      </c>
      <c r="M14" s="27"/>
      <c r="N14" s="27"/>
      <c r="O14" s="16"/>
      <c r="P14" s="27" t="s">
        <v>503</v>
      </c>
      <c r="Q14" s="27"/>
      <c r="R14" s="27"/>
      <c r="S14" s="16"/>
      <c r="T14" s="38"/>
      <c r="U14" s="38"/>
      <c r="V14" s="38"/>
    </row>
    <row r="15" spans="1:22" ht="15.75" thickBot="1">
      <c r="A15" s="14"/>
      <c r="B15" s="95" t="s">
        <v>388</v>
      </c>
      <c r="C15" s="16"/>
      <c r="D15" s="28" t="s">
        <v>504</v>
      </c>
      <c r="E15" s="28"/>
      <c r="F15" s="28"/>
      <c r="G15" s="16"/>
      <c r="H15" s="28" t="s">
        <v>505</v>
      </c>
      <c r="I15" s="28"/>
      <c r="J15" s="28"/>
      <c r="K15" s="16"/>
      <c r="L15" s="28" t="s">
        <v>506</v>
      </c>
      <c r="M15" s="28"/>
      <c r="N15" s="28"/>
      <c r="O15" s="16"/>
      <c r="P15" s="28" t="s">
        <v>507</v>
      </c>
      <c r="Q15" s="28"/>
      <c r="R15" s="28"/>
      <c r="S15" s="16"/>
      <c r="T15" s="27" t="s">
        <v>183</v>
      </c>
      <c r="U15" s="27"/>
      <c r="V15" s="27"/>
    </row>
    <row r="16" spans="1:22">
      <c r="A16" s="14"/>
      <c r="B16" s="40" t="s">
        <v>43</v>
      </c>
      <c r="C16" s="34"/>
      <c r="D16" s="40" t="s">
        <v>230</v>
      </c>
      <c r="E16" s="79">
        <v>204</v>
      </c>
      <c r="F16" s="42"/>
      <c r="G16" s="34"/>
      <c r="H16" s="40" t="s">
        <v>230</v>
      </c>
      <c r="I16" s="79">
        <v>251</v>
      </c>
      <c r="J16" s="42"/>
      <c r="K16" s="34"/>
      <c r="L16" s="40" t="s">
        <v>230</v>
      </c>
      <c r="M16" s="79">
        <v>336</v>
      </c>
      <c r="N16" s="42"/>
      <c r="O16" s="34"/>
      <c r="P16" s="40" t="s">
        <v>230</v>
      </c>
      <c r="Q16" s="79" t="s">
        <v>235</v>
      </c>
      <c r="R16" s="42"/>
      <c r="S16" s="34"/>
      <c r="T16" s="40" t="s">
        <v>230</v>
      </c>
      <c r="U16" s="79">
        <v>791</v>
      </c>
      <c r="V16" s="42"/>
    </row>
    <row r="17" spans="1:22" ht="15.75" thickBot="1">
      <c r="A17" s="14"/>
      <c r="B17" s="32"/>
      <c r="C17" s="34"/>
      <c r="D17" s="53"/>
      <c r="E17" s="88"/>
      <c r="F17" s="57"/>
      <c r="G17" s="34"/>
      <c r="H17" s="53"/>
      <c r="I17" s="88"/>
      <c r="J17" s="57"/>
      <c r="K17" s="34"/>
      <c r="L17" s="53"/>
      <c r="M17" s="88"/>
      <c r="N17" s="57"/>
      <c r="O17" s="34"/>
      <c r="P17" s="53"/>
      <c r="Q17" s="88"/>
      <c r="R17" s="57"/>
      <c r="S17" s="34"/>
      <c r="T17" s="53"/>
      <c r="U17" s="88"/>
      <c r="V17" s="57"/>
    </row>
    <row r="18" spans="1:22" ht="16.5" thickTop="1" thickBot="1">
      <c r="A18" s="14"/>
      <c r="B18" s="16"/>
      <c r="C18" s="16"/>
      <c r="D18" s="97"/>
      <c r="E18" s="97"/>
      <c r="F18" s="97"/>
      <c r="G18" s="16"/>
      <c r="H18" s="97"/>
      <c r="I18" s="97"/>
      <c r="J18" s="97"/>
      <c r="K18" s="16"/>
      <c r="L18" s="97"/>
      <c r="M18" s="97"/>
      <c r="N18" s="97"/>
      <c r="O18" s="16"/>
      <c r="P18" s="97"/>
      <c r="Q18" s="97"/>
      <c r="R18" s="97"/>
      <c r="S18" s="16"/>
      <c r="T18" s="97"/>
      <c r="U18" s="97"/>
      <c r="V18" s="97"/>
    </row>
    <row r="19" spans="1:22">
      <c r="A19" s="14"/>
      <c r="B19" s="32" t="s">
        <v>56</v>
      </c>
      <c r="C19" s="34"/>
      <c r="D19" s="40" t="s">
        <v>230</v>
      </c>
      <c r="E19" s="41">
        <v>1170</v>
      </c>
      <c r="F19" s="42"/>
      <c r="G19" s="34"/>
      <c r="H19" s="40" t="s">
        <v>230</v>
      </c>
      <c r="I19" s="79">
        <v>88</v>
      </c>
      <c r="J19" s="42"/>
      <c r="K19" s="34"/>
      <c r="L19" s="40" t="s">
        <v>230</v>
      </c>
      <c r="M19" s="41">
        <v>2927</v>
      </c>
      <c r="N19" s="42"/>
      <c r="O19" s="34"/>
      <c r="P19" s="40" t="s">
        <v>230</v>
      </c>
      <c r="Q19" s="79" t="s">
        <v>508</v>
      </c>
      <c r="R19" s="40" t="s">
        <v>252</v>
      </c>
      <c r="S19" s="34"/>
      <c r="T19" s="40" t="s">
        <v>230</v>
      </c>
      <c r="U19" s="41">
        <v>4148</v>
      </c>
      <c r="V19" s="42"/>
    </row>
    <row r="20" spans="1:22" ht="15.75" thickBot="1">
      <c r="A20" s="14"/>
      <c r="B20" s="32"/>
      <c r="C20" s="34"/>
      <c r="D20" s="53"/>
      <c r="E20" s="55"/>
      <c r="F20" s="57"/>
      <c r="G20" s="34"/>
      <c r="H20" s="53"/>
      <c r="I20" s="88"/>
      <c r="J20" s="57"/>
      <c r="K20" s="34"/>
      <c r="L20" s="53"/>
      <c r="M20" s="55"/>
      <c r="N20" s="57"/>
      <c r="O20" s="34"/>
      <c r="P20" s="53"/>
      <c r="Q20" s="88"/>
      <c r="R20" s="53"/>
      <c r="S20" s="34"/>
      <c r="T20" s="53"/>
      <c r="U20" s="55"/>
      <c r="V20" s="57"/>
    </row>
    <row r="21" spans="1:22" ht="15.75" thickTop="1">
      <c r="A21" s="14"/>
      <c r="B21" s="16"/>
      <c r="C21" s="16"/>
      <c r="D21" s="94"/>
      <c r="E21" s="94"/>
      <c r="F21" s="94"/>
      <c r="G21" s="16"/>
      <c r="H21" s="94"/>
      <c r="I21" s="94"/>
      <c r="J21" s="94"/>
      <c r="K21" s="16"/>
      <c r="L21" s="94"/>
      <c r="M21" s="94"/>
      <c r="N21" s="94"/>
      <c r="O21" s="16"/>
      <c r="P21" s="94"/>
      <c r="Q21" s="94"/>
      <c r="R21" s="94"/>
      <c r="S21" s="16"/>
      <c r="T21" s="94"/>
      <c r="U21" s="94"/>
      <c r="V21" s="94"/>
    </row>
    <row r="22" spans="1:22" ht="15.75" thickBot="1">
      <c r="A22" s="14"/>
      <c r="B22" s="96" t="s">
        <v>394</v>
      </c>
      <c r="C22" s="21"/>
      <c r="D22" s="45"/>
      <c r="E22" s="45"/>
      <c r="F22" s="45"/>
      <c r="G22" s="21"/>
      <c r="H22" s="45"/>
      <c r="I22" s="45"/>
      <c r="J22" s="45"/>
      <c r="K22" s="21"/>
      <c r="L22" s="45"/>
      <c r="M22" s="45"/>
      <c r="N22" s="45"/>
      <c r="O22" s="21"/>
      <c r="P22" s="45"/>
      <c r="Q22" s="45"/>
      <c r="R22" s="45"/>
      <c r="S22" s="21"/>
      <c r="T22" s="45"/>
      <c r="U22" s="45"/>
      <c r="V22" s="45"/>
    </row>
    <row r="23" spans="1:22">
      <c r="A23" s="14"/>
      <c r="B23" s="99" t="s">
        <v>43</v>
      </c>
      <c r="C23" s="38"/>
      <c r="D23" s="99" t="s">
        <v>230</v>
      </c>
      <c r="E23" s="101">
        <v>204</v>
      </c>
      <c r="F23" s="50"/>
      <c r="G23" s="38"/>
      <c r="H23" s="99" t="s">
        <v>230</v>
      </c>
      <c r="I23" s="101">
        <v>251</v>
      </c>
      <c r="J23" s="50"/>
      <c r="K23" s="38"/>
      <c r="L23" s="99" t="s">
        <v>230</v>
      </c>
      <c r="M23" s="101">
        <v>337</v>
      </c>
      <c r="N23" s="50"/>
      <c r="O23" s="38"/>
      <c r="P23" s="99" t="s">
        <v>230</v>
      </c>
      <c r="Q23" s="101">
        <v>2</v>
      </c>
      <c r="R23" s="50"/>
      <c r="S23" s="38"/>
      <c r="T23" s="99" t="s">
        <v>230</v>
      </c>
      <c r="U23" s="101">
        <v>794</v>
      </c>
      <c r="V23" s="50"/>
    </row>
    <row r="24" spans="1:22" ht="15.75" thickBot="1">
      <c r="A24" s="14"/>
      <c r="B24" s="98"/>
      <c r="C24" s="38"/>
      <c r="D24" s="100"/>
      <c r="E24" s="102"/>
      <c r="F24" s="51"/>
      <c r="G24" s="38"/>
      <c r="H24" s="100"/>
      <c r="I24" s="102"/>
      <c r="J24" s="51"/>
      <c r="K24" s="38"/>
      <c r="L24" s="100"/>
      <c r="M24" s="102"/>
      <c r="N24" s="51"/>
      <c r="O24" s="38"/>
      <c r="P24" s="100"/>
      <c r="Q24" s="102"/>
      <c r="R24" s="51"/>
      <c r="S24" s="38"/>
      <c r="T24" s="100"/>
      <c r="U24" s="102"/>
      <c r="V24" s="51"/>
    </row>
    <row r="25" spans="1:22" ht="15.75" thickTop="1">
      <c r="A25" s="14"/>
      <c r="B25" s="34"/>
      <c r="C25" s="34"/>
      <c r="D25" s="56"/>
      <c r="E25" s="56"/>
      <c r="F25" s="56"/>
      <c r="G25" s="34"/>
      <c r="H25" s="56"/>
      <c r="I25" s="56"/>
      <c r="J25" s="56"/>
      <c r="K25" s="34"/>
      <c r="L25" s="56"/>
      <c r="M25" s="56"/>
      <c r="N25" s="56"/>
      <c r="O25" s="34"/>
      <c r="P25" s="56"/>
      <c r="Q25" s="56"/>
      <c r="R25" s="56"/>
      <c r="S25" s="34"/>
      <c r="T25" s="56"/>
      <c r="U25" s="56"/>
      <c r="V25" s="56"/>
    </row>
    <row r="26" spans="1:22" ht="15.75" thickBot="1">
      <c r="A26" s="14"/>
      <c r="B26" s="34"/>
      <c r="C26" s="34"/>
      <c r="D26" s="45"/>
      <c r="E26" s="45"/>
      <c r="F26" s="45"/>
      <c r="G26" s="34"/>
      <c r="H26" s="45"/>
      <c r="I26" s="45"/>
      <c r="J26" s="45"/>
      <c r="K26" s="34"/>
      <c r="L26" s="45"/>
      <c r="M26" s="45"/>
      <c r="N26" s="45"/>
      <c r="O26" s="34"/>
      <c r="P26" s="45"/>
      <c r="Q26" s="45"/>
      <c r="R26" s="45"/>
      <c r="S26" s="34"/>
      <c r="T26" s="45"/>
      <c r="U26" s="45"/>
      <c r="V26" s="45"/>
    </row>
    <row r="27" spans="1:22">
      <c r="A27" s="14"/>
      <c r="B27" s="30" t="s">
        <v>56</v>
      </c>
      <c r="C27" s="38"/>
      <c r="D27" s="29" t="s">
        <v>230</v>
      </c>
      <c r="E27" s="81">
        <v>776</v>
      </c>
      <c r="F27" s="50"/>
      <c r="G27" s="38"/>
      <c r="H27" s="29" t="s">
        <v>230</v>
      </c>
      <c r="I27" s="81">
        <v>691</v>
      </c>
      <c r="J27" s="50"/>
      <c r="K27" s="38"/>
      <c r="L27" s="29" t="s">
        <v>230</v>
      </c>
      <c r="M27" s="48">
        <v>1920</v>
      </c>
      <c r="N27" s="50"/>
      <c r="O27" s="38"/>
      <c r="P27" s="29" t="s">
        <v>230</v>
      </c>
      <c r="Q27" s="81" t="s">
        <v>509</v>
      </c>
      <c r="R27" s="29" t="s">
        <v>252</v>
      </c>
      <c r="S27" s="38"/>
      <c r="T27" s="29" t="s">
        <v>230</v>
      </c>
      <c r="U27" s="48">
        <v>3352</v>
      </c>
      <c r="V27" s="50"/>
    </row>
    <row r="28" spans="1:22" ht="15.75" thickBot="1">
      <c r="A28" s="14"/>
      <c r="B28" s="30"/>
      <c r="C28" s="38"/>
      <c r="D28" s="47"/>
      <c r="E28" s="82"/>
      <c r="F28" s="51"/>
      <c r="G28" s="38"/>
      <c r="H28" s="47"/>
      <c r="I28" s="82"/>
      <c r="J28" s="51"/>
      <c r="K28" s="38"/>
      <c r="L28" s="47"/>
      <c r="M28" s="49"/>
      <c r="N28" s="51"/>
      <c r="O28" s="38"/>
      <c r="P28" s="47"/>
      <c r="Q28" s="82"/>
      <c r="R28" s="47"/>
      <c r="S28" s="38"/>
      <c r="T28" s="47"/>
      <c r="U28" s="49"/>
      <c r="V28" s="51"/>
    </row>
    <row r="29" spans="1:22" ht="15.75" thickTop="1">
      <c r="A29" s="14"/>
      <c r="B29" s="58"/>
      <c r="C29" s="58"/>
      <c r="D29" s="58"/>
      <c r="E29" s="58"/>
      <c r="F29" s="58"/>
      <c r="G29" s="58"/>
      <c r="H29" s="58"/>
      <c r="I29" s="58"/>
      <c r="J29" s="58"/>
      <c r="K29" s="58"/>
      <c r="L29" s="58"/>
      <c r="M29" s="58"/>
      <c r="N29" s="58"/>
      <c r="O29" s="58"/>
      <c r="P29" s="58"/>
      <c r="Q29" s="58"/>
      <c r="R29" s="58"/>
      <c r="S29" s="58"/>
      <c r="T29" s="58"/>
      <c r="U29" s="58"/>
      <c r="V29" s="58"/>
    </row>
    <row r="30" spans="1:22">
      <c r="A30" s="14"/>
      <c r="B30" s="38" t="s">
        <v>510</v>
      </c>
      <c r="C30" s="38"/>
      <c r="D30" s="38"/>
      <c r="E30" s="38"/>
      <c r="F30" s="38"/>
      <c r="G30" s="38"/>
      <c r="H30" s="38"/>
      <c r="I30" s="38"/>
      <c r="J30" s="38"/>
      <c r="K30" s="38"/>
      <c r="L30" s="38"/>
      <c r="M30" s="38"/>
      <c r="N30" s="38"/>
      <c r="O30" s="38"/>
      <c r="P30" s="38"/>
      <c r="Q30" s="38"/>
      <c r="R30" s="38"/>
      <c r="S30" s="38"/>
      <c r="T30" s="38"/>
      <c r="U30" s="38"/>
      <c r="V30" s="38"/>
    </row>
    <row r="31" spans="1:22">
      <c r="A31" s="14"/>
      <c r="B31" s="67"/>
      <c r="C31" s="67"/>
      <c r="D31" s="67"/>
      <c r="E31" s="67"/>
      <c r="F31" s="67"/>
      <c r="G31" s="67"/>
      <c r="H31" s="67"/>
      <c r="I31" s="67"/>
      <c r="J31" s="67"/>
      <c r="K31" s="67"/>
      <c r="L31" s="67"/>
      <c r="M31" s="67"/>
      <c r="N31" s="67"/>
      <c r="O31" s="67"/>
      <c r="P31" s="67"/>
      <c r="Q31" s="67"/>
      <c r="R31" s="67"/>
      <c r="S31" s="67"/>
      <c r="T31" s="67"/>
      <c r="U31" s="67"/>
      <c r="V31" s="67"/>
    </row>
    <row r="32" spans="1:22">
      <c r="A32" s="14"/>
      <c r="B32" s="25"/>
      <c r="C32" s="25"/>
      <c r="D32" s="25"/>
      <c r="E32" s="25"/>
      <c r="F32" s="25"/>
      <c r="G32" s="25"/>
      <c r="H32" s="25"/>
      <c r="I32" s="25"/>
      <c r="J32" s="25"/>
      <c r="K32" s="25"/>
      <c r="L32" s="25"/>
      <c r="M32" s="25"/>
      <c r="N32" s="25"/>
      <c r="O32" s="25"/>
      <c r="P32" s="25"/>
      <c r="Q32" s="25"/>
      <c r="R32" s="25"/>
      <c r="S32" s="25"/>
      <c r="T32" s="25"/>
      <c r="U32" s="25"/>
      <c r="V32" s="25"/>
    </row>
    <row r="33" spans="1:22">
      <c r="A33" s="14"/>
      <c r="B33" s="15"/>
      <c r="C33" s="15"/>
      <c r="D33" s="15"/>
      <c r="E33" s="15"/>
      <c r="F33" s="15"/>
      <c r="G33" s="15"/>
      <c r="H33" s="15"/>
      <c r="I33" s="15"/>
      <c r="J33" s="15"/>
      <c r="K33" s="15"/>
      <c r="L33" s="15"/>
      <c r="M33" s="15"/>
      <c r="N33" s="15"/>
      <c r="O33" s="15"/>
      <c r="P33" s="15"/>
      <c r="Q33" s="15"/>
      <c r="R33" s="15"/>
      <c r="S33" s="15"/>
      <c r="T33" s="15"/>
      <c r="U33" s="15"/>
      <c r="V33" s="15"/>
    </row>
    <row r="34" spans="1:22" ht="15.75" thickBot="1">
      <c r="A34" s="14"/>
      <c r="B34" s="12" t="s">
        <v>227</v>
      </c>
      <c r="C34" s="16"/>
      <c r="D34" s="27" t="s">
        <v>502</v>
      </c>
      <c r="E34" s="27"/>
      <c r="F34" s="27"/>
      <c r="G34" s="27"/>
      <c r="H34" s="27"/>
      <c r="I34" s="27"/>
      <c r="J34" s="27"/>
      <c r="K34" s="16"/>
      <c r="L34" s="27" t="s">
        <v>260</v>
      </c>
      <c r="M34" s="27"/>
      <c r="N34" s="27"/>
      <c r="O34" s="16"/>
      <c r="P34" s="27" t="s">
        <v>503</v>
      </c>
      <c r="Q34" s="27"/>
      <c r="R34" s="27"/>
      <c r="S34" s="23"/>
      <c r="T34" s="38"/>
      <c r="U34" s="38"/>
      <c r="V34" s="38"/>
    </row>
    <row r="35" spans="1:22" ht="27" thickBot="1">
      <c r="A35" s="14"/>
      <c r="B35" s="95" t="s">
        <v>391</v>
      </c>
      <c r="C35" s="16"/>
      <c r="D35" s="28" t="s">
        <v>504</v>
      </c>
      <c r="E35" s="28"/>
      <c r="F35" s="28"/>
      <c r="G35" s="16"/>
      <c r="H35" s="28" t="s">
        <v>505</v>
      </c>
      <c r="I35" s="28"/>
      <c r="J35" s="28"/>
      <c r="K35" s="16"/>
      <c r="L35" s="28" t="s">
        <v>506</v>
      </c>
      <c r="M35" s="28"/>
      <c r="N35" s="28"/>
      <c r="O35" s="16"/>
      <c r="P35" s="28" t="s">
        <v>507</v>
      </c>
      <c r="Q35" s="28"/>
      <c r="R35" s="28"/>
      <c r="S35" s="16"/>
      <c r="T35" s="27" t="s">
        <v>183</v>
      </c>
      <c r="U35" s="27"/>
      <c r="V35" s="27"/>
    </row>
    <row r="36" spans="1:22">
      <c r="A36" s="14"/>
      <c r="B36" s="40" t="s">
        <v>511</v>
      </c>
      <c r="C36" s="34"/>
      <c r="D36" s="40" t="s">
        <v>230</v>
      </c>
      <c r="E36" s="79" t="s">
        <v>235</v>
      </c>
      <c r="F36" s="42"/>
      <c r="G36" s="34"/>
      <c r="H36" s="40" t="s">
        <v>230</v>
      </c>
      <c r="I36" s="79" t="s">
        <v>235</v>
      </c>
      <c r="J36" s="42"/>
      <c r="K36" s="34"/>
      <c r="L36" s="40" t="s">
        <v>230</v>
      </c>
      <c r="M36" s="79" t="s">
        <v>235</v>
      </c>
      <c r="N36" s="42"/>
      <c r="O36" s="34"/>
      <c r="P36" s="40" t="s">
        <v>230</v>
      </c>
      <c r="Q36" s="79" t="s">
        <v>235</v>
      </c>
      <c r="R36" s="42"/>
      <c r="S36" s="34"/>
      <c r="T36" s="40" t="s">
        <v>230</v>
      </c>
      <c r="U36" s="79" t="s">
        <v>235</v>
      </c>
      <c r="V36" s="42"/>
    </row>
    <row r="37" spans="1:22">
      <c r="A37" s="14"/>
      <c r="B37" s="32"/>
      <c r="C37" s="34"/>
      <c r="D37" s="64"/>
      <c r="E37" s="80"/>
      <c r="F37" s="66"/>
      <c r="G37" s="34"/>
      <c r="H37" s="64"/>
      <c r="I37" s="80"/>
      <c r="J37" s="66"/>
      <c r="K37" s="34"/>
      <c r="L37" s="64"/>
      <c r="M37" s="80"/>
      <c r="N37" s="66"/>
      <c r="O37" s="34"/>
      <c r="P37" s="64"/>
      <c r="Q37" s="80"/>
      <c r="R37" s="66"/>
      <c r="S37" s="34"/>
      <c r="T37" s="64"/>
      <c r="U37" s="80"/>
      <c r="V37" s="66"/>
    </row>
    <row r="38" spans="1:22">
      <c r="A38" s="14"/>
      <c r="B38" s="30" t="s">
        <v>512</v>
      </c>
      <c r="C38" s="38"/>
      <c r="D38" s="76" t="s">
        <v>513</v>
      </c>
      <c r="E38" s="76"/>
      <c r="F38" s="30" t="s">
        <v>252</v>
      </c>
      <c r="G38" s="38"/>
      <c r="H38" s="76" t="s">
        <v>235</v>
      </c>
      <c r="I38" s="76"/>
      <c r="J38" s="38"/>
      <c r="K38" s="38"/>
      <c r="L38" s="76" t="s">
        <v>514</v>
      </c>
      <c r="M38" s="76"/>
      <c r="N38" s="30" t="s">
        <v>252</v>
      </c>
      <c r="O38" s="38"/>
      <c r="P38" s="76" t="s">
        <v>235</v>
      </c>
      <c r="Q38" s="76"/>
      <c r="R38" s="38"/>
      <c r="S38" s="38"/>
      <c r="T38" s="76" t="s">
        <v>515</v>
      </c>
      <c r="U38" s="76"/>
      <c r="V38" s="30" t="s">
        <v>252</v>
      </c>
    </row>
    <row r="39" spans="1:22">
      <c r="A39" s="14"/>
      <c r="B39" s="30"/>
      <c r="C39" s="38"/>
      <c r="D39" s="76"/>
      <c r="E39" s="76"/>
      <c r="F39" s="30"/>
      <c r="G39" s="38"/>
      <c r="H39" s="76"/>
      <c r="I39" s="76"/>
      <c r="J39" s="38"/>
      <c r="K39" s="38"/>
      <c r="L39" s="76"/>
      <c r="M39" s="76"/>
      <c r="N39" s="30"/>
      <c r="O39" s="38"/>
      <c r="P39" s="76"/>
      <c r="Q39" s="76"/>
      <c r="R39" s="38"/>
      <c r="S39" s="38"/>
      <c r="T39" s="76"/>
      <c r="U39" s="76"/>
      <c r="V39" s="30"/>
    </row>
    <row r="40" spans="1:22">
      <c r="A40" s="14"/>
      <c r="B40" s="32" t="s">
        <v>516</v>
      </c>
      <c r="C40" s="34"/>
      <c r="D40" s="43" t="s">
        <v>517</v>
      </c>
      <c r="E40" s="43"/>
      <c r="F40" s="32" t="s">
        <v>252</v>
      </c>
      <c r="G40" s="34"/>
      <c r="H40" s="43" t="s">
        <v>235</v>
      </c>
      <c r="I40" s="43"/>
      <c r="J40" s="34"/>
      <c r="K40" s="34"/>
      <c r="L40" s="43" t="s">
        <v>518</v>
      </c>
      <c r="M40" s="43"/>
      <c r="N40" s="32" t="s">
        <v>252</v>
      </c>
      <c r="O40" s="34"/>
      <c r="P40" s="43" t="s">
        <v>235</v>
      </c>
      <c r="Q40" s="43"/>
      <c r="R40" s="34"/>
      <c r="S40" s="34"/>
      <c r="T40" s="43" t="s">
        <v>519</v>
      </c>
      <c r="U40" s="43"/>
      <c r="V40" s="32" t="s">
        <v>252</v>
      </c>
    </row>
    <row r="41" spans="1:22" ht="15.75" thickBot="1">
      <c r="A41" s="14"/>
      <c r="B41" s="32"/>
      <c r="C41" s="34"/>
      <c r="D41" s="44"/>
      <c r="E41" s="44"/>
      <c r="F41" s="72"/>
      <c r="G41" s="34"/>
      <c r="H41" s="44"/>
      <c r="I41" s="44"/>
      <c r="J41" s="45"/>
      <c r="K41" s="34"/>
      <c r="L41" s="44"/>
      <c r="M41" s="44"/>
      <c r="N41" s="72"/>
      <c r="O41" s="34"/>
      <c r="P41" s="44"/>
      <c r="Q41" s="44"/>
      <c r="R41" s="45"/>
      <c r="S41" s="34"/>
      <c r="T41" s="44"/>
      <c r="U41" s="44"/>
      <c r="V41" s="72"/>
    </row>
    <row r="42" spans="1:22">
      <c r="A42" s="14"/>
      <c r="B42" s="30" t="s">
        <v>101</v>
      </c>
      <c r="C42" s="38"/>
      <c r="D42" s="29" t="s">
        <v>230</v>
      </c>
      <c r="E42" s="81" t="s">
        <v>520</v>
      </c>
      <c r="F42" s="29" t="s">
        <v>252</v>
      </c>
      <c r="G42" s="38"/>
      <c r="H42" s="29" t="s">
        <v>230</v>
      </c>
      <c r="I42" s="81" t="s">
        <v>235</v>
      </c>
      <c r="J42" s="50"/>
      <c r="K42" s="38"/>
      <c r="L42" s="29" t="s">
        <v>230</v>
      </c>
      <c r="M42" s="81" t="s">
        <v>521</v>
      </c>
      <c r="N42" s="29" t="s">
        <v>252</v>
      </c>
      <c r="O42" s="38"/>
      <c r="P42" s="29" t="s">
        <v>230</v>
      </c>
      <c r="Q42" s="81" t="s">
        <v>235</v>
      </c>
      <c r="R42" s="50"/>
      <c r="S42" s="38"/>
      <c r="T42" s="29" t="s">
        <v>230</v>
      </c>
      <c r="U42" s="81" t="s">
        <v>340</v>
      </c>
      <c r="V42" s="29" t="s">
        <v>252</v>
      </c>
    </row>
    <row r="43" spans="1:22" ht="15.75" thickBot="1">
      <c r="A43" s="14"/>
      <c r="B43" s="30"/>
      <c r="C43" s="38"/>
      <c r="D43" s="47"/>
      <c r="E43" s="82"/>
      <c r="F43" s="47"/>
      <c r="G43" s="38"/>
      <c r="H43" s="47"/>
      <c r="I43" s="82"/>
      <c r="J43" s="51"/>
      <c r="K43" s="38"/>
      <c r="L43" s="47"/>
      <c r="M43" s="82"/>
      <c r="N43" s="47"/>
      <c r="O43" s="38"/>
      <c r="P43" s="47"/>
      <c r="Q43" s="82"/>
      <c r="R43" s="51"/>
      <c r="S43" s="38"/>
      <c r="T43" s="47"/>
      <c r="U43" s="82"/>
      <c r="V43" s="47"/>
    </row>
    <row r="44" spans="1:22" ht="15.75" thickTop="1">
      <c r="A44" s="14"/>
      <c r="B44" s="21"/>
      <c r="C44" s="21"/>
      <c r="D44" s="56"/>
      <c r="E44" s="56"/>
      <c r="F44" s="56"/>
      <c r="G44" s="21"/>
      <c r="H44" s="56"/>
      <c r="I44" s="56"/>
      <c r="J44" s="56"/>
      <c r="K44" s="21"/>
      <c r="L44" s="56"/>
      <c r="M44" s="56"/>
      <c r="N44" s="56"/>
      <c r="O44" s="21"/>
      <c r="P44" s="56"/>
      <c r="Q44" s="56"/>
      <c r="R44" s="56"/>
      <c r="S44" s="21"/>
      <c r="T44" s="56"/>
      <c r="U44" s="56"/>
      <c r="V44" s="56"/>
    </row>
    <row r="45" spans="1:22" ht="27" thickBot="1">
      <c r="A45" s="14"/>
      <c r="B45" s="95" t="s">
        <v>395</v>
      </c>
      <c r="C45" s="16"/>
      <c r="D45" s="38"/>
      <c r="E45" s="38"/>
      <c r="F45" s="38"/>
      <c r="G45" s="16"/>
      <c r="H45" s="38"/>
      <c r="I45" s="38"/>
      <c r="J45" s="38"/>
      <c r="K45" s="16"/>
      <c r="L45" s="38"/>
      <c r="M45" s="38"/>
      <c r="N45" s="38"/>
      <c r="O45" s="16"/>
      <c r="P45" s="38"/>
      <c r="Q45" s="38"/>
      <c r="R45" s="38"/>
      <c r="S45" s="16"/>
      <c r="T45" s="38"/>
      <c r="U45" s="38"/>
      <c r="V45" s="38"/>
    </row>
    <row r="46" spans="1:22">
      <c r="A46" s="14"/>
      <c r="B46" s="40" t="s">
        <v>511</v>
      </c>
      <c r="C46" s="34"/>
      <c r="D46" s="32" t="s">
        <v>230</v>
      </c>
      <c r="E46" s="43" t="s">
        <v>235</v>
      </c>
      <c r="F46" s="34"/>
      <c r="G46" s="34"/>
      <c r="H46" s="32" t="s">
        <v>230</v>
      </c>
      <c r="I46" s="33">
        <v>8410</v>
      </c>
      <c r="J46" s="34"/>
      <c r="K46" s="34"/>
      <c r="L46" s="32" t="s">
        <v>230</v>
      </c>
      <c r="M46" s="33">
        <v>6938</v>
      </c>
      <c r="N46" s="34"/>
      <c r="O46" s="34"/>
      <c r="P46" s="32" t="s">
        <v>230</v>
      </c>
      <c r="Q46" s="33">
        <v>11643</v>
      </c>
      <c r="R46" s="34"/>
      <c r="S46" s="34"/>
      <c r="T46" s="32" t="s">
        <v>230</v>
      </c>
      <c r="U46" s="33">
        <v>26991</v>
      </c>
      <c r="V46" s="34"/>
    </row>
    <row r="47" spans="1:22">
      <c r="A47" s="14"/>
      <c r="B47" s="32"/>
      <c r="C47" s="34"/>
      <c r="D47" s="32"/>
      <c r="E47" s="43"/>
      <c r="F47" s="34"/>
      <c r="G47" s="34"/>
      <c r="H47" s="32"/>
      <c r="I47" s="33"/>
      <c r="J47" s="34"/>
      <c r="K47" s="34"/>
      <c r="L47" s="32"/>
      <c r="M47" s="33"/>
      <c r="N47" s="34"/>
      <c r="O47" s="34"/>
      <c r="P47" s="32"/>
      <c r="Q47" s="33"/>
      <c r="R47" s="34"/>
      <c r="S47" s="34"/>
      <c r="T47" s="32"/>
      <c r="U47" s="33"/>
      <c r="V47" s="34"/>
    </row>
    <row r="48" spans="1:22">
      <c r="A48" s="14"/>
      <c r="B48" s="30" t="s">
        <v>522</v>
      </c>
      <c r="C48" s="38"/>
      <c r="D48" s="76" t="s">
        <v>523</v>
      </c>
      <c r="E48" s="76"/>
      <c r="F48" s="30" t="s">
        <v>252</v>
      </c>
      <c r="G48" s="38"/>
      <c r="H48" s="76" t="s">
        <v>524</v>
      </c>
      <c r="I48" s="76"/>
      <c r="J48" s="30" t="s">
        <v>252</v>
      </c>
      <c r="K48" s="38"/>
      <c r="L48" s="76" t="s">
        <v>525</v>
      </c>
      <c r="M48" s="76"/>
      <c r="N48" s="30" t="s">
        <v>252</v>
      </c>
      <c r="O48" s="38"/>
      <c r="P48" s="76">
        <v>24</v>
      </c>
      <c r="Q48" s="76"/>
      <c r="R48" s="38"/>
      <c r="S48" s="38"/>
      <c r="T48" s="76" t="s">
        <v>526</v>
      </c>
      <c r="U48" s="76"/>
      <c r="V48" s="30" t="s">
        <v>252</v>
      </c>
    </row>
    <row r="49" spans="1:22">
      <c r="A49" s="14"/>
      <c r="B49" s="30"/>
      <c r="C49" s="38"/>
      <c r="D49" s="76"/>
      <c r="E49" s="76"/>
      <c r="F49" s="30"/>
      <c r="G49" s="38"/>
      <c r="H49" s="76"/>
      <c r="I49" s="76"/>
      <c r="J49" s="30"/>
      <c r="K49" s="38"/>
      <c r="L49" s="76"/>
      <c r="M49" s="76"/>
      <c r="N49" s="30"/>
      <c r="O49" s="38"/>
      <c r="P49" s="76"/>
      <c r="Q49" s="76"/>
      <c r="R49" s="38"/>
      <c r="S49" s="38"/>
      <c r="T49" s="76"/>
      <c r="U49" s="76"/>
      <c r="V49" s="30"/>
    </row>
    <row r="50" spans="1:22">
      <c r="A50" s="14"/>
      <c r="B50" s="32" t="s">
        <v>527</v>
      </c>
      <c r="C50" s="34"/>
      <c r="D50" s="33">
        <v>3972</v>
      </c>
      <c r="E50" s="33"/>
      <c r="F50" s="34"/>
      <c r="G50" s="34"/>
      <c r="H50" s="43" t="s">
        <v>528</v>
      </c>
      <c r="I50" s="43"/>
      <c r="J50" s="32" t="s">
        <v>252</v>
      </c>
      <c r="K50" s="34"/>
      <c r="L50" s="43" t="s">
        <v>529</v>
      </c>
      <c r="M50" s="43"/>
      <c r="N50" s="32" t="s">
        <v>252</v>
      </c>
      <c r="O50" s="34"/>
      <c r="P50" s="43" t="s">
        <v>530</v>
      </c>
      <c r="Q50" s="43"/>
      <c r="R50" s="32" t="s">
        <v>252</v>
      </c>
      <c r="S50" s="34"/>
      <c r="T50" s="33">
        <v>2646</v>
      </c>
      <c r="U50" s="33"/>
      <c r="V50" s="34"/>
    </row>
    <row r="51" spans="1:22" ht="15.75" thickBot="1">
      <c r="A51" s="14"/>
      <c r="B51" s="32"/>
      <c r="C51" s="34"/>
      <c r="D51" s="46"/>
      <c r="E51" s="46"/>
      <c r="F51" s="45"/>
      <c r="G51" s="34"/>
      <c r="H51" s="44"/>
      <c r="I51" s="44"/>
      <c r="J51" s="72"/>
      <c r="K51" s="34"/>
      <c r="L51" s="44"/>
      <c r="M51" s="44"/>
      <c r="N51" s="72"/>
      <c r="O51" s="34"/>
      <c r="P51" s="44"/>
      <c r="Q51" s="44"/>
      <c r="R51" s="72"/>
      <c r="S51" s="34"/>
      <c r="T51" s="46"/>
      <c r="U51" s="46"/>
      <c r="V51" s="45"/>
    </row>
    <row r="52" spans="1:22">
      <c r="A52" s="14"/>
      <c r="B52" s="30" t="s">
        <v>531</v>
      </c>
      <c r="C52" s="38"/>
      <c r="D52" s="29" t="s">
        <v>230</v>
      </c>
      <c r="E52" s="81" t="s">
        <v>532</v>
      </c>
      <c r="F52" s="29" t="s">
        <v>252</v>
      </c>
      <c r="G52" s="38"/>
      <c r="H52" s="29" t="s">
        <v>230</v>
      </c>
      <c r="I52" s="81" t="s">
        <v>533</v>
      </c>
      <c r="J52" s="29" t="s">
        <v>252</v>
      </c>
      <c r="K52" s="38"/>
      <c r="L52" s="29" t="s">
        <v>230</v>
      </c>
      <c r="M52" s="81" t="s">
        <v>534</v>
      </c>
      <c r="N52" s="29" t="s">
        <v>252</v>
      </c>
      <c r="O52" s="38"/>
      <c r="P52" s="29" t="s">
        <v>230</v>
      </c>
      <c r="Q52" s="81">
        <v>29</v>
      </c>
      <c r="R52" s="50"/>
      <c r="S52" s="38"/>
      <c r="T52" s="29" t="s">
        <v>230</v>
      </c>
      <c r="U52" s="81" t="s">
        <v>341</v>
      </c>
      <c r="V52" s="29" t="s">
        <v>252</v>
      </c>
    </row>
    <row r="53" spans="1:22" ht="15.75" thickBot="1">
      <c r="A53" s="14"/>
      <c r="B53" s="30"/>
      <c r="C53" s="38"/>
      <c r="D53" s="47"/>
      <c r="E53" s="82"/>
      <c r="F53" s="47"/>
      <c r="G53" s="38"/>
      <c r="H53" s="47"/>
      <c r="I53" s="82"/>
      <c r="J53" s="47"/>
      <c r="K53" s="38"/>
      <c r="L53" s="47"/>
      <c r="M53" s="82"/>
      <c r="N53" s="47"/>
      <c r="O53" s="38"/>
      <c r="P53" s="47"/>
      <c r="Q53" s="82"/>
      <c r="R53" s="51"/>
      <c r="S53" s="38"/>
      <c r="T53" s="47"/>
      <c r="U53" s="82"/>
      <c r="V53" s="47"/>
    </row>
    <row r="54" spans="1:22" ht="15.75" thickTop="1">
      <c r="A54" s="14"/>
      <c r="B54" s="25"/>
      <c r="C54" s="25"/>
      <c r="D54" s="25"/>
      <c r="E54" s="25"/>
      <c r="F54" s="25"/>
      <c r="G54" s="25"/>
      <c r="H54" s="25"/>
      <c r="I54" s="25"/>
      <c r="J54" s="25"/>
      <c r="K54" s="25"/>
      <c r="L54" s="25"/>
      <c r="M54" s="25"/>
      <c r="N54" s="25"/>
      <c r="O54" s="25"/>
      <c r="P54" s="25"/>
      <c r="Q54" s="25"/>
      <c r="R54" s="25"/>
      <c r="S54" s="25"/>
      <c r="T54" s="25"/>
      <c r="U54" s="25"/>
      <c r="V54" s="25"/>
    </row>
    <row r="55" spans="1:22">
      <c r="A55" s="14"/>
      <c r="B55" s="25"/>
      <c r="C55" s="25"/>
      <c r="D55" s="25"/>
      <c r="E55" s="25"/>
      <c r="F55" s="25"/>
      <c r="G55" s="25"/>
      <c r="H55" s="25"/>
      <c r="I55" s="25"/>
      <c r="J55" s="25"/>
      <c r="K55" s="25"/>
      <c r="L55" s="25"/>
      <c r="M55" s="25"/>
      <c r="N55" s="25"/>
      <c r="O55" s="25"/>
      <c r="P55" s="25"/>
      <c r="Q55" s="25"/>
      <c r="R55" s="25"/>
      <c r="S55" s="25"/>
      <c r="T55" s="25"/>
      <c r="U55" s="25"/>
      <c r="V55" s="25"/>
    </row>
    <row r="56" spans="1:22">
      <c r="A56" s="14"/>
      <c r="B56" s="15"/>
      <c r="C56" s="15"/>
      <c r="D56" s="15"/>
      <c r="E56" s="15"/>
      <c r="F56" s="15"/>
      <c r="G56" s="15"/>
      <c r="H56" s="15"/>
      <c r="I56" s="15"/>
      <c r="J56" s="15"/>
      <c r="K56" s="15"/>
      <c r="L56" s="15"/>
      <c r="M56" s="15"/>
      <c r="N56" s="15"/>
      <c r="O56" s="15"/>
      <c r="P56" s="15"/>
      <c r="Q56" s="15"/>
      <c r="R56" s="15"/>
      <c r="S56" s="15"/>
      <c r="T56" s="15"/>
      <c r="U56" s="15"/>
      <c r="V56" s="15"/>
    </row>
    <row r="57" spans="1:22" ht="15.75" thickBot="1">
      <c r="A57" s="14"/>
      <c r="B57" s="16"/>
      <c r="C57" s="16"/>
      <c r="D57" s="27" t="s">
        <v>502</v>
      </c>
      <c r="E57" s="27"/>
      <c r="F57" s="27"/>
      <c r="G57" s="27"/>
      <c r="H57" s="27"/>
      <c r="I57" s="27"/>
      <c r="J57" s="27"/>
      <c r="K57" s="16"/>
      <c r="L57" s="27" t="s">
        <v>260</v>
      </c>
      <c r="M57" s="27"/>
      <c r="N57" s="27"/>
      <c r="O57" s="16"/>
      <c r="P57" s="27" t="s">
        <v>503</v>
      </c>
      <c r="Q57" s="27"/>
      <c r="R57" s="27"/>
      <c r="S57" s="23"/>
      <c r="T57" s="38"/>
      <c r="U57" s="38"/>
      <c r="V57" s="38"/>
    </row>
    <row r="58" spans="1:22" ht="27" thickBot="1">
      <c r="A58" s="14"/>
      <c r="B58" s="95" t="s">
        <v>392</v>
      </c>
      <c r="C58" s="16"/>
      <c r="D58" s="28" t="s">
        <v>504</v>
      </c>
      <c r="E58" s="28"/>
      <c r="F58" s="28"/>
      <c r="G58" s="16"/>
      <c r="H58" s="28" t="s">
        <v>505</v>
      </c>
      <c r="I58" s="28"/>
      <c r="J58" s="28"/>
      <c r="K58" s="16"/>
      <c r="L58" s="28" t="s">
        <v>506</v>
      </c>
      <c r="M58" s="28"/>
      <c r="N58" s="28"/>
      <c r="O58" s="16"/>
      <c r="P58" s="28" t="s">
        <v>507</v>
      </c>
      <c r="Q58" s="28"/>
      <c r="R58" s="28"/>
      <c r="S58" s="16"/>
      <c r="T58" s="27" t="s">
        <v>183</v>
      </c>
      <c r="U58" s="27"/>
      <c r="V58" s="27"/>
    </row>
    <row r="59" spans="1:22">
      <c r="A59" s="14"/>
      <c r="B59" s="40" t="s">
        <v>511</v>
      </c>
      <c r="C59" s="34"/>
      <c r="D59" s="40" t="s">
        <v>230</v>
      </c>
      <c r="E59" s="79" t="s">
        <v>235</v>
      </c>
      <c r="F59" s="42"/>
      <c r="G59" s="34"/>
      <c r="H59" s="40" t="s">
        <v>230</v>
      </c>
      <c r="I59" s="79" t="s">
        <v>235</v>
      </c>
      <c r="J59" s="42"/>
      <c r="K59" s="34"/>
      <c r="L59" s="40" t="s">
        <v>230</v>
      </c>
      <c r="M59" s="79" t="s">
        <v>235</v>
      </c>
      <c r="N59" s="42"/>
      <c r="O59" s="34"/>
      <c r="P59" s="40" t="s">
        <v>230</v>
      </c>
      <c r="Q59" s="79" t="s">
        <v>235</v>
      </c>
      <c r="R59" s="42"/>
      <c r="S59" s="34"/>
      <c r="T59" s="40" t="s">
        <v>230</v>
      </c>
      <c r="U59" s="79" t="s">
        <v>235</v>
      </c>
      <c r="V59" s="42"/>
    </row>
    <row r="60" spans="1:22">
      <c r="A60" s="14"/>
      <c r="B60" s="32"/>
      <c r="C60" s="34"/>
      <c r="D60" s="32"/>
      <c r="E60" s="43"/>
      <c r="F60" s="34"/>
      <c r="G60" s="34"/>
      <c r="H60" s="32"/>
      <c r="I60" s="43"/>
      <c r="J60" s="34"/>
      <c r="K60" s="34"/>
      <c r="L60" s="32"/>
      <c r="M60" s="43"/>
      <c r="N60" s="34"/>
      <c r="O60" s="34"/>
      <c r="P60" s="32"/>
      <c r="Q60" s="43"/>
      <c r="R60" s="34"/>
      <c r="S60" s="34"/>
      <c r="T60" s="32"/>
      <c r="U60" s="43"/>
      <c r="V60" s="34"/>
    </row>
    <row r="61" spans="1:22">
      <c r="A61" s="14"/>
      <c r="B61" s="30" t="s">
        <v>535</v>
      </c>
      <c r="C61" s="38"/>
      <c r="D61" s="76" t="s">
        <v>536</v>
      </c>
      <c r="E61" s="76"/>
      <c r="F61" s="30" t="s">
        <v>252</v>
      </c>
      <c r="G61" s="38"/>
      <c r="H61" s="76">
        <v>196</v>
      </c>
      <c r="I61" s="76"/>
      <c r="J61" s="38"/>
      <c r="K61" s="38"/>
      <c r="L61" s="76" t="s">
        <v>537</v>
      </c>
      <c r="M61" s="76"/>
      <c r="N61" s="30" t="s">
        <v>252</v>
      </c>
      <c r="O61" s="38"/>
      <c r="P61" s="76" t="s">
        <v>235</v>
      </c>
      <c r="Q61" s="76"/>
      <c r="R61" s="38"/>
      <c r="S61" s="38"/>
      <c r="T61" s="76" t="s">
        <v>538</v>
      </c>
      <c r="U61" s="76"/>
      <c r="V61" s="30" t="s">
        <v>252</v>
      </c>
    </row>
    <row r="62" spans="1:22">
      <c r="A62" s="14"/>
      <c r="B62" s="30"/>
      <c r="C62" s="38"/>
      <c r="D62" s="76"/>
      <c r="E62" s="76"/>
      <c r="F62" s="30"/>
      <c r="G62" s="38"/>
      <c r="H62" s="76"/>
      <c r="I62" s="76"/>
      <c r="J62" s="38"/>
      <c r="K62" s="38"/>
      <c r="L62" s="76"/>
      <c r="M62" s="76"/>
      <c r="N62" s="30"/>
      <c r="O62" s="38"/>
      <c r="P62" s="76"/>
      <c r="Q62" s="76"/>
      <c r="R62" s="38"/>
      <c r="S62" s="38"/>
      <c r="T62" s="76"/>
      <c r="U62" s="76"/>
      <c r="V62" s="30"/>
    </row>
    <row r="63" spans="1:22">
      <c r="A63" s="14"/>
      <c r="B63" s="32" t="s">
        <v>539</v>
      </c>
      <c r="C63" s="34"/>
      <c r="D63" s="43" t="s">
        <v>540</v>
      </c>
      <c r="E63" s="43"/>
      <c r="F63" s="32" t="s">
        <v>252</v>
      </c>
      <c r="G63" s="34"/>
      <c r="H63" s="43">
        <v>75</v>
      </c>
      <c r="I63" s="43"/>
      <c r="J63" s="34"/>
      <c r="K63" s="34"/>
      <c r="L63" s="43" t="s">
        <v>541</v>
      </c>
      <c r="M63" s="43"/>
      <c r="N63" s="32" t="s">
        <v>252</v>
      </c>
      <c r="O63" s="34"/>
      <c r="P63" s="43" t="s">
        <v>235</v>
      </c>
      <c r="Q63" s="43"/>
      <c r="R63" s="34"/>
      <c r="S63" s="34"/>
      <c r="T63" s="43" t="s">
        <v>542</v>
      </c>
      <c r="U63" s="43"/>
      <c r="V63" s="32" t="s">
        <v>252</v>
      </c>
    </row>
    <row r="64" spans="1:22" ht="15.75" thickBot="1">
      <c r="A64" s="14"/>
      <c r="B64" s="32"/>
      <c r="C64" s="34"/>
      <c r="D64" s="44"/>
      <c r="E64" s="44"/>
      <c r="F64" s="72"/>
      <c r="G64" s="34"/>
      <c r="H64" s="44"/>
      <c r="I64" s="44"/>
      <c r="J64" s="45"/>
      <c r="K64" s="34"/>
      <c r="L64" s="44"/>
      <c r="M64" s="44"/>
      <c r="N64" s="72"/>
      <c r="O64" s="34"/>
      <c r="P64" s="44"/>
      <c r="Q64" s="44"/>
      <c r="R64" s="45"/>
      <c r="S64" s="34"/>
      <c r="T64" s="44"/>
      <c r="U64" s="44"/>
      <c r="V64" s="72"/>
    </row>
    <row r="65" spans="1:22">
      <c r="A65" s="14"/>
      <c r="B65" s="30" t="s">
        <v>543</v>
      </c>
      <c r="C65" s="38"/>
      <c r="D65" s="29" t="s">
        <v>230</v>
      </c>
      <c r="E65" s="81" t="s">
        <v>544</v>
      </c>
      <c r="F65" s="29" t="s">
        <v>252</v>
      </c>
      <c r="G65" s="38"/>
      <c r="H65" s="29" t="s">
        <v>230</v>
      </c>
      <c r="I65" s="81">
        <v>121</v>
      </c>
      <c r="J65" s="50"/>
      <c r="K65" s="38"/>
      <c r="L65" s="29" t="s">
        <v>230</v>
      </c>
      <c r="M65" s="81" t="s">
        <v>545</v>
      </c>
      <c r="N65" s="29" t="s">
        <v>252</v>
      </c>
      <c r="O65" s="38"/>
      <c r="P65" s="29" t="s">
        <v>230</v>
      </c>
      <c r="Q65" s="81" t="s">
        <v>235</v>
      </c>
      <c r="R65" s="50"/>
      <c r="S65" s="38"/>
      <c r="T65" s="29" t="s">
        <v>230</v>
      </c>
      <c r="U65" s="81" t="s">
        <v>342</v>
      </c>
      <c r="V65" s="29" t="s">
        <v>252</v>
      </c>
    </row>
    <row r="66" spans="1:22" ht="15.75" thickBot="1">
      <c r="A66" s="14"/>
      <c r="B66" s="30"/>
      <c r="C66" s="38"/>
      <c r="D66" s="47"/>
      <c r="E66" s="82"/>
      <c r="F66" s="47"/>
      <c r="G66" s="38"/>
      <c r="H66" s="47"/>
      <c r="I66" s="82"/>
      <c r="J66" s="51"/>
      <c r="K66" s="38"/>
      <c r="L66" s="47"/>
      <c r="M66" s="82"/>
      <c r="N66" s="47"/>
      <c r="O66" s="38"/>
      <c r="P66" s="47"/>
      <c r="Q66" s="82"/>
      <c r="R66" s="51"/>
      <c r="S66" s="38"/>
      <c r="T66" s="47"/>
      <c r="U66" s="82"/>
      <c r="V66" s="47"/>
    </row>
    <row r="67" spans="1:22" ht="15.75" thickTop="1">
      <c r="A67" s="14"/>
      <c r="B67" s="21"/>
      <c r="C67" s="21"/>
      <c r="D67" s="56"/>
      <c r="E67" s="56"/>
      <c r="F67" s="56"/>
      <c r="G67" s="21"/>
      <c r="H67" s="56"/>
      <c r="I67" s="56"/>
      <c r="J67" s="56"/>
      <c r="K67" s="21"/>
      <c r="L67" s="56"/>
      <c r="M67" s="56"/>
      <c r="N67" s="56"/>
      <c r="O67" s="21"/>
      <c r="P67" s="56"/>
      <c r="Q67" s="56"/>
      <c r="R67" s="56"/>
      <c r="S67" s="21"/>
      <c r="T67" s="56"/>
      <c r="U67" s="56"/>
      <c r="V67" s="56"/>
    </row>
    <row r="68" spans="1:22" ht="26.25" thickBot="1">
      <c r="A68" s="14"/>
      <c r="B68" s="103" t="s">
        <v>396</v>
      </c>
      <c r="C68" s="16"/>
      <c r="D68" s="38"/>
      <c r="E68" s="38"/>
      <c r="F68" s="38"/>
      <c r="G68" s="16"/>
      <c r="H68" s="38"/>
      <c r="I68" s="38"/>
      <c r="J68" s="38"/>
      <c r="K68" s="16"/>
      <c r="L68" s="38"/>
      <c r="M68" s="38"/>
      <c r="N68" s="38"/>
      <c r="O68" s="16"/>
      <c r="P68" s="38"/>
      <c r="Q68" s="38"/>
      <c r="R68" s="38"/>
      <c r="S68" s="16"/>
      <c r="T68" s="38"/>
      <c r="U68" s="38"/>
      <c r="V68" s="38"/>
    </row>
    <row r="69" spans="1:22">
      <c r="A69" s="14"/>
      <c r="B69" s="40" t="s">
        <v>511</v>
      </c>
      <c r="C69" s="34"/>
      <c r="D69" s="32" t="s">
        <v>230</v>
      </c>
      <c r="E69" s="43" t="s">
        <v>235</v>
      </c>
      <c r="F69" s="34"/>
      <c r="G69" s="34"/>
      <c r="H69" s="32" t="s">
        <v>230</v>
      </c>
      <c r="I69" s="33">
        <v>55773</v>
      </c>
      <c r="J69" s="34"/>
      <c r="K69" s="34"/>
      <c r="L69" s="32" t="s">
        <v>230</v>
      </c>
      <c r="M69" s="33">
        <v>25137</v>
      </c>
      <c r="N69" s="34"/>
      <c r="O69" s="34"/>
      <c r="P69" s="32" t="s">
        <v>230</v>
      </c>
      <c r="Q69" s="33">
        <v>46435</v>
      </c>
      <c r="R69" s="34"/>
      <c r="S69" s="34"/>
      <c r="T69" s="32" t="s">
        <v>230</v>
      </c>
      <c r="U69" s="33">
        <v>127345</v>
      </c>
      <c r="V69" s="34"/>
    </row>
    <row r="70" spans="1:22">
      <c r="A70" s="14"/>
      <c r="B70" s="32"/>
      <c r="C70" s="34"/>
      <c r="D70" s="32"/>
      <c r="E70" s="43"/>
      <c r="F70" s="34"/>
      <c r="G70" s="34"/>
      <c r="H70" s="32"/>
      <c r="I70" s="33"/>
      <c r="J70" s="34"/>
      <c r="K70" s="34"/>
      <c r="L70" s="32"/>
      <c r="M70" s="33"/>
      <c r="N70" s="34"/>
      <c r="O70" s="34"/>
      <c r="P70" s="32"/>
      <c r="Q70" s="33"/>
      <c r="R70" s="34"/>
      <c r="S70" s="34"/>
      <c r="T70" s="32"/>
      <c r="U70" s="33"/>
      <c r="V70" s="34"/>
    </row>
    <row r="71" spans="1:22">
      <c r="A71" s="14"/>
      <c r="B71" s="30" t="s">
        <v>522</v>
      </c>
      <c r="C71" s="38"/>
      <c r="D71" s="76">
        <v>111</v>
      </c>
      <c r="E71" s="76"/>
      <c r="F71" s="38"/>
      <c r="G71" s="38"/>
      <c r="H71" s="36">
        <v>5177</v>
      </c>
      <c r="I71" s="36"/>
      <c r="J71" s="38"/>
      <c r="K71" s="38"/>
      <c r="L71" s="76" t="s">
        <v>546</v>
      </c>
      <c r="M71" s="76"/>
      <c r="N71" s="30" t="s">
        <v>252</v>
      </c>
      <c r="O71" s="38"/>
      <c r="P71" s="76" t="s">
        <v>547</v>
      </c>
      <c r="Q71" s="76"/>
      <c r="R71" s="30" t="s">
        <v>252</v>
      </c>
      <c r="S71" s="38"/>
      <c r="T71" s="76" t="s">
        <v>548</v>
      </c>
      <c r="U71" s="76"/>
      <c r="V71" s="30" t="s">
        <v>252</v>
      </c>
    </row>
    <row r="72" spans="1:22">
      <c r="A72" s="14"/>
      <c r="B72" s="30"/>
      <c r="C72" s="38"/>
      <c r="D72" s="76"/>
      <c r="E72" s="76"/>
      <c r="F72" s="38"/>
      <c r="G72" s="38"/>
      <c r="H72" s="36"/>
      <c r="I72" s="36"/>
      <c r="J72" s="38"/>
      <c r="K72" s="38"/>
      <c r="L72" s="76"/>
      <c r="M72" s="76"/>
      <c r="N72" s="30"/>
      <c r="O72" s="38"/>
      <c r="P72" s="76"/>
      <c r="Q72" s="76"/>
      <c r="R72" s="30"/>
      <c r="S72" s="38"/>
      <c r="T72" s="76"/>
      <c r="U72" s="76"/>
      <c r="V72" s="30"/>
    </row>
    <row r="73" spans="1:22">
      <c r="A73" s="14"/>
      <c r="B73" s="32" t="s">
        <v>527</v>
      </c>
      <c r="C73" s="34"/>
      <c r="D73" s="33">
        <v>4041</v>
      </c>
      <c r="E73" s="33"/>
      <c r="F73" s="34"/>
      <c r="G73" s="34"/>
      <c r="H73" s="33">
        <v>2030</v>
      </c>
      <c r="I73" s="33"/>
      <c r="J73" s="34"/>
      <c r="K73" s="34"/>
      <c r="L73" s="43" t="s">
        <v>549</v>
      </c>
      <c r="M73" s="43"/>
      <c r="N73" s="32" t="s">
        <v>252</v>
      </c>
      <c r="O73" s="34"/>
      <c r="P73" s="43" t="s">
        <v>550</v>
      </c>
      <c r="Q73" s="43"/>
      <c r="R73" s="32" t="s">
        <v>252</v>
      </c>
      <c r="S73" s="34"/>
      <c r="T73" s="43" t="s">
        <v>551</v>
      </c>
      <c r="U73" s="43"/>
      <c r="V73" s="32" t="s">
        <v>252</v>
      </c>
    </row>
    <row r="74" spans="1:22" ht="15.75" thickBot="1">
      <c r="A74" s="14"/>
      <c r="B74" s="32"/>
      <c r="C74" s="34"/>
      <c r="D74" s="46"/>
      <c r="E74" s="46"/>
      <c r="F74" s="45"/>
      <c r="G74" s="34"/>
      <c r="H74" s="46"/>
      <c r="I74" s="46"/>
      <c r="J74" s="45"/>
      <c r="K74" s="34"/>
      <c r="L74" s="44"/>
      <c r="M74" s="44"/>
      <c r="N74" s="72"/>
      <c r="O74" s="34"/>
      <c r="P74" s="44"/>
      <c r="Q74" s="44"/>
      <c r="R74" s="72"/>
      <c r="S74" s="34"/>
      <c r="T74" s="44"/>
      <c r="U74" s="44"/>
      <c r="V74" s="72"/>
    </row>
    <row r="75" spans="1:22">
      <c r="A75" s="14"/>
      <c r="B75" s="30" t="s">
        <v>531</v>
      </c>
      <c r="C75" s="38"/>
      <c r="D75" s="29" t="s">
        <v>230</v>
      </c>
      <c r="E75" s="81" t="s">
        <v>552</v>
      </c>
      <c r="F75" s="29" t="s">
        <v>252</v>
      </c>
      <c r="G75" s="38"/>
      <c r="H75" s="29" t="s">
        <v>230</v>
      </c>
      <c r="I75" s="48">
        <v>3147</v>
      </c>
      <c r="J75" s="50"/>
      <c r="K75" s="38"/>
      <c r="L75" s="29" t="s">
        <v>230</v>
      </c>
      <c r="M75" s="81" t="s">
        <v>553</v>
      </c>
      <c r="N75" s="29" t="s">
        <v>252</v>
      </c>
      <c r="O75" s="38"/>
      <c r="P75" s="29" t="s">
        <v>230</v>
      </c>
      <c r="Q75" s="81">
        <v>73</v>
      </c>
      <c r="R75" s="50"/>
      <c r="S75" s="38"/>
      <c r="T75" s="29" t="s">
        <v>230</v>
      </c>
      <c r="U75" s="81" t="s">
        <v>343</v>
      </c>
      <c r="V75" s="29" t="s">
        <v>252</v>
      </c>
    </row>
    <row r="76" spans="1:22" ht="15.75" thickBot="1">
      <c r="A76" s="14"/>
      <c r="B76" s="30"/>
      <c r="C76" s="38"/>
      <c r="D76" s="47"/>
      <c r="E76" s="82"/>
      <c r="F76" s="47"/>
      <c r="G76" s="38"/>
      <c r="H76" s="47"/>
      <c r="I76" s="49"/>
      <c r="J76" s="51"/>
      <c r="K76" s="38"/>
      <c r="L76" s="47"/>
      <c r="M76" s="82"/>
      <c r="N76" s="47"/>
      <c r="O76" s="38"/>
      <c r="P76" s="47"/>
      <c r="Q76" s="82"/>
      <c r="R76" s="51"/>
      <c r="S76" s="38"/>
      <c r="T76" s="47"/>
      <c r="U76" s="82"/>
      <c r="V76" s="47"/>
    </row>
    <row r="77" spans="1:22" ht="15.75" thickTop="1"/>
  </sheetData>
  <mergeCells count="473">
    <mergeCell ref="B30:V30"/>
    <mergeCell ref="B31:V31"/>
    <mergeCell ref="B54:V54"/>
    <mergeCell ref="B6:V6"/>
    <mergeCell ref="B7:V7"/>
    <mergeCell ref="B8:V8"/>
    <mergeCell ref="B9:V9"/>
    <mergeCell ref="B10:V10"/>
    <mergeCell ref="B11:V11"/>
    <mergeCell ref="T75:T76"/>
    <mergeCell ref="U75:U76"/>
    <mergeCell ref="V75:V76"/>
    <mergeCell ref="A1:A2"/>
    <mergeCell ref="B1:V1"/>
    <mergeCell ref="B2:V2"/>
    <mergeCell ref="B3:V3"/>
    <mergeCell ref="A4:A76"/>
    <mergeCell ref="B4:V4"/>
    <mergeCell ref="B5:V5"/>
    <mergeCell ref="N75:N76"/>
    <mergeCell ref="O75:O76"/>
    <mergeCell ref="P75:P76"/>
    <mergeCell ref="Q75:Q76"/>
    <mergeCell ref="R75:R76"/>
    <mergeCell ref="S75:S76"/>
    <mergeCell ref="H75:H76"/>
    <mergeCell ref="I75:I76"/>
    <mergeCell ref="J75:J76"/>
    <mergeCell ref="K75:K76"/>
    <mergeCell ref="L75:L76"/>
    <mergeCell ref="M75:M76"/>
    <mergeCell ref="R73:R74"/>
    <mergeCell ref="S73:S74"/>
    <mergeCell ref="T73:U74"/>
    <mergeCell ref="V73:V74"/>
    <mergeCell ref="B75:B76"/>
    <mergeCell ref="C75:C76"/>
    <mergeCell ref="D75:D76"/>
    <mergeCell ref="E75:E76"/>
    <mergeCell ref="F75:F76"/>
    <mergeCell ref="G75:G76"/>
    <mergeCell ref="J73:J74"/>
    <mergeCell ref="K73:K74"/>
    <mergeCell ref="L73:M74"/>
    <mergeCell ref="N73:N74"/>
    <mergeCell ref="O73:O74"/>
    <mergeCell ref="P73:Q74"/>
    <mergeCell ref="R71:R72"/>
    <mergeCell ref="S71:S72"/>
    <mergeCell ref="T71:U72"/>
    <mergeCell ref="V71:V72"/>
    <mergeCell ref="B73:B74"/>
    <mergeCell ref="C73:C74"/>
    <mergeCell ref="D73:E74"/>
    <mergeCell ref="F73:F74"/>
    <mergeCell ref="G73:G74"/>
    <mergeCell ref="H73:I74"/>
    <mergeCell ref="J71:J72"/>
    <mergeCell ref="K71:K72"/>
    <mergeCell ref="L71:M72"/>
    <mergeCell ref="N71:N72"/>
    <mergeCell ref="O71:O72"/>
    <mergeCell ref="P71:Q72"/>
    <mergeCell ref="S69:S70"/>
    <mergeCell ref="T69:T70"/>
    <mergeCell ref="U69:U70"/>
    <mergeCell ref="V69:V70"/>
    <mergeCell ref="B71:B72"/>
    <mergeCell ref="C71:C72"/>
    <mergeCell ref="D71:E72"/>
    <mergeCell ref="F71:F72"/>
    <mergeCell ref="G71:G72"/>
    <mergeCell ref="H71:I72"/>
    <mergeCell ref="M69:M70"/>
    <mergeCell ref="N69:N70"/>
    <mergeCell ref="O69:O70"/>
    <mergeCell ref="P69:P70"/>
    <mergeCell ref="Q69:Q70"/>
    <mergeCell ref="R69:R70"/>
    <mergeCell ref="G69:G70"/>
    <mergeCell ref="H69:H70"/>
    <mergeCell ref="I69:I70"/>
    <mergeCell ref="J69:J70"/>
    <mergeCell ref="K69:K70"/>
    <mergeCell ref="L69:L70"/>
    <mergeCell ref="D68:F68"/>
    <mergeCell ref="H68:J68"/>
    <mergeCell ref="L68:N68"/>
    <mergeCell ref="P68:R68"/>
    <mergeCell ref="T68:V68"/>
    <mergeCell ref="B69:B70"/>
    <mergeCell ref="C69:C70"/>
    <mergeCell ref="D69:D70"/>
    <mergeCell ref="E69:E70"/>
    <mergeCell ref="F69:F70"/>
    <mergeCell ref="T65:T66"/>
    <mergeCell ref="U65:U66"/>
    <mergeCell ref="V65:V66"/>
    <mergeCell ref="D67:F67"/>
    <mergeCell ref="H67:J67"/>
    <mergeCell ref="L67:N67"/>
    <mergeCell ref="P67:R67"/>
    <mergeCell ref="T67:V67"/>
    <mergeCell ref="N65:N66"/>
    <mergeCell ref="O65:O66"/>
    <mergeCell ref="P65:P66"/>
    <mergeCell ref="Q65:Q66"/>
    <mergeCell ref="R65:R66"/>
    <mergeCell ref="S65:S66"/>
    <mergeCell ref="H65:H66"/>
    <mergeCell ref="I65:I66"/>
    <mergeCell ref="J65:J66"/>
    <mergeCell ref="K65:K66"/>
    <mergeCell ref="L65:L66"/>
    <mergeCell ref="M65:M66"/>
    <mergeCell ref="R63:R64"/>
    <mergeCell ref="S63:S64"/>
    <mergeCell ref="T63:U64"/>
    <mergeCell ref="V63:V64"/>
    <mergeCell ref="B65:B66"/>
    <mergeCell ref="C65:C66"/>
    <mergeCell ref="D65:D66"/>
    <mergeCell ref="E65:E66"/>
    <mergeCell ref="F65:F66"/>
    <mergeCell ref="G65:G66"/>
    <mergeCell ref="J63:J64"/>
    <mergeCell ref="K63:K64"/>
    <mergeCell ref="L63:M64"/>
    <mergeCell ref="N63:N64"/>
    <mergeCell ref="O63:O64"/>
    <mergeCell ref="P63:Q64"/>
    <mergeCell ref="R61:R62"/>
    <mergeCell ref="S61:S62"/>
    <mergeCell ref="T61:U62"/>
    <mergeCell ref="V61:V62"/>
    <mergeCell ref="B63:B64"/>
    <mergeCell ref="C63:C64"/>
    <mergeCell ref="D63:E64"/>
    <mergeCell ref="F63:F64"/>
    <mergeCell ref="G63:G64"/>
    <mergeCell ref="H63:I64"/>
    <mergeCell ref="J61:J62"/>
    <mergeCell ref="K61:K62"/>
    <mergeCell ref="L61:M62"/>
    <mergeCell ref="N61:N62"/>
    <mergeCell ref="O61:O62"/>
    <mergeCell ref="P61:Q62"/>
    <mergeCell ref="S59:S60"/>
    <mergeCell ref="T59:T60"/>
    <mergeCell ref="U59:U60"/>
    <mergeCell ref="V59:V60"/>
    <mergeCell ref="B61:B62"/>
    <mergeCell ref="C61:C62"/>
    <mergeCell ref="D61:E62"/>
    <mergeCell ref="F61:F62"/>
    <mergeCell ref="G61:G62"/>
    <mergeCell ref="H61:I62"/>
    <mergeCell ref="M59:M60"/>
    <mergeCell ref="N59:N60"/>
    <mergeCell ref="O59:O60"/>
    <mergeCell ref="P59:P60"/>
    <mergeCell ref="Q59:Q60"/>
    <mergeCell ref="R59:R60"/>
    <mergeCell ref="G59:G60"/>
    <mergeCell ref="H59:H60"/>
    <mergeCell ref="I59:I60"/>
    <mergeCell ref="J59:J60"/>
    <mergeCell ref="K59:K60"/>
    <mergeCell ref="L59:L60"/>
    <mergeCell ref="D58:F58"/>
    <mergeCell ref="H58:J58"/>
    <mergeCell ref="L58:N58"/>
    <mergeCell ref="P58:R58"/>
    <mergeCell ref="T58:V58"/>
    <mergeCell ref="B59:B60"/>
    <mergeCell ref="C59:C60"/>
    <mergeCell ref="D59:D60"/>
    <mergeCell ref="E59:E60"/>
    <mergeCell ref="F59:F60"/>
    <mergeCell ref="T52:T53"/>
    <mergeCell ref="U52:U53"/>
    <mergeCell ref="V52:V53"/>
    <mergeCell ref="B55:V55"/>
    <mergeCell ref="D57:J57"/>
    <mergeCell ref="L57:N57"/>
    <mergeCell ref="P57:R57"/>
    <mergeCell ref="T57:V57"/>
    <mergeCell ref="N52:N53"/>
    <mergeCell ref="O52:O53"/>
    <mergeCell ref="P52:P53"/>
    <mergeCell ref="Q52:Q53"/>
    <mergeCell ref="R52:R53"/>
    <mergeCell ref="S52:S53"/>
    <mergeCell ref="H52:H53"/>
    <mergeCell ref="I52:I53"/>
    <mergeCell ref="J52:J53"/>
    <mergeCell ref="K52:K53"/>
    <mergeCell ref="L52:L53"/>
    <mergeCell ref="M52:M53"/>
    <mergeCell ref="R50:R51"/>
    <mergeCell ref="S50:S51"/>
    <mergeCell ref="T50:U51"/>
    <mergeCell ref="V50:V51"/>
    <mergeCell ref="B52:B53"/>
    <mergeCell ref="C52:C53"/>
    <mergeCell ref="D52:D53"/>
    <mergeCell ref="E52:E53"/>
    <mergeCell ref="F52:F53"/>
    <mergeCell ref="G52:G53"/>
    <mergeCell ref="J50:J51"/>
    <mergeCell ref="K50:K51"/>
    <mergeCell ref="L50:M51"/>
    <mergeCell ref="N50:N51"/>
    <mergeCell ref="O50:O51"/>
    <mergeCell ref="P50:Q51"/>
    <mergeCell ref="R48:R49"/>
    <mergeCell ref="S48:S49"/>
    <mergeCell ref="T48:U49"/>
    <mergeCell ref="V48:V49"/>
    <mergeCell ref="B50:B51"/>
    <mergeCell ref="C50:C51"/>
    <mergeCell ref="D50:E51"/>
    <mergeCell ref="F50:F51"/>
    <mergeCell ref="G50:G51"/>
    <mergeCell ref="H50:I51"/>
    <mergeCell ref="J48:J49"/>
    <mergeCell ref="K48:K49"/>
    <mergeCell ref="L48:M49"/>
    <mergeCell ref="N48:N49"/>
    <mergeCell ref="O48:O49"/>
    <mergeCell ref="P48:Q49"/>
    <mergeCell ref="S46:S47"/>
    <mergeCell ref="T46:T47"/>
    <mergeCell ref="U46:U47"/>
    <mergeCell ref="V46:V47"/>
    <mergeCell ref="B48:B49"/>
    <mergeCell ref="C48:C49"/>
    <mergeCell ref="D48:E49"/>
    <mergeCell ref="F48:F49"/>
    <mergeCell ref="G48:G49"/>
    <mergeCell ref="H48:I49"/>
    <mergeCell ref="M46:M47"/>
    <mergeCell ref="N46:N47"/>
    <mergeCell ref="O46:O47"/>
    <mergeCell ref="P46:P47"/>
    <mergeCell ref="Q46:Q47"/>
    <mergeCell ref="R46:R47"/>
    <mergeCell ref="G46:G47"/>
    <mergeCell ref="H46:H47"/>
    <mergeCell ref="I46:I47"/>
    <mergeCell ref="J46:J47"/>
    <mergeCell ref="K46:K47"/>
    <mergeCell ref="L46:L47"/>
    <mergeCell ref="D45:F45"/>
    <mergeCell ref="H45:J45"/>
    <mergeCell ref="L45:N45"/>
    <mergeCell ref="P45:R45"/>
    <mergeCell ref="T45:V45"/>
    <mergeCell ref="B46:B47"/>
    <mergeCell ref="C46:C47"/>
    <mergeCell ref="D46:D47"/>
    <mergeCell ref="E46:E47"/>
    <mergeCell ref="F46:F47"/>
    <mergeCell ref="T42:T43"/>
    <mergeCell ref="U42:U43"/>
    <mergeCell ref="V42:V43"/>
    <mergeCell ref="D44:F44"/>
    <mergeCell ref="H44:J44"/>
    <mergeCell ref="L44:N44"/>
    <mergeCell ref="P44:R44"/>
    <mergeCell ref="T44:V44"/>
    <mergeCell ref="N42:N43"/>
    <mergeCell ref="O42:O43"/>
    <mergeCell ref="P42:P43"/>
    <mergeCell ref="Q42:Q43"/>
    <mergeCell ref="R42:R43"/>
    <mergeCell ref="S42:S43"/>
    <mergeCell ref="H42:H43"/>
    <mergeCell ref="I42:I43"/>
    <mergeCell ref="J42:J43"/>
    <mergeCell ref="K42:K43"/>
    <mergeCell ref="L42:L43"/>
    <mergeCell ref="M42:M43"/>
    <mergeCell ref="R40:R41"/>
    <mergeCell ref="S40:S41"/>
    <mergeCell ref="T40:U41"/>
    <mergeCell ref="V40:V41"/>
    <mergeCell ref="B42:B43"/>
    <mergeCell ref="C42:C43"/>
    <mergeCell ref="D42:D43"/>
    <mergeCell ref="E42:E43"/>
    <mergeCell ref="F42:F43"/>
    <mergeCell ref="G42:G43"/>
    <mergeCell ref="J40:J41"/>
    <mergeCell ref="K40:K41"/>
    <mergeCell ref="L40:M41"/>
    <mergeCell ref="N40:N41"/>
    <mergeCell ref="O40:O41"/>
    <mergeCell ref="P40:Q41"/>
    <mergeCell ref="R38:R39"/>
    <mergeCell ref="S38:S39"/>
    <mergeCell ref="T38:U39"/>
    <mergeCell ref="V38:V39"/>
    <mergeCell ref="B40:B41"/>
    <mergeCell ref="C40:C41"/>
    <mergeCell ref="D40:E41"/>
    <mergeCell ref="F40:F41"/>
    <mergeCell ref="G40:G41"/>
    <mergeCell ref="H40:I41"/>
    <mergeCell ref="J38:J39"/>
    <mergeCell ref="K38:K39"/>
    <mergeCell ref="L38:M39"/>
    <mergeCell ref="N38:N39"/>
    <mergeCell ref="O38:O39"/>
    <mergeCell ref="P38:Q39"/>
    <mergeCell ref="S36:S37"/>
    <mergeCell ref="T36:T37"/>
    <mergeCell ref="U36:U37"/>
    <mergeCell ref="V36:V37"/>
    <mergeCell ref="B38:B39"/>
    <mergeCell ref="C38:C39"/>
    <mergeCell ref="D38:E39"/>
    <mergeCell ref="F38:F39"/>
    <mergeCell ref="G38:G39"/>
    <mergeCell ref="H38:I39"/>
    <mergeCell ref="M36:M37"/>
    <mergeCell ref="N36:N37"/>
    <mergeCell ref="O36:O37"/>
    <mergeCell ref="P36:P37"/>
    <mergeCell ref="Q36:Q37"/>
    <mergeCell ref="R36:R37"/>
    <mergeCell ref="G36:G37"/>
    <mergeCell ref="H36:H37"/>
    <mergeCell ref="I36:I37"/>
    <mergeCell ref="J36:J37"/>
    <mergeCell ref="K36:K37"/>
    <mergeCell ref="L36:L37"/>
    <mergeCell ref="D35:F35"/>
    <mergeCell ref="H35:J35"/>
    <mergeCell ref="L35:N35"/>
    <mergeCell ref="P35:R35"/>
    <mergeCell ref="T35:V35"/>
    <mergeCell ref="B36:B37"/>
    <mergeCell ref="C36:C37"/>
    <mergeCell ref="D36:D37"/>
    <mergeCell ref="E36:E37"/>
    <mergeCell ref="F36:F37"/>
    <mergeCell ref="S27:S28"/>
    <mergeCell ref="T27:T28"/>
    <mergeCell ref="U27:U28"/>
    <mergeCell ref="V27:V28"/>
    <mergeCell ref="B32:V32"/>
    <mergeCell ref="D34:J34"/>
    <mergeCell ref="L34:N34"/>
    <mergeCell ref="P34:R34"/>
    <mergeCell ref="T34:V34"/>
    <mergeCell ref="B29:V29"/>
    <mergeCell ref="M27:M28"/>
    <mergeCell ref="N27:N28"/>
    <mergeCell ref="O27:O28"/>
    <mergeCell ref="P27:P28"/>
    <mergeCell ref="Q27:Q28"/>
    <mergeCell ref="R27:R28"/>
    <mergeCell ref="G27:G28"/>
    <mergeCell ref="H27:H28"/>
    <mergeCell ref="I27:I28"/>
    <mergeCell ref="J27:J28"/>
    <mergeCell ref="K27:K28"/>
    <mergeCell ref="L27:L28"/>
    <mergeCell ref="L25:N26"/>
    <mergeCell ref="O25:O26"/>
    <mergeCell ref="P25:R26"/>
    <mergeCell ref="S25:S26"/>
    <mergeCell ref="T25:V26"/>
    <mergeCell ref="B27:B28"/>
    <mergeCell ref="C27:C28"/>
    <mergeCell ref="D27:D28"/>
    <mergeCell ref="E27:E28"/>
    <mergeCell ref="F27:F28"/>
    <mergeCell ref="S23:S24"/>
    <mergeCell ref="T23:T24"/>
    <mergeCell ref="U23:U24"/>
    <mergeCell ref="V23:V24"/>
    <mergeCell ref="B25:B26"/>
    <mergeCell ref="C25:C26"/>
    <mergeCell ref="D25:F26"/>
    <mergeCell ref="G25:G26"/>
    <mergeCell ref="H25:J26"/>
    <mergeCell ref="K25:K26"/>
    <mergeCell ref="M23:M24"/>
    <mergeCell ref="N23:N24"/>
    <mergeCell ref="O23:O24"/>
    <mergeCell ref="P23:P24"/>
    <mergeCell ref="Q23:Q24"/>
    <mergeCell ref="R23:R24"/>
    <mergeCell ref="G23:G24"/>
    <mergeCell ref="H23:H24"/>
    <mergeCell ref="I23:I24"/>
    <mergeCell ref="J23:J24"/>
    <mergeCell ref="K23:K24"/>
    <mergeCell ref="L23:L24"/>
    <mergeCell ref="D22:F22"/>
    <mergeCell ref="H22:J22"/>
    <mergeCell ref="L22:N22"/>
    <mergeCell ref="P22:R22"/>
    <mergeCell ref="T22:V22"/>
    <mergeCell ref="B23:B24"/>
    <mergeCell ref="C23:C24"/>
    <mergeCell ref="D23:D24"/>
    <mergeCell ref="E23:E24"/>
    <mergeCell ref="F23:F24"/>
    <mergeCell ref="T19:T20"/>
    <mergeCell ref="U19:U20"/>
    <mergeCell ref="V19:V20"/>
    <mergeCell ref="D21:F21"/>
    <mergeCell ref="H21:J21"/>
    <mergeCell ref="L21:N21"/>
    <mergeCell ref="P21:R21"/>
    <mergeCell ref="T21:V21"/>
    <mergeCell ref="N19:N20"/>
    <mergeCell ref="O19:O20"/>
    <mergeCell ref="P19:P20"/>
    <mergeCell ref="Q19:Q20"/>
    <mergeCell ref="R19:R20"/>
    <mergeCell ref="S19:S20"/>
    <mergeCell ref="H19:H20"/>
    <mergeCell ref="I19:I20"/>
    <mergeCell ref="J19:J20"/>
    <mergeCell ref="K19:K20"/>
    <mergeCell ref="L19:L20"/>
    <mergeCell ref="M19:M20"/>
    <mergeCell ref="B19:B20"/>
    <mergeCell ref="C19:C20"/>
    <mergeCell ref="D19:D20"/>
    <mergeCell ref="E19:E20"/>
    <mergeCell ref="F19:F20"/>
    <mergeCell ref="G19:G20"/>
    <mergeCell ref="T16:T17"/>
    <mergeCell ref="U16:U17"/>
    <mergeCell ref="V16:V17"/>
    <mergeCell ref="D18:F18"/>
    <mergeCell ref="H18:J18"/>
    <mergeCell ref="L18:N18"/>
    <mergeCell ref="P18:R18"/>
    <mergeCell ref="T18:V18"/>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B12:V12"/>
    <mergeCell ref="D14:J14"/>
    <mergeCell ref="L14:N14"/>
    <mergeCell ref="P14:R14"/>
    <mergeCell ref="T14:V14"/>
    <mergeCell ref="D15:F15"/>
    <mergeCell ref="H15:J15"/>
    <mergeCell ref="L15:N15"/>
    <mergeCell ref="P15:R15"/>
    <mergeCell ref="T15:V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4.28515625" bestFit="1" customWidth="1"/>
    <col min="2" max="2" width="36.5703125" bestFit="1" customWidth="1"/>
  </cols>
  <sheetData>
    <row r="1" spans="1:2">
      <c r="A1" s="7" t="s">
        <v>554</v>
      </c>
      <c r="B1" s="1" t="s">
        <v>1</v>
      </c>
    </row>
    <row r="2" spans="1:2">
      <c r="A2" s="7"/>
      <c r="B2" s="1" t="s">
        <v>2</v>
      </c>
    </row>
    <row r="3" spans="1:2">
      <c r="A3" s="3" t="s">
        <v>555</v>
      </c>
      <c r="B3" s="4"/>
    </row>
    <row r="4" spans="1:2">
      <c r="A4" s="14" t="s">
        <v>554</v>
      </c>
      <c r="B4" s="10" t="s">
        <v>554</v>
      </c>
    </row>
    <row r="5" spans="1:2">
      <c r="A5" s="14"/>
      <c r="B5" s="4"/>
    </row>
    <row r="6" spans="1:2" ht="102.75">
      <c r="A6" s="14"/>
      <c r="B6" s="11" t="s">
        <v>556</v>
      </c>
    </row>
    <row r="7" spans="1:2">
      <c r="A7" s="14"/>
      <c r="B7" s="4"/>
    </row>
    <row r="8" spans="1:2" ht="230.25">
      <c r="A8" s="14"/>
      <c r="B8" s="11" t="s">
        <v>557</v>
      </c>
    </row>
    <row r="9" spans="1:2">
      <c r="A9" s="14"/>
      <c r="B9" s="4"/>
    </row>
    <row r="10" spans="1:2" ht="217.5">
      <c r="A10" s="14"/>
      <c r="B10" s="11" t="s">
        <v>558</v>
      </c>
    </row>
    <row r="11" spans="1:2">
      <c r="A11" s="14"/>
      <c r="B11" s="4"/>
    </row>
    <row r="12" spans="1:2" ht="102.75">
      <c r="A12" s="14"/>
      <c r="B12" s="11" t="s">
        <v>559</v>
      </c>
    </row>
    <row r="13" spans="1:2">
      <c r="A13" s="14"/>
      <c r="B13" s="4"/>
    </row>
    <row r="14" spans="1:2" ht="192">
      <c r="A14" s="14"/>
      <c r="B14" s="11" t="s">
        <v>560</v>
      </c>
    </row>
  </sheetData>
  <mergeCells count="2">
    <mergeCell ref="A1:A2"/>
    <mergeCell ref="A4:A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
  <sheetViews>
    <sheetView showGridLines="0" workbookViewId="0"/>
  </sheetViews>
  <sheetFormatPr defaultRowHeight="15"/>
  <cols>
    <col min="1" max="1" width="27.7109375" bestFit="1" customWidth="1"/>
    <col min="2" max="2" width="36.5703125" bestFit="1" customWidth="1"/>
    <col min="3" max="3" width="36.5703125" customWidth="1"/>
    <col min="4" max="4" width="8.140625" customWidth="1"/>
    <col min="5" max="5" width="36.5703125" customWidth="1"/>
    <col min="6" max="6" width="6.42578125" customWidth="1"/>
    <col min="7" max="7" width="36.5703125" customWidth="1"/>
    <col min="8" max="8" width="8.140625" customWidth="1"/>
    <col min="9" max="9" width="36.5703125" customWidth="1"/>
    <col min="10" max="10" width="6.42578125" customWidth="1"/>
    <col min="11" max="11" width="36.5703125" customWidth="1"/>
    <col min="12" max="12" width="8.140625" customWidth="1"/>
    <col min="13" max="13" width="31" customWidth="1"/>
    <col min="14" max="14" width="6.42578125" customWidth="1"/>
    <col min="15" max="15" width="36.5703125" customWidth="1"/>
    <col min="16" max="16" width="8.7109375" customWidth="1"/>
    <col min="17" max="17" width="29.28515625" customWidth="1"/>
    <col min="18" max="18" width="6.85546875" customWidth="1"/>
    <col min="19" max="19" width="36.5703125" customWidth="1"/>
    <col min="20" max="20" width="8.140625" customWidth="1"/>
    <col min="21" max="21" width="31" customWidth="1"/>
    <col min="22" max="22" width="6.42578125" customWidth="1"/>
    <col min="23" max="23" width="36.5703125" customWidth="1"/>
    <col min="24" max="24" width="8.140625" customWidth="1"/>
    <col min="25" max="25" width="27" customWidth="1"/>
    <col min="26" max="26" width="36.5703125" customWidth="1"/>
  </cols>
  <sheetData>
    <row r="1" spans="1:26" ht="15" customHeight="1">
      <c r="A1" s="7" t="s">
        <v>561</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562</v>
      </c>
      <c r="B3" s="58"/>
      <c r="C3" s="58"/>
      <c r="D3" s="58"/>
      <c r="E3" s="58"/>
      <c r="F3" s="58"/>
      <c r="G3" s="58"/>
      <c r="H3" s="58"/>
      <c r="I3" s="58"/>
      <c r="J3" s="58"/>
      <c r="K3" s="58"/>
      <c r="L3" s="58"/>
      <c r="M3" s="58"/>
      <c r="N3" s="58"/>
      <c r="O3" s="58"/>
      <c r="P3" s="58"/>
      <c r="Q3" s="58"/>
      <c r="R3" s="58"/>
      <c r="S3" s="58"/>
      <c r="T3" s="58"/>
      <c r="U3" s="58"/>
      <c r="V3" s="58"/>
      <c r="W3" s="58"/>
      <c r="X3" s="58"/>
      <c r="Y3" s="58"/>
      <c r="Z3" s="58"/>
    </row>
    <row r="4" spans="1:26">
      <c r="A4" s="14" t="s">
        <v>561</v>
      </c>
      <c r="B4" s="59" t="s">
        <v>561</v>
      </c>
      <c r="C4" s="59"/>
      <c r="D4" s="59"/>
      <c r="E4" s="59"/>
      <c r="F4" s="59"/>
      <c r="G4" s="59"/>
      <c r="H4" s="59"/>
      <c r="I4" s="59"/>
      <c r="J4" s="59"/>
      <c r="K4" s="59"/>
      <c r="L4" s="59"/>
      <c r="M4" s="59"/>
      <c r="N4" s="59"/>
      <c r="O4" s="59"/>
      <c r="P4" s="59"/>
      <c r="Q4" s="59"/>
      <c r="R4" s="59"/>
      <c r="S4" s="59"/>
      <c r="T4" s="59"/>
      <c r="U4" s="59"/>
      <c r="V4" s="59"/>
      <c r="W4" s="59"/>
      <c r="X4" s="59"/>
      <c r="Y4" s="59"/>
      <c r="Z4" s="59"/>
    </row>
    <row r="5" spans="1:26">
      <c r="A5" s="14"/>
      <c r="B5" s="58"/>
      <c r="C5" s="58"/>
      <c r="D5" s="58"/>
      <c r="E5" s="58"/>
      <c r="F5" s="58"/>
      <c r="G5" s="58"/>
      <c r="H5" s="58"/>
      <c r="I5" s="58"/>
      <c r="J5" s="58"/>
      <c r="K5" s="58"/>
      <c r="L5" s="58"/>
      <c r="M5" s="58"/>
      <c r="N5" s="58"/>
      <c r="O5" s="58"/>
      <c r="P5" s="58"/>
      <c r="Q5" s="58"/>
      <c r="R5" s="58"/>
      <c r="S5" s="58"/>
      <c r="T5" s="58"/>
      <c r="U5" s="58"/>
      <c r="V5" s="58"/>
      <c r="W5" s="58"/>
      <c r="X5" s="58"/>
      <c r="Y5" s="58"/>
      <c r="Z5" s="58"/>
    </row>
    <row r="6" spans="1:26">
      <c r="A6" s="14"/>
      <c r="B6" s="38" t="s">
        <v>563</v>
      </c>
      <c r="C6" s="38"/>
      <c r="D6" s="38"/>
      <c r="E6" s="38"/>
      <c r="F6" s="38"/>
      <c r="G6" s="38"/>
      <c r="H6" s="38"/>
      <c r="I6" s="38"/>
      <c r="J6" s="38"/>
      <c r="K6" s="38"/>
      <c r="L6" s="38"/>
      <c r="M6" s="38"/>
      <c r="N6" s="38"/>
      <c r="O6" s="38"/>
      <c r="P6" s="38"/>
      <c r="Q6" s="38"/>
      <c r="R6" s="38"/>
      <c r="S6" s="38"/>
      <c r="T6" s="38"/>
      <c r="U6" s="38"/>
      <c r="V6" s="38"/>
      <c r="W6" s="38"/>
      <c r="X6" s="38"/>
      <c r="Y6" s="38"/>
      <c r="Z6" s="38"/>
    </row>
    <row r="7" spans="1:26">
      <c r="A7" s="14"/>
      <c r="B7" s="58"/>
      <c r="C7" s="58"/>
      <c r="D7" s="58"/>
      <c r="E7" s="58"/>
      <c r="F7" s="58"/>
      <c r="G7" s="58"/>
      <c r="H7" s="58"/>
      <c r="I7" s="58"/>
      <c r="J7" s="58"/>
      <c r="K7" s="58"/>
      <c r="L7" s="58"/>
      <c r="M7" s="58"/>
      <c r="N7" s="58"/>
      <c r="O7" s="58"/>
      <c r="P7" s="58"/>
      <c r="Q7" s="58"/>
      <c r="R7" s="58"/>
      <c r="S7" s="58"/>
      <c r="T7" s="58"/>
      <c r="U7" s="58"/>
      <c r="V7" s="58"/>
      <c r="W7" s="58"/>
      <c r="X7" s="58"/>
      <c r="Y7" s="58"/>
      <c r="Z7" s="58"/>
    </row>
    <row r="8" spans="1:26" ht="25.5" customHeight="1">
      <c r="A8" s="14"/>
      <c r="B8" s="105" t="s">
        <v>564</v>
      </c>
      <c r="C8" s="105"/>
      <c r="D8" s="105"/>
      <c r="E8" s="105"/>
      <c r="F8" s="105"/>
      <c r="G8" s="105"/>
      <c r="H8" s="105"/>
      <c r="I8" s="105"/>
      <c r="J8" s="105"/>
      <c r="K8" s="105"/>
      <c r="L8" s="105"/>
      <c r="M8" s="105"/>
      <c r="N8" s="105"/>
      <c r="O8" s="105"/>
      <c r="P8" s="105"/>
      <c r="Q8" s="105"/>
      <c r="R8" s="105"/>
      <c r="S8" s="105"/>
      <c r="T8" s="105"/>
      <c r="U8" s="105"/>
      <c r="V8" s="105"/>
      <c r="W8" s="105"/>
      <c r="X8" s="105"/>
      <c r="Y8" s="105"/>
      <c r="Z8" s="105"/>
    </row>
    <row r="9" spans="1:26">
      <c r="A9" s="14"/>
      <c r="B9" s="58"/>
      <c r="C9" s="58"/>
      <c r="D9" s="58"/>
      <c r="E9" s="58"/>
      <c r="F9" s="58"/>
      <c r="G9" s="58"/>
      <c r="H9" s="58"/>
      <c r="I9" s="58"/>
      <c r="J9" s="58"/>
      <c r="K9" s="58"/>
      <c r="L9" s="58"/>
      <c r="M9" s="58"/>
      <c r="N9" s="58"/>
      <c r="O9" s="58"/>
      <c r="P9" s="58"/>
      <c r="Q9" s="58"/>
      <c r="R9" s="58"/>
      <c r="S9" s="58"/>
      <c r="T9" s="58"/>
      <c r="U9" s="58"/>
      <c r="V9" s="58"/>
      <c r="W9" s="58"/>
      <c r="X9" s="58"/>
      <c r="Y9" s="58"/>
      <c r="Z9" s="58"/>
    </row>
    <row r="10" spans="1:26">
      <c r="A10" s="14"/>
      <c r="B10" s="30" t="s">
        <v>565</v>
      </c>
      <c r="C10" s="30"/>
      <c r="D10" s="30"/>
      <c r="E10" s="30"/>
      <c r="F10" s="30"/>
      <c r="G10" s="30"/>
      <c r="H10" s="30"/>
      <c r="I10" s="30"/>
      <c r="J10" s="30"/>
      <c r="K10" s="30"/>
      <c r="L10" s="30"/>
      <c r="M10" s="30"/>
      <c r="N10" s="30"/>
      <c r="O10" s="30"/>
      <c r="P10" s="30"/>
      <c r="Q10" s="30"/>
      <c r="R10" s="30"/>
      <c r="S10" s="30"/>
      <c r="T10" s="30"/>
      <c r="U10" s="30"/>
      <c r="V10" s="30"/>
      <c r="W10" s="30"/>
      <c r="X10" s="30"/>
      <c r="Y10" s="30"/>
      <c r="Z10" s="30"/>
    </row>
    <row r="11" spans="1:26">
      <c r="A11" s="14"/>
      <c r="B11" s="58"/>
      <c r="C11" s="58"/>
      <c r="D11" s="58"/>
      <c r="E11" s="58"/>
      <c r="F11" s="58"/>
      <c r="G11" s="58"/>
      <c r="H11" s="58"/>
      <c r="I11" s="58"/>
      <c r="J11" s="58"/>
      <c r="K11" s="58"/>
      <c r="L11" s="58"/>
      <c r="M11" s="58"/>
      <c r="N11" s="58"/>
      <c r="O11" s="58"/>
      <c r="P11" s="58"/>
      <c r="Q11" s="58"/>
      <c r="R11" s="58"/>
      <c r="S11" s="58"/>
      <c r="T11" s="58"/>
      <c r="U11" s="58"/>
      <c r="V11" s="58"/>
      <c r="W11" s="58"/>
      <c r="X11" s="58"/>
      <c r="Y11" s="58"/>
      <c r="Z11" s="58"/>
    </row>
    <row r="12" spans="1:26">
      <c r="A12" s="14"/>
      <c r="B12" s="105" t="s">
        <v>566</v>
      </c>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row>
    <row r="13" spans="1:26">
      <c r="A13" s="14"/>
      <c r="B13" s="58"/>
      <c r="C13" s="58"/>
      <c r="D13" s="58"/>
      <c r="E13" s="58"/>
      <c r="F13" s="58"/>
      <c r="G13" s="58"/>
      <c r="H13" s="58"/>
      <c r="I13" s="58"/>
      <c r="J13" s="58"/>
      <c r="K13" s="58"/>
      <c r="L13" s="58"/>
      <c r="M13" s="58"/>
      <c r="N13" s="58"/>
      <c r="O13" s="58"/>
      <c r="P13" s="58"/>
      <c r="Q13" s="58"/>
      <c r="R13" s="58"/>
      <c r="S13" s="58"/>
      <c r="T13" s="58"/>
      <c r="U13" s="58"/>
      <c r="V13" s="58"/>
      <c r="W13" s="58"/>
      <c r="X13" s="58"/>
      <c r="Y13" s="58"/>
      <c r="Z13" s="58"/>
    </row>
    <row r="14" spans="1:26">
      <c r="A14" s="14"/>
      <c r="B14" s="30" t="s">
        <v>567</v>
      </c>
      <c r="C14" s="30"/>
      <c r="D14" s="30"/>
      <c r="E14" s="30"/>
      <c r="F14" s="30"/>
      <c r="G14" s="30"/>
      <c r="H14" s="30"/>
      <c r="I14" s="30"/>
      <c r="J14" s="30"/>
      <c r="K14" s="30"/>
      <c r="L14" s="30"/>
      <c r="M14" s="30"/>
      <c r="N14" s="30"/>
      <c r="O14" s="30"/>
      <c r="P14" s="30"/>
      <c r="Q14" s="30"/>
      <c r="R14" s="30"/>
      <c r="S14" s="30"/>
      <c r="T14" s="30"/>
      <c r="U14" s="30"/>
      <c r="V14" s="30"/>
      <c r="W14" s="30"/>
      <c r="X14" s="30"/>
      <c r="Y14" s="30"/>
      <c r="Z14" s="30"/>
    </row>
    <row r="15" spans="1:26">
      <c r="A15" s="14"/>
      <c r="B15" s="58"/>
      <c r="C15" s="58"/>
      <c r="D15" s="58"/>
      <c r="E15" s="58"/>
      <c r="F15" s="58"/>
      <c r="G15" s="58"/>
      <c r="H15" s="58"/>
      <c r="I15" s="58"/>
      <c r="J15" s="58"/>
      <c r="K15" s="58"/>
      <c r="L15" s="58"/>
      <c r="M15" s="58"/>
      <c r="N15" s="58"/>
      <c r="O15" s="58"/>
      <c r="P15" s="58"/>
      <c r="Q15" s="58"/>
      <c r="R15" s="58"/>
      <c r="S15" s="58"/>
      <c r="T15" s="58"/>
      <c r="U15" s="58"/>
      <c r="V15" s="58"/>
      <c r="W15" s="58"/>
      <c r="X15" s="58"/>
      <c r="Y15" s="58"/>
      <c r="Z15" s="58"/>
    </row>
    <row r="16" spans="1:26">
      <c r="A16" s="14"/>
      <c r="B16" s="105" t="s">
        <v>568</v>
      </c>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row>
    <row r="17" spans="1:26">
      <c r="A17" s="14"/>
      <c r="B17" s="58"/>
      <c r="C17" s="58"/>
      <c r="D17" s="58"/>
      <c r="E17" s="58"/>
      <c r="F17" s="58"/>
      <c r="G17" s="58"/>
      <c r="H17" s="58"/>
      <c r="I17" s="58"/>
      <c r="J17" s="58"/>
      <c r="K17" s="58"/>
      <c r="L17" s="58"/>
      <c r="M17" s="58"/>
      <c r="N17" s="58"/>
      <c r="O17" s="58"/>
      <c r="P17" s="58"/>
      <c r="Q17" s="58"/>
      <c r="R17" s="58"/>
      <c r="S17" s="58"/>
      <c r="T17" s="58"/>
      <c r="U17" s="58"/>
      <c r="V17" s="58"/>
      <c r="W17" s="58"/>
      <c r="X17" s="58"/>
      <c r="Y17" s="58"/>
      <c r="Z17" s="58"/>
    </row>
    <row r="18" spans="1:26">
      <c r="A18" s="14"/>
      <c r="B18" s="30" t="s">
        <v>569</v>
      </c>
      <c r="C18" s="30"/>
      <c r="D18" s="30"/>
      <c r="E18" s="30"/>
      <c r="F18" s="30"/>
      <c r="G18" s="30"/>
      <c r="H18" s="30"/>
      <c r="I18" s="30"/>
      <c r="J18" s="30"/>
      <c r="K18" s="30"/>
      <c r="L18" s="30"/>
      <c r="M18" s="30"/>
      <c r="N18" s="30"/>
      <c r="O18" s="30"/>
      <c r="P18" s="30"/>
      <c r="Q18" s="30"/>
      <c r="R18" s="30"/>
      <c r="S18" s="30"/>
      <c r="T18" s="30"/>
      <c r="U18" s="30"/>
      <c r="V18" s="30"/>
      <c r="W18" s="30"/>
      <c r="X18" s="30"/>
      <c r="Y18" s="30"/>
      <c r="Z18" s="30"/>
    </row>
    <row r="19" spans="1:26">
      <c r="A19" s="14"/>
      <c r="B19" s="58"/>
      <c r="C19" s="58"/>
      <c r="D19" s="58"/>
      <c r="E19" s="58"/>
      <c r="F19" s="58"/>
      <c r="G19" s="58"/>
      <c r="H19" s="58"/>
      <c r="I19" s="58"/>
      <c r="J19" s="58"/>
      <c r="K19" s="58"/>
      <c r="L19" s="58"/>
      <c r="M19" s="58"/>
      <c r="N19" s="58"/>
      <c r="O19" s="58"/>
      <c r="P19" s="58"/>
      <c r="Q19" s="58"/>
      <c r="R19" s="58"/>
      <c r="S19" s="58"/>
      <c r="T19" s="58"/>
      <c r="U19" s="58"/>
      <c r="V19" s="58"/>
      <c r="W19" s="58"/>
      <c r="X19" s="58"/>
      <c r="Y19" s="58"/>
      <c r="Z19" s="58"/>
    </row>
    <row r="20" spans="1:26">
      <c r="A20" s="14"/>
      <c r="B20" s="30" t="s">
        <v>570</v>
      </c>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1:26">
      <c r="A21" s="14"/>
      <c r="B21" s="58"/>
      <c r="C21" s="58"/>
      <c r="D21" s="58"/>
      <c r="E21" s="58"/>
      <c r="F21" s="58"/>
      <c r="G21" s="58"/>
      <c r="H21" s="58"/>
      <c r="I21" s="58"/>
      <c r="J21" s="58"/>
      <c r="K21" s="58"/>
      <c r="L21" s="58"/>
      <c r="M21" s="58"/>
      <c r="N21" s="58"/>
      <c r="O21" s="58"/>
      <c r="P21" s="58"/>
      <c r="Q21" s="58"/>
      <c r="R21" s="58"/>
      <c r="S21" s="58"/>
      <c r="T21" s="58"/>
      <c r="U21" s="58"/>
      <c r="V21" s="58"/>
      <c r="W21" s="58"/>
      <c r="X21" s="58"/>
      <c r="Y21" s="58"/>
      <c r="Z21" s="58"/>
    </row>
    <row r="22" spans="1:26">
      <c r="A22" s="14"/>
      <c r="B22" s="30" t="s">
        <v>571</v>
      </c>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1:26">
      <c r="A23" s="14"/>
      <c r="B23" s="58"/>
      <c r="C23" s="58"/>
      <c r="D23" s="58"/>
      <c r="E23" s="58"/>
      <c r="F23" s="58"/>
      <c r="G23" s="58"/>
      <c r="H23" s="58"/>
      <c r="I23" s="58"/>
      <c r="J23" s="58"/>
      <c r="K23" s="58"/>
      <c r="L23" s="58"/>
      <c r="M23" s="58"/>
      <c r="N23" s="58"/>
      <c r="O23" s="58"/>
      <c r="P23" s="58"/>
      <c r="Q23" s="58"/>
      <c r="R23" s="58"/>
      <c r="S23" s="58"/>
      <c r="T23" s="58"/>
      <c r="U23" s="58"/>
      <c r="V23" s="58"/>
      <c r="W23" s="58"/>
      <c r="X23" s="58"/>
      <c r="Y23" s="58"/>
      <c r="Z23" s="58"/>
    </row>
    <row r="24" spans="1:26">
      <c r="A24" s="14"/>
      <c r="B24" s="30" t="s">
        <v>572</v>
      </c>
      <c r="C24" s="30"/>
      <c r="D24" s="30"/>
      <c r="E24" s="30"/>
      <c r="F24" s="30"/>
      <c r="G24" s="30"/>
      <c r="H24" s="30"/>
      <c r="I24" s="30"/>
      <c r="J24" s="30"/>
      <c r="K24" s="30"/>
      <c r="L24" s="30"/>
      <c r="M24" s="30"/>
      <c r="N24" s="30"/>
      <c r="O24" s="30"/>
      <c r="P24" s="30"/>
      <c r="Q24" s="30"/>
      <c r="R24" s="30"/>
      <c r="S24" s="30"/>
      <c r="T24" s="30"/>
      <c r="U24" s="30"/>
      <c r="V24" s="30"/>
      <c r="W24" s="30"/>
      <c r="X24" s="30"/>
      <c r="Y24" s="30"/>
      <c r="Z24" s="30"/>
    </row>
    <row r="25" spans="1:26">
      <c r="A25" s="14"/>
      <c r="B25" s="25"/>
      <c r="C25" s="25"/>
      <c r="D25" s="25"/>
      <c r="E25" s="25"/>
      <c r="F25" s="25"/>
      <c r="G25" s="25"/>
      <c r="H25" s="25"/>
      <c r="I25" s="25"/>
      <c r="J25" s="25"/>
      <c r="K25" s="25"/>
      <c r="L25" s="25"/>
      <c r="M25" s="25"/>
      <c r="N25" s="25"/>
      <c r="O25" s="25"/>
      <c r="P25" s="25"/>
      <c r="Q25" s="25"/>
      <c r="R25" s="25"/>
      <c r="S25" s="25"/>
      <c r="T25" s="25"/>
      <c r="U25" s="25"/>
      <c r="V25" s="25"/>
      <c r="W25" s="25"/>
      <c r="X25" s="25"/>
      <c r="Y25" s="25"/>
      <c r="Z25" s="25"/>
    </row>
    <row r="26" spans="1:26">
      <c r="A26" s="14"/>
      <c r="B26" s="25"/>
      <c r="C26" s="25"/>
      <c r="D26" s="25"/>
      <c r="E26" s="25"/>
      <c r="F26" s="25"/>
      <c r="G26" s="25"/>
      <c r="H26" s="25"/>
      <c r="I26" s="25"/>
      <c r="J26" s="25"/>
      <c r="K26" s="25"/>
      <c r="L26" s="25"/>
      <c r="M26" s="25"/>
      <c r="N26" s="25"/>
      <c r="O26" s="25"/>
      <c r="P26" s="25"/>
      <c r="Q26" s="25"/>
      <c r="R26" s="25"/>
      <c r="S26" s="25"/>
      <c r="T26" s="25"/>
      <c r="U26" s="25"/>
      <c r="V26" s="25"/>
      <c r="W26" s="25"/>
      <c r="X26" s="25"/>
      <c r="Y26" s="25"/>
      <c r="Z26" s="25"/>
    </row>
    <row r="27" spans="1:26">
      <c r="A27" s="14"/>
      <c r="B27" s="15"/>
      <c r="C27" s="15"/>
      <c r="D27" s="15"/>
      <c r="E27" s="15"/>
      <c r="F27" s="15"/>
      <c r="G27" s="15"/>
      <c r="H27" s="15"/>
      <c r="I27" s="15"/>
      <c r="J27" s="15"/>
      <c r="K27" s="15"/>
      <c r="L27" s="15"/>
      <c r="M27" s="15"/>
      <c r="N27" s="15"/>
      <c r="O27" s="15"/>
      <c r="P27" s="15"/>
      <c r="Q27" s="15"/>
      <c r="R27" s="15"/>
      <c r="S27" s="15"/>
      <c r="T27" s="15"/>
      <c r="U27" s="15"/>
      <c r="V27" s="15"/>
      <c r="W27" s="15"/>
      <c r="X27" s="15"/>
      <c r="Y27" s="15"/>
      <c r="Z27" s="15"/>
    </row>
    <row r="28" spans="1:26">
      <c r="A28" s="14"/>
      <c r="B28" s="12" t="s">
        <v>227</v>
      </c>
      <c r="C28" s="16"/>
      <c r="D28" s="30"/>
      <c r="E28" s="30"/>
      <c r="F28" s="30"/>
      <c r="G28" s="16"/>
      <c r="H28" s="38"/>
      <c r="I28" s="38"/>
      <c r="J28" s="38"/>
      <c r="K28" s="16"/>
      <c r="L28" s="38"/>
      <c r="M28" s="38"/>
      <c r="N28" s="38"/>
      <c r="O28" s="16"/>
      <c r="P28" s="38"/>
      <c r="Q28" s="38"/>
      <c r="R28" s="38"/>
      <c r="S28" s="16"/>
      <c r="T28" s="38"/>
      <c r="U28" s="38"/>
      <c r="V28" s="38"/>
      <c r="W28" s="16"/>
      <c r="X28" s="38"/>
      <c r="Y28" s="38"/>
      <c r="Z28" s="38"/>
    </row>
    <row r="29" spans="1:26" ht="27" thickBot="1">
      <c r="A29" s="14"/>
      <c r="B29" s="95" t="s">
        <v>391</v>
      </c>
      <c r="C29" s="16"/>
      <c r="D29" s="27" t="s">
        <v>573</v>
      </c>
      <c r="E29" s="27"/>
      <c r="F29" s="27"/>
      <c r="G29" s="16"/>
      <c r="H29" s="27" t="s">
        <v>574</v>
      </c>
      <c r="I29" s="27"/>
      <c r="J29" s="27"/>
      <c r="K29" s="16"/>
      <c r="L29" s="27" t="s">
        <v>575</v>
      </c>
      <c r="M29" s="27"/>
      <c r="N29" s="27"/>
      <c r="O29" s="16"/>
      <c r="P29" s="27" t="s">
        <v>576</v>
      </c>
      <c r="Q29" s="27"/>
      <c r="R29" s="27"/>
      <c r="S29" s="16"/>
      <c r="T29" s="27" t="s">
        <v>577</v>
      </c>
      <c r="U29" s="27"/>
      <c r="V29" s="27"/>
      <c r="W29" s="16"/>
      <c r="X29" s="27" t="s">
        <v>578</v>
      </c>
      <c r="Y29" s="27"/>
      <c r="Z29" s="27"/>
    </row>
    <row r="30" spans="1:26">
      <c r="A30" s="14"/>
      <c r="B30" s="40" t="s">
        <v>579</v>
      </c>
      <c r="C30" s="34"/>
      <c r="D30" s="40" t="s">
        <v>230</v>
      </c>
      <c r="E30" s="41">
        <v>159271</v>
      </c>
      <c r="F30" s="42"/>
      <c r="G30" s="34"/>
      <c r="H30" s="40" t="s">
        <v>230</v>
      </c>
      <c r="I30" s="41">
        <v>19034</v>
      </c>
      <c r="J30" s="42"/>
      <c r="K30" s="34"/>
      <c r="L30" s="40" t="s">
        <v>230</v>
      </c>
      <c r="M30" s="41">
        <v>28833</v>
      </c>
      <c r="N30" s="42"/>
      <c r="O30" s="34"/>
      <c r="P30" s="40" t="s">
        <v>230</v>
      </c>
      <c r="Q30" s="79">
        <v>456</v>
      </c>
      <c r="R30" s="42"/>
      <c r="S30" s="34"/>
      <c r="T30" s="40" t="s">
        <v>230</v>
      </c>
      <c r="U30" s="41">
        <v>36094</v>
      </c>
      <c r="V30" s="42"/>
      <c r="W30" s="34"/>
      <c r="X30" s="40" t="s">
        <v>230</v>
      </c>
      <c r="Y30" s="41">
        <v>14338</v>
      </c>
      <c r="Z30" s="42"/>
    </row>
    <row r="31" spans="1:26">
      <c r="A31" s="14"/>
      <c r="B31" s="32"/>
      <c r="C31" s="34"/>
      <c r="D31" s="32"/>
      <c r="E31" s="33"/>
      <c r="F31" s="34"/>
      <c r="G31" s="34"/>
      <c r="H31" s="32"/>
      <c r="I31" s="33"/>
      <c r="J31" s="34"/>
      <c r="K31" s="34"/>
      <c r="L31" s="64"/>
      <c r="M31" s="65"/>
      <c r="N31" s="66"/>
      <c r="O31" s="34"/>
      <c r="P31" s="32"/>
      <c r="Q31" s="43"/>
      <c r="R31" s="34"/>
      <c r="S31" s="34"/>
      <c r="T31" s="32"/>
      <c r="U31" s="33"/>
      <c r="V31" s="34"/>
      <c r="W31" s="34"/>
      <c r="X31" s="32"/>
      <c r="Y31" s="33"/>
      <c r="Z31" s="34"/>
    </row>
    <row r="32" spans="1:26">
      <c r="A32" s="14"/>
      <c r="B32" s="30" t="s">
        <v>580</v>
      </c>
      <c r="C32" s="38"/>
      <c r="D32" s="36">
        <v>184313</v>
      </c>
      <c r="E32" s="36"/>
      <c r="F32" s="38"/>
      <c r="G32" s="38"/>
      <c r="H32" s="36">
        <v>7294</v>
      </c>
      <c r="I32" s="36"/>
      <c r="J32" s="38"/>
      <c r="K32" s="38"/>
      <c r="L32" s="36">
        <v>45334</v>
      </c>
      <c r="M32" s="36"/>
      <c r="N32" s="38"/>
      <c r="O32" s="38"/>
      <c r="P32" s="36">
        <v>8786</v>
      </c>
      <c r="Q32" s="36"/>
      <c r="R32" s="38"/>
      <c r="S32" s="38"/>
      <c r="T32" s="36">
        <v>55234</v>
      </c>
      <c r="U32" s="36"/>
      <c r="V32" s="38"/>
      <c r="W32" s="38"/>
      <c r="X32" s="36">
        <v>5734</v>
      </c>
      <c r="Y32" s="36"/>
      <c r="Z32" s="38"/>
    </row>
    <row r="33" spans="1:26">
      <c r="A33" s="14"/>
      <c r="B33" s="30"/>
      <c r="C33" s="38"/>
      <c r="D33" s="36"/>
      <c r="E33" s="36"/>
      <c r="F33" s="38"/>
      <c r="G33" s="38"/>
      <c r="H33" s="36"/>
      <c r="I33" s="36"/>
      <c r="J33" s="38"/>
      <c r="K33" s="38"/>
      <c r="L33" s="36"/>
      <c r="M33" s="36"/>
      <c r="N33" s="38"/>
      <c r="O33" s="38"/>
      <c r="P33" s="36"/>
      <c r="Q33" s="36"/>
      <c r="R33" s="38"/>
      <c r="S33" s="38"/>
      <c r="T33" s="36"/>
      <c r="U33" s="36"/>
      <c r="V33" s="38"/>
      <c r="W33" s="38"/>
      <c r="X33" s="36"/>
      <c r="Y33" s="36"/>
      <c r="Z33" s="38"/>
    </row>
    <row r="34" spans="1:26">
      <c r="A34" s="14"/>
      <c r="B34" s="32" t="s">
        <v>581</v>
      </c>
      <c r="C34" s="34"/>
      <c r="D34" s="33">
        <v>68343</v>
      </c>
      <c r="E34" s="33"/>
      <c r="F34" s="34"/>
      <c r="G34" s="34"/>
      <c r="H34" s="43">
        <v>575</v>
      </c>
      <c r="I34" s="43"/>
      <c r="J34" s="34"/>
      <c r="K34" s="34"/>
      <c r="L34" s="33">
        <v>13877</v>
      </c>
      <c r="M34" s="33"/>
      <c r="N34" s="34"/>
      <c r="O34" s="34"/>
      <c r="P34" s="43" t="s">
        <v>235</v>
      </c>
      <c r="Q34" s="43"/>
      <c r="R34" s="34"/>
      <c r="S34" s="34"/>
      <c r="T34" s="33">
        <v>13877</v>
      </c>
      <c r="U34" s="33"/>
      <c r="V34" s="34"/>
      <c r="W34" s="34"/>
      <c r="X34" s="43">
        <v>34</v>
      </c>
      <c r="Y34" s="43"/>
      <c r="Z34" s="34"/>
    </row>
    <row r="35" spans="1:26">
      <c r="A35" s="14"/>
      <c r="B35" s="32"/>
      <c r="C35" s="34"/>
      <c r="D35" s="33"/>
      <c r="E35" s="33"/>
      <c r="F35" s="34"/>
      <c r="G35" s="34"/>
      <c r="H35" s="43"/>
      <c r="I35" s="43"/>
      <c r="J35" s="34"/>
      <c r="K35" s="34"/>
      <c r="L35" s="33"/>
      <c r="M35" s="33"/>
      <c r="N35" s="34"/>
      <c r="O35" s="34"/>
      <c r="P35" s="43"/>
      <c r="Q35" s="43"/>
      <c r="R35" s="34"/>
      <c r="S35" s="34"/>
      <c r="T35" s="33"/>
      <c r="U35" s="33"/>
      <c r="V35" s="34"/>
      <c r="W35" s="34"/>
      <c r="X35" s="43"/>
      <c r="Y35" s="43"/>
      <c r="Z35" s="34"/>
    </row>
    <row r="36" spans="1:26">
      <c r="A36" s="14"/>
      <c r="B36" s="30" t="s">
        <v>582</v>
      </c>
      <c r="C36" s="38"/>
      <c r="D36" s="76">
        <v>148</v>
      </c>
      <c r="E36" s="76"/>
      <c r="F36" s="38"/>
      <c r="G36" s="38"/>
      <c r="H36" s="36">
        <v>2792</v>
      </c>
      <c r="I36" s="36"/>
      <c r="J36" s="38"/>
      <c r="K36" s="38"/>
      <c r="L36" s="76" t="s">
        <v>583</v>
      </c>
      <c r="M36" s="76"/>
      <c r="N36" s="30" t="s">
        <v>252</v>
      </c>
      <c r="O36" s="38"/>
      <c r="P36" s="76" t="s">
        <v>584</v>
      </c>
      <c r="Q36" s="76"/>
      <c r="R36" s="30" t="s">
        <v>252</v>
      </c>
      <c r="S36" s="38"/>
      <c r="T36" s="76" t="s">
        <v>585</v>
      </c>
      <c r="U36" s="76"/>
      <c r="V36" s="30" t="s">
        <v>252</v>
      </c>
      <c r="W36" s="38"/>
      <c r="X36" s="36">
        <v>7048</v>
      </c>
      <c r="Y36" s="36"/>
      <c r="Z36" s="38"/>
    </row>
    <row r="37" spans="1:26">
      <c r="A37" s="14"/>
      <c r="B37" s="30"/>
      <c r="C37" s="38"/>
      <c r="D37" s="76"/>
      <c r="E37" s="76"/>
      <c r="F37" s="38"/>
      <c r="G37" s="38"/>
      <c r="H37" s="36"/>
      <c r="I37" s="36"/>
      <c r="J37" s="38"/>
      <c r="K37" s="38"/>
      <c r="L37" s="76"/>
      <c r="M37" s="76"/>
      <c r="N37" s="30"/>
      <c r="O37" s="38"/>
      <c r="P37" s="76"/>
      <c r="Q37" s="76"/>
      <c r="R37" s="30"/>
      <c r="S37" s="38"/>
      <c r="T37" s="76"/>
      <c r="U37" s="76"/>
      <c r="V37" s="30"/>
      <c r="W37" s="38"/>
      <c r="X37" s="36"/>
      <c r="Y37" s="36"/>
      <c r="Z37" s="38"/>
    </row>
    <row r="38" spans="1:26">
      <c r="A38" s="14"/>
      <c r="B38" s="32" t="s">
        <v>586</v>
      </c>
      <c r="C38" s="34"/>
      <c r="D38" s="43" t="s">
        <v>587</v>
      </c>
      <c r="E38" s="43"/>
      <c r="F38" s="32" t="s">
        <v>252</v>
      </c>
      <c r="G38" s="34"/>
      <c r="H38" s="43" t="s">
        <v>235</v>
      </c>
      <c r="I38" s="43"/>
      <c r="J38" s="34"/>
      <c r="K38" s="34"/>
      <c r="L38" s="43" t="s">
        <v>235</v>
      </c>
      <c r="M38" s="43"/>
      <c r="N38" s="34"/>
      <c r="O38" s="34"/>
      <c r="P38" s="43" t="s">
        <v>235</v>
      </c>
      <c r="Q38" s="43"/>
      <c r="R38" s="34"/>
      <c r="S38" s="34"/>
      <c r="T38" s="43" t="s">
        <v>235</v>
      </c>
      <c r="U38" s="43"/>
      <c r="V38" s="34"/>
      <c r="W38" s="34"/>
      <c r="X38" s="43" t="s">
        <v>235</v>
      </c>
      <c r="Y38" s="43"/>
      <c r="Z38" s="34"/>
    </row>
    <row r="39" spans="1:26" ht="15.75" thickBot="1">
      <c r="A39" s="14"/>
      <c r="B39" s="32"/>
      <c r="C39" s="34"/>
      <c r="D39" s="44"/>
      <c r="E39" s="44"/>
      <c r="F39" s="72"/>
      <c r="G39" s="34"/>
      <c r="H39" s="44"/>
      <c r="I39" s="44"/>
      <c r="J39" s="45"/>
      <c r="K39" s="34"/>
      <c r="L39" s="44"/>
      <c r="M39" s="44"/>
      <c r="N39" s="45"/>
      <c r="O39" s="45"/>
      <c r="P39" s="44"/>
      <c r="Q39" s="44"/>
      <c r="R39" s="45"/>
      <c r="S39" s="34"/>
      <c r="T39" s="44"/>
      <c r="U39" s="44"/>
      <c r="V39" s="45"/>
      <c r="W39" s="34"/>
      <c r="X39" s="44"/>
      <c r="Y39" s="44"/>
      <c r="Z39" s="45"/>
    </row>
    <row r="40" spans="1:26">
      <c r="A40" s="14"/>
      <c r="B40" s="30" t="s">
        <v>588</v>
      </c>
      <c r="C40" s="38"/>
      <c r="D40" s="29" t="s">
        <v>230</v>
      </c>
      <c r="E40" s="48">
        <v>405542</v>
      </c>
      <c r="F40" s="50"/>
      <c r="G40" s="38"/>
      <c r="H40" s="29" t="s">
        <v>230</v>
      </c>
      <c r="I40" s="48">
        <v>29695</v>
      </c>
      <c r="J40" s="50"/>
      <c r="K40" s="38"/>
      <c r="L40" s="29" t="s">
        <v>230</v>
      </c>
      <c r="M40" s="48">
        <v>72016</v>
      </c>
      <c r="N40" s="50"/>
      <c r="O40" s="50"/>
      <c r="P40" s="29" t="s">
        <v>230</v>
      </c>
      <c r="Q40" s="48">
        <v>5716</v>
      </c>
      <c r="R40" s="50"/>
      <c r="S40" s="38"/>
      <c r="T40" s="29" t="s">
        <v>230</v>
      </c>
      <c r="U40" s="48">
        <v>49999</v>
      </c>
      <c r="V40" s="50"/>
      <c r="W40" s="38"/>
      <c r="X40" s="29" t="s">
        <v>230</v>
      </c>
      <c r="Y40" s="48">
        <v>27154</v>
      </c>
      <c r="Z40" s="50"/>
    </row>
    <row r="41" spans="1:26" ht="15.75" thickBot="1">
      <c r="A41" s="14"/>
      <c r="B41" s="30"/>
      <c r="C41" s="38"/>
      <c r="D41" s="47"/>
      <c r="E41" s="49"/>
      <c r="F41" s="51"/>
      <c r="G41" s="38"/>
      <c r="H41" s="47"/>
      <c r="I41" s="49"/>
      <c r="J41" s="51"/>
      <c r="K41" s="38"/>
      <c r="L41" s="47"/>
      <c r="M41" s="49"/>
      <c r="N41" s="51"/>
      <c r="O41" s="38"/>
      <c r="P41" s="47"/>
      <c r="Q41" s="49"/>
      <c r="R41" s="51"/>
      <c r="S41" s="38"/>
      <c r="T41" s="47"/>
      <c r="U41" s="49"/>
      <c r="V41" s="51"/>
      <c r="W41" s="38"/>
      <c r="X41" s="47"/>
      <c r="Y41" s="49"/>
      <c r="Z41" s="51"/>
    </row>
    <row r="42" spans="1:26" ht="15.75" thickTop="1">
      <c r="A42" s="14"/>
      <c r="B42" s="34"/>
      <c r="C42" s="34"/>
      <c r="D42" s="56"/>
      <c r="E42" s="56"/>
      <c r="F42" s="56"/>
      <c r="G42" s="34"/>
      <c r="H42" s="56"/>
      <c r="I42" s="56"/>
      <c r="J42" s="56"/>
      <c r="K42" s="34"/>
      <c r="L42" s="56"/>
      <c r="M42" s="56"/>
      <c r="N42" s="56"/>
      <c r="O42" s="34"/>
      <c r="P42" s="56"/>
      <c r="Q42" s="56"/>
      <c r="R42" s="56"/>
      <c r="S42" s="34"/>
      <c r="T42" s="56"/>
      <c r="U42" s="56"/>
      <c r="V42" s="56"/>
      <c r="W42" s="34"/>
      <c r="X42" s="56"/>
      <c r="Y42" s="56"/>
      <c r="Z42" s="56"/>
    </row>
    <row r="43" spans="1:26">
      <c r="A43" s="14"/>
      <c r="B43" s="34"/>
      <c r="C43" s="34"/>
      <c r="D43" s="34"/>
      <c r="E43" s="34"/>
      <c r="F43" s="34"/>
      <c r="G43" s="34"/>
      <c r="H43" s="34"/>
      <c r="I43" s="34"/>
      <c r="J43" s="34"/>
      <c r="K43" s="34"/>
      <c r="L43" s="34"/>
      <c r="M43" s="34"/>
      <c r="N43" s="34"/>
      <c r="O43" s="34"/>
      <c r="P43" s="34"/>
      <c r="Q43" s="34"/>
      <c r="R43" s="34"/>
      <c r="S43" s="34"/>
      <c r="T43" s="34"/>
      <c r="U43" s="34"/>
      <c r="V43" s="34"/>
      <c r="W43" s="34"/>
      <c r="X43" s="34"/>
      <c r="Y43" s="34"/>
      <c r="Z43" s="34"/>
    </row>
    <row r="44" spans="1:26">
      <c r="A44" s="14"/>
      <c r="B44" s="59" t="s">
        <v>395</v>
      </c>
      <c r="C44" s="38"/>
      <c r="D44" s="76"/>
      <c r="E44" s="76"/>
      <c r="F44" s="38"/>
      <c r="G44" s="38"/>
      <c r="H44" s="76"/>
      <c r="I44" s="76"/>
      <c r="J44" s="38"/>
      <c r="K44" s="38"/>
      <c r="L44" s="38"/>
      <c r="M44" s="38"/>
      <c r="N44" s="38"/>
      <c r="O44" s="38"/>
      <c r="P44" s="38"/>
      <c r="Q44" s="38"/>
      <c r="R44" s="38"/>
      <c r="S44" s="38"/>
      <c r="T44" s="76"/>
      <c r="U44" s="76"/>
      <c r="V44" s="38"/>
      <c r="W44" s="38"/>
      <c r="X44" s="76"/>
      <c r="Y44" s="76"/>
      <c r="Z44" s="38"/>
    </row>
    <row r="45" spans="1:26" ht="15.75" thickBot="1">
      <c r="A45" s="14"/>
      <c r="B45" s="104"/>
      <c r="C45" s="38"/>
      <c r="D45" s="76"/>
      <c r="E45" s="76"/>
      <c r="F45" s="38"/>
      <c r="G45" s="38"/>
      <c r="H45" s="76"/>
      <c r="I45" s="76"/>
      <c r="J45" s="38"/>
      <c r="K45" s="38"/>
      <c r="L45" s="38"/>
      <c r="M45" s="38"/>
      <c r="N45" s="38"/>
      <c r="O45" s="38"/>
      <c r="P45" s="38"/>
      <c r="Q45" s="38"/>
      <c r="R45" s="38"/>
      <c r="S45" s="38"/>
      <c r="T45" s="76"/>
      <c r="U45" s="76"/>
      <c r="V45" s="38"/>
      <c r="W45" s="38"/>
      <c r="X45" s="76"/>
      <c r="Y45" s="76"/>
      <c r="Z45" s="38"/>
    </row>
    <row r="46" spans="1:26">
      <c r="A46" s="14"/>
      <c r="B46" s="40" t="s">
        <v>579</v>
      </c>
      <c r="C46" s="34"/>
      <c r="D46" s="32" t="s">
        <v>230</v>
      </c>
      <c r="E46" s="33">
        <v>154715</v>
      </c>
      <c r="F46" s="34"/>
      <c r="G46" s="34"/>
      <c r="H46" s="32" t="s">
        <v>230</v>
      </c>
      <c r="I46" s="33">
        <v>17729</v>
      </c>
      <c r="J46" s="34"/>
      <c r="K46" s="34"/>
      <c r="L46" s="32" t="s">
        <v>230</v>
      </c>
      <c r="M46" s="33">
        <v>29325</v>
      </c>
      <c r="N46" s="34"/>
      <c r="O46" s="34"/>
      <c r="P46" s="32" t="s">
        <v>230</v>
      </c>
      <c r="Q46" s="43">
        <v>489</v>
      </c>
      <c r="R46" s="34"/>
      <c r="S46" s="34"/>
      <c r="T46" s="32" t="s">
        <v>230</v>
      </c>
      <c r="U46" s="33">
        <v>31287</v>
      </c>
      <c r="V46" s="34"/>
      <c r="W46" s="34"/>
      <c r="X46" s="32" t="s">
        <v>230</v>
      </c>
      <c r="Y46" s="33">
        <v>14114</v>
      </c>
      <c r="Z46" s="34"/>
    </row>
    <row r="47" spans="1:26">
      <c r="A47" s="14"/>
      <c r="B47" s="32"/>
      <c r="C47" s="34"/>
      <c r="D47" s="32"/>
      <c r="E47" s="33"/>
      <c r="F47" s="34"/>
      <c r="G47" s="34"/>
      <c r="H47" s="32"/>
      <c r="I47" s="33"/>
      <c r="J47" s="34"/>
      <c r="K47" s="34"/>
      <c r="L47" s="32"/>
      <c r="M47" s="33"/>
      <c r="N47" s="34"/>
      <c r="O47" s="34"/>
      <c r="P47" s="32"/>
      <c r="Q47" s="43"/>
      <c r="R47" s="34"/>
      <c r="S47" s="34"/>
      <c r="T47" s="32"/>
      <c r="U47" s="33"/>
      <c r="V47" s="34"/>
      <c r="W47" s="34"/>
      <c r="X47" s="32"/>
      <c r="Y47" s="33"/>
      <c r="Z47" s="34"/>
    </row>
    <row r="48" spans="1:26">
      <c r="A48" s="14"/>
      <c r="B48" s="30" t="s">
        <v>580</v>
      </c>
      <c r="C48" s="38"/>
      <c r="D48" s="36">
        <v>169357</v>
      </c>
      <c r="E48" s="36"/>
      <c r="F48" s="38"/>
      <c r="G48" s="38"/>
      <c r="H48" s="36">
        <v>6377</v>
      </c>
      <c r="I48" s="36"/>
      <c r="J48" s="38"/>
      <c r="K48" s="38"/>
      <c r="L48" s="36">
        <v>49970</v>
      </c>
      <c r="M48" s="36"/>
      <c r="N48" s="38"/>
      <c r="O48" s="38"/>
      <c r="P48" s="36">
        <v>12851</v>
      </c>
      <c r="Q48" s="36"/>
      <c r="R48" s="38"/>
      <c r="S48" s="38"/>
      <c r="T48" s="36">
        <v>62736</v>
      </c>
      <c r="U48" s="36"/>
      <c r="V48" s="38"/>
      <c r="W48" s="38"/>
      <c r="X48" s="36">
        <v>3679</v>
      </c>
      <c r="Y48" s="36"/>
      <c r="Z48" s="38"/>
    </row>
    <row r="49" spans="1:26">
      <c r="A49" s="14"/>
      <c r="B49" s="30"/>
      <c r="C49" s="38"/>
      <c r="D49" s="36"/>
      <c r="E49" s="36"/>
      <c r="F49" s="38"/>
      <c r="G49" s="38"/>
      <c r="H49" s="36"/>
      <c r="I49" s="36"/>
      <c r="J49" s="38"/>
      <c r="K49" s="38"/>
      <c r="L49" s="36"/>
      <c r="M49" s="36"/>
      <c r="N49" s="38"/>
      <c r="O49" s="38"/>
      <c r="P49" s="36"/>
      <c r="Q49" s="36"/>
      <c r="R49" s="38"/>
      <c r="S49" s="38"/>
      <c r="T49" s="36"/>
      <c r="U49" s="36"/>
      <c r="V49" s="38"/>
      <c r="W49" s="38"/>
      <c r="X49" s="36"/>
      <c r="Y49" s="36"/>
      <c r="Z49" s="38"/>
    </row>
    <row r="50" spans="1:26">
      <c r="A50" s="14"/>
      <c r="B50" s="32" t="s">
        <v>581</v>
      </c>
      <c r="C50" s="34"/>
      <c r="D50" s="33">
        <v>89364</v>
      </c>
      <c r="E50" s="33"/>
      <c r="F50" s="34"/>
      <c r="G50" s="34"/>
      <c r="H50" s="43">
        <v>799</v>
      </c>
      <c r="I50" s="43"/>
      <c r="J50" s="34"/>
      <c r="K50" s="34"/>
      <c r="L50" s="33">
        <v>16722</v>
      </c>
      <c r="M50" s="33"/>
      <c r="N50" s="34"/>
      <c r="O50" s="34"/>
      <c r="P50" s="43" t="s">
        <v>235</v>
      </c>
      <c r="Q50" s="43"/>
      <c r="R50" s="34"/>
      <c r="S50" s="34"/>
      <c r="T50" s="33">
        <v>16792</v>
      </c>
      <c r="U50" s="33"/>
      <c r="V50" s="34"/>
      <c r="W50" s="34"/>
      <c r="X50" s="33">
        <v>1219</v>
      </c>
      <c r="Y50" s="33"/>
      <c r="Z50" s="34"/>
    </row>
    <row r="51" spans="1:26">
      <c r="A51" s="14"/>
      <c r="B51" s="32"/>
      <c r="C51" s="34"/>
      <c r="D51" s="33"/>
      <c r="E51" s="33"/>
      <c r="F51" s="34"/>
      <c r="G51" s="34"/>
      <c r="H51" s="43"/>
      <c r="I51" s="43"/>
      <c r="J51" s="34"/>
      <c r="K51" s="34"/>
      <c r="L51" s="33"/>
      <c r="M51" s="33"/>
      <c r="N51" s="34"/>
      <c r="O51" s="34"/>
      <c r="P51" s="43"/>
      <c r="Q51" s="43"/>
      <c r="R51" s="34"/>
      <c r="S51" s="34"/>
      <c r="T51" s="33"/>
      <c r="U51" s="33"/>
      <c r="V51" s="34"/>
      <c r="W51" s="34"/>
      <c r="X51" s="33"/>
      <c r="Y51" s="33"/>
      <c r="Z51" s="34"/>
    </row>
    <row r="52" spans="1:26">
      <c r="A52" s="14"/>
      <c r="B52" s="30" t="s">
        <v>582</v>
      </c>
      <c r="C52" s="38"/>
      <c r="D52" s="76">
        <v>146</v>
      </c>
      <c r="E52" s="76"/>
      <c r="F52" s="38"/>
      <c r="G52" s="38"/>
      <c r="H52" s="36">
        <v>8132</v>
      </c>
      <c r="I52" s="36"/>
      <c r="J52" s="38"/>
      <c r="K52" s="38"/>
      <c r="L52" s="76" t="s">
        <v>589</v>
      </c>
      <c r="M52" s="76"/>
      <c r="N52" s="30" t="s">
        <v>252</v>
      </c>
      <c r="O52" s="38"/>
      <c r="P52" s="76" t="s">
        <v>590</v>
      </c>
      <c r="Q52" s="76"/>
      <c r="R52" s="30" t="s">
        <v>252</v>
      </c>
      <c r="S52" s="38"/>
      <c r="T52" s="76" t="s">
        <v>591</v>
      </c>
      <c r="U52" s="76"/>
      <c r="V52" s="30" t="s">
        <v>252</v>
      </c>
      <c r="W52" s="38"/>
      <c r="X52" s="36">
        <v>3459</v>
      </c>
      <c r="Y52" s="36"/>
      <c r="Z52" s="38"/>
    </row>
    <row r="53" spans="1:26">
      <c r="A53" s="14"/>
      <c r="B53" s="30"/>
      <c r="C53" s="38"/>
      <c r="D53" s="76"/>
      <c r="E53" s="76"/>
      <c r="F53" s="38"/>
      <c r="G53" s="38"/>
      <c r="H53" s="36"/>
      <c r="I53" s="36"/>
      <c r="J53" s="38"/>
      <c r="K53" s="38"/>
      <c r="L53" s="76"/>
      <c r="M53" s="76"/>
      <c r="N53" s="30"/>
      <c r="O53" s="38"/>
      <c r="P53" s="76"/>
      <c r="Q53" s="76"/>
      <c r="R53" s="30"/>
      <c r="S53" s="38"/>
      <c r="T53" s="76"/>
      <c r="U53" s="76"/>
      <c r="V53" s="30"/>
      <c r="W53" s="38"/>
      <c r="X53" s="36"/>
      <c r="Y53" s="36"/>
      <c r="Z53" s="38"/>
    </row>
    <row r="54" spans="1:26">
      <c r="A54" s="14"/>
      <c r="B54" s="32" t="s">
        <v>586</v>
      </c>
      <c r="C54" s="34"/>
      <c r="D54" s="43" t="s">
        <v>592</v>
      </c>
      <c r="E54" s="43"/>
      <c r="F54" s="32" t="s">
        <v>252</v>
      </c>
      <c r="G54" s="34"/>
      <c r="H54" s="43" t="s">
        <v>235</v>
      </c>
      <c r="I54" s="43"/>
      <c r="J54" s="34"/>
      <c r="K54" s="34"/>
      <c r="L54" s="43" t="s">
        <v>235</v>
      </c>
      <c r="M54" s="43"/>
      <c r="N54" s="34"/>
      <c r="O54" s="34"/>
      <c r="P54" s="43" t="s">
        <v>235</v>
      </c>
      <c r="Q54" s="43"/>
      <c r="R54" s="34"/>
      <c r="S54" s="34"/>
      <c r="T54" s="43" t="s">
        <v>235</v>
      </c>
      <c r="U54" s="43"/>
      <c r="V54" s="34"/>
      <c r="W54" s="34"/>
      <c r="X54" s="43" t="s">
        <v>235</v>
      </c>
      <c r="Y54" s="43"/>
      <c r="Z54" s="34"/>
    </row>
    <row r="55" spans="1:26" ht="15.75" thickBot="1">
      <c r="A55" s="14"/>
      <c r="B55" s="32"/>
      <c r="C55" s="34"/>
      <c r="D55" s="44"/>
      <c r="E55" s="44"/>
      <c r="F55" s="72"/>
      <c r="G55" s="34"/>
      <c r="H55" s="44"/>
      <c r="I55" s="44"/>
      <c r="J55" s="45"/>
      <c r="K55" s="34"/>
      <c r="L55" s="44"/>
      <c r="M55" s="44"/>
      <c r="N55" s="45"/>
      <c r="O55" s="34"/>
      <c r="P55" s="44"/>
      <c r="Q55" s="44"/>
      <c r="R55" s="45"/>
      <c r="S55" s="34"/>
      <c r="T55" s="44"/>
      <c r="U55" s="44"/>
      <c r="V55" s="45"/>
      <c r="W55" s="34"/>
      <c r="X55" s="44"/>
      <c r="Y55" s="44"/>
      <c r="Z55" s="45"/>
    </row>
    <row r="56" spans="1:26">
      <c r="A56" s="14"/>
      <c r="B56" s="30" t="s">
        <v>588</v>
      </c>
      <c r="C56" s="38"/>
      <c r="D56" s="29" t="s">
        <v>230</v>
      </c>
      <c r="E56" s="48">
        <v>409760</v>
      </c>
      <c r="F56" s="50"/>
      <c r="G56" s="38"/>
      <c r="H56" s="29" t="s">
        <v>230</v>
      </c>
      <c r="I56" s="48">
        <v>33037</v>
      </c>
      <c r="J56" s="50"/>
      <c r="K56" s="38"/>
      <c r="L56" s="29" t="s">
        <v>230</v>
      </c>
      <c r="M56" s="48">
        <v>61382</v>
      </c>
      <c r="N56" s="50"/>
      <c r="O56" s="38"/>
      <c r="P56" s="29" t="s">
        <v>230</v>
      </c>
      <c r="Q56" s="48">
        <v>8166</v>
      </c>
      <c r="R56" s="50"/>
      <c r="S56" s="38"/>
      <c r="T56" s="29" t="s">
        <v>230</v>
      </c>
      <c r="U56" s="48">
        <v>36163</v>
      </c>
      <c r="V56" s="50"/>
      <c r="W56" s="38"/>
      <c r="X56" s="29" t="s">
        <v>230</v>
      </c>
      <c r="Y56" s="48">
        <v>22471</v>
      </c>
      <c r="Z56" s="50"/>
    </row>
    <row r="57" spans="1:26" ht="15.75" thickBot="1">
      <c r="A57" s="14"/>
      <c r="B57" s="30"/>
      <c r="C57" s="38"/>
      <c r="D57" s="47"/>
      <c r="E57" s="49"/>
      <c r="F57" s="51"/>
      <c r="G57" s="38"/>
      <c r="H57" s="47"/>
      <c r="I57" s="49"/>
      <c r="J57" s="51"/>
      <c r="K57" s="38"/>
      <c r="L57" s="47"/>
      <c r="M57" s="49"/>
      <c r="N57" s="51"/>
      <c r="O57" s="38"/>
      <c r="P57" s="47"/>
      <c r="Q57" s="49"/>
      <c r="R57" s="51"/>
      <c r="S57" s="38"/>
      <c r="T57" s="47"/>
      <c r="U57" s="49"/>
      <c r="V57" s="51"/>
      <c r="W57" s="38"/>
      <c r="X57" s="47"/>
      <c r="Y57" s="49"/>
      <c r="Z57" s="51"/>
    </row>
    <row r="58" spans="1:26" ht="15.75" thickTop="1">
      <c r="A58" s="14"/>
      <c r="B58" s="34"/>
      <c r="C58" s="34"/>
      <c r="D58" s="56"/>
      <c r="E58" s="56"/>
      <c r="F58" s="56"/>
      <c r="G58" s="34"/>
      <c r="H58" s="56"/>
      <c r="I58" s="56"/>
      <c r="J58" s="56"/>
      <c r="K58" s="34"/>
      <c r="L58" s="56"/>
      <c r="M58" s="56"/>
      <c r="N58" s="56"/>
      <c r="O58" s="34"/>
      <c r="P58" s="56"/>
      <c r="Q58" s="56"/>
      <c r="R58" s="56"/>
      <c r="S58" s="34"/>
      <c r="T58" s="56"/>
      <c r="U58" s="56"/>
      <c r="V58" s="56"/>
      <c r="W58" s="34"/>
      <c r="X58" s="56"/>
      <c r="Y58" s="56"/>
      <c r="Z58" s="56"/>
    </row>
    <row r="59" spans="1:26">
      <c r="A59" s="14"/>
      <c r="B59" s="34"/>
      <c r="C59" s="34"/>
      <c r="D59" s="34"/>
      <c r="E59" s="34"/>
      <c r="F59" s="34"/>
      <c r="G59" s="34"/>
      <c r="H59" s="34"/>
      <c r="I59" s="34"/>
      <c r="J59" s="34"/>
      <c r="K59" s="34"/>
      <c r="L59" s="34"/>
      <c r="M59" s="34"/>
      <c r="N59" s="34"/>
      <c r="O59" s="34"/>
      <c r="P59" s="34"/>
      <c r="Q59" s="34"/>
      <c r="R59" s="34"/>
      <c r="S59" s="34"/>
      <c r="T59" s="34"/>
      <c r="U59" s="34"/>
      <c r="V59" s="34"/>
      <c r="W59" s="34"/>
      <c r="X59" s="34"/>
      <c r="Y59" s="34"/>
      <c r="Z59" s="34"/>
    </row>
    <row r="60" spans="1:26">
      <c r="A60" s="14"/>
      <c r="B60" s="59" t="s">
        <v>392</v>
      </c>
      <c r="C60" s="38"/>
      <c r="D60" s="76"/>
      <c r="E60" s="76"/>
      <c r="F60" s="38"/>
      <c r="G60" s="38"/>
      <c r="H60" s="76"/>
      <c r="I60" s="76"/>
      <c r="J60" s="38"/>
      <c r="K60" s="38"/>
      <c r="L60" s="38"/>
      <c r="M60" s="38"/>
      <c r="N60" s="38"/>
      <c r="O60" s="38"/>
      <c r="P60" s="38"/>
      <c r="Q60" s="38"/>
      <c r="R60" s="38"/>
      <c r="S60" s="38"/>
      <c r="T60" s="76"/>
      <c r="U60" s="76"/>
      <c r="V60" s="38"/>
      <c r="W60" s="38"/>
      <c r="X60" s="76"/>
      <c r="Y60" s="76"/>
      <c r="Z60" s="38"/>
    </row>
    <row r="61" spans="1:26" ht="15.75" thickBot="1">
      <c r="A61" s="14"/>
      <c r="B61" s="104"/>
      <c r="C61" s="38"/>
      <c r="D61" s="76"/>
      <c r="E61" s="76"/>
      <c r="F61" s="38"/>
      <c r="G61" s="38"/>
      <c r="H61" s="76"/>
      <c r="I61" s="76"/>
      <c r="J61" s="38"/>
      <c r="K61" s="38"/>
      <c r="L61" s="38"/>
      <c r="M61" s="38"/>
      <c r="N61" s="38"/>
      <c r="O61" s="38"/>
      <c r="P61" s="38"/>
      <c r="Q61" s="38"/>
      <c r="R61" s="38"/>
      <c r="S61" s="38"/>
      <c r="T61" s="76"/>
      <c r="U61" s="76"/>
      <c r="V61" s="38"/>
      <c r="W61" s="38"/>
      <c r="X61" s="76"/>
      <c r="Y61" s="76"/>
      <c r="Z61" s="38"/>
    </row>
    <row r="62" spans="1:26">
      <c r="A62" s="14"/>
      <c r="B62" s="40" t="s">
        <v>579</v>
      </c>
      <c r="C62" s="34"/>
      <c r="D62" s="32" t="s">
        <v>230</v>
      </c>
      <c r="E62" s="33">
        <v>489311</v>
      </c>
      <c r="F62" s="34"/>
      <c r="G62" s="34"/>
      <c r="H62" s="32" t="s">
        <v>230</v>
      </c>
      <c r="I62" s="33">
        <v>57762</v>
      </c>
      <c r="J62" s="34"/>
      <c r="K62" s="34"/>
      <c r="L62" s="32" t="s">
        <v>230</v>
      </c>
      <c r="M62" s="33">
        <v>84384</v>
      </c>
      <c r="N62" s="34"/>
      <c r="O62" s="34"/>
      <c r="P62" s="32" t="s">
        <v>230</v>
      </c>
      <c r="Q62" s="33">
        <v>1639</v>
      </c>
      <c r="R62" s="34"/>
      <c r="S62" s="34"/>
      <c r="T62" s="32" t="s">
        <v>230</v>
      </c>
      <c r="U62" s="33">
        <v>93118</v>
      </c>
      <c r="V62" s="34"/>
      <c r="W62" s="34"/>
      <c r="X62" s="32" t="s">
        <v>230</v>
      </c>
      <c r="Y62" s="33">
        <v>41298</v>
      </c>
      <c r="Z62" s="34"/>
    </row>
    <row r="63" spans="1:26">
      <c r="A63" s="14"/>
      <c r="B63" s="32"/>
      <c r="C63" s="34"/>
      <c r="D63" s="32"/>
      <c r="E63" s="33"/>
      <c r="F63" s="34"/>
      <c r="G63" s="34"/>
      <c r="H63" s="32"/>
      <c r="I63" s="33"/>
      <c r="J63" s="34"/>
      <c r="K63" s="34"/>
      <c r="L63" s="32"/>
      <c r="M63" s="33"/>
      <c r="N63" s="34"/>
      <c r="O63" s="34"/>
      <c r="P63" s="32"/>
      <c r="Q63" s="33"/>
      <c r="R63" s="34"/>
      <c r="S63" s="34"/>
      <c r="T63" s="32"/>
      <c r="U63" s="33"/>
      <c r="V63" s="34"/>
      <c r="W63" s="34"/>
      <c r="X63" s="32"/>
      <c r="Y63" s="33"/>
      <c r="Z63" s="34"/>
    </row>
    <row r="64" spans="1:26">
      <c r="A64" s="14"/>
      <c r="B64" s="30" t="s">
        <v>580</v>
      </c>
      <c r="C64" s="38"/>
      <c r="D64" s="36">
        <v>545196</v>
      </c>
      <c r="E64" s="36"/>
      <c r="F64" s="38"/>
      <c r="G64" s="38"/>
      <c r="H64" s="36">
        <v>21208</v>
      </c>
      <c r="I64" s="36"/>
      <c r="J64" s="38"/>
      <c r="K64" s="38"/>
      <c r="L64" s="36">
        <v>145023</v>
      </c>
      <c r="M64" s="36"/>
      <c r="N64" s="38"/>
      <c r="O64" s="38"/>
      <c r="P64" s="36">
        <v>36648</v>
      </c>
      <c r="Q64" s="36"/>
      <c r="R64" s="38"/>
      <c r="S64" s="38"/>
      <c r="T64" s="36">
        <v>182519</v>
      </c>
      <c r="U64" s="36"/>
      <c r="V64" s="38"/>
      <c r="W64" s="38"/>
      <c r="X64" s="36">
        <v>13552</v>
      </c>
      <c r="Y64" s="36"/>
      <c r="Z64" s="38"/>
    </row>
    <row r="65" spans="1:26">
      <c r="A65" s="14"/>
      <c r="B65" s="30"/>
      <c r="C65" s="38"/>
      <c r="D65" s="36"/>
      <c r="E65" s="36"/>
      <c r="F65" s="38"/>
      <c r="G65" s="38"/>
      <c r="H65" s="36"/>
      <c r="I65" s="36"/>
      <c r="J65" s="38"/>
      <c r="K65" s="38"/>
      <c r="L65" s="36"/>
      <c r="M65" s="36"/>
      <c r="N65" s="38"/>
      <c r="O65" s="38"/>
      <c r="P65" s="36"/>
      <c r="Q65" s="36"/>
      <c r="R65" s="38"/>
      <c r="S65" s="38"/>
      <c r="T65" s="36"/>
      <c r="U65" s="36"/>
      <c r="V65" s="38"/>
      <c r="W65" s="38"/>
      <c r="X65" s="36"/>
      <c r="Y65" s="36"/>
      <c r="Z65" s="38"/>
    </row>
    <row r="66" spans="1:26">
      <c r="A66" s="14"/>
      <c r="B66" s="32" t="s">
        <v>581</v>
      </c>
      <c r="C66" s="34"/>
      <c r="D66" s="33">
        <v>215199</v>
      </c>
      <c r="E66" s="33"/>
      <c r="F66" s="34"/>
      <c r="G66" s="34"/>
      <c r="H66" s="33">
        <v>1918</v>
      </c>
      <c r="I66" s="33"/>
      <c r="J66" s="34"/>
      <c r="K66" s="34"/>
      <c r="L66" s="33">
        <v>37329</v>
      </c>
      <c r="M66" s="33"/>
      <c r="N66" s="34"/>
      <c r="O66" s="34"/>
      <c r="P66" s="43" t="s">
        <v>235</v>
      </c>
      <c r="Q66" s="43"/>
      <c r="R66" s="34"/>
      <c r="S66" s="34"/>
      <c r="T66" s="33">
        <v>38839</v>
      </c>
      <c r="U66" s="33"/>
      <c r="V66" s="34"/>
      <c r="W66" s="34"/>
      <c r="X66" s="43">
        <v>289</v>
      </c>
      <c r="Y66" s="43"/>
      <c r="Z66" s="34"/>
    </row>
    <row r="67" spans="1:26">
      <c r="A67" s="14"/>
      <c r="B67" s="32"/>
      <c r="C67" s="34"/>
      <c r="D67" s="33"/>
      <c r="E67" s="33"/>
      <c r="F67" s="34"/>
      <c r="G67" s="34"/>
      <c r="H67" s="33"/>
      <c r="I67" s="33"/>
      <c r="J67" s="34"/>
      <c r="K67" s="34"/>
      <c r="L67" s="33"/>
      <c r="M67" s="33"/>
      <c r="N67" s="34"/>
      <c r="O67" s="34"/>
      <c r="P67" s="43"/>
      <c r="Q67" s="43"/>
      <c r="R67" s="34"/>
      <c r="S67" s="34"/>
      <c r="T67" s="33"/>
      <c r="U67" s="33"/>
      <c r="V67" s="34"/>
      <c r="W67" s="34"/>
      <c r="X67" s="43"/>
      <c r="Y67" s="43"/>
      <c r="Z67" s="34"/>
    </row>
    <row r="68" spans="1:26">
      <c r="A68" s="14"/>
      <c r="B68" s="30" t="s">
        <v>582</v>
      </c>
      <c r="C68" s="38"/>
      <c r="D68" s="76">
        <v>493</v>
      </c>
      <c r="E68" s="76"/>
      <c r="F68" s="38"/>
      <c r="G68" s="38"/>
      <c r="H68" s="36">
        <v>18445</v>
      </c>
      <c r="I68" s="36"/>
      <c r="J68" s="38"/>
      <c r="K68" s="38"/>
      <c r="L68" s="76" t="s">
        <v>593</v>
      </c>
      <c r="M68" s="76"/>
      <c r="N68" s="30" t="s">
        <v>252</v>
      </c>
      <c r="O68" s="38"/>
      <c r="P68" s="76" t="s">
        <v>594</v>
      </c>
      <c r="Q68" s="76"/>
      <c r="R68" s="30" t="s">
        <v>252</v>
      </c>
      <c r="S68" s="38"/>
      <c r="T68" s="76" t="s">
        <v>595</v>
      </c>
      <c r="U68" s="76"/>
      <c r="V68" s="30" t="s">
        <v>252</v>
      </c>
      <c r="W68" s="38"/>
      <c r="X68" s="36">
        <v>25612</v>
      </c>
      <c r="Y68" s="36"/>
      <c r="Z68" s="38"/>
    </row>
    <row r="69" spans="1:26">
      <c r="A69" s="14"/>
      <c r="B69" s="30"/>
      <c r="C69" s="38"/>
      <c r="D69" s="76"/>
      <c r="E69" s="76"/>
      <c r="F69" s="38"/>
      <c r="G69" s="38"/>
      <c r="H69" s="36"/>
      <c r="I69" s="36"/>
      <c r="J69" s="38"/>
      <c r="K69" s="38"/>
      <c r="L69" s="76"/>
      <c r="M69" s="76"/>
      <c r="N69" s="30"/>
      <c r="O69" s="38"/>
      <c r="P69" s="76"/>
      <c r="Q69" s="76"/>
      <c r="R69" s="30"/>
      <c r="S69" s="38"/>
      <c r="T69" s="76"/>
      <c r="U69" s="76"/>
      <c r="V69" s="30"/>
      <c r="W69" s="38"/>
      <c r="X69" s="36"/>
      <c r="Y69" s="36"/>
      <c r="Z69" s="38"/>
    </row>
    <row r="70" spans="1:26">
      <c r="A70" s="14"/>
      <c r="B70" s="32" t="s">
        <v>586</v>
      </c>
      <c r="C70" s="34"/>
      <c r="D70" s="43" t="s">
        <v>596</v>
      </c>
      <c r="E70" s="43"/>
      <c r="F70" s="32" t="s">
        <v>252</v>
      </c>
      <c r="G70" s="34"/>
      <c r="H70" s="43" t="s">
        <v>235</v>
      </c>
      <c r="I70" s="43"/>
      <c r="J70" s="34"/>
      <c r="K70" s="34"/>
      <c r="L70" s="43" t="s">
        <v>235</v>
      </c>
      <c r="M70" s="43"/>
      <c r="N70" s="34"/>
      <c r="O70" s="34"/>
      <c r="P70" s="43" t="s">
        <v>235</v>
      </c>
      <c r="Q70" s="43"/>
      <c r="R70" s="34"/>
      <c r="S70" s="34"/>
      <c r="T70" s="43" t="s">
        <v>235</v>
      </c>
      <c r="U70" s="43"/>
      <c r="V70" s="34"/>
      <c r="W70" s="34"/>
      <c r="X70" s="43" t="s">
        <v>235</v>
      </c>
      <c r="Y70" s="43"/>
      <c r="Z70" s="34"/>
    </row>
    <row r="71" spans="1:26" ht="15.75" thickBot="1">
      <c r="A71" s="14"/>
      <c r="B71" s="32"/>
      <c r="C71" s="34"/>
      <c r="D71" s="44"/>
      <c r="E71" s="44"/>
      <c r="F71" s="72"/>
      <c r="G71" s="34"/>
      <c r="H71" s="44"/>
      <c r="I71" s="44"/>
      <c r="J71" s="45"/>
      <c r="K71" s="34"/>
      <c r="L71" s="44"/>
      <c r="M71" s="44"/>
      <c r="N71" s="45"/>
      <c r="O71" s="34"/>
      <c r="P71" s="44"/>
      <c r="Q71" s="44"/>
      <c r="R71" s="45"/>
      <c r="S71" s="34"/>
      <c r="T71" s="44"/>
      <c r="U71" s="44"/>
      <c r="V71" s="45"/>
      <c r="W71" s="34"/>
      <c r="X71" s="44"/>
      <c r="Y71" s="44"/>
      <c r="Z71" s="45"/>
    </row>
    <row r="72" spans="1:26">
      <c r="A72" s="14"/>
      <c r="B72" s="30" t="s">
        <v>588</v>
      </c>
      <c r="C72" s="38"/>
      <c r="D72" s="29" t="s">
        <v>230</v>
      </c>
      <c r="E72" s="48">
        <v>1229683</v>
      </c>
      <c r="F72" s="50"/>
      <c r="G72" s="38"/>
      <c r="H72" s="29" t="s">
        <v>230</v>
      </c>
      <c r="I72" s="48">
        <v>99333</v>
      </c>
      <c r="J72" s="50"/>
      <c r="K72" s="38"/>
      <c r="L72" s="29" t="s">
        <v>230</v>
      </c>
      <c r="M72" s="48">
        <v>195677</v>
      </c>
      <c r="N72" s="50"/>
      <c r="O72" s="38"/>
      <c r="P72" s="29" t="s">
        <v>230</v>
      </c>
      <c r="Q72" s="48">
        <v>23848</v>
      </c>
      <c r="R72" s="50"/>
      <c r="S72" s="38"/>
      <c r="T72" s="29" t="s">
        <v>230</v>
      </c>
      <c r="U72" s="48">
        <v>129057</v>
      </c>
      <c r="V72" s="50"/>
      <c r="W72" s="38"/>
      <c r="X72" s="29" t="s">
        <v>230</v>
      </c>
      <c r="Y72" s="48">
        <v>80751</v>
      </c>
      <c r="Z72" s="50"/>
    </row>
    <row r="73" spans="1:26" ht="15.75" thickBot="1">
      <c r="A73" s="14"/>
      <c r="B73" s="30"/>
      <c r="C73" s="38"/>
      <c r="D73" s="47"/>
      <c r="E73" s="49"/>
      <c r="F73" s="51"/>
      <c r="G73" s="38"/>
      <c r="H73" s="47"/>
      <c r="I73" s="49"/>
      <c r="J73" s="51"/>
      <c r="K73" s="38"/>
      <c r="L73" s="47"/>
      <c r="M73" s="49"/>
      <c r="N73" s="51"/>
      <c r="O73" s="38"/>
      <c r="P73" s="47"/>
      <c r="Q73" s="49"/>
      <c r="R73" s="51"/>
      <c r="S73" s="38"/>
      <c r="T73" s="47"/>
      <c r="U73" s="49"/>
      <c r="V73" s="51"/>
      <c r="W73" s="38"/>
      <c r="X73" s="47"/>
      <c r="Y73" s="49"/>
      <c r="Z73" s="51"/>
    </row>
    <row r="74" spans="1:26" ht="15.75" thickTop="1">
      <c r="A74" s="14"/>
      <c r="B74" s="34"/>
      <c r="C74" s="34"/>
      <c r="D74" s="56"/>
      <c r="E74" s="56"/>
      <c r="F74" s="56"/>
      <c r="G74" s="34"/>
      <c r="H74" s="56"/>
      <c r="I74" s="56"/>
      <c r="J74" s="56"/>
      <c r="K74" s="34"/>
      <c r="L74" s="56"/>
      <c r="M74" s="56"/>
      <c r="N74" s="56"/>
      <c r="O74" s="34"/>
      <c r="P74" s="56"/>
      <c r="Q74" s="56"/>
      <c r="R74" s="56"/>
      <c r="S74" s="34"/>
      <c r="T74" s="56"/>
      <c r="U74" s="56"/>
      <c r="V74" s="56"/>
      <c r="W74" s="34"/>
      <c r="X74" s="56"/>
      <c r="Y74" s="56"/>
      <c r="Z74" s="56"/>
    </row>
    <row r="75" spans="1:26">
      <c r="A75" s="14"/>
      <c r="B75" s="34"/>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26">
      <c r="A76" s="14"/>
      <c r="B76" s="59" t="s">
        <v>396</v>
      </c>
      <c r="C76" s="38"/>
      <c r="D76" s="76"/>
      <c r="E76" s="76"/>
      <c r="F76" s="38"/>
      <c r="G76" s="38"/>
      <c r="H76" s="76"/>
      <c r="I76" s="76"/>
      <c r="J76" s="38"/>
      <c r="K76" s="38"/>
      <c r="L76" s="38"/>
      <c r="M76" s="38"/>
      <c r="N76" s="38"/>
      <c r="O76" s="38"/>
      <c r="P76" s="38"/>
      <c r="Q76" s="38"/>
      <c r="R76" s="38"/>
      <c r="S76" s="38"/>
      <c r="T76" s="76"/>
      <c r="U76" s="76"/>
      <c r="V76" s="38"/>
      <c r="W76" s="38"/>
      <c r="X76" s="76"/>
      <c r="Y76" s="76"/>
      <c r="Z76" s="38"/>
    </row>
    <row r="77" spans="1:26" ht="15.75" thickBot="1">
      <c r="A77" s="14"/>
      <c r="B77" s="104"/>
      <c r="C77" s="38"/>
      <c r="D77" s="76"/>
      <c r="E77" s="76"/>
      <c r="F77" s="38"/>
      <c r="G77" s="38"/>
      <c r="H77" s="76"/>
      <c r="I77" s="76"/>
      <c r="J77" s="38"/>
      <c r="K77" s="38"/>
      <c r="L77" s="38"/>
      <c r="M77" s="38"/>
      <c r="N77" s="38"/>
      <c r="O77" s="38"/>
      <c r="P77" s="38"/>
      <c r="Q77" s="38"/>
      <c r="R77" s="38"/>
      <c r="S77" s="38"/>
      <c r="T77" s="76"/>
      <c r="U77" s="76"/>
      <c r="V77" s="38"/>
      <c r="W77" s="38"/>
      <c r="X77" s="76"/>
      <c r="Y77" s="76"/>
      <c r="Z77" s="38"/>
    </row>
    <row r="78" spans="1:26">
      <c r="A78" s="14"/>
      <c r="B78" s="40" t="s">
        <v>579</v>
      </c>
      <c r="C78" s="34"/>
      <c r="D78" s="32" t="s">
        <v>230</v>
      </c>
      <c r="E78" s="33">
        <v>453666</v>
      </c>
      <c r="F78" s="34"/>
      <c r="G78" s="34"/>
      <c r="H78" s="32" t="s">
        <v>230</v>
      </c>
      <c r="I78" s="33">
        <v>54150</v>
      </c>
      <c r="J78" s="34"/>
      <c r="K78" s="34"/>
      <c r="L78" s="32" t="s">
        <v>230</v>
      </c>
      <c r="M78" s="33">
        <v>85597</v>
      </c>
      <c r="N78" s="34"/>
      <c r="O78" s="34"/>
      <c r="P78" s="32" t="s">
        <v>230</v>
      </c>
      <c r="Q78" s="33">
        <v>1704</v>
      </c>
      <c r="R78" s="34"/>
      <c r="S78" s="34"/>
      <c r="T78" s="32" t="s">
        <v>230</v>
      </c>
      <c r="U78" s="33">
        <v>88062</v>
      </c>
      <c r="V78" s="34"/>
      <c r="W78" s="34"/>
      <c r="X78" s="32" t="s">
        <v>230</v>
      </c>
      <c r="Y78" s="33">
        <v>42027</v>
      </c>
      <c r="Z78" s="34"/>
    </row>
    <row r="79" spans="1:26">
      <c r="A79" s="14"/>
      <c r="B79" s="32"/>
      <c r="C79" s="34"/>
      <c r="D79" s="32"/>
      <c r="E79" s="33"/>
      <c r="F79" s="34"/>
      <c r="G79" s="34"/>
      <c r="H79" s="32"/>
      <c r="I79" s="33"/>
      <c r="J79" s="34"/>
      <c r="K79" s="34"/>
      <c r="L79" s="32"/>
      <c r="M79" s="33"/>
      <c r="N79" s="34"/>
      <c r="O79" s="34"/>
      <c r="P79" s="32"/>
      <c r="Q79" s="33"/>
      <c r="R79" s="34"/>
      <c r="S79" s="34"/>
      <c r="T79" s="32"/>
      <c r="U79" s="33"/>
      <c r="V79" s="34"/>
      <c r="W79" s="34"/>
      <c r="X79" s="32"/>
      <c r="Y79" s="33"/>
      <c r="Z79" s="34"/>
    </row>
    <row r="80" spans="1:26">
      <c r="A80" s="14"/>
      <c r="B80" s="30" t="s">
        <v>580</v>
      </c>
      <c r="C80" s="38"/>
      <c r="D80" s="36">
        <v>459170</v>
      </c>
      <c r="E80" s="36"/>
      <c r="F80" s="38"/>
      <c r="G80" s="38"/>
      <c r="H80" s="36">
        <v>20419</v>
      </c>
      <c r="I80" s="36"/>
      <c r="J80" s="38"/>
      <c r="K80" s="38"/>
      <c r="L80" s="36">
        <v>119093</v>
      </c>
      <c r="M80" s="36"/>
      <c r="N80" s="38"/>
      <c r="O80" s="38"/>
      <c r="P80" s="36">
        <v>46239</v>
      </c>
      <c r="Q80" s="36"/>
      <c r="R80" s="38"/>
      <c r="S80" s="38"/>
      <c r="T80" s="36">
        <v>164872</v>
      </c>
      <c r="U80" s="36"/>
      <c r="V80" s="38"/>
      <c r="W80" s="38"/>
      <c r="X80" s="36">
        <v>12533</v>
      </c>
      <c r="Y80" s="36"/>
      <c r="Z80" s="38"/>
    </row>
    <row r="81" spans="1:26">
      <c r="A81" s="14"/>
      <c r="B81" s="30"/>
      <c r="C81" s="38"/>
      <c r="D81" s="36"/>
      <c r="E81" s="36"/>
      <c r="F81" s="38"/>
      <c r="G81" s="38"/>
      <c r="H81" s="36"/>
      <c r="I81" s="36"/>
      <c r="J81" s="38"/>
      <c r="K81" s="38"/>
      <c r="L81" s="36"/>
      <c r="M81" s="36"/>
      <c r="N81" s="38"/>
      <c r="O81" s="38"/>
      <c r="P81" s="36"/>
      <c r="Q81" s="36"/>
      <c r="R81" s="38"/>
      <c r="S81" s="38"/>
      <c r="T81" s="36"/>
      <c r="U81" s="36"/>
      <c r="V81" s="38"/>
      <c r="W81" s="38"/>
      <c r="X81" s="36"/>
      <c r="Y81" s="36"/>
      <c r="Z81" s="38"/>
    </row>
    <row r="82" spans="1:26">
      <c r="A82" s="14"/>
      <c r="B82" s="32" t="s">
        <v>581</v>
      </c>
      <c r="C82" s="34"/>
      <c r="D82" s="33">
        <v>257995</v>
      </c>
      <c r="E82" s="33"/>
      <c r="F82" s="34"/>
      <c r="G82" s="34"/>
      <c r="H82" s="33">
        <v>3406</v>
      </c>
      <c r="I82" s="33"/>
      <c r="J82" s="34"/>
      <c r="K82" s="34"/>
      <c r="L82" s="33">
        <v>46931</v>
      </c>
      <c r="M82" s="33"/>
      <c r="N82" s="34"/>
      <c r="O82" s="34"/>
      <c r="P82" s="43" t="s">
        <v>235</v>
      </c>
      <c r="Q82" s="43"/>
      <c r="R82" s="34"/>
      <c r="S82" s="34"/>
      <c r="T82" s="33">
        <v>47145</v>
      </c>
      <c r="U82" s="33"/>
      <c r="V82" s="34"/>
      <c r="W82" s="34"/>
      <c r="X82" s="33">
        <v>3103</v>
      </c>
      <c r="Y82" s="33"/>
      <c r="Z82" s="34"/>
    </row>
    <row r="83" spans="1:26">
      <c r="A83" s="14"/>
      <c r="B83" s="32"/>
      <c r="C83" s="34"/>
      <c r="D83" s="33"/>
      <c r="E83" s="33"/>
      <c r="F83" s="34"/>
      <c r="G83" s="34"/>
      <c r="H83" s="33"/>
      <c r="I83" s="33"/>
      <c r="J83" s="34"/>
      <c r="K83" s="34"/>
      <c r="L83" s="33"/>
      <c r="M83" s="33"/>
      <c r="N83" s="34"/>
      <c r="O83" s="34"/>
      <c r="P83" s="43"/>
      <c r="Q83" s="43"/>
      <c r="R83" s="34"/>
      <c r="S83" s="34"/>
      <c r="T83" s="33"/>
      <c r="U83" s="33"/>
      <c r="V83" s="34"/>
      <c r="W83" s="34"/>
      <c r="X83" s="33"/>
      <c r="Y83" s="33"/>
      <c r="Z83" s="34"/>
    </row>
    <row r="84" spans="1:26">
      <c r="A84" s="14"/>
      <c r="B84" s="30" t="s">
        <v>582</v>
      </c>
      <c r="C84" s="38"/>
      <c r="D84" s="76">
        <v>488</v>
      </c>
      <c r="E84" s="76"/>
      <c r="F84" s="38"/>
      <c r="G84" s="38"/>
      <c r="H84" s="36">
        <v>15594</v>
      </c>
      <c r="I84" s="36"/>
      <c r="J84" s="38"/>
      <c r="K84" s="38"/>
      <c r="L84" s="76" t="s">
        <v>597</v>
      </c>
      <c r="M84" s="76"/>
      <c r="N84" s="30" t="s">
        <v>252</v>
      </c>
      <c r="O84" s="38"/>
      <c r="P84" s="76" t="s">
        <v>598</v>
      </c>
      <c r="Q84" s="76"/>
      <c r="R84" s="30" t="s">
        <v>252</v>
      </c>
      <c r="S84" s="38"/>
      <c r="T84" s="76" t="s">
        <v>599</v>
      </c>
      <c r="U84" s="76"/>
      <c r="V84" s="30" t="s">
        <v>252</v>
      </c>
      <c r="W84" s="38"/>
      <c r="X84" s="36">
        <v>5144</v>
      </c>
      <c r="Y84" s="36"/>
      <c r="Z84" s="38"/>
    </row>
    <row r="85" spans="1:26">
      <c r="A85" s="14"/>
      <c r="B85" s="30"/>
      <c r="C85" s="38"/>
      <c r="D85" s="76"/>
      <c r="E85" s="76"/>
      <c r="F85" s="38"/>
      <c r="G85" s="38"/>
      <c r="H85" s="36"/>
      <c r="I85" s="36"/>
      <c r="J85" s="38"/>
      <c r="K85" s="38"/>
      <c r="L85" s="76"/>
      <c r="M85" s="76"/>
      <c r="N85" s="30"/>
      <c r="O85" s="38"/>
      <c r="P85" s="76"/>
      <c r="Q85" s="76"/>
      <c r="R85" s="30"/>
      <c r="S85" s="38"/>
      <c r="T85" s="76"/>
      <c r="U85" s="76"/>
      <c r="V85" s="30"/>
      <c r="W85" s="38"/>
      <c r="X85" s="36"/>
      <c r="Y85" s="36"/>
      <c r="Z85" s="38"/>
    </row>
    <row r="86" spans="1:26">
      <c r="A86" s="14"/>
      <c r="B86" s="32" t="s">
        <v>586</v>
      </c>
      <c r="C86" s="34"/>
      <c r="D86" s="43" t="s">
        <v>600</v>
      </c>
      <c r="E86" s="43"/>
      <c r="F86" s="32" t="s">
        <v>252</v>
      </c>
      <c r="G86" s="34"/>
      <c r="H86" s="43" t="s">
        <v>601</v>
      </c>
      <c r="I86" s="43"/>
      <c r="J86" s="32" t="s">
        <v>252</v>
      </c>
      <c r="K86" s="34"/>
      <c r="L86" s="43">
        <v>135</v>
      </c>
      <c r="M86" s="43"/>
      <c r="N86" s="34"/>
      <c r="O86" s="34"/>
      <c r="P86" s="43" t="s">
        <v>235</v>
      </c>
      <c r="Q86" s="43"/>
      <c r="R86" s="34"/>
      <c r="S86" s="34"/>
      <c r="T86" s="43">
        <v>135</v>
      </c>
      <c r="U86" s="43"/>
      <c r="V86" s="34"/>
      <c r="W86" s="34"/>
      <c r="X86" s="43" t="s">
        <v>235</v>
      </c>
      <c r="Y86" s="43"/>
      <c r="Z86" s="34"/>
    </row>
    <row r="87" spans="1:26" ht="15.75" thickBot="1">
      <c r="A87" s="14"/>
      <c r="B87" s="32"/>
      <c r="C87" s="34"/>
      <c r="D87" s="44"/>
      <c r="E87" s="44"/>
      <c r="F87" s="72"/>
      <c r="G87" s="34"/>
      <c r="H87" s="44"/>
      <c r="I87" s="44"/>
      <c r="J87" s="72"/>
      <c r="K87" s="34"/>
      <c r="L87" s="44"/>
      <c r="M87" s="44"/>
      <c r="N87" s="45"/>
      <c r="O87" s="34"/>
      <c r="P87" s="44"/>
      <c r="Q87" s="44"/>
      <c r="R87" s="45"/>
      <c r="S87" s="34"/>
      <c r="T87" s="44"/>
      <c r="U87" s="44"/>
      <c r="V87" s="45"/>
      <c r="W87" s="34"/>
      <c r="X87" s="44"/>
      <c r="Y87" s="44"/>
      <c r="Z87" s="45"/>
    </row>
    <row r="88" spans="1:26">
      <c r="A88" s="14"/>
      <c r="B88" s="30" t="s">
        <v>588</v>
      </c>
      <c r="C88" s="38"/>
      <c r="D88" s="29" t="s">
        <v>230</v>
      </c>
      <c r="E88" s="48">
        <v>1157222</v>
      </c>
      <c r="F88" s="50"/>
      <c r="G88" s="38"/>
      <c r="H88" s="29" t="s">
        <v>230</v>
      </c>
      <c r="I88" s="48">
        <v>93434</v>
      </c>
      <c r="J88" s="50"/>
      <c r="K88" s="38"/>
      <c r="L88" s="29" t="s">
        <v>230</v>
      </c>
      <c r="M88" s="48">
        <v>174171</v>
      </c>
      <c r="N88" s="50"/>
      <c r="O88" s="38"/>
      <c r="P88" s="29" t="s">
        <v>230</v>
      </c>
      <c r="Q88" s="48">
        <v>29381</v>
      </c>
      <c r="R88" s="50"/>
      <c r="S88" s="38"/>
      <c r="T88" s="29" t="s">
        <v>230</v>
      </c>
      <c r="U88" s="48">
        <v>106264</v>
      </c>
      <c r="V88" s="50"/>
      <c r="W88" s="38"/>
      <c r="X88" s="29" t="s">
        <v>230</v>
      </c>
      <c r="Y88" s="48">
        <v>62807</v>
      </c>
      <c r="Z88" s="50"/>
    </row>
    <row r="89" spans="1:26" ht="15.75" thickBot="1">
      <c r="A89" s="14"/>
      <c r="B89" s="30"/>
      <c r="C89" s="38"/>
      <c r="D89" s="47"/>
      <c r="E89" s="49"/>
      <c r="F89" s="51"/>
      <c r="G89" s="38"/>
      <c r="H89" s="47"/>
      <c r="I89" s="49"/>
      <c r="J89" s="51"/>
      <c r="K89" s="38"/>
      <c r="L89" s="47"/>
      <c r="M89" s="49"/>
      <c r="N89" s="51"/>
      <c r="O89" s="38"/>
      <c r="P89" s="47"/>
      <c r="Q89" s="49"/>
      <c r="R89" s="51"/>
      <c r="S89" s="38"/>
      <c r="T89" s="47"/>
      <c r="U89" s="49"/>
      <c r="V89" s="51"/>
      <c r="W89" s="38"/>
      <c r="X89" s="47"/>
      <c r="Y89" s="49"/>
      <c r="Z89" s="51"/>
    </row>
    <row r="90" spans="1:26" ht="15.75" thickTop="1">
      <c r="A90" s="14"/>
      <c r="B90" s="67"/>
      <c r="C90" s="67"/>
      <c r="D90" s="67"/>
      <c r="E90" s="67"/>
      <c r="F90" s="67"/>
      <c r="G90" s="67"/>
      <c r="H90" s="67"/>
      <c r="I90" s="67"/>
      <c r="J90" s="67"/>
      <c r="K90" s="67"/>
      <c r="L90" s="67"/>
      <c r="M90" s="67"/>
      <c r="N90" s="67"/>
      <c r="O90" s="67"/>
      <c r="P90" s="67"/>
      <c r="Q90" s="67"/>
      <c r="R90" s="67"/>
      <c r="S90" s="67"/>
      <c r="T90" s="67"/>
      <c r="U90" s="67"/>
      <c r="V90" s="67"/>
      <c r="W90" s="67"/>
      <c r="X90" s="67"/>
      <c r="Y90" s="67"/>
      <c r="Z90" s="67"/>
    </row>
    <row r="91" spans="1:26">
      <c r="A91" s="14"/>
      <c r="B91" s="25"/>
      <c r="C91" s="25"/>
      <c r="D91" s="25"/>
      <c r="E91" s="25"/>
      <c r="F91" s="25"/>
      <c r="G91" s="25"/>
      <c r="H91" s="25"/>
      <c r="I91" s="25"/>
      <c r="J91" s="25"/>
    </row>
    <row r="92" spans="1:26">
      <c r="A92" s="14"/>
      <c r="B92" s="15"/>
      <c r="C92" s="15"/>
      <c r="D92" s="15"/>
      <c r="E92" s="15"/>
      <c r="F92" s="15"/>
      <c r="G92" s="15"/>
      <c r="H92" s="15"/>
      <c r="I92" s="15"/>
      <c r="J92" s="15"/>
    </row>
    <row r="93" spans="1:26">
      <c r="A93" s="14"/>
      <c r="B93" s="12" t="s">
        <v>227</v>
      </c>
      <c r="C93" s="16"/>
      <c r="D93" s="26" t="s">
        <v>602</v>
      </c>
      <c r="E93" s="26"/>
      <c r="F93" s="26"/>
      <c r="G93" s="16"/>
      <c r="H93" s="26" t="s">
        <v>602</v>
      </c>
      <c r="I93" s="26"/>
      <c r="J93" s="26"/>
    </row>
    <row r="94" spans="1:26" ht="15.75" thickBot="1">
      <c r="A94" s="14"/>
      <c r="B94" s="95" t="s">
        <v>603</v>
      </c>
      <c r="C94" s="16"/>
      <c r="D94" s="27" t="s">
        <v>277</v>
      </c>
      <c r="E94" s="27"/>
      <c r="F94" s="27"/>
      <c r="G94" s="16"/>
      <c r="H94" s="27" t="s">
        <v>278</v>
      </c>
      <c r="I94" s="27"/>
      <c r="J94" s="27"/>
    </row>
    <row r="95" spans="1:26">
      <c r="A95" s="14"/>
      <c r="B95" s="40" t="s">
        <v>579</v>
      </c>
      <c r="C95" s="34"/>
      <c r="D95" s="40" t="s">
        <v>230</v>
      </c>
      <c r="E95" s="41">
        <v>1348608</v>
      </c>
      <c r="F95" s="42"/>
      <c r="G95" s="34"/>
      <c r="H95" s="40" t="s">
        <v>230</v>
      </c>
      <c r="I95" s="41">
        <v>1375775</v>
      </c>
      <c r="J95" s="42"/>
    </row>
    <row r="96" spans="1:26">
      <c r="A96" s="14"/>
      <c r="B96" s="32"/>
      <c r="C96" s="34"/>
      <c r="D96" s="64"/>
      <c r="E96" s="65"/>
      <c r="F96" s="66"/>
      <c r="G96" s="34"/>
      <c r="H96" s="64"/>
      <c r="I96" s="65"/>
      <c r="J96" s="66"/>
    </row>
    <row r="97" spans="1:10">
      <c r="A97" s="14"/>
      <c r="B97" s="30" t="s">
        <v>580</v>
      </c>
      <c r="C97" s="38"/>
      <c r="D97" s="36">
        <v>1155484</v>
      </c>
      <c r="E97" s="36"/>
      <c r="F97" s="38"/>
      <c r="G97" s="38"/>
      <c r="H97" s="36">
        <v>1000382</v>
      </c>
      <c r="I97" s="36"/>
      <c r="J97" s="38"/>
    </row>
    <row r="98" spans="1:10">
      <c r="A98" s="14"/>
      <c r="B98" s="30"/>
      <c r="C98" s="38"/>
      <c r="D98" s="36"/>
      <c r="E98" s="36"/>
      <c r="F98" s="38"/>
      <c r="G98" s="38"/>
      <c r="H98" s="36"/>
      <c r="I98" s="36"/>
      <c r="J98" s="38"/>
    </row>
    <row r="99" spans="1:10">
      <c r="A99" s="14"/>
      <c r="B99" s="32" t="s">
        <v>581</v>
      </c>
      <c r="C99" s="34"/>
      <c r="D99" s="33">
        <v>192161</v>
      </c>
      <c r="E99" s="33"/>
      <c r="F99" s="34"/>
      <c r="G99" s="34"/>
      <c r="H99" s="33">
        <v>211515</v>
      </c>
      <c r="I99" s="33"/>
      <c r="J99" s="34"/>
    </row>
    <row r="100" spans="1:10">
      <c r="A100" s="14"/>
      <c r="B100" s="32"/>
      <c r="C100" s="34"/>
      <c r="D100" s="33"/>
      <c r="E100" s="33"/>
      <c r="F100" s="34"/>
      <c r="G100" s="34"/>
      <c r="H100" s="33"/>
      <c r="I100" s="33"/>
      <c r="J100" s="34"/>
    </row>
    <row r="101" spans="1:10">
      <c r="A101" s="14"/>
      <c r="B101" s="30" t="s">
        <v>582</v>
      </c>
      <c r="C101" s="38"/>
      <c r="D101" s="36">
        <v>4464807</v>
      </c>
      <c r="E101" s="36"/>
      <c r="F101" s="38"/>
      <c r="G101" s="38"/>
      <c r="H101" s="36">
        <v>4344263</v>
      </c>
      <c r="I101" s="36"/>
      <c r="J101" s="38"/>
    </row>
    <row r="102" spans="1:10">
      <c r="A102" s="14"/>
      <c r="B102" s="30"/>
      <c r="C102" s="38"/>
      <c r="D102" s="36"/>
      <c r="E102" s="36"/>
      <c r="F102" s="38"/>
      <c r="G102" s="38"/>
      <c r="H102" s="36"/>
      <c r="I102" s="36"/>
      <c r="J102" s="38"/>
    </row>
    <row r="103" spans="1:10" ht="15.75" thickBot="1">
      <c r="A103" s="14"/>
      <c r="B103" s="20" t="s">
        <v>586</v>
      </c>
      <c r="C103" s="21"/>
      <c r="D103" s="44" t="s">
        <v>604</v>
      </c>
      <c r="E103" s="44"/>
      <c r="F103" s="63" t="s">
        <v>252</v>
      </c>
      <c r="G103" s="21"/>
      <c r="H103" s="44" t="s">
        <v>605</v>
      </c>
      <c r="I103" s="44"/>
      <c r="J103" s="63" t="s">
        <v>252</v>
      </c>
    </row>
    <row r="104" spans="1:10">
      <c r="A104" s="14"/>
      <c r="B104" s="30" t="s">
        <v>588</v>
      </c>
      <c r="C104" s="38"/>
      <c r="D104" s="29" t="s">
        <v>230</v>
      </c>
      <c r="E104" s="48">
        <v>3083907</v>
      </c>
      <c r="F104" s="50"/>
      <c r="G104" s="38"/>
      <c r="H104" s="29" t="s">
        <v>230</v>
      </c>
      <c r="I104" s="48">
        <v>3029033</v>
      </c>
      <c r="J104" s="50"/>
    </row>
    <row r="105" spans="1:10" ht="15.75" thickBot="1">
      <c r="A105" s="14"/>
      <c r="B105" s="30"/>
      <c r="C105" s="38"/>
      <c r="D105" s="47"/>
      <c r="E105" s="49"/>
      <c r="F105" s="51"/>
      <c r="G105" s="38"/>
      <c r="H105" s="47"/>
      <c r="I105" s="49"/>
      <c r="J105" s="51"/>
    </row>
    <row r="106" spans="1:10" ht="15.75" thickTop="1"/>
  </sheetData>
  <mergeCells count="705">
    <mergeCell ref="B20:Z20"/>
    <mergeCell ref="B21:Z21"/>
    <mergeCell ref="B22:Z22"/>
    <mergeCell ref="B23:Z23"/>
    <mergeCell ref="B24:Z24"/>
    <mergeCell ref="B25:Z25"/>
    <mergeCell ref="B14:Z14"/>
    <mergeCell ref="B15:Z15"/>
    <mergeCell ref="B16:Z16"/>
    <mergeCell ref="B17:Z17"/>
    <mergeCell ref="B18:Z18"/>
    <mergeCell ref="B19:Z19"/>
    <mergeCell ref="B8:Z8"/>
    <mergeCell ref="B9:Z9"/>
    <mergeCell ref="B10:Z10"/>
    <mergeCell ref="B11:Z11"/>
    <mergeCell ref="B12:Z12"/>
    <mergeCell ref="B13:Z13"/>
    <mergeCell ref="J104:J105"/>
    <mergeCell ref="A1:A2"/>
    <mergeCell ref="B1:Z1"/>
    <mergeCell ref="B2:Z2"/>
    <mergeCell ref="B3:Z3"/>
    <mergeCell ref="A4:A105"/>
    <mergeCell ref="B4:Z4"/>
    <mergeCell ref="B5:Z5"/>
    <mergeCell ref="B6:Z6"/>
    <mergeCell ref="B7:Z7"/>
    <mergeCell ref="D103:E103"/>
    <mergeCell ref="H103:I103"/>
    <mergeCell ref="B104:B105"/>
    <mergeCell ref="C104:C105"/>
    <mergeCell ref="D104:D105"/>
    <mergeCell ref="E104:E105"/>
    <mergeCell ref="F104:F105"/>
    <mergeCell ref="G104:G105"/>
    <mergeCell ref="H104:H105"/>
    <mergeCell ref="I104:I105"/>
    <mergeCell ref="J99:J100"/>
    <mergeCell ref="B101:B102"/>
    <mergeCell ref="C101:C102"/>
    <mergeCell ref="D101:E102"/>
    <mergeCell ref="F101:F102"/>
    <mergeCell ref="G101:G102"/>
    <mergeCell ref="H101:I102"/>
    <mergeCell ref="J101:J102"/>
    <mergeCell ref="B99:B100"/>
    <mergeCell ref="C99:C100"/>
    <mergeCell ref="D99:E100"/>
    <mergeCell ref="F99:F100"/>
    <mergeCell ref="G99:G100"/>
    <mergeCell ref="H99:I100"/>
    <mergeCell ref="J95:J96"/>
    <mergeCell ref="B97:B98"/>
    <mergeCell ref="C97:C98"/>
    <mergeCell ref="D97:E98"/>
    <mergeCell ref="F97:F98"/>
    <mergeCell ref="G97:G98"/>
    <mergeCell ref="H97:I98"/>
    <mergeCell ref="J97:J98"/>
    <mergeCell ref="D94:F94"/>
    <mergeCell ref="H94:J94"/>
    <mergeCell ref="B95:B96"/>
    <mergeCell ref="C95:C96"/>
    <mergeCell ref="D95:D96"/>
    <mergeCell ref="E95:E96"/>
    <mergeCell ref="F95:F96"/>
    <mergeCell ref="G95:G96"/>
    <mergeCell ref="H95:H96"/>
    <mergeCell ref="I95:I96"/>
    <mergeCell ref="W88:W89"/>
    <mergeCell ref="X88:X89"/>
    <mergeCell ref="Y88:Y89"/>
    <mergeCell ref="Z88:Z89"/>
    <mergeCell ref="B91:J91"/>
    <mergeCell ref="D93:F93"/>
    <mergeCell ref="H93:J93"/>
    <mergeCell ref="B90:Z90"/>
    <mergeCell ref="Q88:Q89"/>
    <mergeCell ref="R88:R89"/>
    <mergeCell ref="S88:S89"/>
    <mergeCell ref="T88:T89"/>
    <mergeCell ref="U88:U89"/>
    <mergeCell ref="V88:V89"/>
    <mergeCell ref="K88:K89"/>
    <mergeCell ref="L88:L89"/>
    <mergeCell ref="M88:M89"/>
    <mergeCell ref="N88:N89"/>
    <mergeCell ref="O88:O89"/>
    <mergeCell ref="P88:P89"/>
    <mergeCell ref="Z86:Z87"/>
    <mergeCell ref="B88:B89"/>
    <mergeCell ref="C88:C89"/>
    <mergeCell ref="D88:D89"/>
    <mergeCell ref="E88:E89"/>
    <mergeCell ref="F88:F89"/>
    <mergeCell ref="G88:G89"/>
    <mergeCell ref="H88:H89"/>
    <mergeCell ref="I88:I89"/>
    <mergeCell ref="J88:J89"/>
    <mergeCell ref="R86:R87"/>
    <mergeCell ref="S86:S87"/>
    <mergeCell ref="T86:U87"/>
    <mergeCell ref="V86:V87"/>
    <mergeCell ref="W86:W87"/>
    <mergeCell ref="X86:Y87"/>
    <mergeCell ref="J86:J87"/>
    <mergeCell ref="K86:K87"/>
    <mergeCell ref="L86:M87"/>
    <mergeCell ref="N86:N87"/>
    <mergeCell ref="O86:O87"/>
    <mergeCell ref="P86:Q87"/>
    <mergeCell ref="V84:V85"/>
    <mergeCell ref="W84:W85"/>
    <mergeCell ref="X84:Y85"/>
    <mergeCell ref="Z84:Z85"/>
    <mergeCell ref="B86:B87"/>
    <mergeCell ref="C86:C87"/>
    <mergeCell ref="D86:E87"/>
    <mergeCell ref="F86:F87"/>
    <mergeCell ref="G86:G87"/>
    <mergeCell ref="H86:I87"/>
    <mergeCell ref="N84:N85"/>
    <mergeCell ref="O84:O85"/>
    <mergeCell ref="P84:Q85"/>
    <mergeCell ref="R84:R85"/>
    <mergeCell ref="S84:S85"/>
    <mergeCell ref="T84:U85"/>
    <mergeCell ref="Z82:Z83"/>
    <mergeCell ref="B84:B85"/>
    <mergeCell ref="C84:C85"/>
    <mergeCell ref="D84:E85"/>
    <mergeCell ref="F84:F85"/>
    <mergeCell ref="G84:G85"/>
    <mergeCell ref="H84:I85"/>
    <mergeCell ref="J84:J85"/>
    <mergeCell ref="K84:K85"/>
    <mergeCell ref="L84:M85"/>
    <mergeCell ref="R82:R83"/>
    <mergeCell ref="S82:S83"/>
    <mergeCell ref="T82:U83"/>
    <mergeCell ref="V82:V83"/>
    <mergeCell ref="W82:W83"/>
    <mergeCell ref="X82:Y83"/>
    <mergeCell ref="J82:J83"/>
    <mergeCell ref="K82:K83"/>
    <mergeCell ref="L82:M83"/>
    <mergeCell ref="N82:N83"/>
    <mergeCell ref="O82:O83"/>
    <mergeCell ref="P82:Q83"/>
    <mergeCell ref="V80:V81"/>
    <mergeCell ref="W80:W81"/>
    <mergeCell ref="X80:Y81"/>
    <mergeCell ref="Z80:Z81"/>
    <mergeCell ref="B82:B83"/>
    <mergeCell ref="C82:C83"/>
    <mergeCell ref="D82:E83"/>
    <mergeCell ref="F82:F83"/>
    <mergeCell ref="G82:G83"/>
    <mergeCell ref="H82:I83"/>
    <mergeCell ref="N80:N81"/>
    <mergeCell ref="O80:O81"/>
    <mergeCell ref="P80:Q81"/>
    <mergeCell ref="R80:R81"/>
    <mergeCell ref="S80:S81"/>
    <mergeCell ref="T80:U81"/>
    <mergeCell ref="Z78:Z79"/>
    <mergeCell ref="B80:B81"/>
    <mergeCell ref="C80:C81"/>
    <mergeCell ref="D80:E81"/>
    <mergeCell ref="F80:F81"/>
    <mergeCell ref="G80:G81"/>
    <mergeCell ref="H80:I81"/>
    <mergeCell ref="J80:J81"/>
    <mergeCell ref="K80:K81"/>
    <mergeCell ref="L80:M81"/>
    <mergeCell ref="T78:T79"/>
    <mergeCell ref="U78:U79"/>
    <mergeCell ref="V78:V79"/>
    <mergeCell ref="W78:W79"/>
    <mergeCell ref="X78:X79"/>
    <mergeCell ref="Y78:Y79"/>
    <mergeCell ref="N78:N79"/>
    <mergeCell ref="O78:O79"/>
    <mergeCell ref="P78:P79"/>
    <mergeCell ref="Q78:Q79"/>
    <mergeCell ref="R78:R79"/>
    <mergeCell ref="S78:S79"/>
    <mergeCell ref="H78:H79"/>
    <mergeCell ref="I78:I79"/>
    <mergeCell ref="J78:J79"/>
    <mergeCell ref="K78:K79"/>
    <mergeCell ref="L78:L79"/>
    <mergeCell ref="M78:M79"/>
    <mergeCell ref="V76:V77"/>
    <mergeCell ref="W76:W77"/>
    <mergeCell ref="X76:Y77"/>
    <mergeCell ref="Z76:Z77"/>
    <mergeCell ref="B78:B79"/>
    <mergeCell ref="C78:C79"/>
    <mergeCell ref="D78:D79"/>
    <mergeCell ref="E78:E79"/>
    <mergeCell ref="F78:F79"/>
    <mergeCell ref="G78:G79"/>
    <mergeCell ref="N76:N77"/>
    <mergeCell ref="O76:O77"/>
    <mergeCell ref="P76:Q77"/>
    <mergeCell ref="R76:R77"/>
    <mergeCell ref="S76:S77"/>
    <mergeCell ref="T76:U77"/>
    <mergeCell ref="Z74:Z75"/>
    <mergeCell ref="B76:B77"/>
    <mergeCell ref="C76:C77"/>
    <mergeCell ref="D76:E77"/>
    <mergeCell ref="F76:F77"/>
    <mergeCell ref="G76:G77"/>
    <mergeCell ref="H76:I77"/>
    <mergeCell ref="J76:J77"/>
    <mergeCell ref="K76:K77"/>
    <mergeCell ref="L76:M77"/>
    <mergeCell ref="R74:R75"/>
    <mergeCell ref="S74:S75"/>
    <mergeCell ref="T74:U75"/>
    <mergeCell ref="V74:V75"/>
    <mergeCell ref="W74:W75"/>
    <mergeCell ref="X74:Y75"/>
    <mergeCell ref="J74:J75"/>
    <mergeCell ref="K74:K75"/>
    <mergeCell ref="L74:M75"/>
    <mergeCell ref="N74:N75"/>
    <mergeCell ref="O74:O75"/>
    <mergeCell ref="P74:Q75"/>
    <mergeCell ref="W72:W73"/>
    <mergeCell ref="X72:X73"/>
    <mergeCell ref="Y72:Y73"/>
    <mergeCell ref="Z72:Z73"/>
    <mergeCell ref="B74:B75"/>
    <mergeCell ref="C74:C75"/>
    <mergeCell ref="D74:E75"/>
    <mergeCell ref="F74:F75"/>
    <mergeCell ref="G74:G75"/>
    <mergeCell ref="H74:I75"/>
    <mergeCell ref="Q72:Q73"/>
    <mergeCell ref="R72:R73"/>
    <mergeCell ref="S72:S73"/>
    <mergeCell ref="T72:T73"/>
    <mergeCell ref="U72:U73"/>
    <mergeCell ref="V72:V73"/>
    <mergeCell ref="K72:K73"/>
    <mergeCell ref="L72:L73"/>
    <mergeCell ref="M72:M73"/>
    <mergeCell ref="N72:N73"/>
    <mergeCell ref="O72:O73"/>
    <mergeCell ref="P72:P73"/>
    <mergeCell ref="Z70:Z71"/>
    <mergeCell ref="B72:B73"/>
    <mergeCell ref="C72:C73"/>
    <mergeCell ref="D72:D73"/>
    <mergeCell ref="E72:E73"/>
    <mergeCell ref="F72:F73"/>
    <mergeCell ref="G72:G73"/>
    <mergeCell ref="H72:H73"/>
    <mergeCell ref="I72:I73"/>
    <mergeCell ref="J72:J73"/>
    <mergeCell ref="R70:R71"/>
    <mergeCell ref="S70:S71"/>
    <mergeCell ref="T70:U71"/>
    <mergeCell ref="V70:V71"/>
    <mergeCell ref="W70:W71"/>
    <mergeCell ref="X70:Y71"/>
    <mergeCell ref="J70:J71"/>
    <mergeCell ref="K70:K71"/>
    <mergeCell ref="L70:M71"/>
    <mergeCell ref="N70:N71"/>
    <mergeCell ref="O70:O71"/>
    <mergeCell ref="P70:Q71"/>
    <mergeCell ref="V68:V69"/>
    <mergeCell ref="W68:W69"/>
    <mergeCell ref="X68:Y69"/>
    <mergeCell ref="Z68:Z69"/>
    <mergeCell ref="B70:B71"/>
    <mergeCell ref="C70:C71"/>
    <mergeCell ref="D70:E71"/>
    <mergeCell ref="F70:F71"/>
    <mergeCell ref="G70:G71"/>
    <mergeCell ref="H70:I71"/>
    <mergeCell ref="N68:N69"/>
    <mergeCell ref="O68:O69"/>
    <mergeCell ref="P68:Q69"/>
    <mergeCell ref="R68:R69"/>
    <mergeCell ref="S68:S69"/>
    <mergeCell ref="T68:U69"/>
    <mergeCell ref="Z66:Z67"/>
    <mergeCell ref="B68:B69"/>
    <mergeCell ref="C68:C69"/>
    <mergeCell ref="D68:E69"/>
    <mergeCell ref="F68:F69"/>
    <mergeCell ref="G68:G69"/>
    <mergeCell ref="H68:I69"/>
    <mergeCell ref="J68:J69"/>
    <mergeCell ref="K68:K69"/>
    <mergeCell ref="L68:M69"/>
    <mergeCell ref="R66:R67"/>
    <mergeCell ref="S66:S67"/>
    <mergeCell ref="T66:U67"/>
    <mergeCell ref="V66:V67"/>
    <mergeCell ref="W66:W67"/>
    <mergeCell ref="X66:Y67"/>
    <mergeCell ref="J66:J67"/>
    <mergeCell ref="K66:K67"/>
    <mergeCell ref="L66:M67"/>
    <mergeCell ref="N66:N67"/>
    <mergeCell ref="O66:O67"/>
    <mergeCell ref="P66:Q67"/>
    <mergeCell ref="V64:V65"/>
    <mergeCell ref="W64:W65"/>
    <mergeCell ref="X64:Y65"/>
    <mergeCell ref="Z64:Z65"/>
    <mergeCell ref="B66:B67"/>
    <mergeCell ref="C66:C67"/>
    <mergeCell ref="D66:E67"/>
    <mergeCell ref="F66:F67"/>
    <mergeCell ref="G66:G67"/>
    <mergeCell ref="H66:I67"/>
    <mergeCell ref="N64:N65"/>
    <mergeCell ref="O64:O65"/>
    <mergeCell ref="P64:Q65"/>
    <mergeCell ref="R64:R65"/>
    <mergeCell ref="S64:S65"/>
    <mergeCell ref="T64:U65"/>
    <mergeCell ref="Z62:Z63"/>
    <mergeCell ref="B64:B65"/>
    <mergeCell ref="C64:C65"/>
    <mergeCell ref="D64:E65"/>
    <mergeCell ref="F64:F65"/>
    <mergeCell ref="G64:G65"/>
    <mergeCell ref="H64:I65"/>
    <mergeCell ref="J64:J65"/>
    <mergeCell ref="K64:K65"/>
    <mergeCell ref="L64:M65"/>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V60:V61"/>
    <mergeCell ref="W60:W61"/>
    <mergeCell ref="X60:Y61"/>
    <mergeCell ref="Z60:Z61"/>
    <mergeCell ref="B62:B63"/>
    <mergeCell ref="C62:C63"/>
    <mergeCell ref="D62:D63"/>
    <mergeCell ref="E62:E63"/>
    <mergeCell ref="F62:F63"/>
    <mergeCell ref="G62:G63"/>
    <mergeCell ref="N60:N61"/>
    <mergeCell ref="O60:O61"/>
    <mergeCell ref="P60:Q61"/>
    <mergeCell ref="R60:R61"/>
    <mergeCell ref="S60:S61"/>
    <mergeCell ref="T60:U61"/>
    <mergeCell ref="Z58:Z59"/>
    <mergeCell ref="B60:B61"/>
    <mergeCell ref="C60:C61"/>
    <mergeCell ref="D60:E61"/>
    <mergeCell ref="F60:F61"/>
    <mergeCell ref="G60:G61"/>
    <mergeCell ref="H60:I61"/>
    <mergeCell ref="J60:J61"/>
    <mergeCell ref="K60:K61"/>
    <mergeCell ref="L60:M61"/>
    <mergeCell ref="R58:R59"/>
    <mergeCell ref="S58:S59"/>
    <mergeCell ref="T58:U59"/>
    <mergeCell ref="V58:V59"/>
    <mergeCell ref="W58:W59"/>
    <mergeCell ref="X58:Y59"/>
    <mergeCell ref="J58:J59"/>
    <mergeCell ref="K58:K59"/>
    <mergeCell ref="L58:M59"/>
    <mergeCell ref="N58:N59"/>
    <mergeCell ref="O58:O59"/>
    <mergeCell ref="P58:Q59"/>
    <mergeCell ref="W56:W57"/>
    <mergeCell ref="X56:X57"/>
    <mergeCell ref="Y56:Y57"/>
    <mergeCell ref="Z56:Z57"/>
    <mergeCell ref="B58:B59"/>
    <mergeCell ref="C58:C59"/>
    <mergeCell ref="D58:E59"/>
    <mergeCell ref="F58:F59"/>
    <mergeCell ref="G58:G59"/>
    <mergeCell ref="H58:I59"/>
    <mergeCell ref="Q56:Q57"/>
    <mergeCell ref="R56:R57"/>
    <mergeCell ref="S56:S57"/>
    <mergeCell ref="T56:T57"/>
    <mergeCell ref="U56:U57"/>
    <mergeCell ref="V56:V57"/>
    <mergeCell ref="K56:K57"/>
    <mergeCell ref="L56:L57"/>
    <mergeCell ref="M56:M57"/>
    <mergeCell ref="N56:N57"/>
    <mergeCell ref="O56:O57"/>
    <mergeCell ref="P56:P57"/>
    <mergeCell ref="Z54:Z55"/>
    <mergeCell ref="B56:B57"/>
    <mergeCell ref="C56:C57"/>
    <mergeCell ref="D56:D57"/>
    <mergeCell ref="E56:E57"/>
    <mergeCell ref="F56:F57"/>
    <mergeCell ref="G56:G57"/>
    <mergeCell ref="H56:H57"/>
    <mergeCell ref="I56:I57"/>
    <mergeCell ref="J56:J57"/>
    <mergeCell ref="R54:R55"/>
    <mergeCell ref="S54:S55"/>
    <mergeCell ref="T54:U55"/>
    <mergeCell ref="V54:V55"/>
    <mergeCell ref="W54:W55"/>
    <mergeCell ref="X54:Y55"/>
    <mergeCell ref="J54:J55"/>
    <mergeCell ref="K54:K55"/>
    <mergeCell ref="L54:M55"/>
    <mergeCell ref="N54:N55"/>
    <mergeCell ref="O54:O55"/>
    <mergeCell ref="P54:Q55"/>
    <mergeCell ref="V52:V53"/>
    <mergeCell ref="W52:W53"/>
    <mergeCell ref="X52:Y53"/>
    <mergeCell ref="Z52:Z53"/>
    <mergeCell ref="B54:B55"/>
    <mergeCell ref="C54:C55"/>
    <mergeCell ref="D54:E55"/>
    <mergeCell ref="F54:F55"/>
    <mergeCell ref="G54:G55"/>
    <mergeCell ref="H54:I55"/>
    <mergeCell ref="N52:N53"/>
    <mergeCell ref="O52:O53"/>
    <mergeCell ref="P52:Q53"/>
    <mergeCell ref="R52:R53"/>
    <mergeCell ref="S52:S53"/>
    <mergeCell ref="T52:U53"/>
    <mergeCell ref="Z50:Z51"/>
    <mergeCell ref="B52:B53"/>
    <mergeCell ref="C52:C53"/>
    <mergeCell ref="D52:E53"/>
    <mergeCell ref="F52:F53"/>
    <mergeCell ref="G52:G53"/>
    <mergeCell ref="H52:I53"/>
    <mergeCell ref="J52:J53"/>
    <mergeCell ref="K52:K53"/>
    <mergeCell ref="L52:M53"/>
    <mergeCell ref="R50:R51"/>
    <mergeCell ref="S50:S51"/>
    <mergeCell ref="T50:U51"/>
    <mergeCell ref="V50:V51"/>
    <mergeCell ref="W50:W51"/>
    <mergeCell ref="X50:Y51"/>
    <mergeCell ref="J50:J51"/>
    <mergeCell ref="K50:K51"/>
    <mergeCell ref="L50:M51"/>
    <mergeCell ref="N50:N51"/>
    <mergeCell ref="O50:O51"/>
    <mergeCell ref="P50:Q51"/>
    <mergeCell ref="V48:V49"/>
    <mergeCell ref="W48:W49"/>
    <mergeCell ref="X48:Y49"/>
    <mergeCell ref="Z48:Z49"/>
    <mergeCell ref="B50:B51"/>
    <mergeCell ref="C50:C51"/>
    <mergeCell ref="D50:E51"/>
    <mergeCell ref="F50:F51"/>
    <mergeCell ref="G50:G51"/>
    <mergeCell ref="H50:I51"/>
    <mergeCell ref="N48:N49"/>
    <mergeCell ref="O48:O49"/>
    <mergeCell ref="P48:Q49"/>
    <mergeCell ref="R48:R49"/>
    <mergeCell ref="S48:S49"/>
    <mergeCell ref="T48:U49"/>
    <mergeCell ref="Z46:Z47"/>
    <mergeCell ref="B48:B49"/>
    <mergeCell ref="C48:C49"/>
    <mergeCell ref="D48:E49"/>
    <mergeCell ref="F48:F49"/>
    <mergeCell ref="G48:G49"/>
    <mergeCell ref="H48:I49"/>
    <mergeCell ref="J48:J49"/>
    <mergeCell ref="K48:K49"/>
    <mergeCell ref="L48:M49"/>
    <mergeCell ref="T46:T47"/>
    <mergeCell ref="U46:U47"/>
    <mergeCell ref="V46:V47"/>
    <mergeCell ref="W46:W47"/>
    <mergeCell ref="X46:X47"/>
    <mergeCell ref="Y46:Y47"/>
    <mergeCell ref="N46:N47"/>
    <mergeCell ref="O46:O47"/>
    <mergeCell ref="P46:P47"/>
    <mergeCell ref="Q46:Q47"/>
    <mergeCell ref="R46:R47"/>
    <mergeCell ref="S46:S47"/>
    <mergeCell ref="H46:H47"/>
    <mergeCell ref="I46:I47"/>
    <mergeCell ref="J46:J47"/>
    <mergeCell ref="K46:K47"/>
    <mergeCell ref="L46:L47"/>
    <mergeCell ref="M46:M47"/>
    <mergeCell ref="V44:V45"/>
    <mergeCell ref="W44:W45"/>
    <mergeCell ref="X44:Y45"/>
    <mergeCell ref="Z44:Z45"/>
    <mergeCell ref="B46:B47"/>
    <mergeCell ref="C46:C47"/>
    <mergeCell ref="D46:D47"/>
    <mergeCell ref="E46:E47"/>
    <mergeCell ref="F46:F47"/>
    <mergeCell ref="G46:G47"/>
    <mergeCell ref="N44:N45"/>
    <mergeCell ref="O44:O45"/>
    <mergeCell ref="P44:Q45"/>
    <mergeCell ref="R44:R45"/>
    <mergeCell ref="S44:S45"/>
    <mergeCell ref="T44:U45"/>
    <mergeCell ref="Z42:Z43"/>
    <mergeCell ref="B44:B45"/>
    <mergeCell ref="C44:C45"/>
    <mergeCell ref="D44:E45"/>
    <mergeCell ref="F44:F45"/>
    <mergeCell ref="G44:G45"/>
    <mergeCell ref="H44:I45"/>
    <mergeCell ref="J44:J45"/>
    <mergeCell ref="K44:K45"/>
    <mergeCell ref="L44:M45"/>
    <mergeCell ref="R42:R43"/>
    <mergeCell ref="S42:S43"/>
    <mergeCell ref="T42:U43"/>
    <mergeCell ref="V42:V43"/>
    <mergeCell ref="W42:W43"/>
    <mergeCell ref="X42:Y43"/>
    <mergeCell ref="J42:J43"/>
    <mergeCell ref="K42:K43"/>
    <mergeCell ref="L42:M43"/>
    <mergeCell ref="N42:N43"/>
    <mergeCell ref="O42:O43"/>
    <mergeCell ref="P42:Q43"/>
    <mergeCell ref="W40:W41"/>
    <mergeCell ref="X40:X41"/>
    <mergeCell ref="Y40:Y41"/>
    <mergeCell ref="Z40:Z41"/>
    <mergeCell ref="B42:B43"/>
    <mergeCell ref="C42:C43"/>
    <mergeCell ref="D42:E43"/>
    <mergeCell ref="F42:F43"/>
    <mergeCell ref="G42:G43"/>
    <mergeCell ref="H42:I43"/>
    <mergeCell ref="Q40:Q41"/>
    <mergeCell ref="R40:R41"/>
    <mergeCell ref="S40:S41"/>
    <mergeCell ref="T40:T41"/>
    <mergeCell ref="U40:U41"/>
    <mergeCell ref="V40:V41"/>
    <mergeCell ref="K40:K41"/>
    <mergeCell ref="L40:L41"/>
    <mergeCell ref="M40:M41"/>
    <mergeCell ref="N40:N41"/>
    <mergeCell ref="O40:O41"/>
    <mergeCell ref="P40:P41"/>
    <mergeCell ref="Z38:Z39"/>
    <mergeCell ref="B40:B41"/>
    <mergeCell ref="C40:C41"/>
    <mergeCell ref="D40:D41"/>
    <mergeCell ref="E40:E41"/>
    <mergeCell ref="F40:F41"/>
    <mergeCell ref="G40:G41"/>
    <mergeCell ref="H40:H41"/>
    <mergeCell ref="I40:I41"/>
    <mergeCell ref="J40:J41"/>
    <mergeCell ref="R38:R39"/>
    <mergeCell ref="S38:S39"/>
    <mergeCell ref="T38:U39"/>
    <mergeCell ref="V38:V39"/>
    <mergeCell ref="W38:W39"/>
    <mergeCell ref="X38:Y39"/>
    <mergeCell ref="J38:J39"/>
    <mergeCell ref="K38:K39"/>
    <mergeCell ref="L38:M39"/>
    <mergeCell ref="N38:N39"/>
    <mergeCell ref="O38:O39"/>
    <mergeCell ref="P38:Q39"/>
    <mergeCell ref="V36:V37"/>
    <mergeCell ref="W36:W37"/>
    <mergeCell ref="X36:Y37"/>
    <mergeCell ref="Z36:Z37"/>
    <mergeCell ref="B38:B39"/>
    <mergeCell ref="C38:C39"/>
    <mergeCell ref="D38:E39"/>
    <mergeCell ref="F38:F39"/>
    <mergeCell ref="G38:G39"/>
    <mergeCell ref="H38:I39"/>
    <mergeCell ref="N36:N37"/>
    <mergeCell ref="O36:O37"/>
    <mergeCell ref="P36:Q37"/>
    <mergeCell ref="R36:R37"/>
    <mergeCell ref="S36:S37"/>
    <mergeCell ref="T36:U37"/>
    <mergeCell ref="Z34:Z35"/>
    <mergeCell ref="B36:B37"/>
    <mergeCell ref="C36:C37"/>
    <mergeCell ref="D36:E37"/>
    <mergeCell ref="F36:F37"/>
    <mergeCell ref="G36:G37"/>
    <mergeCell ref="H36:I37"/>
    <mergeCell ref="J36:J37"/>
    <mergeCell ref="K36:K37"/>
    <mergeCell ref="L36:M37"/>
    <mergeCell ref="R34:R35"/>
    <mergeCell ref="S34:S35"/>
    <mergeCell ref="T34:U35"/>
    <mergeCell ref="V34:V35"/>
    <mergeCell ref="W34:W35"/>
    <mergeCell ref="X34:Y35"/>
    <mergeCell ref="J34:J35"/>
    <mergeCell ref="K34:K35"/>
    <mergeCell ref="L34:M35"/>
    <mergeCell ref="N34:N35"/>
    <mergeCell ref="O34:O35"/>
    <mergeCell ref="P34:Q35"/>
    <mergeCell ref="V32:V33"/>
    <mergeCell ref="W32:W33"/>
    <mergeCell ref="X32:Y33"/>
    <mergeCell ref="Z32:Z33"/>
    <mergeCell ref="B34:B35"/>
    <mergeCell ref="C34:C35"/>
    <mergeCell ref="D34:E35"/>
    <mergeCell ref="F34:F35"/>
    <mergeCell ref="G34:G35"/>
    <mergeCell ref="H34:I35"/>
    <mergeCell ref="N32:N33"/>
    <mergeCell ref="O32:O33"/>
    <mergeCell ref="P32:Q33"/>
    <mergeCell ref="R32:R33"/>
    <mergeCell ref="S32:S33"/>
    <mergeCell ref="T32:U33"/>
    <mergeCell ref="Z30:Z31"/>
    <mergeCell ref="B32:B33"/>
    <mergeCell ref="C32:C33"/>
    <mergeCell ref="D32:E33"/>
    <mergeCell ref="F32:F33"/>
    <mergeCell ref="G32:G33"/>
    <mergeCell ref="H32:I33"/>
    <mergeCell ref="J32:J33"/>
    <mergeCell ref="K32:K33"/>
    <mergeCell ref="L32:M33"/>
    <mergeCell ref="T30:T31"/>
    <mergeCell ref="U30:U31"/>
    <mergeCell ref="V30:V31"/>
    <mergeCell ref="W30:W31"/>
    <mergeCell ref="X30:X31"/>
    <mergeCell ref="Y30:Y31"/>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D29:F29"/>
    <mergeCell ref="H29:J29"/>
    <mergeCell ref="L29:N29"/>
    <mergeCell ref="P29:R29"/>
    <mergeCell ref="T29:V29"/>
    <mergeCell ref="X29:Z29"/>
    <mergeCell ref="B26:Z26"/>
    <mergeCell ref="D28:F28"/>
    <mergeCell ref="H28:J28"/>
    <mergeCell ref="L28:N28"/>
    <mergeCell ref="P28:R28"/>
    <mergeCell ref="T28:V28"/>
    <mergeCell ref="X28:Z2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3"/>
  <sheetViews>
    <sheetView showGridLines="0" workbookViewId="0"/>
  </sheetViews>
  <sheetFormatPr defaultRowHeight="15"/>
  <cols>
    <col min="1" max="1" width="31" bestFit="1" customWidth="1"/>
    <col min="2" max="2" width="36.5703125" bestFit="1" customWidth="1"/>
    <col min="3" max="3" width="10.28515625" customWidth="1"/>
    <col min="4" max="4" width="20.7109375" customWidth="1"/>
    <col min="5" max="5" width="36.5703125" customWidth="1"/>
    <col min="6" max="6" width="8.140625" customWidth="1"/>
    <col min="7" max="7" width="10.28515625" customWidth="1"/>
    <col min="8" max="8" width="31.85546875" customWidth="1"/>
    <col min="9" max="9" width="36.5703125" customWidth="1"/>
    <col min="10" max="10" width="8.140625" customWidth="1"/>
    <col min="11" max="11" width="10.28515625" customWidth="1"/>
    <col min="12" max="12" width="31.85546875" customWidth="1"/>
    <col min="13" max="13" width="36.5703125" customWidth="1"/>
    <col min="14" max="14" width="8.140625" customWidth="1"/>
    <col min="15" max="15" width="10.28515625" customWidth="1"/>
    <col min="16" max="16" width="23.5703125" customWidth="1"/>
    <col min="17" max="17" width="36.5703125" customWidth="1"/>
    <col min="18" max="18" width="14.7109375" customWidth="1"/>
    <col min="19" max="19" width="10.28515625" customWidth="1"/>
    <col min="20" max="20" width="14.7109375" customWidth="1"/>
    <col min="21" max="21" width="36.5703125" customWidth="1"/>
    <col min="22" max="22" width="8.140625" customWidth="1"/>
  </cols>
  <sheetData>
    <row r="1" spans="1:22" ht="15" customHeight="1">
      <c r="A1" s="7" t="s">
        <v>606</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607</v>
      </c>
      <c r="B3" s="58"/>
      <c r="C3" s="58"/>
      <c r="D3" s="58"/>
      <c r="E3" s="58"/>
      <c r="F3" s="58"/>
      <c r="G3" s="58"/>
      <c r="H3" s="58"/>
      <c r="I3" s="58"/>
      <c r="J3" s="58"/>
      <c r="K3" s="58"/>
      <c r="L3" s="58"/>
      <c r="M3" s="58"/>
      <c r="N3" s="58"/>
      <c r="O3" s="58"/>
      <c r="P3" s="58"/>
      <c r="Q3" s="58"/>
      <c r="R3" s="58"/>
      <c r="S3" s="58"/>
      <c r="T3" s="58"/>
      <c r="U3" s="58"/>
      <c r="V3" s="58"/>
    </row>
    <row r="4" spans="1:22">
      <c r="A4" s="14" t="s">
        <v>606</v>
      </c>
      <c r="B4" s="59" t="s">
        <v>606</v>
      </c>
      <c r="C4" s="59"/>
      <c r="D4" s="59"/>
      <c r="E4" s="59"/>
      <c r="F4" s="59"/>
      <c r="G4" s="59"/>
      <c r="H4" s="59"/>
      <c r="I4" s="59"/>
      <c r="J4" s="59"/>
      <c r="K4" s="59"/>
      <c r="L4" s="59"/>
      <c r="M4" s="59"/>
      <c r="N4" s="59"/>
      <c r="O4" s="59"/>
      <c r="P4" s="59"/>
      <c r="Q4" s="59"/>
      <c r="R4" s="59"/>
      <c r="S4" s="59"/>
      <c r="T4" s="59"/>
      <c r="U4" s="59"/>
      <c r="V4" s="59"/>
    </row>
    <row r="5" spans="1:22">
      <c r="A5" s="14"/>
      <c r="B5" s="58"/>
      <c r="C5" s="58"/>
      <c r="D5" s="58"/>
      <c r="E5" s="58"/>
      <c r="F5" s="58"/>
      <c r="G5" s="58"/>
      <c r="H5" s="58"/>
      <c r="I5" s="58"/>
      <c r="J5" s="58"/>
      <c r="K5" s="58"/>
      <c r="L5" s="58"/>
      <c r="M5" s="58"/>
      <c r="N5" s="58"/>
      <c r="O5" s="58"/>
      <c r="P5" s="58"/>
      <c r="Q5" s="58"/>
      <c r="R5" s="58"/>
      <c r="S5" s="58"/>
      <c r="T5" s="58"/>
      <c r="U5" s="58"/>
      <c r="V5" s="58"/>
    </row>
    <row r="6" spans="1:22" ht="25.5" customHeight="1">
      <c r="A6" s="14"/>
      <c r="B6" s="30" t="s">
        <v>608</v>
      </c>
      <c r="C6" s="30"/>
      <c r="D6" s="30"/>
      <c r="E6" s="30"/>
      <c r="F6" s="30"/>
      <c r="G6" s="30"/>
      <c r="H6" s="30"/>
      <c r="I6" s="30"/>
      <c r="J6" s="30"/>
      <c r="K6" s="30"/>
      <c r="L6" s="30"/>
      <c r="M6" s="30"/>
      <c r="N6" s="30"/>
      <c r="O6" s="30"/>
      <c r="P6" s="30"/>
      <c r="Q6" s="30"/>
      <c r="R6" s="30"/>
      <c r="S6" s="30"/>
      <c r="T6" s="30"/>
      <c r="U6" s="30"/>
      <c r="V6" s="30"/>
    </row>
    <row r="7" spans="1:22">
      <c r="A7" s="14"/>
      <c r="B7" s="58"/>
      <c r="C7" s="58"/>
      <c r="D7" s="58"/>
      <c r="E7" s="58"/>
      <c r="F7" s="58"/>
      <c r="G7" s="58"/>
      <c r="H7" s="58"/>
      <c r="I7" s="58"/>
      <c r="J7" s="58"/>
      <c r="K7" s="58"/>
      <c r="L7" s="58"/>
      <c r="M7" s="58"/>
      <c r="N7" s="58"/>
      <c r="O7" s="58"/>
      <c r="P7" s="58"/>
      <c r="Q7" s="58"/>
      <c r="R7" s="58"/>
      <c r="S7" s="58"/>
      <c r="T7" s="58"/>
      <c r="U7" s="58"/>
      <c r="V7" s="58"/>
    </row>
    <row r="8" spans="1:22" ht="25.5" customHeight="1">
      <c r="A8" s="14"/>
      <c r="B8" s="30" t="s">
        <v>609</v>
      </c>
      <c r="C8" s="30"/>
      <c r="D8" s="30"/>
      <c r="E8" s="30"/>
      <c r="F8" s="30"/>
      <c r="G8" s="30"/>
      <c r="H8" s="30"/>
      <c r="I8" s="30"/>
      <c r="J8" s="30"/>
      <c r="K8" s="30"/>
      <c r="L8" s="30"/>
      <c r="M8" s="30"/>
      <c r="N8" s="30"/>
      <c r="O8" s="30"/>
      <c r="P8" s="30"/>
      <c r="Q8" s="30"/>
      <c r="R8" s="30"/>
      <c r="S8" s="30"/>
      <c r="T8" s="30"/>
      <c r="U8" s="30"/>
      <c r="V8" s="30"/>
    </row>
    <row r="9" spans="1:22">
      <c r="A9" s="14"/>
      <c r="B9" s="67"/>
      <c r="C9" s="67"/>
      <c r="D9" s="67"/>
      <c r="E9" s="67"/>
      <c r="F9" s="67"/>
      <c r="G9" s="67"/>
      <c r="H9" s="67"/>
      <c r="I9" s="67"/>
      <c r="J9" s="67"/>
      <c r="K9" s="67"/>
      <c r="L9" s="67"/>
      <c r="M9" s="67"/>
      <c r="N9" s="67"/>
      <c r="O9" s="67"/>
      <c r="P9" s="67"/>
      <c r="Q9" s="67"/>
      <c r="R9" s="67"/>
      <c r="S9" s="67"/>
      <c r="T9" s="67"/>
      <c r="U9" s="67"/>
      <c r="V9" s="67"/>
    </row>
    <row r="10" spans="1:22">
      <c r="A10" s="14"/>
      <c r="B10" s="25"/>
      <c r="C10" s="25"/>
      <c r="D10" s="25"/>
      <c r="E10" s="25"/>
      <c r="F10" s="25"/>
      <c r="G10" s="25"/>
      <c r="H10" s="25"/>
      <c r="I10" s="25"/>
      <c r="J10" s="25"/>
      <c r="K10" s="25"/>
      <c r="L10" s="25"/>
      <c r="M10" s="25"/>
      <c r="N10" s="25"/>
      <c r="O10" s="25"/>
      <c r="P10" s="25"/>
      <c r="Q10" s="25"/>
      <c r="R10" s="25"/>
      <c r="S10" s="25"/>
      <c r="T10" s="25"/>
      <c r="U10" s="25"/>
      <c r="V10" s="25"/>
    </row>
    <row r="11" spans="1:22">
      <c r="A11" s="14"/>
      <c r="B11" s="15"/>
      <c r="C11" s="15"/>
      <c r="D11" s="15"/>
      <c r="E11" s="15"/>
      <c r="F11" s="15"/>
      <c r="G11" s="15"/>
      <c r="H11" s="15"/>
      <c r="I11" s="15"/>
      <c r="J11" s="15"/>
      <c r="K11" s="15"/>
      <c r="L11" s="15"/>
      <c r="M11" s="15"/>
      <c r="N11" s="15"/>
      <c r="O11" s="15"/>
      <c r="P11" s="15"/>
      <c r="Q11" s="15"/>
      <c r="R11" s="15"/>
      <c r="S11" s="15"/>
      <c r="T11" s="15"/>
      <c r="U11" s="15"/>
      <c r="V11" s="15"/>
    </row>
    <row r="12" spans="1:22">
      <c r="A12" s="14"/>
      <c r="B12" s="16"/>
      <c r="C12" s="16"/>
      <c r="D12" s="26" t="s">
        <v>610</v>
      </c>
      <c r="E12" s="26"/>
      <c r="F12" s="26"/>
      <c r="G12" s="26"/>
      <c r="H12" s="26"/>
      <c r="I12" s="26"/>
      <c r="J12" s="26"/>
      <c r="K12" s="26"/>
      <c r="L12" s="26"/>
      <c r="M12" s="26"/>
      <c r="N12" s="26"/>
      <c r="O12" s="26"/>
      <c r="P12" s="26"/>
      <c r="Q12" s="26"/>
      <c r="R12" s="26"/>
      <c r="S12" s="26"/>
      <c r="T12" s="26"/>
      <c r="U12" s="26"/>
      <c r="V12" s="26"/>
    </row>
    <row r="13" spans="1:22" ht="15.75" thickBot="1">
      <c r="A13" s="14"/>
      <c r="B13" s="16"/>
      <c r="C13" s="16"/>
      <c r="D13" s="27" t="s">
        <v>388</v>
      </c>
      <c r="E13" s="27"/>
      <c r="F13" s="27"/>
      <c r="G13" s="27"/>
      <c r="H13" s="27"/>
      <c r="I13" s="27"/>
      <c r="J13" s="27"/>
      <c r="K13" s="27"/>
      <c r="L13" s="27"/>
      <c r="M13" s="27"/>
      <c r="N13" s="27"/>
      <c r="O13" s="27"/>
      <c r="P13" s="27"/>
      <c r="Q13" s="27"/>
      <c r="R13" s="27"/>
      <c r="S13" s="27"/>
      <c r="T13" s="27"/>
      <c r="U13" s="27"/>
      <c r="V13" s="27"/>
    </row>
    <row r="14" spans="1:22">
      <c r="A14" s="14"/>
      <c r="B14" s="38"/>
      <c r="C14" s="38"/>
      <c r="D14" s="106" t="s">
        <v>611</v>
      </c>
      <c r="E14" s="106"/>
      <c r="F14" s="106"/>
      <c r="G14" s="50"/>
      <c r="H14" s="106" t="s">
        <v>612</v>
      </c>
      <c r="I14" s="106"/>
      <c r="J14" s="106"/>
      <c r="K14" s="50"/>
      <c r="L14" s="106" t="s">
        <v>614</v>
      </c>
      <c r="M14" s="106"/>
      <c r="N14" s="106"/>
      <c r="O14" s="50"/>
      <c r="P14" s="106" t="s">
        <v>615</v>
      </c>
      <c r="Q14" s="106"/>
      <c r="R14" s="106"/>
      <c r="S14" s="50"/>
      <c r="T14" s="106" t="s">
        <v>183</v>
      </c>
      <c r="U14" s="106"/>
      <c r="V14" s="106"/>
    </row>
    <row r="15" spans="1:22" ht="15.75" thickBot="1">
      <c r="A15" s="14"/>
      <c r="B15" s="38"/>
      <c r="C15" s="38"/>
      <c r="D15" s="27"/>
      <c r="E15" s="27"/>
      <c r="F15" s="27"/>
      <c r="G15" s="38"/>
      <c r="H15" s="27" t="s">
        <v>613</v>
      </c>
      <c r="I15" s="27"/>
      <c r="J15" s="27"/>
      <c r="K15" s="38"/>
      <c r="L15" s="27" t="s">
        <v>613</v>
      </c>
      <c r="M15" s="27"/>
      <c r="N15" s="27"/>
      <c r="O15" s="38"/>
      <c r="P15" s="27"/>
      <c r="Q15" s="27"/>
      <c r="R15" s="27"/>
      <c r="S15" s="38"/>
      <c r="T15" s="27"/>
      <c r="U15" s="27"/>
      <c r="V15" s="27"/>
    </row>
    <row r="16" spans="1:22">
      <c r="A16" s="14"/>
      <c r="B16" s="11" t="s">
        <v>616</v>
      </c>
      <c r="C16" s="16"/>
      <c r="D16" s="50"/>
      <c r="E16" s="50"/>
      <c r="F16" s="50"/>
      <c r="G16" s="16"/>
      <c r="H16" s="50"/>
      <c r="I16" s="50"/>
      <c r="J16" s="50"/>
      <c r="K16" s="16"/>
      <c r="L16" s="50"/>
      <c r="M16" s="50"/>
      <c r="N16" s="50"/>
      <c r="O16" s="16"/>
      <c r="P16" s="50"/>
      <c r="Q16" s="50"/>
      <c r="R16" s="50"/>
      <c r="S16" s="16"/>
      <c r="T16" s="50"/>
      <c r="U16" s="50"/>
      <c r="V16" s="50"/>
    </row>
    <row r="17" spans="1:22">
      <c r="A17" s="14"/>
      <c r="B17" s="71" t="s">
        <v>28</v>
      </c>
      <c r="C17" s="34"/>
      <c r="D17" s="32" t="s">
        <v>230</v>
      </c>
      <c r="E17" s="33">
        <v>106441</v>
      </c>
      <c r="F17" s="34"/>
      <c r="G17" s="34"/>
      <c r="H17" s="32" t="s">
        <v>230</v>
      </c>
      <c r="I17" s="43" t="s">
        <v>235</v>
      </c>
      <c r="J17" s="34"/>
      <c r="K17" s="34"/>
      <c r="L17" s="32" t="s">
        <v>230</v>
      </c>
      <c r="M17" s="33">
        <v>29116</v>
      </c>
      <c r="N17" s="34"/>
      <c r="O17" s="34"/>
      <c r="P17" s="32" t="s">
        <v>230</v>
      </c>
      <c r="Q17" s="43" t="s">
        <v>235</v>
      </c>
      <c r="R17" s="34"/>
      <c r="S17" s="34"/>
      <c r="T17" s="32" t="s">
        <v>230</v>
      </c>
      <c r="U17" s="33">
        <v>135557</v>
      </c>
      <c r="V17" s="34"/>
    </row>
    <row r="18" spans="1:22">
      <c r="A18" s="14"/>
      <c r="B18" s="71"/>
      <c r="C18" s="34"/>
      <c r="D18" s="32"/>
      <c r="E18" s="33"/>
      <c r="F18" s="34"/>
      <c r="G18" s="34"/>
      <c r="H18" s="32"/>
      <c r="I18" s="43"/>
      <c r="J18" s="34"/>
      <c r="K18" s="34"/>
      <c r="L18" s="32"/>
      <c r="M18" s="33"/>
      <c r="N18" s="34"/>
      <c r="O18" s="34"/>
      <c r="P18" s="32"/>
      <c r="Q18" s="43"/>
      <c r="R18" s="34"/>
      <c r="S18" s="34"/>
      <c r="T18" s="32"/>
      <c r="U18" s="33"/>
      <c r="V18" s="34"/>
    </row>
    <row r="19" spans="1:22">
      <c r="A19" s="14"/>
      <c r="B19" s="70" t="s">
        <v>617</v>
      </c>
      <c r="C19" s="38"/>
      <c r="D19" s="36">
        <v>45699</v>
      </c>
      <c r="E19" s="36"/>
      <c r="F19" s="38"/>
      <c r="G19" s="38"/>
      <c r="H19" s="36">
        <v>375732</v>
      </c>
      <c r="I19" s="36"/>
      <c r="J19" s="38"/>
      <c r="K19" s="38"/>
      <c r="L19" s="36">
        <v>29276</v>
      </c>
      <c r="M19" s="36"/>
      <c r="N19" s="38"/>
      <c r="O19" s="38"/>
      <c r="P19" s="76" t="s">
        <v>618</v>
      </c>
      <c r="Q19" s="76"/>
      <c r="R19" s="30" t="s">
        <v>252</v>
      </c>
      <c r="S19" s="38"/>
      <c r="T19" s="36">
        <v>445275</v>
      </c>
      <c r="U19" s="36"/>
      <c r="V19" s="38"/>
    </row>
    <row r="20" spans="1:22">
      <c r="A20" s="14"/>
      <c r="B20" s="70"/>
      <c r="C20" s="38"/>
      <c r="D20" s="36"/>
      <c r="E20" s="36"/>
      <c r="F20" s="38"/>
      <c r="G20" s="38"/>
      <c r="H20" s="36"/>
      <c r="I20" s="36"/>
      <c r="J20" s="38"/>
      <c r="K20" s="38"/>
      <c r="L20" s="36"/>
      <c r="M20" s="36"/>
      <c r="N20" s="38"/>
      <c r="O20" s="38"/>
      <c r="P20" s="76"/>
      <c r="Q20" s="76"/>
      <c r="R20" s="30"/>
      <c r="S20" s="38"/>
      <c r="T20" s="36"/>
      <c r="U20" s="36"/>
      <c r="V20" s="38"/>
    </row>
    <row r="21" spans="1:22">
      <c r="A21" s="14"/>
      <c r="B21" s="71" t="s">
        <v>36</v>
      </c>
      <c r="C21" s="34"/>
      <c r="D21" s="33">
        <v>18637</v>
      </c>
      <c r="E21" s="33"/>
      <c r="F21" s="34"/>
      <c r="G21" s="34"/>
      <c r="H21" s="33">
        <v>142103</v>
      </c>
      <c r="I21" s="33"/>
      <c r="J21" s="34"/>
      <c r="K21" s="34"/>
      <c r="L21" s="33">
        <v>33235</v>
      </c>
      <c r="M21" s="33"/>
      <c r="N21" s="34"/>
      <c r="O21" s="34"/>
      <c r="P21" s="43" t="s">
        <v>235</v>
      </c>
      <c r="Q21" s="43"/>
      <c r="R21" s="34"/>
      <c r="S21" s="34"/>
      <c r="T21" s="33">
        <v>193975</v>
      </c>
      <c r="U21" s="33"/>
      <c r="V21" s="34"/>
    </row>
    <row r="22" spans="1:22">
      <c r="A22" s="14"/>
      <c r="B22" s="71"/>
      <c r="C22" s="34"/>
      <c r="D22" s="33"/>
      <c r="E22" s="33"/>
      <c r="F22" s="34"/>
      <c r="G22" s="34"/>
      <c r="H22" s="33"/>
      <c r="I22" s="33"/>
      <c r="J22" s="34"/>
      <c r="K22" s="34"/>
      <c r="L22" s="33"/>
      <c r="M22" s="33"/>
      <c r="N22" s="34"/>
      <c r="O22" s="34"/>
      <c r="P22" s="43"/>
      <c r="Q22" s="43"/>
      <c r="R22" s="34"/>
      <c r="S22" s="34"/>
      <c r="T22" s="33"/>
      <c r="U22" s="33"/>
      <c r="V22" s="34"/>
    </row>
    <row r="23" spans="1:22">
      <c r="A23" s="14"/>
      <c r="B23" s="70" t="s">
        <v>255</v>
      </c>
      <c r="C23" s="38"/>
      <c r="D23" s="76" t="s">
        <v>235</v>
      </c>
      <c r="E23" s="76"/>
      <c r="F23" s="38"/>
      <c r="G23" s="38"/>
      <c r="H23" s="36">
        <v>1365535</v>
      </c>
      <c r="I23" s="36"/>
      <c r="J23" s="38"/>
      <c r="K23" s="38"/>
      <c r="L23" s="36">
        <v>169431</v>
      </c>
      <c r="M23" s="36"/>
      <c r="N23" s="38"/>
      <c r="O23" s="38"/>
      <c r="P23" s="76" t="s">
        <v>235</v>
      </c>
      <c r="Q23" s="76"/>
      <c r="R23" s="38"/>
      <c r="S23" s="38"/>
      <c r="T23" s="36">
        <v>1534966</v>
      </c>
      <c r="U23" s="36"/>
      <c r="V23" s="38"/>
    </row>
    <row r="24" spans="1:22">
      <c r="A24" s="14"/>
      <c r="B24" s="70"/>
      <c r="C24" s="38"/>
      <c r="D24" s="76"/>
      <c r="E24" s="76"/>
      <c r="F24" s="38"/>
      <c r="G24" s="38"/>
      <c r="H24" s="36"/>
      <c r="I24" s="36"/>
      <c r="J24" s="38"/>
      <c r="K24" s="38"/>
      <c r="L24" s="36"/>
      <c r="M24" s="36"/>
      <c r="N24" s="38"/>
      <c r="O24" s="38"/>
      <c r="P24" s="76"/>
      <c r="Q24" s="76"/>
      <c r="R24" s="38"/>
      <c r="S24" s="38"/>
      <c r="T24" s="36"/>
      <c r="U24" s="36"/>
      <c r="V24" s="38"/>
    </row>
    <row r="25" spans="1:22">
      <c r="A25" s="14"/>
      <c r="B25" s="71" t="s">
        <v>619</v>
      </c>
      <c r="C25" s="34"/>
      <c r="D25" s="43">
        <v>362</v>
      </c>
      <c r="E25" s="43"/>
      <c r="F25" s="34"/>
      <c r="G25" s="34"/>
      <c r="H25" s="33">
        <v>139331</v>
      </c>
      <c r="I25" s="33"/>
      <c r="J25" s="34"/>
      <c r="K25" s="34"/>
      <c r="L25" s="33">
        <v>44286</v>
      </c>
      <c r="M25" s="33"/>
      <c r="N25" s="34"/>
      <c r="O25" s="34"/>
      <c r="P25" s="43" t="s">
        <v>235</v>
      </c>
      <c r="Q25" s="43"/>
      <c r="R25" s="34"/>
      <c r="S25" s="34"/>
      <c r="T25" s="33">
        <v>183979</v>
      </c>
      <c r="U25" s="33"/>
      <c r="V25" s="34"/>
    </row>
    <row r="26" spans="1:22">
      <c r="A26" s="14"/>
      <c r="B26" s="71"/>
      <c r="C26" s="34"/>
      <c r="D26" s="43"/>
      <c r="E26" s="43"/>
      <c r="F26" s="34"/>
      <c r="G26" s="34"/>
      <c r="H26" s="33"/>
      <c r="I26" s="33"/>
      <c r="J26" s="34"/>
      <c r="K26" s="34"/>
      <c r="L26" s="33"/>
      <c r="M26" s="33"/>
      <c r="N26" s="34"/>
      <c r="O26" s="34"/>
      <c r="P26" s="43"/>
      <c r="Q26" s="43"/>
      <c r="R26" s="34"/>
      <c r="S26" s="34"/>
      <c r="T26" s="33"/>
      <c r="U26" s="33"/>
      <c r="V26" s="34"/>
    </row>
    <row r="27" spans="1:22">
      <c r="A27" s="14"/>
      <c r="B27" s="70" t="s">
        <v>620</v>
      </c>
      <c r="C27" s="38"/>
      <c r="D27" s="76" t="s">
        <v>235</v>
      </c>
      <c r="E27" s="76"/>
      <c r="F27" s="38"/>
      <c r="G27" s="38"/>
      <c r="H27" s="36">
        <v>248084</v>
      </c>
      <c r="I27" s="36"/>
      <c r="J27" s="38"/>
      <c r="K27" s="38"/>
      <c r="L27" s="36">
        <v>79759</v>
      </c>
      <c r="M27" s="36"/>
      <c r="N27" s="38"/>
      <c r="O27" s="38"/>
      <c r="P27" s="76" t="s">
        <v>235</v>
      </c>
      <c r="Q27" s="76"/>
      <c r="R27" s="38"/>
      <c r="S27" s="38"/>
      <c r="T27" s="36">
        <v>327843</v>
      </c>
      <c r="U27" s="36"/>
      <c r="V27" s="38"/>
    </row>
    <row r="28" spans="1:22">
      <c r="A28" s="14"/>
      <c r="B28" s="70"/>
      <c r="C28" s="38"/>
      <c r="D28" s="76"/>
      <c r="E28" s="76"/>
      <c r="F28" s="38"/>
      <c r="G28" s="38"/>
      <c r="H28" s="36"/>
      <c r="I28" s="36"/>
      <c r="J28" s="38"/>
      <c r="K28" s="38"/>
      <c r="L28" s="36"/>
      <c r="M28" s="36"/>
      <c r="N28" s="38"/>
      <c r="O28" s="38"/>
      <c r="P28" s="76"/>
      <c r="Q28" s="76"/>
      <c r="R28" s="38"/>
      <c r="S28" s="38"/>
      <c r="T28" s="36"/>
      <c r="U28" s="36"/>
      <c r="V28" s="38"/>
    </row>
    <row r="29" spans="1:22">
      <c r="A29" s="14"/>
      <c r="B29" s="71" t="s">
        <v>621</v>
      </c>
      <c r="C29" s="34"/>
      <c r="D29" s="43" t="s">
        <v>235</v>
      </c>
      <c r="E29" s="43"/>
      <c r="F29" s="34"/>
      <c r="G29" s="34"/>
      <c r="H29" s="33">
        <v>96764</v>
      </c>
      <c r="I29" s="33"/>
      <c r="J29" s="34"/>
      <c r="K29" s="34"/>
      <c r="L29" s="43" t="s">
        <v>235</v>
      </c>
      <c r="M29" s="43"/>
      <c r="N29" s="34"/>
      <c r="O29" s="34"/>
      <c r="P29" s="43" t="s">
        <v>235</v>
      </c>
      <c r="Q29" s="43"/>
      <c r="R29" s="34"/>
      <c r="S29" s="34"/>
      <c r="T29" s="33">
        <v>96764</v>
      </c>
      <c r="U29" s="33"/>
      <c r="V29" s="34"/>
    </row>
    <row r="30" spans="1:22">
      <c r="A30" s="14"/>
      <c r="B30" s="71"/>
      <c r="C30" s="34"/>
      <c r="D30" s="43"/>
      <c r="E30" s="43"/>
      <c r="F30" s="34"/>
      <c r="G30" s="34"/>
      <c r="H30" s="33"/>
      <c r="I30" s="33"/>
      <c r="J30" s="34"/>
      <c r="K30" s="34"/>
      <c r="L30" s="43"/>
      <c r="M30" s="43"/>
      <c r="N30" s="34"/>
      <c r="O30" s="34"/>
      <c r="P30" s="43"/>
      <c r="Q30" s="43"/>
      <c r="R30" s="34"/>
      <c r="S30" s="34"/>
      <c r="T30" s="33"/>
      <c r="U30" s="33"/>
      <c r="V30" s="34"/>
    </row>
    <row r="31" spans="1:22">
      <c r="A31" s="14"/>
      <c r="B31" s="70" t="s">
        <v>69</v>
      </c>
      <c r="C31" s="38"/>
      <c r="D31" s="36">
        <v>59523</v>
      </c>
      <c r="E31" s="36"/>
      <c r="F31" s="38"/>
      <c r="G31" s="38"/>
      <c r="H31" s="76" t="s">
        <v>235</v>
      </c>
      <c r="I31" s="76"/>
      <c r="J31" s="38"/>
      <c r="K31" s="38"/>
      <c r="L31" s="76" t="s">
        <v>235</v>
      </c>
      <c r="M31" s="76"/>
      <c r="N31" s="38"/>
      <c r="O31" s="38"/>
      <c r="P31" s="76" t="s">
        <v>622</v>
      </c>
      <c r="Q31" s="76"/>
      <c r="R31" s="70" t="s">
        <v>252</v>
      </c>
      <c r="S31" s="38"/>
      <c r="T31" s="76" t="s">
        <v>235</v>
      </c>
      <c r="U31" s="76"/>
      <c r="V31" s="38"/>
    </row>
    <row r="32" spans="1:22">
      <c r="A32" s="14"/>
      <c r="B32" s="70"/>
      <c r="C32" s="38"/>
      <c r="D32" s="36"/>
      <c r="E32" s="36"/>
      <c r="F32" s="38"/>
      <c r="G32" s="38"/>
      <c r="H32" s="76"/>
      <c r="I32" s="76"/>
      <c r="J32" s="38"/>
      <c r="K32" s="38"/>
      <c r="L32" s="76"/>
      <c r="M32" s="76"/>
      <c r="N32" s="38"/>
      <c r="O32" s="38"/>
      <c r="P32" s="76"/>
      <c r="Q32" s="76"/>
      <c r="R32" s="70"/>
      <c r="S32" s="38"/>
      <c r="T32" s="76"/>
      <c r="U32" s="76"/>
      <c r="V32" s="38"/>
    </row>
    <row r="33" spans="1:22">
      <c r="A33" s="14"/>
      <c r="B33" s="71" t="s">
        <v>41</v>
      </c>
      <c r="C33" s="34"/>
      <c r="D33" s="33">
        <v>14622</v>
      </c>
      <c r="E33" s="33"/>
      <c r="F33" s="34"/>
      <c r="G33" s="34"/>
      <c r="H33" s="43">
        <v>305</v>
      </c>
      <c r="I33" s="43"/>
      <c r="J33" s="34"/>
      <c r="K33" s="34"/>
      <c r="L33" s="33">
        <v>1463</v>
      </c>
      <c r="M33" s="33"/>
      <c r="N33" s="34"/>
      <c r="O33" s="34"/>
      <c r="P33" s="43" t="s">
        <v>235</v>
      </c>
      <c r="Q33" s="43"/>
      <c r="R33" s="34"/>
      <c r="S33" s="34"/>
      <c r="T33" s="33">
        <v>16390</v>
      </c>
      <c r="U33" s="33"/>
      <c r="V33" s="34"/>
    </row>
    <row r="34" spans="1:22">
      <c r="A34" s="14"/>
      <c r="B34" s="71"/>
      <c r="C34" s="34"/>
      <c r="D34" s="33"/>
      <c r="E34" s="33"/>
      <c r="F34" s="34"/>
      <c r="G34" s="34"/>
      <c r="H34" s="43"/>
      <c r="I34" s="43"/>
      <c r="J34" s="34"/>
      <c r="K34" s="34"/>
      <c r="L34" s="33"/>
      <c r="M34" s="33"/>
      <c r="N34" s="34"/>
      <c r="O34" s="34"/>
      <c r="P34" s="43"/>
      <c r="Q34" s="43"/>
      <c r="R34" s="34"/>
      <c r="S34" s="34"/>
      <c r="T34" s="33"/>
      <c r="U34" s="33"/>
      <c r="V34" s="34"/>
    </row>
    <row r="35" spans="1:22">
      <c r="A35" s="14"/>
      <c r="B35" s="70" t="s">
        <v>623</v>
      </c>
      <c r="C35" s="38"/>
      <c r="D35" s="36">
        <v>1997539</v>
      </c>
      <c r="E35" s="36"/>
      <c r="F35" s="38"/>
      <c r="G35" s="38"/>
      <c r="H35" s="76" t="s">
        <v>235</v>
      </c>
      <c r="I35" s="76"/>
      <c r="J35" s="38"/>
      <c r="K35" s="38"/>
      <c r="L35" s="76" t="s">
        <v>235</v>
      </c>
      <c r="M35" s="76"/>
      <c r="N35" s="38"/>
      <c r="O35" s="38"/>
      <c r="P35" s="76" t="s">
        <v>624</v>
      </c>
      <c r="Q35" s="76"/>
      <c r="R35" s="30" t="s">
        <v>252</v>
      </c>
      <c r="S35" s="38"/>
      <c r="T35" s="76" t="s">
        <v>235</v>
      </c>
      <c r="U35" s="76"/>
      <c r="V35" s="38"/>
    </row>
    <row r="36" spans="1:22">
      <c r="A36" s="14"/>
      <c r="B36" s="70"/>
      <c r="C36" s="38"/>
      <c r="D36" s="36"/>
      <c r="E36" s="36"/>
      <c r="F36" s="38"/>
      <c r="G36" s="38"/>
      <c r="H36" s="76"/>
      <c r="I36" s="76"/>
      <c r="J36" s="38"/>
      <c r="K36" s="38"/>
      <c r="L36" s="76"/>
      <c r="M36" s="76"/>
      <c r="N36" s="38"/>
      <c r="O36" s="38"/>
      <c r="P36" s="76"/>
      <c r="Q36" s="76"/>
      <c r="R36" s="30"/>
      <c r="S36" s="38"/>
      <c r="T36" s="76"/>
      <c r="U36" s="76"/>
      <c r="V36" s="38"/>
    </row>
    <row r="37" spans="1:22">
      <c r="A37" s="14"/>
      <c r="B37" s="71" t="s">
        <v>625</v>
      </c>
      <c r="C37" s="34"/>
      <c r="D37" s="33">
        <v>60134</v>
      </c>
      <c r="E37" s="33"/>
      <c r="F37" s="34"/>
      <c r="G37" s="34"/>
      <c r="H37" s="33">
        <v>239118</v>
      </c>
      <c r="I37" s="33"/>
      <c r="J37" s="34"/>
      <c r="K37" s="34"/>
      <c r="L37" s="33">
        <v>9170</v>
      </c>
      <c r="M37" s="33"/>
      <c r="N37" s="34"/>
      <c r="O37" s="34"/>
      <c r="P37" s="43" t="s">
        <v>626</v>
      </c>
      <c r="Q37" s="43"/>
      <c r="R37" s="32" t="s">
        <v>252</v>
      </c>
      <c r="S37" s="34"/>
      <c r="T37" s="43" t="s">
        <v>235</v>
      </c>
      <c r="U37" s="43"/>
      <c r="V37" s="34"/>
    </row>
    <row r="38" spans="1:22">
      <c r="A38" s="14"/>
      <c r="B38" s="71"/>
      <c r="C38" s="34"/>
      <c r="D38" s="33"/>
      <c r="E38" s="33"/>
      <c r="F38" s="34"/>
      <c r="G38" s="34"/>
      <c r="H38" s="33"/>
      <c r="I38" s="33"/>
      <c r="J38" s="34"/>
      <c r="K38" s="34"/>
      <c r="L38" s="33"/>
      <c r="M38" s="33"/>
      <c r="N38" s="34"/>
      <c r="O38" s="34"/>
      <c r="P38" s="43"/>
      <c r="Q38" s="43"/>
      <c r="R38" s="32"/>
      <c r="S38" s="34"/>
      <c r="T38" s="43"/>
      <c r="U38" s="43"/>
      <c r="V38" s="34"/>
    </row>
    <row r="39" spans="1:22">
      <c r="A39" s="14"/>
      <c r="B39" s="70" t="s">
        <v>42</v>
      </c>
      <c r="C39" s="38"/>
      <c r="D39" s="36">
        <v>105944</v>
      </c>
      <c r="E39" s="36"/>
      <c r="F39" s="38"/>
      <c r="G39" s="38"/>
      <c r="H39" s="36">
        <v>42027</v>
      </c>
      <c r="I39" s="36"/>
      <c r="J39" s="38"/>
      <c r="K39" s="38"/>
      <c r="L39" s="36">
        <v>1978</v>
      </c>
      <c r="M39" s="36"/>
      <c r="N39" s="38"/>
      <c r="O39" s="38"/>
      <c r="P39" s="76" t="s">
        <v>235</v>
      </c>
      <c r="Q39" s="76"/>
      <c r="R39" s="38"/>
      <c r="S39" s="38"/>
      <c r="T39" s="36">
        <v>149949</v>
      </c>
      <c r="U39" s="36"/>
      <c r="V39" s="38"/>
    </row>
    <row r="40" spans="1:22" ht="15.75" thickBot="1">
      <c r="A40" s="14"/>
      <c r="B40" s="70"/>
      <c r="C40" s="38"/>
      <c r="D40" s="37"/>
      <c r="E40" s="37"/>
      <c r="F40" s="39"/>
      <c r="G40" s="38"/>
      <c r="H40" s="37"/>
      <c r="I40" s="37"/>
      <c r="J40" s="39"/>
      <c r="K40" s="38"/>
      <c r="L40" s="37"/>
      <c r="M40" s="37"/>
      <c r="N40" s="39"/>
      <c r="O40" s="38"/>
      <c r="P40" s="86"/>
      <c r="Q40" s="86"/>
      <c r="R40" s="39"/>
      <c r="S40" s="38"/>
      <c r="T40" s="37"/>
      <c r="U40" s="37"/>
      <c r="V40" s="39"/>
    </row>
    <row r="41" spans="1:22">
      <c r="A41" s="14"/>
      <c r="B41" s="32" t="s">
        <v>43</v>
      </c>
      <c r="C41" s="34"/>
      <c r="D41" s="40" t="s">
        <v>230</v>
      </c>
      <c r="E41" s="41">
        <v>2408901</v>
      </c>
      <c r="F41" s="42"/>
      <c r="G41" s="34"/>
      <c r="H41" s="40" t="s">
        <v>230</v>
      </c>
      <c r="I41" s="41">
        <v>2648999</v>
      </c>
      <c r="J41" s="42"/>
      <c r="K41" s="34"/>
      <c r="L41" s="40" t="s">
        <v>230</v>
      </c>
      <c r="M41" s="41">
        <v>397714</v>
      </c>
      <c r="N41" s="42"/>
      <c r="O41" s="34"/>
      <c r="P41" s="40" t="s">
        <v>230</v>
      </c>
      <c r="Q41" s="79" t="s">
        <v>627</v>
      </c>
      <c r="R41" s="40" t="s">
        <v>252</v>
      </c>
      <c r="S41" s="34"/>
      <c r="T41" s="40" t="s">
        <v>230</v>
      </c>
      <c r="U41" s="41">
        <v>3084698</v>
      </c>
      <c r="V41" s="42"/>
    </row>
    <row r="42" spans="1:22" ht="15.75" thickBot="1">
      <c r="A42" s="14"/>
      <c r="B42" s="32"/>
      <c r="C42" s="34"/>
      <c r="D42" s="53"/>
      <c r="E42" s="55"/>
      <c r="F42" s="57"/>
      <c r="G42" s="34"/>
      <c r="H42" s="53"/>
      <c r="I42" s="55"/>
      <c r="J42" s="57"/>
      <c r="K42" s="34"/>
      <c r="L42" s="53"/>
      <c r="M42" s="55"/>
      <c r="N42" s="57"/>
      <c r="O42" s="34"/>
      <c r="P42" s="53"/>
      <c r="Q42" s="88"/>
      <c r="R42" s="53"/>
      <c r="S42" s="34"/>
      <c r="T42" s="53"/>
      <c r="U42" s="55"/>
      <c r="V42" s="57"/>
    </row>
    <row r="43" spans="1:22" ht="15.75" thickTop="1">
      <c r="A43" s="14"/>
      <c r="B43" s="16"/>
      <c r="C43" s="16"/>
      <c r="D43" s="94"/>
      <c r="E43" s="94"/>
      <c r="F43" s="94"/>
      <c r="G43" s="16"/>
      <c r="H43" s="94"/>
      <c r="I43" s="94"/>
      <c r="J43" s="94"/>
      <c r="K43" s="16"/>
      <c r="L43" s="94"/>
      <c r="M43" s="94"/>
      <c r="N43" s="94"/>
      <c r="O43" s="16"/>
      <c r="P43" s="94"/>
      <c r="Q43" s="94"/>
      <c r="R43" s="94"/>
      <c r="S43" s="16"/>
      <c r="T43" s="94"/>
      <c r="U43" s="94"/>
      <c r="V43" s="94"/>
    </row>
    <row r="44" spans="1:22">
      <c r="A44" s="14"/>
      <c r="B44" s="20" t="s">
        <v>628</v>
      </c>
      <c r="C44" s="21"/>
      <c r="D44" s="34"/>
      <c r="E44" s="34"/>
      <c r="F44" s="34"/>
      <c r="G44" s="21"/>
      <c r="H44" s="34"/>
      <c r="I44" s="34"/>
      <c r="J44" s="34"/>
      <c r="K44" s="21"/>
      <c r="L44" s="34"/>
      <c r="M44" s="34"/>
      <c r="N44" s="34"/>
      <c r="O44" s="21"/>
      <c r="P44" s="34"/>
      <c r="Q44" s="34"/>
      <c r="R44" s="34"/>
      <c r="S44" s="21"/>
      <c r="T44" s="34"/>
      <c r="U44" s="34"/>
      <c r="V44" s="34"/>
    </row>
    <row r="45" spans="1:22">
      <c r="A45" s="14"/>
      <c r="B45" s="70" t="s">
        <v>629</v>
      </c>
      <c r="C45" s="38"/>
      <c r="D45" s="30" t="s">
        <v>230</v>
      </c>
      <c r="E45" s="36">
        <v>106438</v>
      </c>
      <c r="F45" s="38"/>
      <c r="G45" s="38"/>
      <c r="H45" s="30" t="s">
        <v>230</v>
      </c>
      <c r="I45" s="36">
        <v>385271</v>
      </c>
      <c r="J45" s="38"/>
      <c r="K45" s="38"/>
      <c r="L45" s="30" t="s">
        <v>230</v>
      </c>
      <c r="M45" s="36">
        <v>34702</v>
      </c>
      <c r="N45" s="38"/>
      <c r="O45" s="38"/>
      <c r="P45" s="30" t="s">
        <v>230</v>
      </c>
      <c r="Q45" s="76" t="s">
        <v>618</v>
      </c>
      <c r="R45" s="30" t="s">
        <v>252</v>
      </c>
      <c r="S45" s="38"/>
      <c r="T45" s="30" t="s">
        <v>230</v>
      </c>
      <c r="U45" s="36">
        <v>520979</v>
      </c>
      <c r="V45" s="38"/>
    </row>
    <row r="46" spans="1:22">
      <c r="A46" s="14"/>
      <c r="B46" s="70"/>
      <c r="C46" s="38"/>
      <c r="D46" s="30"/>
      <c r="E46" s="36"/>
      <c r="F46" s="38"/>
      <c r="G46" s="38"/>
      <c r="H46" s="30"/>
      <c r="I46" s="36"/>
      <c r="J46" s="38"/>
      <c r="K46" s="38"/>
      <c r="L46" s="30"/>
      <c r="M46" s="36"/>
      <c r="N46" s="38"/>
      <c r="O46" s="38"/>
      <c r="P46" s="30"/>
      <c r="Q46" s="76"/>
      <c r="R46" s="30"/>
      <c r="S46" s="38"/>
      <c r="T46" s="30"/>
      <c r="U46" s="36"/>
      <c r="V46" s="38"/>
    </row>
    <row r="47" spans="1:22">
      <c r="A47" s="14"/>
      <c r="B47" s="71" t="s">
        <v>630</v>
      </c>
      <c r="C47" s="34"/>
      <c r="D47" s="33">
        <v>778270</v>
      </c>
      <c r="E47" s="33"/>
      <c r="F47" s="34"/>
      <c r="G47" s="34"/>
      <c r="H47" s="33">
        <v>5010</v>
      </c>
      <c r="I47" s="33"/>
      <c r="J47" s="34"/>
      <c r="K47" s="34"/>
      <c r="L47" s="43" t="s">
        <v>235</v>
      </c>
      <c r="M47" s="43"/>
      <c r="N47" s="34"/>
      <c r="O47" s="34"/>
      <c r="P47" s="43" t="s">
        <v>235</v>
      </c>
      <c r="Q47" s="43"/>
      <c r="R47" s="34"/>
      <c r="S47" s="34"/>
      <c r="T47" s="33">
        <v>783280</v>
      </c>
      <c r="U47" s="33"/>
      <c r="V47" s="34"/>
    </row>
    <row r="48" spans="1:22">
      <c r="A48" s="14"/>
      <c r="B48" s="71"/>
      <c r="C48" s="34"/>
      <c r="D48" s="33"/>
      <c r="E48" s="33"/>
      <c r="F48" s="34"/>
      <c r="G48" s="34"/>
      <c r="H48" s="33"/>
      <c r="I48" s="33"/>
      <c r="J48" s="34"/>
      <c r="K48" s="34"/>
      <c r="L48" s="43"/>
      <c r="M48" s="43"/>
      <c r="N48" s="34"/>
      <c r="O48" s="34"/>
      <c r="P48" s="43"/>
      <c r="Q48" s="43"/>
      <c r="R48" s="34"/>
      <c r="S48" s="34"/>
      <c r="T48" s="33"/>
      <c r="U48" s="33"/>
      <c r="V48" s="34"/>
    </row>
    <row r="49" spans="1:22">
      <c r="A49" s="14"/>
      <c r="B49" s="70" t="s">
        <v>53</v>
      </c>
      <c r="C49" s="38"/>
      <c r="D49" s="76" t="s">
        <v>235</v>
      </c>
      <c r="E49" s="76"/>
      <c r="F49" s="38"/>
      <c r="G49" s="38"/>
      <c r="H49" s="36">
        <v>376255</v>
      </c>
      <c r="I49" s="36"/>
      <c r="J49" s="38"/>
      <c r="K49" s="38"/>
      <c r="L49" s="76" t="s">
        <v>235</v>
      </c>
      <c r="M49" s="76"/>
      <c r="N49" s="38"/>
      <c r="O49" s="38"/>
      <c r="P49" s="76" t="s">
        <v>235</v>
      </c>
      <c r="Q49" s="76"/>
      <c r="R49" s="38"/>
      <c r="S49" s="38"/>
      <c r="T49" s="36">
        <v>376255</v>
      </c>
      <c r="U49" s="36"/>
      <c r="V49" s="38"/>
    </row>
    <row r="50" spans="1:22">
      <c r="A50" s="14"/>
      <c r="B50" s="70"/>
      <c r="C50" s="38"/>
      <c r="D50" s="76"/>
      <c r="E50" s="76"/>
      <c r="F50" s="38"/>
      <c r="G50" s="38"/>
      <c r="H50" s="36"/>
      <c r="I50" s="36"/>
      <c r="J50" s="38"/>
      <c r="K50" s="38"/>
      <c r="L50" s="76"/>
      <c r="M50" s="76"/>
      <c r="N50" s="38"/>
      <c r="O50" s="38"/>
      <c r="P50" s="76"/>
      <c r="Q50" s="76"/>
      <c r="R50" s="38"/>
      <c r="S50" s="38"/>
      <c r="T50" s="36"/>
      <c r="U50" s="36"/>
      <c r="V50" s="38"/>
    </row>
    <row r="51" spans="1:22">
      <c r="A51" s="14"/>
      <c r="B51" s="71" t="s">
        <v>631</v>
      </c>
      <c r="C51" s="34"/>
      <c r="D51" s="43" t="s">
        <v>235</v>
      </c>
      <c r="E51" s="43"/>
      <c r="F51" s="34"/>
      <c r="G51" s="34"/>
      <c r="H51" s="33">
        <v>123618</v>
      </c>
      <c r="I51" s="33"/>
      <c r="J51" s="34"/>
      <c r="K51" s="34"/>
      <c r="L51" s="33">
        <v>19833</v>
      </c>
      <c r="M51" s="33"/>
      <c r="N51" s="34"/>
      <c r="O51" s="34"/>
      <c r="P51" s="43" t="s">
        <v>622</v>
      </c>
      <c r="Q51" s="43"/>
      <c r="R51" s="32" t="s">
        <v>252</v>
      </c>
      <c r="S51" s="34"/>
      <c r="T51" s="33">
        <v>83928</v>
      </c>
      <c r="U51" s="33"/>
      <c r="V51" s="34"/>
    </row>
    <row r="52" spans="1:22">
      <c r="A52" s="14"/>
      <c r="B52" s="71"/>
      <c r="C52" s="34"/>
      <c r="D52" s="43"/>
      <c r="E52" s="43"/>
      <c r="F52" s="34"/>
      <c r="G52" s="34"/>
      <c r="H52" s="33"/>
      <c r="I52" s="33"/>
      <c r="J52" s="34"/>
      <c r="K52" s="34"/>
      <c r="L52" s="33"/>
      <c r="M52" s="33"/>
      <c r="N52" s="34"/>
      <c r="O52" s="34"/>
      <c r="P52" s="43"/>
      <c r="Q52" s="43"/>
      <c r="R52" s="32"/>
      <c r="S52" s="34"/>
      <c r="T52" s="33"/>
      <c r="U52" s="33"/>
      <c r="V52" s="34"/>
    </row>
    <row r="53" spans="1:22">
      <c r="A53" s="14"/>
      <c r="B53" s="70" t="s">
        <v>632</v>
      </c>
      <c r="C53" s="38"/>
      <c r="D53" s="36">
        <v>248288</v>
      </c>
      <c r="E53" s="36"/>
      <c r="F53" s="38"/>
      <c r="G53" s="38"/>
      <c r="H53" s="76" t="s">
        <v>235</v>
      </c>
      <c r="I53" s="76"/>
      <c r="J53" s="38"/>
      <c r="K53" s="38"/>
      <c r="L53" s="36">
        <v>60134</v>
      </c>
      <c r="M53" s="36"/>
      <c r="N53" s="38"/>
      <c r="O53" s="38"/>
      <c r="P53" s="76" t="s">
        <v>626</v>
      </c>
      <c r="Q53" s="76"/>
      <c r="R53" s="30" t="s">
        <v>252</v>
      </c>
      <c r="S53" s="38"/>
      <c r="T53" s="76" t="s">
        <v>235</v>
      </c>
      <c r="U53" s="76"/>
      <c r="V53" s="38"/>
    </row>
    <row r="54" spans="1:22">
      <c r="A54" s="14"/>
      <c r="B54" s="70"/>
      <c r="C54" s="38"/>
      <c r="D54" s="36"/>
      <c r="E54" s="36"/>
      <c r="F54" s="38"/>
      <c r="G54" s="38"/>
      <c r="H54" s="76"/>
      <c r="I54" s="76"/>
      <c r="J54" s="38"/>
      <c r="K54" s="38"/>
      <c r="L54" s="36"/>
      <c r="M54" s="36"/>
      <c r="N54" s="38"/>
      <c r="O54" s="38"/>
      <c r="P54" s="76"/>
      <c r="Q54" s="76"/>
      <c r="R54" s="30"/>
      <c r="S54" s="38"/>
      <c r="T54" s="76"/>
      <c r="U54" s="76"/>
      <c r="V54" s="38"/>
    </row>
    <row r="55" spans="1:22">
      <c r="A55" s="14"/>
      <c r="B55" s="71" t="s">
        <v>55</v>
      </c>
      <c r="C55" s="34"/>
      <c r="D55" s="33">
        <v>124936</v>
      </c>
      <c r="E55" s="33"/>
      <c r="F55" s="34"/>
      <c r="G55" s="34"/>
      <c r="H55" s="33">
        <v>29862</v>
      </c>
      <c r="I55" s="33"/>
      <c r="J55" s="34"/>
      <c r="K55" s="34"/>
      <c r="L55" s="33">
        <v>3502</v>
      </c>
      <c r="M55" s="33"/>
      <c r="N55" s="34"/>
      <c r="O55" s="34"/>
      <c r="P55" s="43" t="s">
        <v>235</v>
      </c>
      <c r="Q55" s="43"/>
      <c r="R55" s="34"/>
      <c r="S55" s="34"/>
      <c r="T55" s="33">
        <v>158300</v>
      </c>
      <c r="U55" s="33"/>
      <c r="V55" s="34"/>
    </row>
    <row r="56" spans="1:22">
      <c r="A56" s="14"/>
      <c r="B56" s="71"/>
      <c r="C56" s="34"/>
      <c r="D56" s="33"/>
      <c r="E56" s="33"/>
      <c r="F56" s="34"/>
      <c r="G56" s="34"/>
      <c r="H56" s="33"/>
      <c r="I56" s="33"/>
      <c r="J56" s="34"/>
      <c r="K56" s="34"/>
      <c r="L56" s="33"/>
      <c r="M56" s="33"/>
      <c r="N56" s="34"/>
      <c r="O56" s="34"/>
      <c r="P56" s="43"/>
      <c r="Q56" s="43"/>
      <c r="R56" s="34"/>
      <c r="S56" s="34"/>
      <c r="T56" s="33"/>
      <c r="U56" s="33"/>
      <c r="V56" s="34"/>
    </row>
    <row r="57" spans="1:22">
      <c r="A57" s="14"/>
      <c r="B57" s="70" t="s">
        <v>633</v>
      </c>
      <c r="C57" s="38"/>
      <c r="D57" s="76" t="s">
        <v>235</v>
      </c>
      <c r="E57" s="76"/>
      <c r="F57" s="38"/>
      <c r="G57" s="38"/>
      <c r="H57" s="76" t="s">
        <v>235</v>
      </c>
      <c r="I57" s="76"/>
      <c r="J57" s="38"/>
      <c r="K57" s="38"/>
      <c r="L57" s="36">
        <v>10987</v>
      </c>
      <c r="M57" s="36"/>
      <c r="N57" s="38"/>
      <c r="O57" s="38"/>
      <c r="P57" s="76" t="s">
        <v>235</v>
      </c>
      <c r="Q57" s="76"/>
      <c r="R57" s="38"/>
      <c r="S57" s="38"/>
      <c r="T57" s="36">
        <v>10987</v>
      </c>
      <c r="U57" s="36"/>
      <c r="V57" s="38"/>
    </row>
    <row r="58" spans="1:22">
      <c r="A58" s="14"/>
      <c r="B58" s="70"/>
      <c r="C58" s="38"/>
      <c r="D58" s="76"/>
      <c r="E58" s="76"/>
      <c r="F58" s="38"/>
      <c r="G58" s="38"/>
      <c r="H58" s="76"/>
      <c r="I58" s="76"/>
      <c r="J58" s="38"/>
      <c r="K58" s="38"/>
      <c r="L58" s="36"/>
      <c r="M58" s="36"/>
      <c r="N58" s="38"/>
      <c r="O58" s="38"/>
      <c r="P58" s="76"/>
      <c r="Q58" s="76"/>
      <c r="R58" s="38"/>
      <c r="S58" s="38"/>
      <c r="T58" s="36"/>
      <c r="U58" s="36"/>
      <c r="V58" s="38"/>
    </row>
    <row r="59" spans="1:22">
      <c r="A59" s="14"/>
      <c r="B59" s="71" t="s">
        <v>634</v>
      </c>
      <c r="C59" s="34"/>
      <c r="D59" s="33">
        <v>1150969</v>
      </c>
      <c r="E59" s="33"/>
      <c r="F59" s="34"/>
      <c r="G59" s="34"/>
      <c r="H59" s="33">
        <v>1728983</v>
      </c>
      <c r="I59" s="33"/>
      <c r="J59" s="34"/>
      <c r="K59" s="34"/>
      <c r="L59" s="33">
        <v>268556</v>
      </c>
      <c r="M59" s="33"/>
      <c r="N59" s="34"/>
      <c r="O59" s="34"/>
      <c r="P59" s="43" t="s">
        <v>624</v>
      </c>
      <c r="Q59" s="43"/>
      <c r="R59" s="32" t="s">
        <v>252</v>
      </c>
      <c r="S59" s="34"/>
      <c r="T59" s="33">
        <v>1150969</v>
      </c>
      <c r="U59" s="33"/>
      <c r="V59" s="34"/>
    </row>
    <row r="60" spans="1:22" ht="15.75" thickBot="1">
      <c r="A60" s="14"/>
      <c r="B60" s="71"/>
      <c r="C60" s="34"/>
      <c r="D60" s="46"/>
      <c r="E60" s="46"/>
      <c r="F60" s="45"/>
      <c r="G60" s="34"/>
      <c r="H60" s="46"/>
      <c r="I60" s="46"/>
      <c r="J60" s="45"/>
      <c r="K60" s="34"/>
      <c r="L60" s="46"/>
      <c r="M60" s="46"/>
      <c r="N60" s="45"/>
      <c r="O60" s="34"/>
      <c r="P60" s="44"/>
      <c r="Q60" s="44"/>
      <c r="R60" s="72"/>
      <c r="S60" s="34"/>
      <c r="T60" s="46"/>
      <c r="U60" s="46"/>
      <c r="V60" s="45"/>
    </row>
    <row r="61" spans="1:22">
      <c r="A61" s="14"/>
      <c r="B61" s="30" t="s">
        <v>67</v>
      </c>
      <c r="C61" s="38"/>
      <c r="D61" s="29" t="s">
        <v>230</v>
      </c>
      <c r="E61" s="48">
        <v>2408901</v>
      </c>
      <c r="F61" s="50"/>
      <c r="G61" s="38"/>
      <c r="H61" s="29" t="s">
        <v>230</v>
      </c>
      <c r="I61" s="48">
        <v>2648999</v>
      </c>
      <c r="J61" s="50"/>
      <c r="K61" s="38"/>
      <c r="L61" s="29" t="s">
        <v>230</v>
      </c>
      <c r="M61" s="48">
        <v>397714</v>
      </c>
      <c r="N61" s="50"/>
      <c r="O61" s="38"/>
      <c r="P61" s="29" t="s">
        <v>230</v>
      </c>
      <c r="Q61" s="81" t="s">
        <v>627</v>
      </c>
      <c r="R61" s="29" t="s">
        <v>252</v>
      </c>
      <c r="S61" s="38"/>
      <c r="T61" s="29" t="s">
        <v>230</v>
      </c>
      <c r="U61" s="48">
        <v>3084698</v>
      </c>
      <c r="V61" s="50"/>
    </row>
    <row r="62" spans="1:22" ht="15.75" thickBot="1">
      <c r="A62" s="14"/>
      <c r="B62" s="30"/>
      <c r="C62" s="38"/>
      <c r="D62" s="47"/>
      <c r="E62" s="49"/>
      <c r="F62" s="51"/>
      <c r="G62" s="38"/>
      <c r="H62" s="47"/>
      <c r="I62" s="49"/>
      <c r="J62" s="51"/>
      <c r="K62" s="38"/>
      <c r="L62" s="47"/>
      <c r="M62" s="49"/>
      <c r="N62" s="51"/>
      <c r="O62" s="38"/>
      <c r="P62" s="47"/>
      <c r="Q62" s="82"/>
      <c r="R62" s="47"/>
      <c r="S62" s="38"/>
      <c r="T62" s="47"/>
      <c r="U62" s="49"/>
      <c r="V62" s="51"/>
    </row>
    <row r="63" spans="1:22" ht="15.75" thickTop="1">
      <c r="A63" s="14"/>
      <c r="B63" s="67"/>
      <c r="C63" s="67"/>
      <c r="D63" s="67"/>
      <c r="E63" s="67"/>
      <c r="F63" s="67"/>
      <c r="G63" s="67"/>
      <c r="H63" s="67"/>
      <c r="I63" s="67"/>
      <c r="J63" s="67"/>
      <c r="K63" s="67"/>
      <c r="L63" s="67"/>
      <c r="M63" s="67"/>
      <c r="N63" s="67"/>
      <c r="O63" s="67"/>
      <c r="P63" s="67"/>
      <c r="Q63" s="67"/>
      <c r="R63" s="67"/>
      <c r="S63" s="67"/>
      <c r="T63" s="67"/>
      <c r="U63" s="67"/>
      <c r="V63" s="67"/>
    </row>
    <row r="64" spans="1:22">
      <c r="A64" s="14"/>
      <c r="B64" s="25"/>
      <c r="C64" s="25"/>
      <c r="D64" s="25"/>
      <c r="E64" s="25"/>
      <c r="F64" s="25"/>
      <c r="G64" s="25"/>
      <c r="H64" s="25"/>
      <c r="I64" s="25"/>
      <c r="J64" s="25"/>
      <c r="K64" s="25"/>
      <c r="L64" s="25"/>
      <c r="M64" s="25"/>
      <c r="N64" s="25"/>
      <c r="O64" s="25"/>
      <c r="P64" s="25"/>
      <c r="Q64" s="25"/>
      <c r="R64" s="25"/>
      <c r="S64" s="25"/>
      <c r="T64" s="25"/>
      <c r="U64" s="25"/>
      <c r="V64" s="25"/>
    </row>
    <row r="65" spans="1:22">
      <c r="A65" s="14"/>
      <c r="B65" s="15"/>
      <c r="C65" s="15"/>
      <c r="D65" s="15"/>
      <c r="E65" s="15"/>
      <c r="F65" s="15"/>
      <c r="G65" s="15"/>
      <c r="H65" s="15"/>
      <c r="I65" s="15"/>
      <c r="J65" s="15"/>
      <c r="K65" s="15"/>
      <c r="L65" s="15"/>
      <c r="M65" s="15"/>
      <c r="N65" s="15"/>
      <c r="O65" s="15"/>
      <c r="P65" s="15"/>
      <c r="Q65" s="15"/>
      <c r="R65" s="15"/>
      <c r="S65" s="15"/>
      <c r="T65" s="15"/>
      <c r="U65" s="15"/>
      <c r="V65" s="15"/>
    </row>
    <row r="66" spans="1:22">
      <c r="A66" s="14"/>
      <c r="B66" s="16"/>
      <c r="C66" s="16"/>
      <c r="D66" s="26" t="s">
        <v>610</v>
      </c>
      <c r="E66" s="26"/>
      <c r="F66" s="26"/>
      <c r="G66" s="26"/>
      <c r="H66" s="26"/>
      <c r="I66" s="26"/>
      <c r="J66" s="26"/>
      <c r="K66" s="26"/>
      <c r="L66" s="26"/>
      <c r="M66" s="26"/>
      <c r="N66" s="26"/>
      <c r="O66" s="26"/>
      <c r="P66" s="26"/>
      <c r="Q66" s="26"/>
      <c r="R66" s="26"/>
      <c r="S66" s="26"/>
      <c r="T66" s="26"/>
      <c r="U66" s="26"/>
      <c r="V66" s="26"/>
    </row>
    <row r="67" spans="1:22" ht="15.75" thickBot="1">
      <c r="A67" s="14"/>
      <c r="B67" s="16"/>
      <c r="C67" s="16"/>
      <c r="D67" s="27" t="s">
        <v>394</v>
      </c>
      <c r="E67" s="27"/>
      <c r="F67" s="27"/>
      <c r="G67" s="27"/>
      <c r="H67" s="27"/>
      <c r="I67" s="27"/>
      <c r="J67" s="27"/>
      <c r="K67" s="27"/>
      <c r="L67" s="27"/>
      <c r="M67" s="27"/>
      <c r="N67" s="27"/>
      <c r="O67" s="27"/>
      <c r="P67" s="27"/>
      <c r="Q67" s="27"/>
      <c r="R67" s="27"/>
      <c r="S67" s="27"/>
      <c r="T67" s="27"/>
      <c r="U67" s="27"/>
      <c r="V67" s="27"/>
    </row>
    <row r="68" spans="1:22">
      <c r="A68" s="14"/>
      <c r="B68" s="38"/>
      <c r="C68" s="38"/>
      <c r="D68" s="106" t="s">
        <v>611</v>
      </c>
      <c r="E68" s="106"/>
      <c r="F68" s="106"/>
      <c r="G68" s="50"/>
      <c r="H68" s="106" t="s">
        <v>612</v>
      </c>
      <c r="I68" s="106"/>
      <c r="J68" s="106"/>
      <c r="K68" s="50"/>
      <c r="L68" s="106" t="s">
        <v>614</v>
      </c>
      <c r="M68" s="106"/>
      <c r="N68" s="106"/>
      <c r="O68" s="50"/>
      <c r="P68" s="106" t="s">
        <v>615</v>
      </c>
      <c r="Q68" s="106"/>
      <c r="R68" s="106"/>
      <c r="S68" s="50"/>
      <c r="T68" s="106" t="s">
        <v>183</v>
      </c>
      <c r="U68" s="106"/>
      <c r="V68" s="106"/>
    </row>
    <row r="69" spans="1:22" ht="15.75" thickBot="1">
      <c r="A69" s="14"/>
      <c r="B69" s="38"/>
      <c r="C69" s="38"/>
      <c r="D69" s="27"/>
      <c r="E69" s="27"/>
      <c r="F69" s="27"/>
      <c r="G69" s="38"/>
      <c r="H69" s="27" t="s">
        <v>613</v>
      </c>
      <c r="I69" s="27"/>
      <c r="J69" s="27"/>
      <c r="K69" s="38"/>
      <c r="L69" s="27" t="s">
        <v>613</v>
      </c>
      <c r="M69" s="27"/>
      <c r="N69" s="27"/>
      <c r="O69" s="38"/>
      <c r="P69" s="27"/>
      <c r="Q69" s="27"/>
      <c r="R69" s="27"/>
      <c r="S69" s="38"/>
      <c r="T69" s="27"/>
      <c r="U69" s="27"/>
      <c r="V69" s="27"/>
    </row>
    <row r="70" spans="1:22">
      <c r="A70" s="14"/>
      <c r="B70" s="11" t="s">
        <v>616</v>
      </c>
      <c r="C70" s="16"/>
      <c r="D70" s="50"/>
      <c r="E70" s="50"/>
      <c r="F70" s="50"/>
      <c r="G70" s="16"/>
      <c r="H70" s="50"/>
      <c r="I70" s="50"/>
      <c r="J70" s="50"/>
      <c r="K70" s="16"/>
      <c r="L70" s="50"/>
      <c r="M70" s="50"/>
      <c r="N70" s="50"/>
      <c r="O70" s="16"/>
      <c r="P70" s="50"/>
      <c r="Q70" s="50"/>
      <c r="R70" s="50"/>
      <c r="S70" s="16"/>
      <c r="T70" s="50"/>
      <c r="U70" s="50"/>
      <c r="V70" s="50"/>
    </row>
    <row r="71" spans="1:22">
      <c r="A71" s="14"/>
      <c r="B71" s="71" t="s">
        <v>28</v>
      </c>
      <c r="C71" s="34"/>
      <c r="D71" s="32" t="s">
        <v>230</v>
      </c>
      <c r="E71" s="33">
        <v>111305</v>
      </c>
      <c r="F71" s="34"/>
      <c r="G71" s="34"/>
      <c r="H71" s="32" t="s">
        <v>230</v>
      </c>
      <c r="I71" s="33">
        <v>1812</v>
      </c>
      <c r="J71" s="34"/>
      <c r="K71" s="34"/>
      <c r="L71" s="32" t="s">
        <v>230</v>
      </c>
      <c r="M71" s="33">
        <v>35741</v>
      </c>
      <c r="N71" s="34"/>
      <c r="O71" s="34"/>
      <c r="P71" s="32" t="s">
        <v>230</v>
      </c>
      <c r="Q71" s="43" t="s">
        <v>235</v>
      </c>
      <c r="R71" s="34"/>
      <c r="S71" s="34"/>
      <c r="T71" s="32" t="s">
        <v>230</v>
      </c>
      <c r="U71" s="33">
        <v>148858</v>
      </c>
      <c r="V71" s="34"/>
    </row>
    <row r="72" spans="1:22">
      <c r="A72" s="14"/>
      <c r="B72" s="71"/>
      <c r="C72" s="34"/>
      <c r="D72" s="32"/>
      <c r="E72" s="33"/>
      <c r="F72" s="34"/>
      <c r="G72" s="34"/>
      <c r="H72" s="32"/>
      <c r="I72" s="33"/>
      <c r="J72" s="34"/>
      <c r="K72" s="34"/>
      <c r="L72" s="32"/>
      <c r="M72" s="33"/>
      <c r="N72" s="34"/>
      <c r="O72" s="34"/>
      <c r="P72" s="32"/>
      <c r="Q72" s="43"/>
      <c r="R72" s="34"/>
      <c r="S72" s="34"/>
      <c r="T72" s="32"/>
      <c r="U72" s="33"/>
      <c r="V72" s="34"/>
    </row>
    <row r="73" spans="1:22">
      <c r="A73" s="14"/>
      <c r="B73" s="70" t="s">
        <v>617</v>
      </c>
      <c r="C73" s="38"/>
      <c r="D73" s="36">
        <v>59977</v>
      </c>
      <c r="E73" s="36"/>
      <c r="F73" s="38"/>
      <c r="G73" s="38"/>
      <c r="H73" s="36">
        <v>364178</v>
      </c>
      <c r="I73" s="36"/>
      <c r="J73" s="38"/>
      <c r="K73" s="38"/>
      <c r="L73" s="36">
        <v>17352</v>
      </c>
      <c r="M73" s="36"/>
      <c r="N73" s="38"/>
      <c r="O73" s="38"/>
      <c r="P73" s="76" t="s">
        <v>635</v>
      </c>
      <c r="Q73" s="76"/>
      <c r="R73" s="30" t="s">
        <v>252</v>
      </c>
      <c r="S73" s="38"/>
      <c r="T73" s="36">
        <v>441066</v>
      </c>
      <c r="U73" s="36"/>
      <c r="V73" s="38"/>
    </row>
    <row r="74" spans="1:22">
      <c r="A74" s="14"/>
      <c r="B74" s="70"/>
      <c r="C74" s="38"/>
      <c r="D74" s="36"/>
      <c r="E74" s="36"/>
      <c r="F74" s="38"/>
      <c r="G74" s="38"/>
      <c r="H74" s="36"/>
      <c r="I74" s="36"/>
      <c r="J74" s="38"/>
      <c r="K74" s="38"/>
      <c r="L74" s="36"/>
      <c r="M74" s="36"/>
      <c r="N74" s="38"/>
      <c r="O74" s="38"/>
      <c r="P74" s="76"/>
      <c r="Q74" s="76"/>
      <c r="R74" s="30"/>
      <c r="S74" s="38"/>
      <c r="T74" s="36"/>
      <c r="U74" s="36"/>
      <c r="V74" s="38"/>
    </row>
    <row r="75" spans="1:22">
      <c r="A75" s="14"/>
      <c r="B75" s="71" t="s">
        <v>36</v>
      </c>
      <c r="C75" s="34"/>
      <c r="D75" s="33">
        <v>14921</v>
      </c>
      <c r="E75" s="33"/>
      <c r="F75" s="34"/>
      <c r="G75" s="34"/>
      <c r="H75" s="33">
        <v>139831</v>
      </c>
      <c r="I75" s="33"/>
      <c r="J75" s="34"/>
      <c r="K75" s="34"/>
      <c r="L75" s="33">
        <v>31865</v>
      </c>
      <c r="M75" s="33"/>
      <c r="N75" s="34"/>
      <c r="O75" s="34"/>
      <c r="P75" s="43" t="s">
        <v>235</v>
      </c>
      <c r="Q75" s="43"/>
      <c r="R75" s="34"/>
      <c r="S75" s="34"/>
      <c r="T75" s="33">
        <v>186617</v>
      </c>
      <c r="U75" s="33"/>
      <c r="V75" s="34"/>
    </row>
    <row r="76" spans="1:22">
      <c r="A76" s="14"/>
      <c r="B76" s="71"/>
      <c r="C76" s="34"/>
      <c r="D76" s="33"/>
      <c r="E76" s="33"/>
      <c r="F76" s="34"/>
      <c r="G76" s="34"/>
      <c r="H76" s="33"/>
      <c r="I76" s="33"/>
      <c r="J76" s="34"/>
      <c r="K76" s="34"/>
      <c r="L76" s="33"/>
      <c r="M76" s="33"/>
      <c r="N76" s="34"/>
      <c r="O76" s="34"/>
      <c r="P76" s="43"/>
      <c r="Q76" s="43"/>
      <c r="R76" s="34"/>
      <c r="S76" s="34"/>
      <c r="T76" s="33"/>
      <c r="U76" s="33"/>
      <c r="V76" s="34"/>
    </row>
    <row r="77" spans="1:22">
      <c r="A77" s="14"/>
      <c r="B77" s="70" t="s">
        <v>255</v>
      </c>
      <c r="C77" s="38"/>
      <c r="D77" s="76" t="s">
        <v>235</v>
      </c>
      <c r="E77" s="76"/>
      <c r="F77" s="38"/>
      <c r="G77" s="38"/>
      <c r="H77" s="36">
        <v>1323700</v>
      </c>
      <c r="I77" s="36"/>
      <c r="J77" s="38"/>
      <c r="K77" s="38"/>
      <c r="L77" s="36">
        <v>180532</v>
      </c>
      <c r="M77" s="36"/>
      <c r="N77" s="38"/>
      <c r="O77" s="38"/>
      <c r="P77" s="76" t="s">
        <v>235</v>
      </c>
      <c r="Q77" s="76"/>
      <c r="R77" s="38"/>
      <c r="S77" s="38"/>
      <c r="T77" s="36">
        <v>1504232</v>
      </c>
      <c r="U77" s="36"/>
      <c r="V77" s="38"/>
    </row>
    <row r="78" spans="1:22">
      <c r="A78" s="14"/>
      <c r="B78" s="70"/>
      <c r="C78" s="38"/>
      <c r="D78" s="76"/>
      <c r="E78" s="76"/>
      <c r="F78" s="38"/>
      <c r="G78" s="38"/>
      <c r="H78" s="36"/>
      <c r="I78" s="36"/>
      <c r="J78" s="38"/>
      <c r="K78" s="38"/>
      <c r="L78" s="36"/>
      <c r="M78" s="36"/>
      <c r="N78" s="38"/>
      <c r="O78" s="38"/>
      <c r="P78" s="76"/>
      <c r="Q78" s="76"/>
      <c r="R78" s="38"/>
      <c r="S78" s="38"/>
      <c r="T78" s="36"/>
      <c r="U78" s="36"/>
      <c r="V78" s="38"/>
    </row>
    <row r="79" spans="1:22">
      <c r="A79" s="14"/>
      <c r="B79" s="71" t="s">
        <v>619</v>
      </c>
      <c r="C79" s="34"/>
      <c r="D79" s="43" t="s">
        <v>235</v>
      </c>
      <c r="E79" s="43"/>
      <c r="F79" s="34"/>
      <c r="G79" s="34"/>
      <c r="H79" s="33">
        <v>123011</v>
      </c>
      <c r="I79" s="33"/>
      <c r="J79" s="34"/>
      <c r="K79" s="34"/>
      <c r="L79" s="33">
        <v>48573</v>
      </c>
      <c r="M79" s="33"/>
      <c r="N79" s="34"/>
      <c r="O79" s="34"/>
      <c r="P79" s="43" t="s">
        <v>235</v>
      </c>
      <c r="Q79" s="43"/>
      <c r="R79" s="34"/>
      <c r="S79" s="34"/>
      <c r="T79" s="33">
        <v>171584</v>
      </c>
      <c r="U79" s="33"/>
      <c r="V79" s="34"/>
    </row>
    <row r="80" spans="1:22">
      <c r="A80" s="14"/>
      <c r="B80" s="71"/>
      <c r="C80" s="34"/>
      <c r="D80" s="43"/>
      <c r="E80" s="43"/>
      <c r="F80" s="34"/>
      <c r="G80" s="34"/>
      <c r="H80" s="33"/>
      <c r="I80" s="33"/>
      <c r="J80" s="34"/>
      <c r="K80" s="34"/>
      <c r="L80" s="33"/>
      <c r="M80" s="33"/>
      <c r="N80" s="34"/>
      <c r="O80" s="34"/>
      <c r="P80" s="43"/>
      <c r="Q80" s="43"/>
      <c r="R80" s="34"/>
      <c r="S80" s="34"/>
      <c r="T80" s="33"/>
      <c r="U80" s="33"/>
      <c r="V80" s="34"/>
    </row>
    <row r="81" spans="1:22">
      <c r="A81" s="14"/>
      <c r="B81" s="70" t="s">
        <v>620</v>
      </c>
      <c r="C81" s="38"/>
      <c r="D81" s="76" t="s">
        <v>235</v>
      </c>
      <c r="E81" s="76"/>
      <c r="F81" s="38"/>
      <c r="G81" s="38"/>
      <c r="H81" s="36">
        <v>238598</v>
      </c>
      <c r="I81" s="36"/>
      <c r="J81" s="38"/>
      <c r="K81" s="38"/>
      <c r="L81" s="36">
        <v>83691</v>
      </c>
      <c r="M81" s="36"/>
      <c r="N81" s="38"/>
      <c r="O81" s="38"/>
      <c r="P81" s="76" t="s">
        <v>235</v>
      </c>
      <c r="Q81" s="76"/>
      <c r="R81" s="38"/>
      <c r="S81" s="38"/>
      <c r="T81" s="36">
        <v>322289</v>
      </c>
      <c r="U81" s="36"/>
      <c r="V81" s="38"/>
    </row>
    <row r="82" spans="1:22">
      <c r="A82" s="14"/>
      <c r="B82" s="70"/>
      <c r="C82" s="38"/>
      <c r="D82" s="76"/>
      <c r="E82" s="76"/>
      <c r="F82" s="38"/>
      <c r="G82" s="38"/>
      <c r="H82" s="36"/>
      <c r="I82" s="36"/>
      <c r="J82" s="38"/>
      <c r="K82" s="38"/>
      <c r="L82" s="36"/>
      <c r="M82" s="36"/>
      <c r="N82" s="38"/>
      <c r="O82" s="38"/>
      <c r="P82" s="76"/>
      <c r="Q82" s="76"/>
      <c r="R82" s="38"/>
      <c r="S82" s="38"/>
      <c r="T82" s="36"/>
      <c r="U82" s="36"/>
      <c r="V82" s="38"/>
    </row>
    <row r="83" spans="1:22">
      <c r="A83" s="14"/>
      <c r="B83" s="71" t="s">
        <v>621</v>
      </c>
      <c r="C83" s="34"/>
      <c r="D83" s="43" t="s">
        <v>235</v>
      </c>
      <c r="E83" s="43"/>
      <c r="F83" s="34"/>
      <c r="G83" s="34"/>
      <c r="H83" s="33">
        <v>88647</v>
      </c>
      <c r="I83" s="33"/>
      <c r="J83" s="34"/>
      <c r="K83" s="34"/>
      <c r="L83" s="33">
        <v>5580</v>
      </c>
      <c r="M83" s="33"/>
      <c r="N83" s="34"/>
      <c r="O83" s="34"/>
      <c r="P83" s="43" t="s">
        <v>235</v>
      </c>
      <c r="Q83" s="43"/>
      <c r="R83" s="34"/>
      <c r="S83" s="34"/>
      <c r="T83" s="33">
        <v>94227</v>
      </c>
      <c r="U83" s="33"/>
      <c r="V83" s="34"/>
    </row>
    <row r="84" spans="1:22">
      <c r="A84" s="14"/>
      <c r="B84" s="71"/>
      <c r="C84" s="34"/>
      <c r="D84" s="43"/>
      <c r="E84" s="43"/>
      <c r="F84" s="34"/>
      <c r="G84" s="34"/>
      <c r="H84" s="33"/>
      <c r="I84" s="33"/>
      <c r="J84" s="34"/>
      <c r="K84" s="34"/>
      <c r="L84" s="33"/>
      <c r="M84" s="33"/>
      <c r="N84" s="34"/>
      <c r="O84" s="34"/>
      <c r="P84" s="43"/>
      <c r="Q84" s="43"/>
      <c r="R84" s="34"/>
      <c r="S84" s="34"/>
      <c r="T84" s="33"/>
      <c r="U84" s="33"/>
      <c r="V84" s="34"/>
    </row>
    <row r="85" spans="1:22">
      <c r="A85" s="14"/>
      <c r="B85" s="70" t="s">
        <v>69</v>
      </c>
      <c r="C85" s="38"/>
      <c r="D85" s="36">
        <v>59523</v>
      </c>
      <c r="E85" s="36"/>
      <c r="F85" s="38"/>
      <c r="G85" s="38"/>
      <c r="H85" s="76" t="s">
        <v>235</v>
      </c>
      <c r="I85" s="76"/>
      <c r="J85" s="38"/>
      <c r="K85" s="38"/>
      <c r="L85" s="76" t="s">
        <v>235</v>
      </c>
      <c r="M85" s="76"/>
      <c r="N85" s="38"/>
      <c r="O85" s="38"/>
      <c r="P85" s="76" t="s">
        <v>622</v>
      </c>
      <c r="Q85" s="76"/>
      <c r="R85" s="30" t="s">
        <v>252</v>
      </c>
      <c r="S85" s="38"/>
      <c r="T85" s="76" t="s">
        <v>235</v>
      </c>
      <c r="U85" s="76"/>
      <c r="V85" s="38"/>
    </row>
    <row r="86" spans="1:22">
      <c r="A86" s="14"/>
      <c r="B86" s="70"/>
      <c r="C86" s="38"/>
      <c r="D86" s="36"/>
      <c r="E86" s="36"/>
      <c r="F86" s="38"/>
      <c r="G86" s="38"/>
      <c r="H86" s="76"/>
      <c r="I86" s="76"/>
      <c r="J86" s="38"/>
      <c r="K86" s="38"/>
      <c r="L86" s="76"/>
      <c r="M86" s="76"/>
      <c r="N86" s="38"/>
      <c r="O86" s="38"/>
      <c r="P86" s="76"/>
      <c r="Q86" s="76"/>
      <c r="R86" s="30"/>
      <c r="S86" s="38"/>
      <c r="T86" s="76"/>
      <c r="U86" s="76"/>
      <c r="V86" s="38"/>
    </row>
    <row r="87" spans="1:22">
      <c r="A87" s="14"/>
      <c r="B87" s="71" t="s">
        <v>41</v>
      </c>
      <c r="C87" s="34"/>
      <c r="D87" s="33">
        <v>18299</v>
      </c>
      <c r="E87" s="33"/>
      <c r="F87" s="34"/>
      <c r="G87" s="34"/>
      <c r="H87" s="43">
        <v>305</v>
      </c>
      <c r="I87" s="43"/>
      <c r="J87" s="34"/>
      <c r="K87" s="34"/>
      <c r="L87" s="33">
        <v>3513</v>
      </c>
      <c r="M87" s="33"/>
      <c r="N87" s="34"/>
      <c r="O87" s="34"/>
      <c r="P87" s="43" t="s">
        <v>235</v>
      </c>
      <c r="Q87" s="43"/>
      <c r="R87" s="34"/>
      <c r="S87" s="34"/>
      <c r="T87" s="33">
        <v>22117</v>
      </c>
      <c r="U87" s="33"/>
      <c r="V87" s="34"/>
    </row>
    <row r="88" spans="1:22">
      <c r="A88" s="14"/>
      <c r="B88" s="71"/>
      <c r="C88" s="34"/>
      <c r="D88" s="33"/>
      <c r="E88" s="33"/>
      <c r="F88" s="34"/>
      <c r="G88" s="34"/>
      <c r="H88" s="43"/>
      <c r="I88" s="43"/>
      <c r="J88" s="34"/>
      <c r="K88" s="34"/>
      <c r="L88" s="33"/>
      <c r="M88" s="33"/>
      <c r="N88" s="34"/>
      <c r="O88" s="34"/>
      <c r="P88" s="43"/>
      <c r="Q88" s="43"/>
      <c r="R88" s="34"/>
      <c r="S88" s="34"/>
      <c r="T88" s="33"/>
      <c r="U88" s="33"/>
      <c r="V88" s="34"/>
    </row>
    <row r="89" spans="1:22">
      <c r="A89" s="14"/>
      <c r="B89" s="70" t="s">
        <v>623</v>
      </c>
      <c r="C89" s="38"/>
      <c r="D89" s="36">
        <v>1853561</v>
      </c>
      <c r="E89" s="36"/>
      <c r="F89" s="38"/>
      <c r="G89" s="38"/>
      <c r="H89" s="76" t="s">
        <v>235</v>
      </c>
      <c r="I89" s="76"/>
      <c r="J89" s="38"/>
      <c r="K89" s="38"/>
      <c r="L89" s="76" t="s">
        <v>235</v>
      </c>
      <c r="M89" s="76"/>
      <c r="N89" s="38"/>
      <c r="O89" s="38"/>
      <c r="P89" s="76" t="s">
        <v>636</v>
      </c>
      <c r="Q89" s="76"/>
      <c r="R89" s="30" t="s">
        <v>252</v>
      </c>
      <c r="S89" s="38"/>
      <c r="T89" s="76" t="s">
        <v>235</v>
      </c>
      <c r="U89" s="76"/>
      <c r="V89" s="38"/>
    </row>
    <row r="90" spans="1:22">
      <c r="A90" s="14"/>
      <c r="B90" s="70"/>
      <c r="C90" s="38"/>
      <c r="D90" s="36"/>
      <c r="E90" s="36"/>
      <c r="F90" s="38"/>
      <c r="G90" s="38"/>
      <c r="H90" s="76"/>
      <c r="I90" s="76"/>
      <c r="J90" s="38"/>
      <c r="K90" s="38"/>
      <c r="L90" s="76"/>
      <c r="M90" s="76"/>
      <c r="N90" s="38"/>
      <c r="O90" s="38"/>
      <c r="P90" s="76"/>
      <c r="Q90" s="76"/>
      <c r="R90" s="30"/>
      <c r="S90" s="38"/>
      <c r="T90" s="76"/>
      <c r="U90" s="76"/>
      <c r="V90" s="38"/>
    </row>
    <row r="91" spans="1:22">
      <c r="A91" s="14"/>
      <c r="B91" s="71" t="s">
        <v>625</v>
      </c>
      <c r="C91" s="34"/>
      <c r="D91" s="33">
        <v>65885</v>
      </c>
      <c r="E91" s="33"/>
      <c r="F91" s="34"/>
      <c r="G91" s="34"/>
      <c r="H91" s="33">
        <v>125587</v>
      </c>
      <c r="I91" s="33"/>
      <c r="J91" s="34"/>
      <c r="K91" s="34"/>
      <c r="L91" s="43" t="s">
        <v>235</v>
      </c>
      <c r="M91" s="43"/>
      <c r="N91" s="34"/>
      <c r="O91" s="34"/>
      <c r="P91" s="43" t="s">
        <v>637</v>
      </c>
      <c r="Q91" s="43"/>
      <c r="R91" s="32" t="s">
        <v>252</v>
      </c>
      <c r="S91" s="34"/>
      <c r="T91" s="43" t="s">
        <v>235</v>
      </c>
      <c r="U91" s="43"/>
      <c r="V91" s="34"/>
    </row>
    <row r="92" spans="1:22">
      <c r="A92" s="14"/>
      <c r="B92" s="71"/>
      <c r="C92" s="34"/>
      <c r="D92" s="33"/>
      <c r="E92" s="33"/>
      <c r="F92" s="34"/>
      <c r="G92" s="34"/>
      <c r="H92" s="33"/>
      <c r="I92" s="33"/>
      <c r="J92" s="34"/>
      <c r="K92" s="34"/>
      <c r="L92" s="43"/>
      <c r="M92" s="43"/>
      <c r="N92" s="34"/>
      <c r="O92" s="34"/>
      <c r="P92" s="43"/>
      <c r="Q92" s="43"/>
      <c r="R92" s="32"/>
      <c r="S92" s="34"/>
      <c r="T92" s="43"/>
      <c r="U92" s="43"/>
      <c r="V92" s="34"/>
    </row>
    <row r="93" spans="1:22">
      <c r="A93" s="14"/>
      <c r="B93" s="70" t="s">
        <v>42</v>
      </c>
      <c r="C93" s="38"/>
      <c r="D93" s="36">
        <v>107976</v>
      </c>
      <c r="E93" s="36"/>
      <c r="F93" s="38"/>
      <c r="G93" s="38"/>
      <c r="H93" s="36">
        <v>28420</v>
      </c>
      <c r="I93" s="36"/>
      <c r="J93" s="38"/>
      <c r="K93" s="38"/>
      <c r="L93" s="36">
        <v>2441</v>
      </c>
      <c r="M93" s="36"/>
      <c r="N93" s="38"/>
      <c r="O93" s="38"/>
      <c r="P93" s="76" t="s">
        <v>235</v>
      </c>
      <c r="Q93" s="76"/>
      <c r="R93" s="38"/>
      <c r="S93" s="38"/>
      <c r="T93" s="36">
        <v>138837</v>
      </c>
      <c r="U93" s="36"/>
      <c r="V93" s="38"/>
    </row>
    <row r="94" spans="1:22" ht="15.75" thickBot="1">
      <c r="A94" s="14"/>
      <c r="B94" s="70"/>
      <c r="C94" s="38"/>
      <c r="D94" s="37"/>
      <c r="E94" s="37"/>
      <c r="F94" s="39"/>
      <c r="G94" s="38"/>
      <c r="H94" s="37"/>
      <c r="I94" s="37"/>
      <c r="J94" s="39"/>
      <c r="K94" s="38"/>
      <c r="L94" s="37"/>
      <c r="M94" s="37"/>
      <c r="N94" s="39"/>
      <c r="O94" s="38"/>
      <c r="P94" s="86"/>
      <c r="Q94" s="86"/>
      <c r="R94" s="39"/>
      <c r="S94" s="38"/>
      <c r="T94" s="37"/>
      <c r="U94" s="37"/>
      <c r="V94" s="39"/>
    </row>
    <row r="95" spans="1:22">
      <c r="A95" s="14"/>
      <c r="B95" s="32" t="s">
        <v>43</v>
      </c>
      <c r="C95" s="34"/>
      <c r="D95" s="40" t="s">
        <v>230</v>
      </c>
      <c r="E95" s="41">
        <v>2291447</v>
      </c>
      <c r="F95" s="42"/>
      <c r="G95" s="34"/>
      <c r="H95" s="40" t="s">
        <v>230</v>
      </c>
      <c r="I95" s="41">
        <v>2434089</v>
      </c>
      <c r="J95" s="42"/>
      <c r="K95" s="34"/>
      <c r="L95" s="40" t="s">
        <v>230</v>
      </c>
      <c r="M95" s="41">
        <v>409288</v>
      </c>
      <c r="N95" s="42"/>
      <c r="O95" s="34"/>
      <c r="P95" s="40" t="s">
        <v>230</v>
      </c>
      <c r="Q95" s="79" t="s">
        <v>638</v>
      </c>
      <c r="R95" s="40" t="s">
        <v>252</v>
      </c>
      <c r="S95" s="34"/>
      <c r="T95" s="40" t="s">
        <v>230</v>
      </c>
      <c r="U95" s="41">
        <v>3029827</v>
      </c>
      <c r="V95" s="42"/>
    </row>
    <row r="96" spans="1:22" ht="15.75" thickBot="1">
      <c r="A96" s="14"/>
      <c r="B96" s="32"/>
      <c r="C96" s="34"/>
      <c r="D96" s="53"/>
      <c r="E96" s="55"/>
      <c r="F96" s="57"/>
      <c r="G96" s="34"/>
      <c r="H96" s="53"/>
      <c r="I96" s="55"/>
      <c r="J96" s="57"/>
      <c r="K96" s="34"/>
      <c r="L96" s="53"/>
      <c r="M96" s="55"/>
      <c r="N96" s="57"/>
      <c r="O96" s="34"/>
      <c r="P96" s="53"/>
      <c r="Q96" s="88"/>
      <c r="R96" s="53"/>
      <c r="S96" s="34"/>
      <c r="T96" s="53"/>
      <c r="U96" s="55"/>
      <c r="V96" s="57"/>
    </row>
    <row r="97" spans="1:22" ht="15.75" thickTop="1">
      <c r="A97" s="14"/>
      <c r="B97" s="16"/>
      <c r="C97" s="16"/>
      <c r="D97" s="94"/>
      <c r="E97" s="94"/>
      <c r="F97" s="94"/>
      <c r="G97" s="16"/>
      <c r="H97" s="94"/>
      <c r="I97" s="94"/>
      <c r="J97" s="94"/>
      <c r="K97" s="16"/>
      <c r="L97" s="94"/>
      <c r="M97" s="94"/>
      <c r="N97" s="94"/>
      <c r="O97" s="16"/>
      <c r="P97" s="94"/>
      <c r="Q97" s="94"/>
      <c r="R97" s="94"/>
      <c r="S97" s="16"/>
      <c r="T97" s="94"/>
      <c r="U97" s="94"/>
      <c r="V97" s="94"/>
    </row>
    <row r="98" spans="1:22">
      <c r="A98" s="14"/>
      <c r="B98" s="20" t="s">
        <v>628</v>
      </c>
      <c r="C98" s="21"/>
      <c r="D98" s="34"/>
      <c r="E98" s="34"/>
      <c r="F98" s="34"/>
      <c r="G98" s="21"/>
      <c r="H98" s="34"/>
      <c r="I98" s="34"/>
      <c r="J98" s="34"/>
      <c r="K98" s="21"/>
      <c r="L98" s="34"/>
      <c r="M98" s="34"/>
      <c r="N98" s="34"/>
      <c r="O98" s="21"/>
      <c r="P98" s="34"/>
      <c r="Q98" s="34"/>
      <c r="R98" s="34"/>
      <c r="S98" s="21"/>
      <c r="T98" s="34"/>
      <c r="U98" s="34"/>
      <c r="V98" s="34"/>
    </row>
    <row r="99" spans="1:22">
      <c r="A99" s="14"/>
      <c r="B99" s="70" t="s">
        <v>629</v>
      </c>
      <c r="C99" s="38"/>
      <c r="D99" s="30" t="s">
        <v>230</v>
      </c>
      <c r="E99" s="36">
        <v>82668</v>
      </c>
      <c r="F99" s="38"/>
      <c r="G99" s="38"/>
      <c r="H99" s="30" t="s">
        <v>230</v>
      </c>
      <c r="I99" s="36">
        <v>406890</v>
      </c>
      <c r="J99" s="38"/>
      <c r="K99" s="38"/>
      <c r="L99" s="30" t="s">
        <v>230</v>
      </c>
      <c r="M99" s="36">
        <v>27974</v>
      </c>
      <c r="N99" s="38"/>
      <c r="O99" s="38"/>
      <c r="P99" s="30" t="s">
        <v>230</v>
      </c>
      <c r="Q99" s="76" t="s">
        <v>635</v>
      </c>
      <c r="R99" s="30" t="s">
        <v>252</v>
      </c>
      <c r="S99" s="38"/>
      <c r="T99" s="30" t="s">
        <v>230</v>
      </c>
      <c r="U99" s="36">
        <v>517091</v>
      </c>
      <c r="V99" s="38"/>
    </row>
    <row r="100" spans="1:22">
      <c r="A100" s="14"/>
      <c r="B100" s="70"/>
      <c r="C100" s="38"/>
      <c r="D100" s="30"/>
      <c r="E100" s="36"/>
      <c r="F100" s="38"/>
      <c r="G100" s="38"/>
      <c r="H100" s="30"/>
      <c r="I100" s="36"/>
      <c r="J100" s="38"/>
      <c r="K100" s="38"/>
      <c r="L100" s="30"/>
      <c r="M100" s="36"/>
      <c r="N100" s="38"/>
      <c r="O100" s="38"/>
      <c r="P100" s="30"/>
      <c r="Q100" s="76"/>
      <c r="R100" s="30"/>
      <c r="S100" s="38"/>
      <c r="T100" s="30"/>
      <c r="U100" s="36"/>
      <c r="V100" s="38"/>
    </row>
    <row r="101" spans="1:22">
      <c r="A101" s="14"/>
      <c r="B101" s="71" t="s">
        <v>630</v>
      </c>
      <c r="C101" s="34"/>
      <c r="D101" s="33">
        <v>783470</v>
      </c>
      <c r="E101" s="33"/>
      <c r="F101" s="34"/>
      <c r="G101" s="34"/>
      <c r="H101" s="33">
        <v>8854</v>
      </c>
      <c r="I101" s="33"/>
      <c r="J101" s="34"/>
      <c r="K101" s="34"/>
      <c r="L101" s="43" t="s">
        <v>235</v>
      </c>
      <c r="M101" s="43"/>
      <c r="N101" s="34"/>
      <c r="O101" s="34"/>
      <c r="P101" s="43" t="s">
        <v>235</v>
      </c>
      <c r="Q101" s="43"/>
      <c r="R101" s="34"/>
      <c r="S101" s="34"/>
      <c r="T101" s="107">
        <v>792324</v>
      </c>
      <c r="U101" s="107"/>
      <c r="V101" s="34"/>
    </row>
    <row r="102" spans="1:22">
      <c r="A102" s="14"/>
      <c r="B102" s="71"/>
      <c r="C102" s="34"/>
      <c r="D102" s="33"/>
      <c r="E102" s="33"/>
      <c r="F102" s="34"/>
      <c r="G102" s="34"/>
      <c r="H102" s="33"/>
      <c r="I102" s="33"/>
      <c r="J102" s="34"/>
      <c r="K102" s="34"/>
      <c r="L102" s="43"/>
      <c r="M102" s="43"/>
      <c r="N102" s="34"/>
      <c r="O102" s="34"/>
      <c r="P102" s="43"/>
      <c r="Q102" s="43"/>
      <c r="R102" s="34"/>
      <c r="S102" s="34"/>
      <c r="T102" s="107"/>
      <c r="U102" s="107"/>
      <c r="V102" s="34"/>
    </row>
    <row r="103" spans="1:22">
      <c r="A103" s="14"/>
      <c r="B103" s="70" t="s">
        <v>53</v>
      </c>
      <c r="C103" s="38"/>
      <c r="D103" s="76" t="s">
        <v>235</v>
      </c>
      <c r="E103" s="76"/>
      <c r="F103" s="38"/>
      <c r="G103" s="38"/>
      <c r="H103" s="36">
        <v>309418</v>
      </c>
      <c r="I103" s="36"/>
      <c r="J103" s="38"/>
      <c r="K103" s="38"/>
      <c r="L103" s="76" t="s">
        <v>235</v>
      </c>
      <c r="M103" s="76"/>
      <c r="N103" s="38"/>
      <c r="O103" s="38"/>
      <c r="P103" s="76" t="s">
        <v>235</v>
      </c>
      <c r="Q103" s="76"/>
      <c r="R103" s="38"/>
      <c r="S103" s="38"/>
      <c r="T103" s="108">
        <v>309418</v>
      </c>
      <c r="U103" s="108"/>
      <c r="V103" s="38"/>
    </row>
    <row r="104" spans="1:22">
      <c r="A104" s="14"/>
      <c r="B104" s="70"/>
      <c r="C104" s="38"/>
      <c r="D104" s="76"/>
      <c r="E104" s="76"/>
      <c r="F104" s="38"/>
      <c r="G104" s="38"/>
      <c r="H104" s="36"/>
      <c r="I104" s="36"/>
      <c r="J104" s="38"/>
      <c r="K104" s="38"/>
      <c r="L104" s="76"/>
      <c r="M104" s="76"/>
      <c r="N104" s="38"/>
      <c r="O104" s="38"/>
      <c r="P104" s="76"/>
      <c r="Q104" s="76"/>
      <c r="R104" s="38"/>
      <c r="S104" s="38"/>
      <c r="T104" s="108"/>
      <c r="U104" s="108"/>
      <c r="V104" s="38"/>
    </row>
    <row r="105" spans="1:22">
      <c r="A105" s="14"/>
      <c r="B105" s="71" t="s">
        <v>631</v>
      </c>
      <c r="C105" s="34"/>
      <c r="D105" s="43" t="s">
        <v>235</v>
      </c>
      <c r="E105" s="43"/>
      <c r="F105" s="34"/>
      <c r="G105" s="34"/>
      <c r="H105" s="33">
        <v>111051</v>
      </c>
      <c r="I105" s="33"/>
      <c r="J105" s="34"/>
      <c r="K105" s="34"/>
      <c r="L105" s="33">
        <v>19833</v>
      </c>
      <c r="M105" s="33"/>
      <c r="N105" s="34"/>
      <c r="O105" s="34"/>
      <c r="P105" s="43" t="s">
        <v>622</v>
      </c>
      <c r="Q105" s="43"/>
      <c r="R105" s="32" t="s">
        <v>252</v>
      </c>
      <c r="S105" s="34"/>
      <c r="T105" s="107">
        <v>71361</v>
      </c>
      <c r="U105" s="107"/>
      <c r="V105" s="34"/>
    </row>
    <row r="106" spans="1:22">
      <c r="A106" s="14"/>
      <c r="B106" s="71"/>
      <c r="C106" s="34"/>
      <c r="D106" s="43"/>
      <c r="E106" s="43"/>
      <c r="F106" s="34"/>
      <c r="G106" s="34"/>
      <c r="H106" s="33"/>
      <c r="I106" s="33"/>
      <c r="J106" s="34"/>
      <c r="K106" s="34"/>
      <c r="L106" s="33"/>
      <c r="M106" s="33"/>
      <c r="N106" s="34"/>
      <c r="O106" s="34"/>
      <c r="P106" s="43"/>
      <c r="Q106" s="43"/>
      <c r="R106" s="32"/>
      <c r="S106" s="34"/>
      <c r="T106" s="107"/>
      <c r="U106" s="107"/>
      <c r="V106" s="34"/>
    </row>
    <row r="107" spans="1:22">
      <c r="A107" s="14"/>
      <c r="B107" s="70" t="s">
        <v>632</v>
      </c>
      <c r="C107" s="38"/>
      <c r="D107" s="36">
        <v>125587</v>
      </c>
      <c r="E107" s="36"/>
      <c r="F107" s="38"/>
      <c r="G107" s="38"/>
      <c r="H107" s="76" t="s">
        <v>235</v>
      </c>
      <c r="I107" s="76"/>
      <c r="J107" s="38"/>
      <c r="K107" s="38"/>
      <c r="L107" s="36">
        <v>65885</v>
      </c>
      <c r="M107" s="36"/>
      <c r="N107" s="38"/>
      <c r="O107" s="38"/>
      <c r="P107" s="76" t="s">
        <v>637</v>
      </c>
      <c r="Q107" s="76"/>
      <c r="R107" s="30" t="s">
        <v>252</v>
      </c>
      <c r="S107" s="38"/>
      <c r="T107" s="109" t="s">
        <v>235</v>
      </c>
      <c r="U107" s="109"/>
      <c r="V107" s="38"/>
    </row>
    <row r="108" spans="1:22">
      <c r="A108" s="14"/>
      <c r="B108" s="70"/>
      <c r="C108" s="38"/>
      <c r="D108" s="36"/>
      <c r="E108" s="36"/>
      <c r="F108" s="38"/>
      <c r="G108" s="38"/>
      <c r="H108" s="76"/>
      <c r="I108" s="76"/>
      <c r="J108" s="38"/>
      <c r="K108" s="38"/>
      <c r="L108" s="36"/>
      <c r="M108" s="36"/>
      <c r="N108" s="38"/>
      <c r="O108" s="38"/>
      <c r="P108" s="76"/>
      <c r="Q108" s="76"/>
      <c r="R108" s="30"/>
      <c r="S108" s="38"/>
      <c r="T108" s="109"/>
      <c r="U108" s="109"/>
      <c r="V108" s="38"/>
    </row>
    <row r="109" spans="1:22">
      <c r="A109" s="14"/>
      <c r="B109" s="71" t="s">
        <v>55</v>
      </c>
      <c r="C109" s="34"/>
      <c r="D109" s="33">
        <v>130421</v>
      </c>
      <c r="E109" s="33"/>
      <c r="F109" s="34"/>
      <c r="G109" s="34"/>
      <c r="H109" s="33">
        <v>33011</v>
      </c>
      <c r="I109" s="33"/>
      <c r="J109" s="34"/>
      <c r="K109" s="34"/>
      <c r="L109" s="33">
        <v>5255</v>
      </c>
      <c r="M109" s="33"/>
      <c r="N109" s="34"/>
      <c r="O109" s="34"/>
      <c r="P109" s="43" t="s">
        <v>235</v>
      </c>
      <c r="Q109" s="43"/>
      <c r="R109" s="34"/>
      <c r="S109" s="34"/>
      <c r="T109" s="107">
        <v>168687</v>
      </c>
      <c r="U109" s="107"/>
      <c r="V109" s="34"/>
    </row>
    <row r="110" spans="1:22">
      <c r="A110" s="14"/>
      <c r="B110" s="71"/>
      <c r="C110" s="34"/>
      <c r="D110" s="33"/>
      <c r="E110" s="33"/>
      <c r="F110" s="34"/>
      <c r="G110" s="34"/>
      <c r="H110" s="33"/>
      <c r="I110" s="33"/>
      <c r="J110" s="34"/>
      <c r="K110" s="34"/>
      <c r="L110" s="33"/>
      <c r="M110" s="33"/>
      <c r="N110" s="34"/>
      <c r="O110" s="34"/>
      <c r="P110" s="43"/>
      <c r="Q110" s="43"/>
      <c r="R110" s="34"/>
      <c r="S110" s="34"/>
      <c r="T110" s="107"/>
      <c r="U110" s="107"/>
      <c r="V110" s="34"/>
    </row>
    <row r="111" spans="1:22">
      <c r="A111" s="14"/>
      <c r="B111" s="70" t="s">
        <v>634</v>
      </c>
      <c r="C111" s="38"/>
      <c r="D111" s="36">
        <v>1169301</v>
      </c>
      <c r="E111" s="36"/>
      <c r="F111" s="38"/>
      <c r="G111" s="38"/>
      <c r="H111" s="36">
        <v>1564865</v>
      </c>
      <c r="I111" s="36"/>
      <c r="J111" s="38"/>
      <c r="K111" s="38"/>
      <c r="L111" s="36">
        <v>288696</v>
      </c>
      <c r="M111" s="36"/>
      <c r="N111" s="38"/>
      <c r="O111" s="38"/>
      <c r="P111" s="76" t="s">
        <v>636</v>
      </c>
      <c r="Q111" s="76"/>
      <c r="R111" s="30" t="s">
        <v>252</v>
      </c>
      <c r="S111" s="38"/>
      <c r="T111" s="108">
        <v>1169301</v>
      </c>
      <c r="U111" s="108"/>
      <c r="V111" s="38"/>
    </row>
    <row r="112" spans="1:22">
      <c r="A112" s="14"/>
      <c r="B112" s="70"/>
      <c r="C112" s="38"/>
      <c r="D112" s="36"/>
      <c r="E112" s="36"/>
      <c r="F112" s="38"/>
      <c r="G112" s="38"/>
      <c r="H112" s="36"/>
      <c r="I112" s="36"/>
      <c r="J112" s="38"/>
      <c r="K112" s="38"/>
      <c r="L112" s="36"/>
      <c r="M112" s="36"/>
      <c r="N112" s="38"/>
      <c r="O112" s="38"/>
      <c r="P112" s="76"/>
      <c r="Q112" s="76"/>
      <c r="R112" s="30"/>
      <c r="S112" s="38"/>
      <c r="T112" s="108"/>
      <c r="U112" s="108"/>
      <c r="V112" s="38"/>
    </row>
    <row r="113" spans="1:22">
      <c r="A113" s="14"/>
      <c r="B113" s="71" t="s">
        <v>65</v>
      </c>
      <c r="C113" s="34"/>
      <c r="D113" s="43" t="s">
        <v>235</v>
      </c>
      <c r="E113" s="43"/>
      <c r="F113" s="34"/>
      <c r="G113" s="34"/>
      <c r="H113" s="43" t="s">
        <v>235</v>
      </c>
      <c r="I113" s="43"/>
      <c r="J113" s="34"/>
      <c r="K113" s="34"/>
      <c r="L113" s="33">
        <v>1645</v>
      </c>
      <c r="M113" s="33"/>
      <c r="N113" s="34"/>
      <c r="O113" s="34"/>
      <c r="P113" s="43" t="s">
        <v>235</v>
      </c>
      <c r="Q113" s="43"/>
      <c r="R113" s="34"/>
      <c r="S113" s="34"/>
      <c r="T113" s="107">
        <v>1645</v>
      </c>
      <c r="U113" s="107"/>
      <c r="V113" s="34"/>
    </row>
    <row r="114" spans="1:22" ht="15.75" thickBot="1">
      <c r="A114" s="14"/>
      <c r="B114" s="71"/>
      <c r="C114" s="34"/>
      <c r="D114" s="44"/>
      <c r="E114" s="44"/>
      <c r="F114" s="45"/>
      <c r="G114" s="34"/>
      <c r="H114" s="44"/>
      <c r="I114" s="44"/>
      <c r="J114" s="45"/>
      <c r="K114" s="34"/>
      <c r="L114" s="46"/>
      <c r="M114" s="46"/>
      <c r="N114" s="45"/>
      <c r="O114" s="34"/>
      <c r="P114" s="44"/>
      <c r="Q114" s="44"/>
      <c r="R114" s="45"/>
      <c r="S114" s="34"/>
      <c r="T114" s="110"/>
      <c r="U114" s="110"/>
      <c r="V114" s="45"/>
    </row>
    <row r="115" spans="1:22">
      <c r="A115" s="14"/>
      <c r="B115" s="30" t="s">
        <v>67</v>
      </c>
      <c r="C115" s="38"/>
      <c r="D115" s="29" t="s">
        <v>230</v>
      </c>
      <c r="E115" s="48">
        <v>2291447</v>
      </c>
      <c r="F115" s="50"/>
      <c r="G115" s="38"/>
      <c r="H115" s="29" t="s">
        <v>230</v>
      </c>
      <c r="I115" s="48">
        <v>2434089</v>
      </c>
      <c r="J115" s="50"/>
      <c r="K115" s="38"/>
      <c r="L115" s="29" t="s">
        <v>230</v>
      </c>
      <c r="M115" s="48">
        <v>409288</v>
      </c>
      <c r="N115" s="50"/>
      <c r="O115" s="38"/>
      <c r="P115" s="29" t="s">
        <v>230</v>
      </c>
      <c r="Q115" s="81" t="s">
        <v>638</v>
      </c>
      <c r="R115" s="29" t="s">
        <v>252</v>
      </c>
      <c r="S115" s="38"/>
      <c r="T115" s="29" t="s">
        <v>230</v>
      </c>
      <c r="U115" s="48">
        <v>3029827</v>
      </c>
      <c r="V115" s="50"/>
    </row>
    <row r="116" spans="1:22" ht="15.75" thickBot="1">
      <c r="A116" s="14"/>
      <c r="B116" s="30"/>
      <c r="C116" s="38"/>
      <c r="D116" s="47"/>
      <c r="E116" s="49"/>
      <c r="F116" s="51"/>
      <c r="G116" s="38"/>
      <c r="H116" s="47"/>
      <c r="I116" s="49"/>
      <c r="J116" s="51"/>
      <c r="K116" s="38"/>
      <c r="L116" s="47"/>
      <c r="M116" s="49"/>
      <c r="N116" s="51"/>
      <c r="O116" s="38"/>
      <c r="P116" s="47"/>
      <c r="Q116" s="82"/>
      <c r="R116" s="47"/>
      <c r="S116" s="38"/>
      <c r="T116" s="47"/>
      <c r="U116" s="49"/>
      <c r="V116" s="51"/>
    </row>
    <row r="117" spans="1:22" ht="15.75" thickTop="1">
      <c r="A117" s="14"/>
      <c r="B117" s="67"/>
      <c r="C117" s="67"/>
      <c r="D117" s="67"/>
      <c r="E117" s="67"/>
      <c r="F117" s="67"/>
      <c r="G117" s="67"/>
      <c r="H117" s="67"/>
      <c r="I117" s="67"/>
      <c r="J117" s="67"/>
      <c r="K117" s="67"/>
      <c r="L117" s="67"/>
      <c r="M117" s="67"/>
      <c r="N117" s="67"/>
      <c r="O117" s="67"/>
      <c r="P117" s="67"/>
      <c r="Q117" s="67"/>
      <c r="R117" s="67"/>
      <c r="S117" s="67"/>
      <c r="T117" s="67"/>
      <c r="U117" s="67"/>
      <c r="V117" s="67"/>
    </row>
    <row r="118" spans="1:22">
      <c r="A118" s="14"/>
      <c r="B118" s="25"/>
      <c r="C118" s="25"/>
      <c r="D118" s="25"/>
      <c r="E118" s="25"/>
      <c r="F118" s="25"/>
      <c r="G118" s="25"/>
      <c r="H118" s="25"/>
      <c r="I118" s="25"/>
      <c r="J118" s="25"/>
      <c r="K118" s="25"/>
      <c r="L118" s="25"/>
      <c r="M118" s="25"/>
      <c r="N118" s="25"/>
      <c r="O118" s="25"/>
      <c r="P118" s="25"/>
      <c r="Q118" s="25"/>
      <c r="R118" s="25"/>
      <c r="S118" s="25"/>
      <c r="T118" s="25"/>
      <c r="U118" s="25"/>
      <c r="V118" s="25"/>
    </row>
    <row r="119" spans="1:22">
      <c r="A119" s="14"/>
      <c r="B119" s="15"/>
      <c r="C119" s="15"/>
      <c r="D119" s="15"/>
      <c r="E119" s="15"/>
      <c r="F119" s="15"/>
      <c r="G119" s="15"/>
      <c r="H119" s="15"/>
      <c r="I119" s="15"/>
      <c r="J119" s="15"/>
      <c r="K119" s="15"/>
      <c r="L119" s="15"/>
      <c r="M119" s="15"/>
      <c r="N119" s="15"/>
      <c r="O119" s="15"/>
      <c r="P119" s="15"/>
      <c r="Q119" s="15"/>
      <c r="R119" s="15"/>
      <c r="S119" s="15"/>
      <c r="T119" s="15"/>
      <c r="U119" s="15"/>
      <c r="V119" s="15"/>
    </row>
    <row r="120" spans="1:22">
      <c r="A120" s="14"/>
      <c r="B120" s="16"/>
      <c r="C120" s="16"/>
      <c r="D120" s="26" t="s">
        <v>639</v>
      </c>
      <c r="E120" s="26"/>
      <c r="F120" s="26"/>
      <c r="G120" s="26"/>
      <c r="H120" s="26"/>
      <c r="I120" s="26"/>
      <c r="J120" s="26"/>
      <c r="K120" s="26"/>
      <c r="L120" s="26"/>
      <c r="M120" s="26"/>
      <c r="N120" s="26"/>
      <c r="O120" s="26"/>
      <c r="P120" s="26"/>
      <c r="Q120" s="26"/>
      <c r="R120" s="26"/>
      <c r="S120" s="26"/>
      <c r="T120" s="26"/>
      <c r="U120" s="26"/>
      <c r="V120" s="26"/>
    </row>
    <row r="121" spans="1:22" ht="15.75" thickBot="1">
      <c r="A121" s="14"/>
      <c r="B121" s="16"/>
      <c r="C121" s="16"/>
      <c r="D121" s="27" t="s">
        <v>391</v>
      </c>
      <c r="E121" s="27"/>
      <c r="F121" s="27"/>
      <c r="G121" s="27"/>
      <c r="H121" s="27"/>
      <c r="I121" s="27"/>
      <c r="J121" s="27"/>
      <c r="K121" s="27"/>
      <c r="L121" s="27"/>
      <c r="M121" s="27"/>
      <c r="N121" s="27"/>
      <c r="O121" s="27"/>
      <c r="P121" s="27"/>
      <c r="Q121" s="27"/>
      <c r="R121" s="27"/>
      <c r="S121" s="27"/>
      <c r="T121" s="27"/>
      <c r="U121" s="27"/>
      <c r="V121" s="27"/>
    </row>
    <row r="122" spans="1:22">
      <c r="A122" s="14"/>
      <c r="B122" s="38"/>
      <c r="C122" s="38"/>
      <c r="D122" s="106" t="s">
        <v>611</v>
      </c>
      <c r="E122" s="106"/>
      <c r="F122" s="106"/>
      <c r="G122" s="50"/>
      <c r="H122" s="106" t="s">
        <v>612</v>
      </c>
      <c r="I122" s="106"/>
      <c r="J122" s="106"/>
      <c r="K122" s="50"/>
      <c r="L122" s="106" t="s">
        <v>614</v>
      </c>
      <c r="M122" s="106"/>
      <c r="N122" s="106"/>
      <c r="O122" s="50"/>
      <c r="P122" s="106" t="s">
        <v>615</v>
      </c>
      <c r="Q122" s="106"/>
      <c r="R122" s="106"/>
      <c r="S122" s="50"/>
      <c r="T122" s="106" t="s">
        <v>183</v>
      </c>
      <c r="U122" s="106"/>
      <c r="V122" s="106"/>
    </row>
    <row r="123" spans="1:22" ht="15.75" thickBot="1">
      <c r="A123" s="14"/>
      <c r="B123" s="38"/>
      <c r="C123" s="38"/>
      <c r="D123" s="27"/>
      <c r="E123" s="27"/>
      <c r="F123" s="27"/>
      <c r="G123" s="38"/>
      <c r="H123" s="27" t="s">
        <v>613</v>
      </c>
      <c r="I123" s="27"/>
      <c r="J123" s="27"/>
      <c r="K123" s="38"/>
      <c r="L123" s="27" t="s">
        <v>613</v>
      </c>
      <c r="M123" s="27"/>
      <c r="N123" s="27"/>
      <c r="O123" s="38"/>
      <c r="P123" s="27"/>
      <c r="Q123" s="27"/>
      <c r="R123" s="27"/>
      <c r="S123" s="38"/>
      <c r="T123" s="27"/>
      <c r="U123" s="27"/>
      <c r="V123" s="27"/>
    </row>
    <row r="124" spans="1:22">
      <c r="A124" s="14"/>
      <c r="B124" s="32" t="s">
        <v>85</v>
      </c>
      <c r="C124" s="34"/>
      <c r="D124" s="40" t="s">
        <v>230</v>
      </c>
      <c r="E124" s="79" t="s">
        <v>235</v>
      </c>
      <c r="F124" s="42"/>
      <c r="G124" s="34"/>
      <c r="H124" s="40" t="s">
        <v>230</v>
      </c>
      <c r="I124" s="41">
        <v>380220</v>
      </c>
      <c r="J124" s="42"/>
      <c r="K124" s="34"/>
      <c r="L124" s="40" t="s">
        <v>230</v>
      </c>
      <c r="M124" s="41">
        <v>25322</v>
      </c>
      <c r="N124" s="42"/>
      <c r="O124" s="34"/>
      <c r="P124" s="40" t="s">
        <v>230</v>
      </c>
      <c r="Q124" s="79" t="s">
        <v>235</v>
      </c>
      <c r="R124" s="42"/>
      <c r="S124" s="34"/>
      <c r="T124" s="40" t="s">
        <v>230</v>
      </c>
      <c r="U124" s="41">
        <v>405542</v>
      </c>
      <c r="V124" s="42"/>
    </row>
    <row r="125" spans="1:22">
      <c r="A125" s="14"/>
      <c r="B125" s="32"/>
      <c r="C125" s="34"/>
      <c r="D125" s="32"/>
      <c r="E125" s="43"/>
      <c r="F125" s="34"/>
      <c r="G125" s="34"/>
      <c r="H125" s="32"/>
      <c r="I125" s="33"/>
      <c r="J125" s="34"/>
      <c r="K125" s="34"/>
      <c r="L125" s="32"/>
      <c r="M125" s="33"/>
      <c r="N125" s="34"/>
      <c r="O125" s="34"/>
      <c r="P125" s="32"/>
      <c r="Q125" s="43"/>
      <c r="R125" s="34"/>
      <c r="S125" s="34"/>
      <c r="T125" s="32"/>
      <c r="U125" s="33"/>
      <c r="V125" s="34"/>
    </row>
    <row r="126" spans="1:22">
      <c r="A126" s="14"/>
      <c r="B126" s="30" t="s">
        <v>640</v>
      </c>
      <c r="C126" s="38"/>
      <c r="D126" s="76" t="s">
        <v>235</v>
      </c>
      <c r="E126" s="76"/>
      <c r="F126" s="38"/>
      <c r="G126" s="38"/>
      <c r="H126" s="76" t="s">
        <v>235</v>
      </c>
      <c r="I126" s="76"/>
      <c r="J126" s="38"/>
      <c r="K126" s="38"/>
      <c r="L126" s="76">
        <v>148</v>
      </c>
      <c r="M126" s="76"/>
      <c r="N126" s="38"/>
      <c r="O126" s="38"/>
      <c r="P126" s="76" t="s">
        <v>641</v>
      </c>
      <c r="Q126" s="76"/>
      <c r="R126" s="30" t="s">
        <v>252</v>
      </c>
      <c r="S126" s="38"/>
      <c r="T126" s="76" t="s">
        <v>235</v>
      </c>
      <c r="U126" s="76"/>
      <c r="V126" s="38"/>
    </row>
    <row r="127" spans="1:22">
      <c r="A127" s="14"/>
      <c r="B127" s="30"/>
      <c r="C127" s="38"/>
      <c r="D127" s="76"/>
      <c r="E127" s="76"/>
      <c r="F127" s="38"/>
      <c r="G127" s="38"/>
      <c r="H127" s="76"/>
      <c r="I127" s="76"/>
      <c r="J127" s="38"/>
      <c r="K127" s="38"/>
      <c r="L127" s="76"/>
      <c r="M127" s="76"/>
      <c r="N127" s="38"/>
      <c r="O127" s="38"/>
      <c r="P127" s="76"/>
      <c r="Q127" s="76"/>
      <c r="R127" s="30"/>
      <c r="S127" s="38"/>
      <c r="T127" s="76"/>
      <c r="U127" s="76"/>
      <c r="V127" s="38"/>
    </row>
    <row r="128" spans="1:22">
      <c r="A128" s="14"/>
      <c r="B128" s="71" t="s">
        <v>642</v>
      </c>
      <c r="C128" s="34"/>
      <c r="D128" s="43" t="s">
        <v>235</v>
      </c>
      <c r="E128" s="43"/>
      <c r="F128" s="34"/>
      <c r="G128" s="34"/>
      <c r="H128" s="33">
        <v>205776</v>
      </c>
      <c r="I128" s="33"/>
      <c r="J128" s="34"/>
      <c r="K128" s="34"/>
      <c r="L128" s="33">
        <v>8161</v>
      </c>
      <c r="M128" s="33"/>
      <c r="N128" s="34"/>
      <c r="O128" s="34"/>
      <c r="P128" s="43" t="s">
        <v>641</v>
      </c>
      <c r="Q128" s="43"/>
      <c r="R128" s="32" t="s">
        <v>252</v>
      </c>
      <c r="S128" s="34"/>
      <c r="T128" s="33">
        <v>213789</v>
      </c>
      <c r="U128" s="33"/>
      <c r="V128" s="34"/>
    </row>
    <row r="129" spans="1:22">
      <c r="A129" s="14"/>
      <c r="B129" s="71"/>
      <c r="C129" s="34"/>
      <c r="D129" s="43"/>
      <c r="E129" s="43"/>
      <c r="F129" s="34"/>
      <c r="G129" s="34"/>
      <c r="H129" s="33"/>
      <c r="I129" s="33"/>
      <c r="J129" s="34"/>
      <c r="K129" s="34"/>
      <c r="L129" s="33"/>
      <c r="M129" s="33"/>
      <c r="N129" s="34"/>
      <c r="O129" s="34"/>
      <c r="P129" s="43"/>
      <c r="Q129" s="43"/>
      <c r="R129" s="32"/>
      <c r="S129" s="34"/>
      <c r="T129" s="33"/>
      <c r="U129" s="33"/>
      <c r="V129" s="34"/>
    </row>
    <row r="130" spans="1:22">
      <c r="A130" s="14"/>
      <c r="B130" s="70" t="s">
        <v>643</v>
      </c>
      <c r="C130" s="38"/>
      <c r="D130" s="36">
        <v>11997</v>
      </c>
      <c r="E130" s="36"/>
      <c r="F130" s="38"/>
      <c r="G130" s="38"/>
      <c r="H130" s="36">
        <v>68661</v>
      </c>
      <c r="I130" s="36"/>
      <c r="J130" s="38"/>
      <c r="K130" s="38"/>
      <c r="L130" s="36">
        <v>9384</v>
      </c>
      <c r="M130" s="36"/>
      <c r="N130" s="38"/>
      <c r="O130" s="38"/>
      <c r="P130" s="76" t="s">
        <v>235</v>
      </c>
      <c r="Q130" s="76"/>
      <c r="R130" s="38"/>
      <c r="S130" s="38"/>
      <c r="T130" s="36">
        <v>90042</v>
      </c>
      <c r="U130" s="36"/>
      <c r="V130" s="38"/>
    </row>
    <row r="131" spans="1:22">
      <c r="A131" s="14"/>
      <c r="B131" s="70"/>
      <c r="C131" s="38"/>
      <c r="D131" s="36"/>
      <c r="E131" s="36"/>
      <c r="F131" s="38"/>
      <c r="G131" s="38"/>
      <c r="H131" s="36"/>
      <c r="I131" s="36"/>
      <c r="J131" s="38"/>
      <c r="K131" s="38"/>
      <c r="L131" s="36"/>
      <c r="M131" s="36"/>
      <c r="N131" s="38"/>
      <c r="O131" s="38"/>
      <c r="P131" s="76"/>
      <c r="Q131" s="76"/>
      <c r="R131" s="38"/>
      <c r="S131" s="38"/>
      <c r="T131" s="36"/>
      <c r="U131" s="36"/>
      <c r="V131" s="38"/>
    </row>
    <row r="132" spans="1:22">
      <c r="A132" s="14"/>
      <c r="B132" s="71" t="s">
        <v>88</v>
      </c>
      <c r="C132" s="34"/>
      <c r="D132" s="43">
        <v>962</v>
      </c>
      <c r="E132" s="43"/>
      <c r="F132" s="34"/>
      <c r="G132" s="34"/>
      <c r="H132" s="33">
        <v>23011</v>
      </c>
      <c r="I132" s="33"/>
      <c r="J132" s="34"/>
      <c r="K132" s="34"/>
      <c r="L132" s="33">
        <v>5722</v>
      </c>
      <c r="M132" s="33"/>
      <c r="N132" s="34"/>
      <c r="O132" s="34"/>
      <c r="P132" s="43" t="s">
        <v>235</v>
      </c>
      <c r="Q132" s="43"/>
      <c r="R132" s="34"/>
      <c r="S132" s="34"/>
      <c r="T132" s="33">
        <v>29695</v>
      </c>
      <c r="U132" s="33"/>
      <c r="V132" s="34"/>
    </row>
    <row r="133" spans="1:22" ht="15.75" thickBot="1">
      <c r="A133" s="14"/>
      <c r="B133" s="71"/>
      <c r="C133" s="34"/>
      <c r="D133" s="44"/>
      <c r="E133" s="44"/>
      <c r="F133" s="45"/>
      <c r="G133" s="34"/>
      <c r="H133" s="46"/>
      <c r="I133" s="46"/>
      <c r="J133" s="45"/>
      <c r="K133" s="34"/>
      <c r="L133" s="46"/>
      <c r="M133" s="46"/>
      <c r="N133" s="45"/>
      <c r="O133" s="34"/>
      <c r="P133" s="44"/>
      <c r="Q133" s="44"/>
      <c r="R133" s="45"/>
      <c r="S133" s="34"/>
      <c r="T133" s="46"/>
      <c r="U133" s="46"/>
      <c r="V133" s="45"/>
    </row>
    <row r="134" spans="1:22">
      <c r="A134" s="14"/>
      <c r="B134" s="73" t="s">
        <v>644</v>
      </c>
      <c r="C134" s="38"/>
      <c r="D134" s="81" t="s">
        <v>645</v>
      </c>
      <c r="E134" s="81"/>
      <c r="F134" s="29" t="s">
        <v>252</v>
      </c>
      <c r="G134" s="38"/>
      <c r="H134" s="48">
        <v>82772</v>
      </c>
      <c r="I134" s="48"/>
      <c r="J134" s="50"/>
      <c r="K134" s="38"/>
      <c r="L134" s="48">
        <v>2203</v>
      </c>
      <c r="M134" s="48"/>
      <c r="N134" s="50"/>
      <c r="O134" s="38"/>
      <c r="P134" s="81" t="s">
        <v>235</v>
      </c>
      <c r="Q134" s="81"/>
      <c r="R134" s="50"/>
      <c r="S134" s="38"/>
      <c r="T134" s="48">
        <v>72016</v>
      </c>
      <c r="U134" s="48"/>
      <c r="V134" s="50"/>
    </row>
    <row r="135" spans="1:22">
      <c r="A135" s="14"/>
      <c r="B135" s="73"/>
      <c r="C135" s="38"/>
      <c r="D135" s="111"/>
      <c r="E135" s="111"/>
      <c r="F135" s="112"/>
      <c r="G135" s="38"/>
      <c r="H135" s="74"/>
      <c r="I135" s="74"/>
      <c r="J135" s="75"/>
      <c r="K135" s="38"/>
      <c r="L135" s="74"/>
      <c r="M135" s="74"/>
      <c r="N135" s="75"/>
      <c r="O135" s="38"/>
      <c r="P135" s="111"/>
      <c r="Q135" s="111"/>
      <c r="R135" s="75"/>
      <c r="S135" s="38"/>
      <c r="T135" s="36"/>
      <c r="U135" s="36"/>
      <c r="V135" s="38"/>
    </row>
    <row r="136" spans="1:22">
      <c r="A136" s="14"/>
      <c r="B136" s="71" t="s">
        <v>646</v>
      </c>
      <c r="C136" s="34"/>
      <c r="D136" s="43" t="s">
        <v>647</v>
      </c>
      <c r="E136" s="43"/>
      <c r="F136" s="32" t="s">
        <v>252</v>
      </c>
      <c r="G136" s="34"/>
      <c r="H136" s="43" t="s">
        <v>648</v>
      </c>
      <c r="I136" s="43"/>
      <c r="J136" s="32" t="s">
        <v>252</v>
      </c>
      <c r="K136" s="34"/>
      <c r="L136" s="43">
        <v>161</v>
      </c>
      <c r="M136" s="43"/>
      <c r="N136" s="34"/>
      <c r="O136" s="34"/>
      <c r="P136" s="43" t="s">
        <v>235</v>
      </c>
      <c r="Q136" s="43"/>
      <c r="R136" s="34"/>
      <c r="S136" s="34"/>
      <c r="T136" s="43" t="s">
        <v>649</v>
      </c>
      <c r="U136" s="43"/>
      <c r="V136" s="32" t="s">
        <v>252</v>
      </c>
    </row>
    <row r="137" spans="1:22">
      <c r="A137" s="14"/>
      <c r="B137" s="71"/>
      <c r="C137" s="34"/>
      <c r="D137" s="43"/>
      <c r="E137" s="43"/>
      <c r="F137" s="32"/>
      <c r="G137" s="34"/>
      <c r="H137" s="43"/>
      <c r="I137" s="43"/>
      <c r="J137" s="32"/>
      <c r="K137" s="34"/>
      <c r="L137" s="43"/>
      <c r="M137" s="43"/>
      <c r="N137" s="34"/>
      <c r="O137" s="34"/>
      <c r="P137" s="43"/>
      <c r="Q137" s="43"/>
      <c r="R137" s="34"/>
      <c r="S137" s="34"/>
      <c r="T137" s="43"/>
      <c r="U137" s="43"/>
      <c r="V137" s="32"/>
    </row>
    <row r="138" spans="1:22">
      <c r="A138" s="14"/>
      <c r="B138" s="70" t="s">
        <v>650</v>
      </c>
      <c r="C138" s="38"/>
      <c r="D138" s="76" t="s">
        <v>651</v>
      </c>
      <c r="E138" s="76"/>
      <c r="F138" s="30" t="s">
        <v>252</v>
      </c>
      <c r="G138" s="38"/>
      <c r="H138" s="36">
        <v>1250</v>
      </c>
      <c r="I138" s="36"/>
      <c r="J138" s="38"/>
      <c r="K138" s="38"/>
      <c r="L138" s="36">
        <v>6637</v>
      </c>
      <c r="M138" s="36"/>
      <c r="N138" s="38"/>
      <c r="O138" s="38"/>
      <c r="P138" s="76" t="s">
        <v>235</v>
      </c>
      <c r="Q138" s="76"/>
      <c r="R138" s="38"/>
      <c r="S138" s="38"/>
      <c r="T138" s="36">
        <v>7627</v>
      </c>
      <c r="U138" s="36"/>
      <c r="V138" s="38"/>
    </row>
    <row r="139" spans="1:22">
      <c r="A139" s="14"/>
      <c r="B139" s="70"/>
      <c r="C139" s="38"/>
      <c r="D139" s="76"/>
      <c r="E139" s="76"/>
      <c r="F139" s="30"/>
      <c r="G139" s="38"/>
      <c r="H139" s="36"/>
      <c r="I139" s="36"/>
      <c r="J139" s="38"/>
      <c r="K139" s="38"/>
      <c r="L139" s="36"/>
      <c r="M139" s="36"/>
      <c r="N139" s="38"/>
      <c r="O139" s="38"/>
      <c r="P139" s="76"/>
      <c r="Q139" s="76"/>
      <c r="R139" s="38"/>
      <c r="S139" s="38"/>
      <c r="T139" s="36"/>
      <c r="U139" s="36"/>
      <c r="V139" s="38"/>
    </row>
    <row r="140" spans="1:22">
      <c r="A140" s="14"/>
      <c r="B140" s="71" t="s">
        <v>652</v>
      </c>
      <c r="C140" s="34"/>
      <c r="D140" s="43" t="s">
        <v>653</v>
      </c>
      <c r="E140" s="43"/>
      <c r="F140" s="32" t="s">
        <v>252</v>
      </c>
      <c r="G140" s="34"/>
      <c r="H140" s="33">
        <v>31076</v>
      </c>
      <c r="I140" s="33"/>
      <c r="J140" s="34"/>
      <c r="K140" s="34"/>
      <c r="L140" s="33">
        <v>3412</v>
      </c>
      <c r="M140" s="33"/>
      <c r="N140" s="34"/>
      <c r="O140" s="34"/>
      <c r="P140" s="43" t="s">
        <v>235</v>
      </c>
      <c r="Q140" s="43"/>
      <c r="R140" s="34"/>
      <c r="S140" s="34"/>
      <c r="T140" s="33">
        <v>23848</v>
      </c>
      <c r="U140" s="33"/>
      <c r="V140" s="34"/>
    </row>
    <row r="141" spans="1:22">
      <c r="A141" s="14"/>
      <c r="B141" s="71"/>
      <c r="C141" s="34"/>
      <c r="D141" s="43"/>
      <c r="E141" s="43"/>
      <c r="F141" s="32"/>
      <c r="G141" s="34"/>
      <c r="H141" s="33"/>
      <c r="I141" s="33"/>
      <c r="J141" s="34"/>
      <c r="K141" s="34"/>
      <c r="L141" s="33"/>
      <c r="M141" s="33"/>
      <c r="N141" s="34"/>
      <c r="O141" s="34"/>
      <c r="P141" s="43"/>
      <c r="Q141" s="43"/>
      <c r="R141" s="34"/>
      <c r="S141" s="34"/>
      <c r="T141" s="33"/>
      <c r="U141" s="33"/>
      <c r="V141" s="34"/>
    </row>
    <row r="142" spans="1:22">
      <c r="A142" s="14"/>
      <c r="B142" s="70" t="s">
        <v>99</v>
      </c>
      <c r="C142" s="38"/>
      <c r="D142" s="76" t="s">
        <v>235</v>
      </c>
      <c r="E142" s="76"/>
      <c r="F142" s="38"/>
      <c r="G142" s="38"/>
      <c r="H142" s="36">
        <v>5479</v>
      </c>
      <c r="I142" s="36"/>
      <c r="J142" s="38"/>
      <c r="K142" s="38"/>
      <c r="L142" s="76">
        <v>237</v>
      </c>
      <c r="M142" s="76"/>
      <c r="N142" s="38"/>
      <c r="O142" s="38"/>
      <c r="P142" s="76" t="s">
        <v>235</v>
      </c>
      <c r="Q142" s="76"/>
      <c r="R142" s="38"/>
      <c r="S142" s="38"/>
      <c r="T142" s="36">
        <v>5716</v>
      </c>
      <c r="U142" s="36"/>
      <c r="V142" s="38"/>
    </row>
    <row r="143" spans="1:22">
      <c r="A143" s="14"/>
      <c r="B143" s="70"/>
      <c r="C143" s="38"/>
      <c r="D143" s="76"/>
      <c r="E143" s="76"/>
      <c r="F143" s="38"/>
      <c r="G143" s="38"/>
      <c r="H143" s="36"/>
      <c r="I143" s="36"/>
      <c r="J143" s="38"/>
      <c r="K143" s="38"/>
      <c r="L143" s="76"/>
      <c r="M143" s="76"/>
      <c r="N143" s="38"/>
      <c r="O143" s="38"/>
      <c r="P143" s="76"/>
      <c r="Q143" s="76"/>
      <c r="R143" s="38"/>
      <c r="S143" s="38"/>
      <c r="T143" s="36"/>
      <c r="U143" s="36"/>
      <c r="V143" s="38"/>
    </row>
    <row r="144" spans="1:22">
      <c r="A144" s="14"/>
      <c r="B144" s="71" t="s">
        <v>654</v>
      </c>
      <c r="C144" s="34"/>
      <c r="D144" s="33">
        <v>57788</v>
      </c>
      <c r="E144" s="33"/>
      <c r="F144" s="34"/>
      <c r="G144" s="34"/>
      <c r="H144" s="43" t="s">
        <v>235</v>
      </c>
      <c r="I144" s="43"/>
      <c r="J144" s="34"/>
      <c r="K144" s="34"/>
      <c r="L144" s="43" t="s">
        <v>235</v>
      </c>
      <c r="M144" s="43"/>
      <c r="N144" s="34"/>
      <c r="O144" s="34"/>
      <c r="P144" s="43" t="s">
        <v>655</v>
      </c>
      <c r="Q144" s="43"/>
      <c r="R144" s="32" t="s">
        <v>252</v>
      </c>
      <c r="S144" s="34"/>
      <c r="T144" s="43" t="s">
        <v>235</v>
      </c>
      <c r="U144" s="43"/>
      <c r="V144" s="34"/>
    </row>
    <row r="145" spans="1:22" ht="15.75" thickBot="1">
      <c r="A145" s="14"/>
      <c r="B145" s="71"/>
      <c r="C145" s="34"/>
      <c r="D145" s="46"/>
      <c r="E145" s="46"/>
      <c r="F145" s="45"/>
      <c r="G145" s="34"/>
      <c r="H145" s="44"/>
      <c r="I145" s="44"/>
      <c r="J145" s="45"/>
      <c r="K145" s="34"/>
      <c r="L145" s="44"/>
      <c r="M145" s="44"/>
      <c r="N145" s="45"/>
      <c r="O145" s="34"/>
      <c r="P145" s="44"/>
      <c r="Q145" s="44"/>
      <c r="R145" s="72"/>
      <c r="S145" s="34"/>
      <c r="T145" s="44"/>
      <c r="U145" s="44"/>
      <c r="V145" s="45"/>
    </row>
    <row r="146" spans="1:22">
      <c r="A146" s="14"/>
      <c r="B146" s="70" t="s">
        <v>656</v>
      </c>
      <c r="C146" s="38"/>
      <c r="D146" s="48">
        <v>43662</v>
      </c>
      <c r="E146" s="48"/>
      <c r="F146" s="50"/>
      <c r="G146" s="38"/>
      <c r="H146" s="48">
        <v>58299</v>
      </c>
      <c r="I146" s="48"/>
      <c r="J146" s="50"/>
      <c r="K146" s="38"/>
      <c r="L146" s="48">
        <v>5826</v>
      </c>
      <c r="M146" s="48"/>
      <c r="N146" s="50"/>
      <c r="O146" s="38"/>
      <c r="P146" s="81" t="s">
        <v>655</v>
      </c>
      <c r="Q146" s="81"/>
      <c r="R146" s="29" t="s">
        <v>252</v>
      </c>
      <c r="S146" s="38"/>
      <c r="T146" s="48">
        <v>49999</v>
      </c>
      <c r="U146" s="48"/>
      <c r="V146" s="50"/>
    </row>
    <row r="147" spans="1:22">
      <c r="A147" s="14"/>
      <c r="B147" s="70"/>
      <c r="C147" s="38"/>
      <c r="D147" s="36"/>
      <c r="E147" s="36"/>
      <c r="F147" s="38"/>
      <c r="G147" s="38"/>
      <c r="H147" s="36"/>
      <c r="I147" s="36"/>
      <c r="J147" s="38"/>
      <c r="K147" s="38"/>
      <c r="L147" s="36"/>
      <c r="M147" s="36"/>
      <c r="N147" s="38"/>
      <c r="O147" s="38"/>
      <c r="P147" s="76"/>
      <c r="Q147" s="76"/>
      <c r="R147" s="30"/>
      <c r="S147" s="38"/>
      <c r="T147" s="36"/>
      <c r="U147" s="36"/>
      <c r="V147" s="38"/>
    </row>
    <row r="148" spans="1:22">
      <c r="A148" s="14"/>
      <c r="B148" s="71" t="s">
        <v>101</v>
      </c>
      <c r="C148" s="34"/>
      <c r="D148" s="43" t="s">
        <v>235</v>
      </c>
      <c r="E148" s="43"/>
      <c r="F148" s="34"/>
      <c r="G148" s="34"/>
      <c r="H148" s="43" t="s">
        <v>340</v>
      </c>
      <c r="I148" s="43"/>
      <c r="J148" s="32" t="s">
        <v>252</v>
      </c>
      <c r="K148" s="34"/>
      <c r="L148" s="43" t="s">
        <v>235</v>
      </c>
      <c r="M148" s="43"/>
      <c r="N148" s="34"/>
      <c r="O148" s="34"/>
      <c r="P148" s="43" t="s">
        <v>235</v>
      </c>
      <c r="Q148" s="43"/>
      <c r="R148" s="34"/>
      <c r="S148" s="34"/>
      <c r="T148" s="43" t="s">
        <v>340</v>
      </c>
      <c r="U148" s="43"/>
      <c r="V148" s="32" t="s">
        <v>252</v>
      </c>
    </row>
    <row r="149" spans="1:22">
      <c r="A149" s="14"/>
      <c r="B149" s="71"/>
      <c r="C149" s="34"/>
      <c r="D149" s="43"/>
      <c r="E149" s="43"/>
      <c r="F149" s="34"/>
      <c r="G149" s="34"/>
      <c r="H149" s="43"/>
      <c r="I149" s="43"/>
      <c r="J149" s="32"/>
      <c r="K149" s="34"/>
      <c r="L149" s="43"/>
      <c r="M149" s="43"/>
      <c r="N149" s="34"/>
      <c r="O149" s="34"/>
      <c r="P149" s="43"/>
      <c r="Q149" s="43"/>
      <c r="R149" s="34"/>
      <c r="S149" s="34"/>
      <c r="T149" s="43"/>
      <c r="U149" s="43"/>
      <c r="V149" s="32"/>
    </row>
    <row r="150" spans="1:22">
      <c r="A150" s="14"/>
      <c r="B150" s="30" t="s">
        <v>344</v>
      </c>
      <c r="C150" s="38"/>
      <c r="D150" s="76" t="s">
        <v>235</v>
      </c>
      <c r="E150" s="76"/>
      <c r="F150" s="38"/>
      <c r="G150" s="38"/>
      <c r="H150" s="76" t="s">
        <v>657</v>
      </c>
      <c r="I150" s="76"/>
      <c r="J150" s="30" t="s">
        <v>252</v>
      </c>
      <c r="K150" s="38"/>
      <c r="L150" s="36">
        <v>1506</v>
      </c>
      <c r="M150" s="36"/>
      <c r="N150" s="38"/>
      <c r="O150" s="38"/>
      <c r="P150" s="76" t="s">
        <v>235</v>
      </c>
      <c r="Q150" s="76"/>
      <c r="R150" s="38"/>
      <c r="S150" s="38"/>
      <c r="T150" s="76" t="s">
        <v>345</v>
      </c>
      <c r="U150" s="76"/>
      <c r="V150" s="30" t="s">
        <v>252</v>
      </c>
    </row>
    <row r="151" spans="1:22" ht="15.75" thickBot="1">
      <c r="A151" s="14"/>
      <c r="B151" s="30"/>
      <c r="C151" s="38"/>
      <c r="D151" s="86"/>
      <c r="E151" s="86"/>
      <c r="F151" s="39"/>
      <c r="G151" s="38"/>
      <c r="H151" s="86"/>
      <c r="I151" s="86"/>
      <c r="J151" s="87"/>
      <c r="K151" s="38"/>
      <c r="L151" s="37"/>
      <c r="M151" s="37"/>
      <c r="N151" s="39"/>
      <c r="O151" s="38"/>
      <c r="P151" s="86"/>
      <c r="Q151" s="86"/>
      <c r="R151" s="39"/>
      <c r="S151" s="38"/>
      <c r="T151" s="86"/>
      <c r="U151" s="86"/>
      <c r="V151" s="87"/>
    </row>
    <row r="152" spans="1:22">
      <c r="A152" s="14"/>
      <c r="B152" s="32" t="s">
        <v>658</v>
      </c>
      <c r="C152" s="34"/>
      <c r="D152" s="41">
        <v>43662</v>
      </c>
      <c r="E152" s="41"/>
      <c r="F152" s="42"/>
      <c r="G152" s="34"/>
      <c r="H152" s="41">
        <v>50501</v>
      </c>
      <c r="I152" s="41"/>
      <c r="J152" s="42"/>
      <c r="K152" s="34"/>
      <c r="L152" s="41">
        <v>7332</v>
      </c>
      <c r="M152" s="41"/>
      <c r="N152" s="42"/>
      <c r="O152" s="34"/>
      <c r="P152" s="79" t="s">
        <v>655</v>
      </c>
      <c r="Q152" s="79"/>
      <c r="R152" s="40" t="s">
        <v>252</v>
      </c>
      <c r="S152" s="34"/>
      <c r="T152" s="41">
        <v>43707</v>
      </c>
      <c r="U152" s="41"/>
      <c r="V152" s="42"/>
    </row>
    <row r="153" spans="1:22">
      <c r="A153" s="14"/>
      <c r="B153" s="32"/>
      <c r="C153" s="34"/>
      <c r="D153" s="65"/>
      <c r="E153" s="65"/>
      <c r="F153" s="66"/>
      <c r="G153" s="34"/>
      <c r="H153" s="65"/>
      <c r="I153" s="65"/>
      <c r="J153" s="66"/>
      <c r="K153" s="34"/>
      <c r="L153" s="65"/>
      <c r="M153" s="65"/>
      <c r="N153" s="66"/>
      <c r="O153" s="34"/>
      <c r="P153" s="80"/>
      <c r="Q153" s="80"/>
      <c r="R153" s="64"/>
      <c r="S153" s="34"/>
      <c r="T153" s="65"/>
      <c r="U153" s="65"/>
      <c r="V153" s="66"/>
    </row>
    <row r="154" spans="1:22">
      <c r="A154" s="14"/>
      <c r="B154" s="30" t="s">
        <v>659</v>
      </c>
      <c r="C154" s="38"/>
      <c r="D154" s="76" t="s">
        <v>235</v>
      </c>
      <c r="E154" s="76"/>
      <c r="F154" s="38"/>
      <c r="G154" s="38"/>
      <c r="H154" s="76" t="s">
        <v>235</v>
      </c>
      <c r="I154" s="76"/>
      <c r="J154" s="38"/>
      <c r="K154" s="38"/>
      <c r="L154" s="76">
        <v>45</v>
      </c>
      <c r="M154" s="76"/>
      <c r="N154" s="38"/>
      <c r="O154" s="38"/>
      <c r="P154" s="76" t="s">
        <v>235</v>
      </c>
      <c r="Q154" s="76"/>
      <c r="R154" s="38"/>
      <c r="S154" s="38"/>
      <c r="T154" s="76">
        <v>45</v>
      </c>
      <c r="U154" s="76"/>
      <c r="V154" s="38"/>
    </row>
    <row r="155" spans="1:22" ht="15.75" thickBot="1">
      <c r="A155" s="14"/>
      <c r="B155" s="30"/>
      <c r="C155" s="38"/>
      <c r="D155" s="86"/>
      <c r="E155" s="86"/>
      <c r="F155" s="39"/>
      <c r="G155" s="38"/>
      <c r="H155" s="86"/>
      <c r="I155" s="86"/>
      <c r="J155" s="39"/>
      <c r="K155" s="38"/>
      <c r="L155" s="86"/>
      <c r="M155" s="86"/>
      <c r="N155" s="39"/>
      <c r="O155" s="38"/>
      <c r="P155" s="86"/>
      <c r="Q155" s="86"/>
      <c r="R155" s="39"/>
      <c r="S155" s="38"/>
      <c r="T155" s="86"/>
      <c r="U155" s="86"/>
      <c r="V155" s="39"/>
    </row>
    <row r="156" spans="1:22">
      <c r="A156" s="14"/>
      <c r="B156" s="32" t="s">
        <v>108</v>
      </c>
      <c r="C156" s="34"/>
      <c r="D156" s="40" t="s">
        <v>230</v>
      </c>
      <c r="E156" s="41">
        <v>43662</v>
      </c>
      <c r="F156" s="42"/>
      <c r="G156" s="34"/>
      <c r="H156" s="40" t="s">
        <v>230</v>
      </c>
      <c r="I156" s="41">
        <v>50501</v>
      </c>
      <c r="J156" s="42"/>
      <c r="K156" s="34"/>
      <c r="L156" s="40" t="s">
        <v>230</v>
      </c>
      <c r="M156" s="41">
        <v>7287</v>
      </c>
      <c r="N156" s="42"/>
      <c r="O156" s="34"/>
      <c r="P156" s="40" t="s">
        <v>230</v>
      </c>
      <c r="Q156" s="79" t="s">
        <v>655</v>
      </c>
      <c r="R156" s="40" t="s">
        <v>252</v>
      </c>
      <c r="S156" s="34"/>
      <c r="T156" s="40" t="s">
        <v>230</v>
      </c>
      <c r="U156" s="41">
        <v>43662</v>
      </c>
      <c r="V156" s="42"/>
    </row>
    <row r="157" spans="1:22" ht="15.75" thickBot="1">
      <c r="A157" s="14"/>
      <c r="B157" s="32"/>
      <c r="C157" s="34"/>
      <c r="D157" s="72"/>
      <c r="E157" s="46"/>
      <c r="F157" s="45"/>
      <c r="G157" s="34"/>
      <c r="H157" s="72"/>
      <c r="I157" s="46"/>
      <c r="J157" s="45"/>
      <c r="K157" s="34"/>
      <c r="L157" s="72"/>
      <c r="M157" s="46"/>
      <c r="N157" s="45"/>
      <c r="O157" s="34"/>
      <c r="P157" s="72"/>
      <c r="Q157" s="44"/>
      <c r="R157" s="72"/>
      <c r="S157" s="34"/>
      <c r="T157" s="72"/>
      <c r="U157" s="46"/>
      <c r="V157" s="45"/>
    </row>
    <row r="158" spans="1:22">
      <c r="A158" s="14"/>
      <c r="B158" s="16"/>
      <c r="C158" s="16"/>
      <c r="D158" s="50"/>
      <c r="E158" s="50"/>
      <c r="F158" s="50"/>
      <c r="G158" s="16"/>
      <c r="H158" s="50"/>
      <c r="I158" s="50"/>
      <c r="J158" s="50"/>
      <c r="K158" s="16"/>
      <c r="L158" s="50"/>
      <c r="M158" s="50"/>
      <c r="N158" s="50"/>
      <c r="O158" s="16"/>
      <c r="P158" s="50"/>
      <c r="Q158" s="50"/>
      <c r="R158" s="50"/>
      <c r="S158" s="16"/>
      <c r="T158" s="50"/>
      <c r="U158" s="50"/>
      <c r="V158" s="50"/>
    </row>
    <row r="159" spans="1:22">
      <c r="A159" s="14"/>
      <c r="B159" s="32" t="s">
        <v>658</v>
      </c>
      <c r="C159" s="34"/>
      <c r="D159" s="32" t="s">
        <v>230</v>
      </c>
      <c r="E159" s="33">
        <v>43662</v>
      </c>
      <c r="F159" s="34"/>
      <c r="G159" s="34"/>
      <c r="H159" s="32" t="s">
        <v>230</v>
      </c>
      <c r="I159" s="33">
        <v>50501</v>
      </c>
      <c r="J159" s="34"/>
      <c r="K159" s="34"/>
      <c r="L159" s="32" t="s">
        <v>230</v>
      </c>
      <c r="M159" s="33">
        <v>7332</v>
      </c>
      <c r="N159" s="34"/>
      <c r="O159" s="34"/>
      <c r="P159" s="32" t="s">
        <v>230</v>
      </c>
      <c r="Q159" s="43" t="s">
        <v>655</v>
      </c>
      <c r="R159" s="32" t="s">
        <v>252</v>
      </c>
      <c r="S159" s="34"/>
      <c r="T159" s="32" t="s">
        <v>230</v>
      </c>
      <c r="U159" s="33">
        <v>43707</v>
      </c>
      <c r="V159" s="34"/>
    </row>
    <row r="160" spans="1:22">
      <c r="A160" s="14"/>
      <c r="B160" s="32"/>
      <c r="C160" s="34"/>
      <c r="D160" s="32"/>
      <c r="E160" s="33"/>
      <c r="F160" s="34"/>
      <c r="G160" s="34"/>
      <c r="H160" s="32"/>
      <c r="I160" s="33"/>
      <c r="J160" s="34"/>
      <c r="K160" s="34"/>
      <c r="L160" s="32"/>
      <c r="M160" s="33"/>
      <c r="N160" s="34"/>
      <c r="O160" s="34"/>
      <c r="P160" s="32"/>
      <c r="Q160" s="43"/>
      <c r="R160" s="32"/>
      <c r="S160" s="34"/>
      <c r="T160" s="32"/>
      <c r="U160" s="33"/>
      <c r="V160" s="34"/>
    </row>
    <row r="161" spans="1:22">
      <c r="A161" s="14"/>
      <c r="B161" s="30" t="s">
        <v>660</v>
      </c>
      <c r="C161" s="38"/>
      <c r="D161" s="36">
        <v>7345</v>
      </c>
      <c r="E161" s="36"/>
      <c r="F161" s="38"/>
      <c r="G161" s="38"/>
      <c r="H161" s="76" t="s">
        <v>235</v>
      </c>
      <c r="I161" s="76"/>
      <c r="J161" s="38"/>
      <c r="K161" s="38"/>
      <c r="L161" s="36">
        <v>7644</v>
      </c>
      <c r="M161" s="36"/>
      <c r="N161" s="38"/>
      <c r="O161" s="38"/>
      <c r="P161" s="76" t="s">
        <v>661</v>
      </c>
      <c r="Q161" s="76"/>
      <c r="R161" s="30" t="s">
        <v>252</v>
      </c>
      <c r="S161" s="38"/>
      <c r="T161" s="36">
        <v>7345</v>
      </c>
      <c r="U161" s="36"/>
      <c r="V161" s="38"/>
    </row>
    <row r="162" spans="1:22">
      <c r="A162" s="14"/>
      <c r="B162" s="30"/>
      <c r="C162" s="38"/>
      <c r="D162" s="36"/>
      <c r="E162" s="36"/>
      <c r="F162" s="38"/>
      <c r="G162" s="38"/>
      <c r="H162" s="76"/>
      <c r="I162" s="76"/>
      <c r="J162" s="38"/>
      <c r="K162" s="38"/>
      <c r="L162" s="36"/>
      <c r="M162" s="36"/>
      <c r="N162" s="38"/>
      <c r="O162" s="38"/>
      <c r="P162" s="76"/>
      <c r="Q162" s="76"/>
      <c r="R162" s="30"/>
      <c r="S162" s="38"/>
      <c r="T162" s="36"/>
      <c r="U162" s="36"/>
      <c r="V162" s="38"/>
    </row>
    <row r="163" spans="1:22">
      <c r="A163" s="14"/>
      <c r="B163" s="32" t="s">
        <v>662</v>
      </c>
      <c r="C163" s="34"/>
      <c r="D163" s="32" t="s">
        <v>230</v>
      </c>
      <c r="E163" s="43" t="s">
        <v>235</v>
      </c>
      <c r="F163" s="34"/>
      <c r="G163" s="34"/>
      <c r="H163" s="32" t="s">
        <v>230</v>
      </c>
      <c r="I163" s="43" t="s">
        <v>235</v>
      </c>
      <c r="J163" s="34"/>
      <c r="K163" s="34"/>
      <c r="L163" s="32" t="s">
        <v>230</v>
      </c>
      <c r="M163" s="43">
        <v>45</v>
      </c>
      <c r="N163" s="34"/>
      <c r="O163" s="34"/>
      <c r="P163" s="32" t="s">
        <v>230</v>
      </c>
      <c r="Q163" s="43" t="s">
        <v>235</v>
      </c>
      <c r="R163" s="34"/>
      <c r="S163" s="34"/>
      <c r="T163" s="32" t="s">
        <v>230</v>
      </c>
      <c r="U163" s="43">
        <v>45</v>
      </c>
      <c r="V163" s="34"/>
    </row>
    <row r="164" spans="1:22" ht="15.75" thickBot="1">
      <c r="A164" s="14"/>
      <c r="B164" s="32"/>
      <c r="C164" s="34"/>
      <c r="D164" s="72"/>
      <c r="E164" s="44"/>
      <c r="F164" s="45"/>
      <c r="G164" s="34"/>
      <c r="H164" s="72"/>
      <c r="I164" s="44"/>
      <c r="J164" s="45"/>
      <c r="K164" s="34"/>
      <c r="L164" s="72"/>
      <c r="M164" s="44"/>
      <c r="N164" s="45"/>
      <c r="O164" s="34"/>
      <c r="P164" s="72"/>
      <c r="Q164" s="44"/>
      <c r="R164" s="45"/>
      <c r="S164" s="34"/>
      <c r="T164" s="72"/>
      <c r="U164" s="44"/>
      <c r="V164" s="45"/>
    </row>
    <row r="165" spans="1:22">
      <c r="A165" s="14"/>
      <c r="B165" s="30" t="s">
        <v>126</v>
      </c>
      <c r="C165" s="38"/>
      <c r="D165" s="29" t="s">
        <v>230</v>
      </c>
      <c r="E165" s="48">
        <v>51007</v>
      </c>
      <c r="F165" s="50"/>
      <c r="G165" s="38"/>
      <c r="H165" s="29" t="s">
        <v>230</v>
      </c>
      <c r="I165" s="48">
        <v>50501</v>
      </c>
      <c r="J165" s="50"/>
      <c r="K165" s="38"/>
      <c r="L165" s="29" t="s">
        <v>230</v>
      </c>
      <c r="M165" s="48">
        <v>14931</v>
      </c>
      <c r="N165" s="50"/>
      <c r="O165" s="38"/>
      <c r="P165" s="29" t="s">
        <v>230</v>
      </c>
      <c r="Q165" s="81" t="s">
        <v>663</v>
      </c>
      <c r="R165" s="29" t="s">
        <v>252</v>
      </c>
      <c r="S165" s="38"/>
      <c r="T165" s="29" t="s">
        <v>230</v>
      </c>
      <c r="U165" s="48">
        <v>51007</v>
      </c>
      <c r="V165" s="50"/>
    </row>
    <row r="166" spans="1:22" ht="15.75" thickBot="1">
      <c r="A166" s="14"/>
      <c r="B166" s="30"/>
      <c r="C166" s="38"/>
      <c r="D166" s="47"/>
      <c r="E166" s="49"/>
      <c r="F166" s="51"/>
      <c r="G166" s="38"/>
      <c r="H166" s="47"/>
      <c r="I166" s="49"/>
      <c r="J166" s="51"/>
      <c r="K166" s="38"/>
      <c r="L166" s="47"/>
      <c r="M166" s="49"/>
      <c r="N166" s="51"/>
      <c r="O166" s="38"/>
      <c r="P166" s="47"/>
      <c r="Q166" s="82"/>
      <c r="R166" s="47"/>
      <c r="S166" s="38"/>
      <c r="T166" s="47"/>
      <c r="U166" s="49"/>
      <c r="V166" s="51"/>
    </row>
    <row r="167" spans="1:22" ht="15.75" thickTop="1">
      <c r="A167" s="14"/>
      <c r="B167" s="67"/>
      <c r="C167" s="67"/>
      <c r="D167" s="67"/>
      <c r="E167" s="67"/>
      <c r="F167" s="67"/>
      <c r="G167" s="67"/>
      <c r="H167" s="67"/>
      <c r="I167" s="67"/>
      <c r="J167" s="67"/>
      <c r="K167" s="67"/>
      <c r="L167" s="67"/>
      <c r="M167" s="67"/>
      <c r="N167" s="67"/>
      <c r="O167" s="67"/>
      <c r="P167" s="67"/>
      <c r="Q167" s="67"/>
      <c r="R167" s="67"/>
      <c r="S167" s="67"/>
      <c r="T167" s="67"/>
      <c r="U167" s="67"/>
      <c r="V167" s="67"/>
    </row>
    <row r="168" spans="1:22">
      <c r="A168" s="14"/>
      <c r="B168" s="25"/>
      <c r="C168" s="25"/>
      <c r="D168" s="25"/>
      <c r="E168" s="25"/>
      <c r="F168" s="25"/>
      <c r="G168" s="25"/>
      <c r="H168" s="25"/>
      <c r="I168" s="25"/>
      <c r="J168" s="25"/>
      <c r="K168" s="25"/>
      <c r="L168" s="25"/>
      <c r="M168" s="25"/>
      <c r="N168" s="25"/>
      <c r="O168" s="25"/>
      <c r="P168" s="25"/>
      <c r="Q168" s="25"/>
      <c r="R168" s="25"/>
      <c r="S168" s="25"/>
      <c r="T168" s="25"/>
      <c r="U168" s="25"/>
      <c r="V168" s="25"/>
    </row>
    <row r="169" spans="1:22">
      <c r="A169" s="14"/>
      <c r="B169" s="15"/>
      <c r="C169" s="15"/>
      <c r="D169" s="15"/>
      <c r="E169" s="15"/>
      <c r="F169" s="15"/>
      <c r="G169" s="15"/>
      <c r="H169" s="15"/>
      <c r="I169" s="15"/>
      <c r="J169" s="15"/>
      <c r="K169" s="15"/>
      <c r="L169" s="15"/>
      <c r="M169" s="15"/>
      <c r="N169" s="15"/>
      <c r="O169" s="15"/>
      <c r="P169" s="15"/>
      <c r="Q169" s="15"/>
      <c r="R169" s="15"/>
      <c r="S169" s="15"/>
      <c r="T169" s="15"/>
      <c r="U169" s="15"/>
      <c r="V169" s="15"/>
    </row>
    <row r="170" spans="1:22">
      <c r="A170" s="14"/>
      <c r="B170" s="16"/>
      <c r="C170" s="16"/>
      <c r="D170" s="26" t="s">
        <v>639</v>
      </c>
      <c r="E170" s="26"/>
      <c r="F170" s="26"/>
      <c r="G170" s="26"/>
      <c r="H170" s="26"/>
      <c r="I170" s="26"/>
      <c r="J170" s="26"/>
      <c r="K170" s="26"/>
      <c r="L170" s="26"/>
      <c r="M170" s="26"/>
      <c r="N170" s="26"/>
      <c r="O170" s="26"/>
      <c r="P170" s="26"/>
      <c r="Q170" s="26"/>
      <c r="R170" s="26"/>
      <c r="S170" s="26"/>
      <c r="T170" s="26"/>
      <c r="U170" s="26"/>
      <c r="V170" s="26"/>
    </row>
    <row r="171" spans="1:22" ht="15.75" thickBot="1">
      <c r="A171" s="14"/>
      <c r="B171" s="16"/>
      <c r="C171" s="16"/>
      <c r="D171" s="27" t="s">
        <v>395</v>
      </c>
      <c r="E171" s="27"/>
      <c r="F171" s="27"/>
      <c r="G171" s="27"/>
      <c r="H171" s="27"/>
      <c r="I171" s="27"/>
      <c r="J171" s="27"/>
      <c r="K171" s="27"/>
      <c r="L171" s="27"/>
      <c r="M171" s="27"/>
      <c r="N171" s="27"/>
      <c r="O171" s="27"/>
      <c r="P171" s="27"/>
      <c r="Q171" s="27"/>
      <c r="R171" s="27"/>
      <c r="S171" s="27"/>
      <c r="T171" s="27"/>
      <c r="U171" s="27"/>
      <c r="V171" s="27"/>
    </row>
    <row r="172" spans="1:22">
      <c r="A172" s="14"/>
      <c r="B172" s="38"/>
      <c r="C172" s="38"/>
      <c r="D172" s="106" t="s">
        <v>611</v>
      </c>
      <c r="E172" s="106"/>
      <c r="F172" s="106"/>
      <c r="G172" s="50"/>
      <c r="H172" s="106" t="s">
        <v>612</v>
      </c>
      <c r="I172" s="106"/>
      <c r="J172" s="106"/>
      <c r="K172" s="50"/>
      <c r="L172" s="106" t="s">
        <v>614</v>
      </c>
      <c r="M172" s="106"/>
      <c r="N172" s="106"/>
      <c r="O172" s="50"/>
      <c r="P172" s="106" t="s">
        <v>615</v>
      </c>
      <c r="Q172" s="106"/>
      <c r="R172" s="106"/>
      <c r="S172" s="50"/>
      <c r="T172" s="106" t="s">
        <v>183</v>
      </c>
      <c r="U172" s="106"/>
      <c r="V172" s="106"/>
    </row>
    <row r="173" spans="1:22" ht="15.75" thickBot="1">
      <c r="A173" s="14"/>
      <c r="B173" s="38"/>
      <c r="C173" s="38"/>
      <c r="D173" s="27"/>
      <c r="E173" s="27"/>
      <c r="F173" s="27"/>
      <c r="G173" s="38"/>
      <c r="H173" s="27" t="s">
        <v>613</v>
      </c>
      <c r="I173" s="27"/>
      <c r="J173" s="27"/>
      <c r="K173" s="38"/>
      <c r="L173" s="27" t="s">
        <v>613</v>
      </c>
      <c r="M173" s="27"/>
      <c r="N173" s="27"/>
      <c r="O173" s="38"/>
      <c r="P173" s="27"/>
      <c r="Q173" s="27"/>
      <c r="R173" s="27"/>
      <c r="S173" s="38"/>
      <c r="T173" s="27"/>
      <c r="U173" s="27"/>
      <c r="V173" s="27"/>
    </row>
    <row r="174" spans="1:22">
      <c r="A174" s="14"/>
      <c r="B174" s="32" t="s">
        <v>85</v>
      </c>
      <c r="C174" s="34"/>
      <c r="D174" s="40" t="s">
        <v>230</v>
      </c>
      <c r="E174" s="79" t="s">
        <v>235</v>
      </c>
      <c r="F174" s="42"/>
      <c r="G174" s="34"/>
      <c r="H174" s="40" t="s">
        <v>230</v>
      </c>
      <c r="I174" s="41">
        <v>386180</v>
      </c>
      <c r="J174" s="42"/>
      <c r="K174" s="34"/>
      <c r="L174" s="40" t="s">
        <v>230</v>
      </c>
      <c r="M174" s="41">
        <v>23580</v>
      </c>
      <c r="N174" s="42"/>
      <c r="O174" s="34"/>
      <c r="P174" s="40" t="s">
        <v>230</v>
      </c>
      <c r="Q174" s="79" t="s">
        <v>235</v>
      </c>
      <c r="R174" s="42"/>
      <c r="S174" s="34"/>
      <c r="T174" s="40" t="s">
        <v>230</v>
      </c>
      <c r="U174" s="41">
        <v>409760</v>
      </c>
      <c r="V174" s="42"/>
    </row>
    <row r="175" spans="1:22">
      <c r="A175" s="14"/>
      <c r="B175" s="32"/>
      <c r="C175" s="34"/>
      <c r="D175" s="64"/>
      <c r="E175" s="80"/>
      <c r="F175" s="66"/>
      <c r="G175" s="34"/>
      <c r="H175" s="64"/>
      <c r="I175" s="65"/>
      <c r="J175" s="66"/>
      <c r="K175" s="34"/>
      <c r="L175" s="64"/>
      <c r="M175" s="65"/>
      <c r="N175" s="66"/>
      <c r="O175" s="34"/>
      <c r="P175" s="64"/>
      <c r="Q175" s="80"/>
      <c r="R175" s="66"/>
      <c r="S175" s="34"/>
      <c r="T175" s="32"/>
      <c r="U175" s="33"/>
      <c r="V175" s="34"/>
    </row>
    <row r="176" spans="1:22">
      <c r="A176" s="14"/>
      <c r="B176" s="30" t="s">
        <v>640</v>
      </c>
      <c r="C176" s="38"/>
      <c r="D176" s="76" t="s">
        <v>235</v>
      </c>
      <c r="E176" s="76"/>
      <c r="F176" s="38"/>
      <c r="G176" s="38"/>
      <c r="H176" s="76" t="s">
        <v>235</v>
      </c>
      <c r="I176" s="76"/>
      <c r="J176" s="38"/>
      <c r="K176" s="38"/>
      <c r="L176" s="76">
        <v>146</v>
      </c>
      <c r="M176" s="76"/>
      <c r="N176" s="38"/>
      <c r="O176" s="38"/>
      <c r="P176" s="76" t="s">
        <v>664</v>
      </c>
      <c r="Q176" s="76"/>
      <c r="R176" s="30" t="s">
        <v>252</v>
      </c>
      <c r="S176" s="38"/>
      <c r="T176" s="76" t="s">
        <v>235</v>
      </c>
      <c r="U176" s="76"/>
      <c r="V176" s="38"/>
    </row>
    <row r="177" spans="1:22">
      <c r="A177" s="14"/>
      <c r="B177" s="30"/>
      <c r="C177" s="38"/>
      <c r="D177" s="76"/>
      <c r="E177" s="76"/>
      <c r="F177" s="38"/>
      <c r="G177" s="38"/>
      <c r="H177" s="76"/>
      <c r="I177" s="76"/>
      <c r="J177" s="38"/>
      <c r="K177" s="38"/>
      <c r="L177" s="76"/>
      <c r="M177" s="76"/>
      <c r="N177" s="38"/>
      <c r="O177" s="38"/>
      <c r="P177" s="76"/>
      <c r="Q177" s="76"/>
      <c r="R177" s="30"/>
      <c r="S177" s="38"/>
      <c r="T177" s="76"/>
      <c r="U177" s="76"/>
      <c r="V177" s="38"/>
    </row>
    <row r="178" spans="1:22">
      <c r="A178" s="14"/>
      <c r="B178" s="71" t="s">
        <v>642</v>
      </c>
      <c r="C178" s="34"/>
      <c r="D178" s="43" t="s">
        <v>235</v>
      </c>
      <c r="E178" s="43"/>
      <c r="F178" s="34"/>
      <c r="G178" s="34"/>
      <c r="H178" s="33">
        <v>203280</v>
      </c>
      <c r="I178" s="33"/>
      <c r="J178" s="34"/>
      <c r="K178" s="34"/>
      <c r="L178" s="33">
        <v>9874</v>
      </c>
      <c r="M178" s="33"/>
      <c r="N178" s="34"/>
      <c r="O178" s="34"/>
      <c r="P178" s="43" t="s">
        <v>664</v>
      </c>
      <c r="Q178" s="43"/>
      <c r="R178" s="32" t="s">
        <v>252</v>
      </c>
      <c r="S178" s="34"/>
      <c r="T178" s="33">
        <v>213008</v>
      </c>
      <c r="U178" s="33"/>
      <c r="V178" s="34"/>
    </row>
    <row r="179" spans="1:22">
      <c r="A179" s="14"/>
      <c r="B179" s="71"/>
      <c r="C179" s="34"/>
      <c r="D179" s="43"/>
      <c r="E179" s="43"/>
      <c r="F179" s="34"/>
      <c r="G179" s="34"/>
      <c r="H179" s="33"/>
      <c r="I179" s="33"/>
      <c r="J179" s="34"/>
      <c r="K179" s="34"/>
      <c r="L179" s="33"/>
      <c r="M179" s="33"/>
      <c r="N179" s="34"/>
      <c r="O179" s="34"/>
      <c r="P179" s="43"/>
      <c r="Q179" s="43"/>
      <c r="R179" s="32"/>
      <c r="S179" s="34"/>
      <c r="T179" s="33"/>
      <c r="U179" s="33"/>
      <c r="V179" s="34"/>
    </row>
    <row r="180" spans="1:22">
      <c r="A180" s="14"/>
      <c r="B180" s="70" t="s">
        <v>643</v>
      </c>
      <c r="C180" s="38"/>
      <c r="D180" s="36">
        <v>17459</v>
      </c>
      <c r="E180" s="36"/>
      <c r="F180" s="38"/>
      <c r="G180" s="38"/>
      <c r="H180" s="36">
        <v>77053</v>
      </c>
      <c r="I180" s="36"/>
      <c r="J180" s="38"/>
      <c r="K180" s="38"/>
      <c r="L180" s="36">
        <v>7821</v>
      </c>
      <c r="M180" s="36"/>
      <c r="N180" s="38"/>
      <c r="O180" s="38"/>
      <c r="P180" s="76" t="s">
        <v>235</v>
      </c>
      <c r="Q180" s="76"/>
      <c r="R180" s="38"/>
      <c r="S180" s="38"/>
      <c r="T180" s="36">
        <v>102333</v>
      </c>
      <c r="U180" s="36"/>
      <c r="V180" s="38"/>
    </row>
    <row r="181" spans="1:22">
      <c r="A181" s="14"/>
      <c r="B181" s="70"/>
      <c r="C181" s="38"/>
      <c r="D181" s="36"/>
      <c r="E181" s="36"/>
      <c r="F181" s="38"/>
      <c r="G181" s="38"/>
      <c r="H181" s="36"/>
      <c r="I181" s="36"/>
      <c r="J181" s="38"/>
      <c r="K181" s="38"/>
      <c r="L181" s="36"/>
      <c r="M181" s="36"/>
      <c r="N181" s="38"/>
      <c r="O181" s="38"/>
      <c r="P181" s="76"/>
      <c r="Q181" s="76"/>
      <c r="R181" s="38"/>
      <c r="S181" s="38"/>
      <c r="T181" s="36"/>
      <c r="U181" s="36"/>
      <c r="V181" s="38"/>
    </row>
    <row r="182" spans="1:22">
      <c r="A182" s="14"/>
      <c r="B182" s="71" t="s">
        <v>88</v>
      </c>
      <c r="C182" s="34"/>
      <c r="D182" s="43">
        <v>610</v>
      </c>
      <c r="E182" s="43"/>
      <c r="F182" s="34"/>
      <c r="G182" s="34"/>
      <c r="H182" s="33">
        <v>26755</v>
      </c>
      <c r="I182" s="33"/>
      <c r="J182" s="34"/>
      <c r="K182" s="34"/>
      <c r="L182" s="33">
        <v>5672</v>
      </c>
      <c r="M182" s="33"/>
      <c r="N182" s="34"/>
      <c r="O182" s="34"/>
      <c r="P182" s="43" t="s">
        <v>235</v>
      </c>
      <c r="Q182" s="43"/>
      <c r="R182" s="34"/>
      <c r="S182" s="34"/>
      <c r="T182" s="33">
        <v>33037</v>
      </c>
      <c r="U182" s="33"/>
      <c r="V182" s="34"/>
    </row>
    <row r="183" spans="1:22" ht="15.75" thickBot="1">
      <c r="A183" s="14"/>
      <c r="B183" s="71"/>
      <c r="C183" s="34"/>
      <c r="D183" s="44"/>
      <c r="E183" s="44"/>
      <c r="F183" s="45"/>
      <c r="G183" s="34"/>
      <c r="H183" s="46"/>
      <c r="I183" s="46"/>
      <c r="J183" s="45"/>
      <c r="K183" s="34"/>
      <c r="L183" s="46"/>
      <c r="M183" s="46"/>
      <c r="N183" s="45"/>
      <c r="O183" s="34"/>
      <c r="P183" s="44"/>
      <c r="Q183" s="44"/>
      <c r="R183" s="45"/>
      <c r="S183" s="34"/>
      <c r="T183" s="46"/>
      <c r="U183" s="46"/>
      <c r="V183" s="45"/>
    </row>
    <row r="184" spans="1:22">
      <c r="A184" s="14"/>
      <c r="B184" s="73" t="s">
        <v>644</v>
      </c>
      <c r="C184" s="38"/>
      <c r="D184" s="81" t="s">
        <v>665</v>
      </c>
      <c r="E184" s="81"/>
      <c r="F184" s="29" t="s">
        <v>252</v>
      </c>
      <c r="G184" s="38"/>
      <c r="H184" s="48">
        <v>79092</v>
      </c>
      <c r="I184" s="48"/>
      <c r="J184" s="50"/>
      <c r="K184" s="38"/>
      <c r="L184" s="81">
        <v>359</v>
      </c>
      <c r="M184" s="81"/>
      <c r="N184" s="50"/>
      <c r="O184" s="38"/>
      <c r="P184" s="81" t="s">
        <v>235</v>
      </c>
      <c r="Q184" s="81"/>
      <c r="R184" s="50"/>
      <c r="S184" s="38"/>
      <c r="T184" s="48">
        <v>61382</v>
      </c>
      <c r="U184" s="48"/>
      <c r="V184" s="50"/>
    </row>
    <row r="185" spans="1:22">
      <c r="A185" s="14"/>
      <c r="B185" s="73"/>
      <c r="C185" s="38"/>
      <c r="D185" s="111"/>
      <c r="E185" s="111"/>
      <c r="F185" s="112"/>
      <c r="G185" s="38"/>
      <c r="H185" s="74"/>
      <c r="I185" s="74"/>
      <c r="J185" s="75"/>
      <c r="K185" s="38"/>
      <c r="L185" s="111"/>
      <c r="M185" s="111"/>
      <c r="N185" s="75"/>
      <c r="O185" s="38"/>
      <c r="P185" s="76"/>
      <c r="Q185" s="76"/>
      <c r="R185" s="38"/>
      <c r="S185" s="38"/>
      <c r="T185" s="36"/>
      <c r="U185" s="36"/>
      <c r="V185" s="38"/>
    </row>
    <row r="186" spans="1:22">
      <c r="A186" s="14"/>
      <c r="B186" s="71" t="s">
        <v>94</v>
      </c>
      <c r="C186" s="34"/>
      <c r="D186" s="43" t="s">
        <v>666</v>
      </c>
      <c r="E186" s="43"/>
      <c r="F186" s="32" t="s">
        <v>252</v>
      </c>
      <c r="G186" s="34"/>
      <c r="H186" s="43" t="s">
        <v>667</v>
      </c>
      <c r="I186" s="43"/>
      <c r="J186" s="32" t="s">
        <v>252</v>
      </c>
      <c r="K186" s="34"/>
      <c r="L186" s="43" t="s">
        <v>668</v>
      </c>
      <c r="M186" s="43"/>
      <c r="N186" s="32" t="s">
        <v>252</v>
      </c>
      <c r="O186" s="34"/>
      <c r="P186" s="43" t="s">
        <v>235</v>
      </c>
      <c r="Q186" s="43"/>
      <c r="R186" s="34"/>
      <c r="S186" s="34"/>
      <c r="T186" s="43" t="s">
        <v>669</v>
      </c>
      <c r="U186" s="43"/>
      <c r="V186" s="32" t="s">
        <v>252</v>
      </c>
    </row>
    <row r="187" spans="1:22">
      <c r="A187" s="14"/>
      <c r="B187" s="71"/>
      <c r="C187" s="34"/>
      <c r="D187" s="43"/>
      <c r="E187" s="43"/>
      <c r="F187" s="32"/>
      <c r="G187" s="34"/>
      <c r="H187" s="43"/>
      <c r="I187" s="43"/>
      <c r="J187" s="32"/>
      <c r="K187" s="34"/>
      <c r="L187" s="43"/>
      <c r="M187" s="43"/>
      <c r="N187" s="32"/>
      <c r="O187" s="34"/>
      <c r="P187" s="43"/>
      <c r="Q187" s="43"/>
      <c r="R187" s="34"/>
      <c r="S187" s="34"/>
      <c r="T187" s="43"/>
      <c r="U187" s="43"/>
      <c r="V187" s="32"/>
    </row>
    <row r="188" spans="1:22">
      <c r="A188" s="14"/>
      <c r="B188" s="70" t="s">
        <v>670</v>
      </c>
      <c r="C188" s="38"/>
      <c r="D188" s="36">
        <v>1111</v>
      </c>
      <c r="E188" s="36"/>
      <c r="F188" s="38"/>
      <c r="G188" s="38"/>
      <c r="H188" s="76" t="s">
        <v>671</v>
      </c>
      <c r="I188" s="76"/>
      <c r="J188" s="30" t="s">
        <v>252</v>
      </c>
      <c r="K188" s="38"/>
      <c r="L188" s="76">
        <v>233</v>
      </c>
      <c r="M188" s="76"/>
      <c r="N188" s="38"/>
      <c r="O188" s="38"/>
      <c r="P188" s="76" t="s">
        <v>235</v>
      </c>
      <c r="Q188" s="76"/>
      <c r="R188" s="38"/>
      <c r="S188" s="38"/>
      <c r="T188" s="76" t="s">
        <v>672</v>
      </c>
      <c r="U188" s="76"/>
      <c r="V188" s="30" t="s">
        <v>252</v>
      </c>
    </row>
    <row r="189" spans="1:22">
      <c r="A189" s="14"/>
      <c r="B189" s="70"/>
      <c r="C189" s="38"/>
      <c r="D189" s="36"/>
      <c r="E189" s="36"/>
      <c r="F189" s="38"/>
      <c r="G189" s="38"/>
      <c r="H189" s="76"/>
      <c r="I189" s="76"/>
      <c r="J189" s="30"/>
      <c r="K189" s="38"/>
      <c r="L189" s="76"/>
      <c r="M189" s="76"/>
      <c r="N189" s="38"/>
      <c r="O189" s="38"/>
      <c r="P189" s="76"/>
      <c r="Q189" s="76"/>
      <c r="R189" s="38"/>
      <c r="S189" s="38"/>
      <c r="T189" s="76"/>
      <c r="U189" s="76"/>
      <c r="V189" s="30"/>
    </row>
    <row r="190" spans="1:22">
      <c r="A190" s="14"/>
      <c r="B190" s="71" t="s">
        <v>652</v>
      </c>
      <c r="C190" s="34"/>
      <c r="D190" s="43" t="s">
        <v>673</v>
      </c>
      <c r="E190" s="43"/>
      <c r="F190" s="32" t="s">
        <v>252</v>
      </c>
      <c r="G190" s="34"/>
      <c r="H190" s="33">
        <v>24898</v>
      </c>
      <c r="I190" s="33"/>
      <c r="J190" s="34"/>
      <c r="K190" s="34"/>
      <c r="L190" s="33">
        <v>1736</v>
      </c>
      <c r="M190" s="33"/>
      <c r="N190" s="34"/>
      <c r="O190" s="34"/>
      <c r="P190" s="43" t="s">
        <v>235</v>
      </c>
      <c r="Q190" s="43"/>
      <c r="R190" s="34"/>
      <c r="S190" s="34"/>
      <c r="T190" s="33">
        <v>16406</v>
      </c>
      <c r="U190" s="33"/>
      <c r="V190" s="34"/>
    </row>
    <row r="191" spans="1:22">
      <c r="A191" s="14"/>
      <c r="B191" s="71"/>
      <c r="C191" s="34"/>
      <c r="D191" s="43"/>
      <c r="E191" s="43"/>
      <c r="F191" s="32"/>
      <c r="G191" s="34"/>
      <c r="H191" s="33"/>
      <c r="I191" s="33"/>
      <c r="J191" s="34"/>
      <c r="K191" s="34"/>
      <c r="L191" s="33"/>
      <c r="M191" s="33"/>
      <c r="N191" s="34"/>
      <c r="O191" s="34"/>
      <c r="P191" s="43"/>
      <c r="Q191" s="43"/>
      <c r="R191" s="34"/>
      <c r="S191" s="34"/>
      <c r="T191" s="33"/>
      <c r="U191" s="33"/>
      <c r="V191" s="34"/>
    </row>
    <row r="192" spans="1:22">
      <c r="A192" s="14"/>
      <c r="B192" s="70" t="s">
        <v>99</v>
      </c>
      <c r="C192" s="38"/>
      <c r="D192" s="76" t="s">
        <v>235</v>
      </c>
      <c r="E192" s="76"/>
      <c r="F192" s="38"/>
      <c r="G192" s="38"/>
      <c r="H192" s="36">
        <v>7919</v>
      </c>
      <c r="I192" s="36"/>
      <c r="J192" s="38"/>
      <c r="K192" s="38"/>
      <c r="L192" s="76">
        <v>247</v>
      </c>
      <c r="M192" s="76"/>
      <c r="N192" s="38"/>
      <c r="O192" s="38"/>
      <c r="P192" s="76" t="s">
        <v>235</v>
      </c>
      <c r="Q192" s="76"/>
      <c r="R192" s="38"/>
      <c r="S192" s="38"/>
      <c r="T192" s="36">
        <v>8166</v>
      </c>
      <c r="U192" s="36"/>
      <c r="V192" s="38"/>
    </row>
    <row r="193" spans="1:22">
      <c r="A193" s="14"/>
      <c r="B193" s="70"/>
      <c r="C193" s="38"/>
      <c r="D193" s="76"/>
      <c r="E193" s="76"/>
      <c r="F193" s="38"/>
      <c r="G193" s="38"/>
      <c r="H193" s="36"/>
      <c r="I193" s="36"/>
      <c r="J193" s="38"/>
      <c r="K193" s="38"/>
      <c r="L193" s="76"/>
      <c r="M193" s="76"/>
      <c r="N193" s="38"/>
      <c r="O193" s="38"/>
      <c r="P193" s="76"/>
      <c r="Q193" s="76"/>
      <c r="R193" s="38"/>
      <c r="S193" s="38"/>
      <c r="T193" s="36"/>
      <c r="U193" s="36"/>
      <c r="V193" s="38"/>
    </row>
    <row r="194" spans="1:22">
      <c r="A194" s="14"/>
      <c r="B194" s="71" t="s">
        <v>654</v>
      </c>
      <c r="C194" s="34"/>
      <c r="D194" s="33">
        <v>57085</v>
      </c>
      <c r="E194" s="33"/>
      <c r="F194" s="34"/>
      <c r="G194" s="34"/>
      <c r="H194" s="43" t="s">
        <v>235</v>
      </c>
      <c r="I194" s="43"/>
      <c r="J194" s="34"/>
      <c r="K194" s="34"/>
      <c r="L194" s="43" t="s">
        <v>235</v>
      </c>
      <c r="M194" s="43"/>
      <c r="N194" s="34"/>
      <c r="O194" s="34"/>
      <c r="P194" s="43" t="s">
        <v>674</v>
      </c>
      <c r="Q194" s="43"/>
      <c r="R194" s="32" t="s">
        <v>252</v>
      </c>
      <c r="S194" s="34"/>
      <c r="T194" s="43" t="s">
        <v>235</v>
      </c>
      <c r="U194" s="43"/>
      <c r="V194" s="34"/>
    </row>
    <row r="195" spans="1:22" ht="15.75" thickBot="1">
      <c r="A195" s="14"/>
      <c r="B195" s="71"/>
      <c r="C195" s="34"/>
      <c r="D195" s="46"/>
      <c r="E195" s="46"/>
      <c r="F195" s="45"/>
      <c r="G195" s="34"/>
      <c r="H195" s="44"/>
      <c r="I195" s="44"/>
      <c r="J195" s="45"/>
      <c r="K195" s="34"/>
      <c r="L195" s="44"/>
      <c r="M195" s="44"/>
      <c r="N195" s="45"/>
      <c r="O195" s="34"/>
      <c r="P195" s="44"/>
      <c r="Q195" s="44"/>
      <c r="R195" s="72"/>
      <c r="S195" s="34"/>
      <c r="T195" s="44"/>
      <c r="U195" s="44"/>
      <c r="V195" s="45"/>
    </row>
    <row r="196" spans="1:22">
      <c r="A196" s="14"/>
      <c r="B196" s="70" t="s">
        <v>656</v>
      </c>
      <c r="C196" s="38"/>
      <c r="D196" s="48">
        <v>38320</v>
      </c>
      <c r="E196" s="48"/>
      <c r="F196" s="50"/>
      <c r="G196" s="38"/>
      <c r="H196" s="48">
        <v>56487</v>
      </c>
      <c r="I196" s="48"/>
      <c r="J196" s="50"/>
      <c r="K196" s="38"/>
      <c r="L196" s="81" t="s">
        <v>675</v>
      </c>
      <c r="M196" s="81"/>
      <c r="N196" s="29" t="s">
        <v>252</v>
      </c>
      <c r="O196" s="38"/>
      <c r="P196" s="81" t="s">
        <v>674</v>
      </c>
      <c r="Q196" s="81"/>
      <c r="R196" s="29" t="s">
        <v>252</v>
      </c>
      <c r="S196" s="38"/>
      <c r="T196" s="48">
        <v>36163</v>
      </c>
      <c r="U196" s="48"/>
      <c r="V196" s="50"/>
    </row>
    <row r="197" spans="1:22">
      <c r="A197" s="14"/>
      <c r="B197" s="70"/>
      <c r="C197" s="38"/>
      <c r="D197" s="36"/>
      <c r="E197" s="36"/>
      <c r="F197" s="38"/>
      <c r="G197" s="38"/>
      <c r="H197" s="36"/>
      <c r="I197" s="36"/>
      <c r="J197" s="38"/>
      <c r="K197" s="38"/>
      <c r="L197" s="76"/>
      <c r="M197" s="76"/>
      <c r="N197" s="30"/>
      <c r="O197" s="38"/>
      <c r="P197" s="76"/>
      <c r="Q197" s="76"/>
      <c r="R197" s="30"/>
      <c r="S197" s="38"/>
      <c r="T197" s="36"/>
      <c r="U197" s="36"/>
      <c r="V197" s="38"/>
    </row>
    <row r="198" spans="1:22">
      <c r="A198" s="14"/>
      <c r="B198" s="71" t="s">
        <v>101</v>
      </c>
      <c r="C198" s="34"/>
      <c r="D198" s="43" t="s">
        <v>235</v>
      </c>
      <c r="E198" s="43"/>
      <c r="F198" s="34"/>
      <c r="G198" s="34"/>
      <c r="H198" s="43" t="s">
        <v>341</v>
      </c>
      <c r="I198" s="43"/>
      <c r="J198" s="32" t="s">
        <v>252</v>
      </c>
      <c r="K198" s="34"/>
      <c r="L198" s="43" t="s">
        <v>235</v>
      </c>
      <c r="M198" s="43"/>
      <c r="N198" s="34"/>
      <c r="O198" s="34"/>
      <c r="P198" s="43" t="s">
        <v>235</v>
      </c>
      <c r="Q198" s="43"/>
      <c r="R198" s="34"/>
      <c r="S198" s="34"/>
      <c r="T198" s="43" t="s">
        <v>341</v>
      </c>
      <c r="U198" s="43"/>
      <c r="V198" s="32" t="s">
        <v>252</v>
      </c>
    </row>
    <row r="199" spans="1:22">
      <c r="A199" s="14"/>
      <c r="B199" s="71"/>
      <c r="C199" s="34"/>
      <c r="D199" s="43"/>
      <c r="E199" s="43"/>
      <c r="F199" s="34"/>
      <c r="G199" s="34"/>
      <c r="H199" s="43"/>
      <c r="I199" s="43"/>
      <c r="J199" s="32"/>
      <c r="K199" s="34"/>
      <c r="L199" s="43"/>
      <c r="M199" s="43"/>
      <c r="N199" s="34"/>
      <c r="O199" s="34"/>
      <c r="P199" s="43"/>
      <c r="Q199" s="43"/>
      <c r="R199" s="34"/>
      <c r="S199" s="34"/>
      <c r="T199" s="43"/>
      <c r="U199" s="43"/>
      <c r="V199" s="32"/>
    </row>
    <row r="200" spans="1:22">
      <c r="A200" s="14"/>
      <c r="B200" s="70" t="s">
        <v>110</v>
      </c>
      <c r="C200" s="38"/>
      <c r="D200" s="76" t="s">
        <v>235</v>
      </c>
      <c r="E200" s="76"/>
      <c r="F200" s="38"/>
      <c r="G200" s="38"/>
      <c r="H200" s="36">
        <v>11678</v>
      </c>
      <c r="I200" s="36"/>
      <c r="J200" s="38"/>
      <c r="K200" s="38"/>
      <c r="L200" s="76">
        <v>586</v>
      </c>
      <c r="M200" s="76"/>
      <c r="N200" s="38"/>
      <c r="O200" s="38"/>
      <c r="P200" s="76" t="s">
        <v>235</v>
      </c>
      <c r="Q200" s="76"/>
      <c r="R200" s="38"/>
      <c r="S200" s="38"/>
      <c r="T200" s="36">
        <v>12264</v>
      </c>
      <c r="U200" s="36"/>
      <c r="V200" s="38"/>
    </row>
    <row r="201" spans="1:22" ht="15.75" thickBot="1">
      <c r="A201" s="14"/>
      <c r="B201" s="70"/>
      <c r="C201" s="38"/>
      <c r="D201" s="86"/>
      <c r="E201" s="86"/>
      <c r="F201" s="39"/>
      <c r="G201" s="38"/>
      <c r="H201" s="37"/>
      <c r="I201" s="37"/>
      <c r="J201" s="39"/>
      <c r="K201" s="38"/>
      <c r="L201" s="86"/>
      <c r="M201" s="86"/>
      <c r="N201" s="39"/>
      <c r="O201" s="38"/>
      <c r="P201" s="86"/>
      <c r="Q201" s="86"/>
      <c r="R201" s="39"/>
      <c r="S201" s="38"/>
      <c r="T201" s="37"/>
      <c r="U201" s="37"/>
      <c r="V201" s="39"/>
    </row>
    <row r="202" spans="1:22">
      <c r="A202" s="14"/>
      <c r="B202" s="32" t="s">
        <v>103</v>
      </c>
      <c r="C202" s="34"/>
      <c r="D202" s="41">
        <v>38320</v>
      </c>
      <c r="E202" s="41"/>
      <c r="F202" s="42"/>
      <c r="G202" s="34"/>
      <c r="H202" s="41">
        <v>58008</v>
      </c>
      <c r="I202" s="41"/>
      <c r="J202" s="42"/>
      <c r="K202" s="34"/>
      <c r="L202" s="79" t="s">
        <v>676</v>
      </c>
      <c r="M202" s="79"/>
      <c r="N202" s="40" t="s">
        <v>252</v>
      </c>
      <c r="O202" s="34"/>
      <c r="P202" s="79" t="s">
        <v>674</v>
      </c>
      <c r="Q202" s="79"/>
      <c r="R202" s="40" t="s">
        <v>252</v>
      </c>
      <c r="S202" s="34"/>
      <c r="T202" s="41">
        <v>38270</v>
      </c>
      <c r="U202" s="41"/>
      <c r="V202" s="42"/>
    </row>
    <row r="203" spans="1:22">
      <c r="A203" s="14"/>
      <c r="B203" s="32"/>
      <c r="C203" s="34"/>
      <c r="D203" s="65"/>
      <c r="E203" s="65"/>
      <c r="F203" s="66"/>
      <c r="G203" s="34"/>
      <c r="H203" s="65"/>
      <c r="I203" s="65"/>
      <c r="J203" s="66"/>
      <c r="K203" s="34"/>
      <c r="L203" s="80"/>
      <c r="M203" s="80"/>
      <c r="N203" s="64"/>
      <c r="O203" s="34"/>
      <c r="P203" s="80"/>
      <c r="Q203" s="80"/>
      <c r="R203" s="64"/>
      <c r="S203" s="34"/>
      <c r="T203" s="65"/>
      <c r="U203" s="65"/>
      <c r="V203" s="66"/>
    </row>
    <row r="204" spans="1:22">
      <c r="A204" s="14"/>
      <c r="B204" s="70" t="s">
        <v>677</v>
      </c>
      <c r="C204" s="38"/>
      <c r="D204" s="76" t="s">
        <v>235</v>
      </c>
      <c r="E204" s="76"/>
      <c r="F204" s="38"/>
      <c r="G204" s="38"/>
      <c r="H204" s="76" t="s">
        <v>235</v>
      </c>
      <c r="I204" s="76"/>
      <c r="J204" s="38"/>
      <c r="K204" s="38"/>
      <c r="L204" s="76" t="s">
        <v>678</v>
      </c>
      <c r="M204" s="76"/>
      <c r="N204" s="30" t="s">
        <v>252</v>
      </c>
      <c r="O204" s="38"/>
      <c r="P204" s="76" t="s">
        <v>235</v>
      </c>
      <c r="Q204" s="76"/>
      <c r="R204" s="38"/>
      <c r="S204" s="38"/>
      <c r="T204" s="76" t="s">
        <v>678</v>
      </c>
      <c r="U204" s="76"/>
      <c r="V204" s="30" t="s">
        <v>252</v>
      </c>
    </row>
    <row r="205" spans="1:22" ht="15.75" thickBot="1">
      <c r="A205" s="14"/>
      <c r="B205" s="70"/>
      <c r="C205" s="38"/>
      <c r="D205" s="86"/>
      <c r="E205" s="86"/>
      <c r="F205" s="39"/>
      <c r="G205" s="38"/>
      <c r="H205" s="86"/>
      <c r="I205" s="86"/>
      <c r="J205" s="39"/>
      <c r="K205" s="38"/>
      <c r="L205" s="86"/>
      <c r="M205" s="86"/>
      <c r="N205" s="87"/>
      <c r="O205" s="38"/>
      <c r="P205" s="86"/>
      <c r="Q205" s="86"/>
      <c r="R205" s="39"/>
      <c r="S205" s="38"/>
      <c r="T205" s="86"/>
      <c r="U205" s="86"/>
      <c r="V205" s="87"/>
    </row>
    <row r="206" spans="1:22">
      <c r="A206" s="14"/>
      <c r="B206" s="32" t="s">
        <v>108</v>
      </c>
      <c r="C206" s="34"/>
      <c r="D206" s="40" t="s">
        <v>230</v>
      </c>
      <c r="E206" s="41">
        <v>38320</v>
      </c>
      <c r="F206" s="42"/>
      <c r="G206" s="34"/>
      <c r="H206" s="40" t="s">
        <v>230</v>
      </c>
      <c r="I206" s="41">
        <v>58008</v>
      </c>
      <c r="J206" s="42"/>
      <c r="K206" s="34"/>
      <c r="L206" s="40" t="s">
        <v>230</v>
      </c>
      <c r="M206" s="79" t="s">
        <v>679</v>
      </c>
      <c r="N206" s="40" t="s">
        <v>252</v>
      </c>
      <c r="O206" s="34"/>
      <c r="P206" s="40" t="s">
        <v>230</v>
      </c>
      <c r="Q206" s="79" t="s">
        <v>674</v>
      </c>
      <c r="R206" s="40" t="s">
        <v>252</v>
      </c>
      <c r="S206" s="34"/>
      <c r="T206" s="40" t="s">
        <v>230</v>
      </c>
      <c r="U206" s="41">
        <v>38320</v>
      </c>
      <c r="V206" s="42"/>
    </row>
    <row r="207" spans="1:22" ht="15.75" thickBot="1">
      <c r="A207" s="14"/>
      <c r="B207" s="32"/>
      <c r="C207" s="34"/>
      <c r="D207" s="72"/>
      <c r="E207" s="46"/>
      <c r="F207" s="45"/>
      <c r="G207" s="34"/>
      <c r="H207" s="72"/>
      <c r="I207" s="46"/>
      <c r="J207" s="45"/>
      <c r="K207" s="34"/>
      <c r="L207" s="72"/>
      <c r="M207" s="44"/>
      <c r="N207" s="72"/>
      <c r="O207" s="34"/>
      <c r="P207" s="72"/>
      <c r="Q207" s="44"/>
      <c r="R207" s="72"/>
      <c r="S207" s="34"/>
      <c r="T207" s="72"/>
      <c r="U207" s="46"/>
      <c r="V207" s="45"/>
    </row>
    <row r="208" spans="1:22">
      <c r="A208" s="14"/>
      <c r="B208" s="16"/>
      <c r="C208" s="16"/>
      <c r="D208" s="50"/>
      <c r="E208" s="50"/>
      <c r="F208" s="50"/>
      <c r="G208" s="16"/>
      <c r="H208" s="50"/>
      <c r="I208" s="50"/>
      <c r="J208" s="50"/>
      <c r="K208" s="16"/>
      <c r="L208" s="50"/>
      <c r="M208" s="50"/>
      <c r="N208" s="50"/>
      <c r="O208" s="16"/>
      <c r="P208" s="50"/>
      <c r="Q208" s="50"/>
      <c r="R208" s="50"/>
      <c r="S208" s="16"/>
      <c r="T208" s="50"/>
      <c r="U208" s="50"/>
      <c r="V208" s="50"/>
    </row>
    <row r="209" spans="1:22">
      <c r="A209" s="14"/>
      <c r="B209" s="32" t="s">
        <v>103</v>
      </c>
      <c r="C209" s="34"/>
      <c r="D209" s="32" t="s">
        <v>230</v>
      </c>
      <c r="E209" s="33">
        <v>38320</v>
      </c>
      <c r="F209" s="34"/>
      <c r="G209" s="34"/>
      <c r="H209" s="32" t="s">
        <v>230</v>
      </c>
      <c r="I209" s="33">
        <v>58008</v>
      </c>
      <c r="J209" s="34"/>
      <c r="K209" s="34"/>
      <c r="L209" s="32" t="s">
        <v>230</v>
      </c>
      <c r="M209" s="43" t="s">
        <v>676</v>
      </c>
      <c r="N209" s="32" t="s">
        <v>252</v>
      </c>
      <c r="O209" s="34"/>
      <c r="P209" s="32" t="s">
        <v>230</v>
      </c>
      <c r="Q209" s="43" t="s">
        <v>674</v>
      </c>
      <c r="R209" s="32" t="s">
        <v>252</v>
      </c>
      <c r="S209" s="34"/>
      <c r="T209" s="32" t="s">
        <v>230</v>
      </c>
      <c r="U209" s="33">
        <v>38270</v>
      </c>
      <c r="V209" s="34"/>
    </row>
    <row r="210" spans="1:22">
      <c r="A210" s="14"/>
      <c r="B210" s="32"/>
      <c r="C210" s="34"/>
      <c r="D210" s="32"/>
      <c r="E210" s="33"/>
      <c r="F210" s="34"/>
      <c r="G210" s="34"/>
      <c r="H210" s="32"/>
      <c r="I210" s="33"/>
      <c r="J210" s="34"/>
      <c r="K210" s="34"/>
      <c r="L210" s="32"/>
      <c r="M210" s="43"/>
      <c r="N210" s="32"/>
      <c r="O210" s="34"/>
      <c r="P210" s="32"/>
      <c r="Q210" s="43"/>
      <c r="R210" s="32"/>
      <c r="S210" s="34"/>
      <c r="T210" s="32"/>
      <c r="U210" s="33"/>
      <c r="V210" s="34"/>
    </row>
    <row r="211" spans="1:22">
      <c r="A211" s="14"/>
      <c r="B211" s="30" t="s">
        <v>660</v>
      </c>
      <c r="C211" s="38"/>
      <c r="D211" s="36">
        <v>4264</v>
      </c>
      <c r="E211" s="36"/>
      <c r="F211" s="38"/>
      <c r="G211" s="38"/>
      <c r="H211" s="76" t="s">
        <v>235</v>
      </c>
      <c r="I211" s="76"/>
      <c r="J211" s="38"/>
      <c r="K211" s="38"/>
      <c r="L211" s="36">
        <v>5163</v>
      </c>
      <c r="M211" s="36"/>
      <c r="N211" s="38"/>
      <c r="O211" s="38"/>
      <c r="P211" s="76" t="s">
        <v>680</v>
      </c>
      <c r="Q211" s="76"/>
      <c r="R211" s="30" t="s">
        <v>252</v>
      </c>
      <c r="S211" s="38"/>
      <c r="T211" s="36">
        <v>4264</v>
      </c>
      <c r="U211" s="36"/>
      <c r="V211" s="38"/>
    </row>
    <row r="212" spans="1:22">
      <c r="A212" s="14"/>
      <c r="B212" s="30"/>
      <c r="C212" s="38"/>
      <c r="D212" s="36"/>
      <c r="E212" s="36"/>
      <c r="F212" s="38"/>
      <c r="G212" s="38"/>
      <c r="H212" s="76"/>
      <c r="I212" s="76"/>
      <c r="J212" s="38"/>
      <c r="K212" s="38"/>
      <c r="L212" s="36"/>
      <c r="M212" s="36"/>
      <c r="N212" s="38"/>
      <c r="O212" s="38"/>
      <c r="P212" s="76"/>
      <c r="Q212" s="76"/>
      <c r="R212" s="30"/>
      <c r="S212" s="38"/>
      <c r="T212" s="36"/>
      <c r="U212" s="36"/>
      <c r="V212" s="38"/>
    </row>
    <row r="213" spans="1:22">
      <c r="A213" s="14"/>
      <c r="B213" s="32" t="s">
        <v>662</v>
      </c>
      <c r="C213" s="34"/>
      <c r="D213" s="43" t="s">
        <v>235</v>
      </c>
      <c r="E213" s="43"/>
      <c r="F213" s="34"/>
      <c r="G213" s="34"/>
      <c r="H213" s="43" t="s">
        <v>235</v>
      </c>
      <c r="I213" s="43"/>
      <c r="J213" s="34"/>
      <c r="K213" s="34"/>
      <c r="L213" s="43" t="s">
        <v>678</v>
      </c>
      <c r="M213" s="43"/>
      <c r="N213" s="32" t="s">
        <v>252</v>
      </c>
      <c r="O213" s="34"/>
      <c r="P213" s="43" t="s">
        <v>235</v>
      </c>
      <c r="Q213" s="43"/>
      <c r="R213" s="34"/>
      <c r="S213" s="34"/>
      <c r="T213" s="43" t="s">
        <v>678</v>
      </c>
      <c r="U213" s="43"/>
      <c r="V213" s="32" t="s">
        <v>252</v>
      </c>
    </row>
    <row r="214" spans="1:22" ht="15.75" thickBot="1">
      <c r="A214" s="14"/>
      <c r="B214" s="32"/>
      <c r="C214" s="34"/>
      <c r="D214" s="44"/>
      <c r="E214" s="44"/>
      <c r="F214" s="45"/>
      <c r="G214" s="34"/>
      <c r="H214" s="44"/>
      <c r="I214" s="44"/>
      <c r="J214" s="45"/>
      <c r="K214" s="34"/>
      <c r="L214" s="44"/>
      <c r="M214" s="44"/>
      <c r="N214" s="72"/>
      <c r="O214" s="34"/>
      <c r="P214" s="44"/>
      <c r="Q214" s="44"/>
      <c r="R214" s="45"/>
      <c r="S214" s="34"/>
      <c r="T214" s="44"/>
      <c r="U214" s="44"/>
      <c r="V214" s="72"/>
    </row>
    <row r="215" spans="1:22">
      <c r="A215" s="14"/>
      <c r="B215" s="30" t="s">
        <v>126</v>
      </c>
      <c r="C215" s="38"/>
      <c r="D215" s="29" t="s">
        <v>230</v>
      </c>
      <c r="E215" s="48">
        <v>42584</v>
      </c>
      <c r="F215" s="50"/>
      <c r="G215" s="38"/>
      <c r="H215" s="29" t="s">
        <v>230</v>
      </c>
      <c r="I215" s="48">
        <v>58008</v>
      </c>
      <c r="J215" s="50"/>
      <c r="K215" s="38"/>
      <c r="L215" s="29" t="s">
        <v>230</v>
      </c>
      <c r="M215" s="48">
        <v>4240</v>
      </c>
      <c r="N215" s="50"/>
      <c r="O215" s="38"/>
      <c r="P215" s="29" t="s">
        <v>230</v>
      </c>
      <c r="Q215" s="81" t="s">
        <v>681</v>
      </c>
      <c r="R215" s="29" t="s">
        <v>252</v>
      </c>
      <c r="S215" s="38"/>
      <c r="T215" s="29" t="s">
        <v>230</v>
      </c>
      <c r="U215" s="48">
        <v>42584</v>
      </c>
      <c r="V215" s="50"/>
    </row>
    <row r="216" spans="1:22" ht="15.75" thickBot="1">
      <c r="A216" s="14"/>
      <c r="B216" s="30"/>
      <c r="C216" s="38"/>
      <c r="D216" s="47"/>
      <c r="E216" s="49"/>
      <c r="F216" s="51"/>
      <c r="G216" s="38"/>
      <c r="H216" s="47"/>
      <c r="I216" s="49"/>
      <c r="J216" s="51"/>
      <c r="K216" s="38"/>
      <c r="L216" s="47"/>
      <c r="M216" s="49"/>
      <c r="N216" s="51"/>
      <c r="O216" s="38"/>
      <c r="P216" s="47"/>
      <c r="Q216" s="82"/>
      <c r="R216" s="47"/>
      <c r="S216" s="38"/>
      <c r="T216" s="47"/>
      <c r="U216" s="49"/>
      <c r="V216" s="51"/>
    </row>
    <row r="217" spans="1:22" ht="15.75" thickTop="1">
      <c r="A217" s="14"/>
      <c r="B217" s="67"/>
      <c r="C217" s="67"/>
      <c r="D217" s="67"/>
      <c r="E217" s="67"/>
      <c r="F217" s="67"/>
      <c r="G217" s="67"/>
      <c r="H217" s="67"/>
      <c r="I217" s="67"/>
      <c r="J217" s="67"/>
      <c r="K217" s="67"/>
      <c r="L217" s="67"/>
      <c r="M217" s="67"/>
      <c r="N217" s="67"/>
      <c r="O217" s="67"/>
      <c r="P217" s="67"/>
      <c r="Q217" s="67"/>
      <c r="R217" s="67"/>
      <c r="S217" s="67"/>
      <c r="T217" s="67"/>
      <c r="U217" s="67"/>
      <c r="V217" s="67"/>
    </row>
    <row r="218" spans="1:22">
      <c r="A218" s="14"/>
      <c r="B218" s="25"/>
      <c r="C218" s="25"/>
      <c r="D218" s="25"/>
      <c r="E218" s="25"/>
      <c r="F218" s="25"/>
      <c r="G218" s="25"/>
      <c r="H218" s="25"/>
      <c r="I218" s="25"/>
      <c r="J218" s="25"/>
      <c r="K218" s="25"/>
      <c r="L218" s="25"/>
      <c r="M218" s="25"/>
      <c r="N218" s="25"/>
      <c r="O218" s="25"/>
      <c r="P218" s="25"/>
      <c r="Q218" s="25"/>
      <c r="R218" s="25"/>
      <c r="S218" s="25"/>
      <c r="T218" s="25"/>
      <c r="U218" s="25"/>
      <c r="V218" s="25"/>
    </row>
    <row r="219" spans="1:22">
      <c r="A219" s="14"/>
      <c r="B219" s="15"/>
      <c r="C219" s="15"/>
      <c r="D219" s="15"/>
      <c r="E219" s="15"/>
      <c r="F219" s="15"/>
      <c r="G219" s="15"/>
      <c r="H219" s="15"/>
      <c r="I219" s="15"/>
      <c r="J219" s="15"/>
      <c r="K219" s="15"/>
      <c r="L219" s="15"/>
      <c r="M219" s="15"/>
      <c r="N219" s="15"/>
      <c r="O219" s="15"/>
      <c r="P219" s="15"/>
      <c r="Q219" s="15"/>
      <c r="R219" s="15"/>
      <c r="S219" s="15"/>
      <c r="T219" s="15"/>
      <c r="U219" s="15"/>
      <c r="V219" s="15"/>
    </row>
    <row r="220" spans="1:22">
      <c r="A220" s="14"/>
      <c r="B220" s="16"/>
      <c r="C220" s="16"/>
      <c r="D220" s="26" t="s">
        <v>639</v>
      </c>
      <c r="E220" s="26"/>
      <c r="F220" s="26"/>
      <c r="G220" s="26"/>
      <c r="H220" s="26"/>
      <c r="I220" s="26"/>
      <c r="J220" s="26"/>
      <c r="K220" s="26"/>
      <c r="L220" s="26"/>
      <c r="M220" s="26"/>
      <c r="N220" s="26"/>
      <c r="O220" s="26"/>
      <c r="P220" s="26"/>
      <c r="Q220" s="26"/>
      <c r="R220" s="26"/>
      <c r="S220" s="26"/>
      <c r="T220" s="26"/>
      <c r="U220" s="26"/>
      <c r="V220" s="26"/>
    </row>
    <row r="221" spans="1:22" ht="15.75" thickBot="1">
      <c r="A221" s="14"/>
      <c r="B221" s="16"/>
      <c r="C221" s="16"/>
      <c r="D221" s="27" t="s">
        <v>392</v>
      </c>
      <c r="E221" s="27"/>
      <c r="F221" s="27"/>
      <c r="G221" s="27"/>
      <c r="H221" s="27"/>
      <c r="I221" s="27"/>
      <c r="J221" s="27"/>
      <c r="K221" s="27"/>
      <c r="L221" s="27"/>
      <c r="M221" s="27"/>
      <c r="N221" s="27"/>
      <c r="O221" s="27"/>
      <c r="P221" s="27"/>
      <c r="Q221" s="27"/>
      <c r="R221" s="27"/>
      <c r="S221" s="27"/>
      <c r="T221" s="27"/>
      <c r="U221" s="27"/>
      <c r="V221" s="27"/>
    </row>
    <row r="222" spans="1:22">
      <c r="A222" s="14"/>
      <c r="B222" s="38"/>
      <c r="C222" s="38"/>
      <c r="D222" s="106" t="s">
        <v>611</v>
      </c>
      <c r="E222" s="106"/>
      <c r="F222" s="106"/>
      <c r="G222" s="50"/>
      <c r="H222" s="106" t="s">
        <v>612</v>
      </c>
      <c r="I222" s="106"/>
      <c r="J222" s="106"/>
      <c r="K222" s="50"/>
      <c r="L222" s="106" t="s">
        <v>614</v>
      </c>
      <c r="M222" s="106"/>
      <c r="N222" s="106"/>
      <c r="O222" s="50"/>
      <c r="P222" s="106" t="s">
        <v>615</v>
      </c>
      <c r="Q222" s="106"/>
      <c r="R222" s="106"/>
      <c r="S222" s="50"/>
      <c r="T222" s="106" t="s">
        <v>183</v>
      </c>
      <c r="U222" s="106"/>
      <c r="V222" s="106"/>
    </row>
    <row r="223" spans="1:22" ht="15.75" thickBot="1">
      <c r="A223" s="14"/>
      <c r="B223" s="38"/>
      <c r="C223" s="38"/>
      <c r="D223" s="27"/>
      <c r="E223" s="27"/>
      <c r="F223" s="27"/>
      <c r="G223" s="38"/>
      <c r="H223" s="27" t="s">
        <v>613</v>
      </c>
      <c r="I223" s="27"/>
      <c r="J223" s="27"/>
      <c r="K223" s="38"/>
      <c r="L223" s="27" t="s">
        <v>613</v>
      </c>
      <c r="M223" s="27"/>
      <c r="N223" s="27"/>
      <c r="O223" s="38"/>
      <c r="P223" s="27"/>
      <c r="Q223" s="27"/>
      <c r="R223" s="27"/>
      <c r="S223" s="38"/>
      <c r="T223" s="27"/>
      <c r="U223" s="27"/>
      <c r="V223" s="27"/>
    </row>
    <row r="224" spans="1:22">
      <c r="A224" s="14"/>
      <c r="B224" s="32" t="s">
        <v>85</v>
      </c>
      <c r="C224" s="34"/>
      <c r="D224" s="40" t="s">
        <v>230</v>
      </c>
      <c r="E224" s="79" t="s">
        <v>235</v>
      </c>
      <c r="F224" s="42"/>
      <c r="G224" s="34"/>
      <c r="H224" s="40" t="s">
        <v>230</v>
      </c>
      <c r="I224" s="41">
        <v>1157347</v>
      </c>
      <c r="J224" s="42"/>
      <c r="K224" s="34"/>
      <c r="L224" s="40" t="s">
        <v>230</v>
      </c>
      <c r="M224" s="41">
        <v>72336</v>
      </c>
      <c r="N224" s="42"/>
      <c r="O224" s="34"/>
      <c r="P224" s="40" t="s">
        <v>230</v>
      </c>
      <c r="Q224" s="79" t="s">
        <v>235</v>
      </c>
      <c r="R224" s="42"/>
      <c r="S224" s="34"/>
      <c r="T224" s="40" t="s">
        <v>230</v>
      </c>
      <c r="U224" s="41">
        <v>1229683</v>
      </c>
      <c r="V224" s="42"/>
    </row>
    <row r="225" spans="1:22">
      <c r="A225" s="14"/>
      <c r="B225" s="32"/>
      <c r="C225" s="34"/>
      <c r="D225" s="64"/>
      <c r="E225" s="80"/>
      <c r="F225" s="66"/>
      <c r="G225" s="34"/>
      <c r="H225" s="64"/>
      <c r="I225" s="65"/>
      <c r="J225" s="66"/>
      <c r="K225" s="34"/>
      <c r="L225" s="64"/>
      <c r="M225" s="65"/>
      <c r="N225" s="66"/>
      <c r="O225" s="34"/>
      <c r="P225" s="64"/>
      <c r="Q225" s="80"/>
      <c r="R225" s="66"/>
      <c r="S225" s="34"/>
      <c r="T225" s="64"/>
      <c r="U225" s="65"/>
      <c r="V225" s="66"/>
    </row>
    <row r="226" spans="1:22">
      <c r="A226" s="14"/>
      <c r="B226" s="30" t="s">
        <v>640</v>
      </c>
      <c r="C226" s="38"/>
      <c r="D226" s="76" t="s">
        <v>235</v>
      </c>
      <c r="E226" s="76"/>
      <c r="F226" s="38"/>
      <c r="G226" s="38"/>
      <c r="H226" s="76" t="s">
        <v>235</v>
      </c>
      <c r="I226" s="76"/>
      <c r="J226" s="38"/>
      <c r="K226" s="38"/>
      <c r="L226" s="76">
        <v>493</v>
      </c>
      <c r="M226" s="76"/>
      <c r="N226" s="38"/>
      <c r="O226" s="38"/>
      <c r="P226" s="76" t="s">
        <v>682</v>
      </c>
      <c r="Q226" s="76"/>
      <c r="R226" s="30" t="s">
        <v>252</v>
      </c>
      <c r="S226" s="38"/>
      <c r="T226" s="76" t="s">
        <v>235</v>
      </c>
      <c r="U226" s="76"/>
      <c r="V226" s="38"/>
    </row>
    <row r="227" spans="1:22">
      <c r="A227" s="14"/>
      <c r="B227" s="30"/>
      <c r="C227" s="38"/>
      <c r="D227" s="76"/>
      <c r="E227" s="76"/>
      <c r="F227" s="38"/>
      <c r="G227" s="38"/>
      <c r="H227" s="76"/>
      <c r="I227" s="76"/>
      <c r="J227" s="38"/>
      <c r="K227" s="38"/>
      <c r="L227" s="76"/>
      <c r="M227" s="76"/>
      <c r="N227" s="38"/>
      <c r="O227" s="38"/>
      <c r="P227" s="76"/>
      <c r="Q227" s="76"/>
      <c r="R227" s="30"/>
      <c r="S227" s="38"/>
      <c r="T227" s="76"/>
      <c r="U227" s="76"/>
      <c r="V227" s="38"/>
    </row>
    <row r="228" spans="1:22">
      <c r="A228" s="14"/>
      <c r="B228" s="71" t="s">
        <v>642</v>
      </c>
      <c r="C228" s="34"/>
      <c r="D228" s="43" t="s">
        <v>235</v>
      </c>
      <c r="E228" s="43"/>
      <c r="F228" s="34"/>
      <c r="G228" s="34"/>
      <c r="H228" s="33">
        <v>624866</v>
      </c>
      <c r="I228" s="33"/>
      <c r="J228" s="34"/>
      <c r="K228" s="34"/>
      <c r="L228" s="33">
        <v>26777</v>
      </c>
      <c r="M228" s="33"/>
      <c r="N228" s="34"/>
      <c r="O228" s="34"/>
      <c r="P228" s="43" t="s">
        <v>682</v>
      </c>
      <c r="Q228" s="43"/>
      <c r="R228" s="32" t="s">
        <v>252</v>
      </c>
      <c r="S228" s="34"/>
      <c r="T228" s="33">
        <v>651150</v>
      </c>
      <c r="U228" s="33"/>
      <c r="V228" s="34"/>
    </row>
    <row r="229" spans="1:22">
      <c r="A229" s="14"/>
      <c r="B229" s="71"/>
      <c r="C229" s="34"/>
      <c r="D229" s="43"/>
      <c r="E229" s="43"/>
      <c r="F229" s="34"/>
      <c r="G229" s="34"/>
      <c r="H229" s="33"/>
      <c r="I229" s="33"/>
      <c r="J229" s="34"/>
      <c r="K229" s="34"/>
      <c r="L229" s="33"/>
      <c r="M229" s="33"/>
      <c r="N229" s="34"/>
      <c r="O229" s="34"/>
      <c r="P229" s="43"/>
      <c r="Q229" s="43"/>
      <c r="R229" s="32"/>
      <c r="S229" s="34"/>
      <c r="T229" s="33"/>
      <c r="U229" s="33"/>
      <c r="V229" s="34"/>
    </row>
    <row r="230" spans="1:22">
      <c r="A230" s="14"/>
      <c r="B230" s="70" t="s">
        <v>643</v>
      </c>
      <c r="C230" s="38"/>
      <c r="D230" s="36">
        <v>49450</v>
      </c>
      <c r="E230" s="36"/>
      <c r="F230" s="38"/>
      <c r="G230" s="38"/>
      <c r="H230" s="36">
        <v>207979</v>
      </c>
      <c r="I230" s="36"/>
      <c r="J230" s="38"/>
      <c r="K230" s="38"/>
      <c r="L230" s="36">
        <v>26094</v>
      </c>
      <c r="M230" s="36"/>
      <c r="N230" s="38"/>
      <c r="O230" s="38"/>
      <c r="P230" s="76" t="s">
        <v>235</v>
      </c>
      <c r="Q230" s="76"/>
      <c r="R230" s="38"/>
      <c r="S230" s="38"/>
      <c r="T230" s="36">
        <v>283523</v>
      </c>
      <c r="U230" s="36"/>
      <c r="V230" s="38"/>
    </row>
    <row r="231" spans="1:22">
      <c r="A231" s="14"/>
      <c r="B231" s="70"/>
      <c r="C231" s="38"/>
      <c r="D231" s="36"/>
      <c r="E231" s="36"/>
      <c r="F231" s="38"/>
      <c r="G231" s="38"/>
      <c r="H231" s="36"/>
      <c r="I231" s="36"/>
      <c r="J231" s="38"/>
      <c r="K231" s="38"/>
      <c r="L231" s="36"/>
      <c r="M231" s="36"/>
      <c r="N231" s="38"/>
      <c r="O231" s="38"/>
      <c r="P231" s="76"/>
      <c r="Q231" s="76"/>
      <c r="R231" s="38"/>
      <c r="S231" s="38"/>
      <c r="T231" s="36"/>
      <c r="U231" s="36"/>
      <c r="V231" s="38"/>
    </row>
    <row r="232" spans="1:22">
      <c r="A232" s="14"/>
      <c r="B232" s="71" t="s">
        <v>88</v>
      </c>
      <c r="C232" s="34"/>
      <c r="D232" s="33">
        <v>2655</v>
      </c>
      <c r="E232" s="33"/>
      <c r="F232" s="34"/>
      <c r="G232" s="34"/>
      <c r="H232" s="33">
        <v>79215</v>
      </c>
      <c r="I232" s="33"/>
      <c r="J232" s="34"/>
      <c r="K232" s="34"/>
      <c r="L232" s="33">
        <v>17463</v>
      </c>
      <c r="M232" s="33"/>
      <c r="N232" s="34"/>
      <c r="O232" s="34"/>
      <c r="P232" s="43" t="s">
        <v>235</v>
      </c>
      <c r="Q232" s="43"/>
      <c r="R232" s="34"/>
      <c r="S232" s="34"/>
      <c r="T232" s="33">
        <v>99333</v>
      </c>
      <c r="U232" s="33"/>
      <c r="V232" s="34"/>
    </row>
    <row r="233" spans="1:22" ht="15.75" thickBot="1">
      <c r="A233" s="14"/>
      <c r="B233" s="71"/>
      <c r="C233" s="34"/>
      <c r="D233" s="46"/>
      <c r="E233" s="46"/>
      <c r="F233" s="45"/>
      <c r="G233" s="34"/>
      <c r="H233" s="46"/>
      <c r="I233" s="46"/>
      <c r="J233" s="45"/>
      <c r="K233" s="34"/>
      <c r="L233" s="46"/>
      <c r="M233" s="46"/>
      <c r="N233" s="45"/>
      <c r="O233" s="34"/>
      <c r="P233" s="44"/>
      <c r="Q233" s="44"/>
      <c r="R233" s="45"/>
      <c r="S233" s="34"/>
      <c r="T233" s="46"/>
      <c r="U233" s="46"/>
      <c r="V233" s="45"/>
    </row>
    <row r="234" spans="1:22">
      <c r="A234" s="14"/>
      <c r="B234" s="73" t="s">
        <v>644</v>
      </c>
      <c r="C234" s="38"/>
      <c r="D234" s="81" t="s">
        <v>683</v>
      </c>
      <c r="E234" s="81"/>
      <c r="F234" s="29" t="s">
        <v>252</v>
      </c>
      <c r="G234" s="38"/>
      <c r="H234" s="48">
        <v>245287</v>
      </c>
      <c r="I234" s="48"/>
      <c r="J234" s="50"/>
      <c r="K234" s="38"/>
      <c r="L234" s="48">
        <v>2495</v>
      </c>
      <c r="M234" s="48"/>
      <c r="N234" s="50"/>
      <c r="O234" s="38"/>
      <c r="P234" s="81" t="s">
        <v>235</v>
      </c>
      <c r="Q234" s="81"/>
      <c r="R234" s="50"/>
      <c r="S234" s="38"/>
      <c r="T234" s="48">
        <v>195677</v>
      </c>
      <c r="U234" s="48"/>
      <c r="V234" s="50"/>
    </row>
    <row r="235" spans="1:22">
      <c r="A235" s="14"/>
      <c r="B235" s="73"/>
      <c r="C235" s="38"/>
      <c r="D235" s="111"/>
      <c r="E235" s="111"/>
      <c r="F235" s="112"/>
      <c r="G235" s="38"/>
      <c r="H235" s="74"/>
      <c r="I235" s="74"/>
      <c r="J235" s="75"/>
      <c r="K235" s="38"/>
      <c r="L235" s="74"/>
      <c r="M235" s="74"/>
      <c r="N235" s="75"/>
      <c r="O235" s="38"/>
      <c r="P235" s="111"/>
      <c r="Q235" s="111"/>
      <c r="R235" s="75"/>
      <c r="S235" s="38"/>
      <c r="T235" s="74"/>
      <c r="U235" s="74"/>
      <c r="V235" s="75"/>
    </row>
    <row r="236" spans="1:22">
      <c r="A236" s="14"/>
      <c r="B236" s="71" t="s">
        <v>646</v>
      </c>
      <c r="C236" s="34"/>
      <c r="D236" s="43" t="s">
        <v>684</v>
      </c>
      <c r="E236" s="43"/>
      <c r="F236" s="32" t="s">
        <v>252</v>
      </c>
      <c r="G236" s="34"/>
      <c r="H236" s="43" t="s">
        <v>685</v>
      </c>
      <c r="I236" s="43"/>
      <c r="J236" s="32" t="s">
        <v>252</v>
      </c>
      <c r="K236" s="34"/>
      <c r="L236" s="43">
        <v>459</v>
      </c>
      <c r="M236" s="43"/>
      <c r="N236" s="34"/>
      <c r="O236" s="34"/>
      <c r="P236" s="43" t="s">
        <v>235</v>
      </c>
      <c r="Q236" s="43"/>
      <c r="R236" s="34"/>
      <c r="S236" s="34"/>
      <c r="T236" s="43" t="s">
        <v>686</v>
      </c>
      <c r="U236" s="43"/>
      <c r="V236" s="32" t="s">
        <v>252</v>
      </c>
    </row>
    <row r="237" spans="1:22">
      <c r="A237" s="14"/>
      <c r="B237" s="71"/>
      <c r="C237" s="34"/>
      <c r="D237" s="43"/>
      <c r="E237" s="43"/>
      <c r="F237" s="32"/>
      <c r="G237" s="34"/>
      <c r="H237" s="43"/>
      <c r="I237" s="43"/>
      <c r="J237" s="32"/>
      <c r="K237" s="34"/>
      <c r="L237" s="43"/>
      <c r="M237" s="43"/>
      <c r="N237" s="34"/>
      <c r="O237" s="34"/>
      <c r="P237" s="43"/>
      <c r="Q237" s="43"/>
      <c r="R237" s="34"/>
      <c r="S237" s="34"/>
      <c r="T237" s="43"/>
      <c r="U237" s="43"/>
      <c r="V237" s="32"/>
    </row>
    <row r="238" spans="1:22">
      <c r="A238" s="14"/>
      <c r="B238" s="70" t="s">
        <v>687</v>
      </c>
      <c r="C238" s="38"/>
      <c r="D238" s="36">
        <v>1474</v>
      </c>
      <c r="E238" s="36"/>
      <c r="F238" s="38"/>
      <c r="G238" s="38"/>
      <c r="H238" s="36">
        <v>2714</v>
      </c>
      <c r="I238" s="36"/>
      <c r="J238" s="38"/>
      <c r="K238" s="38"/>
      <c r="L238" s="36">
        <v>6637</v>
      </c>
      <c r="M238" s="36"/>
      <c r="N238" s="38"/>
      <c r="O238" s="38"/>
      <c r="P238" s="76" t="s">
        <v>235</v>
      </c>
      <c r="Q238" s="76"/>
      <c r="R238" s="38"/>
      <c r="S238" s="38"/>
      <c r="T238" s="36">
        <v>10825</v>
      </c>
      <c r="U238" s="36"/>
      <c r="V238" s="38"/>
    </row>
    <row r="239" spans="1:22">
      <c r="A239" s="14"/>
      <c r="B239" s="70"/>
      <c r="C239" s="38"/>
      <c r="D239" s="36"/>
      <c r="E239" s="36"/>
      <c r="F239" s="38"/>
      <c r="G239" s="38"/>
      <c r="H239" s="36"/>
      <c r="I239" s="36"/>
      <c r="J239" s="38"/>
      <c r="K239" s="38"/>
      <c r="L239" s="36"/>
      <c r="M239" s="36"/>
      <c r="N239" s="38"/>
      <c r="O239" s="38"/>
      <c r="P239" s="76"/>
      <c r="Q239" s="76"/>
      <c r="R239" s="38"/>
      <c r="S239" s="38"/>
      <c r="T239" s="36"/>
      <c r="U239" s="36"/>
      <c r="V239" s="38"/>
    </row>
    <row r="240" spans="1:22">
      <c r="A240" s="14"/>
      <c r="B240" s="71" t="s">
        <v>652</v>
      </c>
      <c r="C240" s="34"/>
      <c r="D240" s="43" t="s">
        <v>688</v>
      </c>
      <c r="E240" s="43"/>
      <c r="F240" s="32" t="s">
        <v>252</v>
      </c>
      <c r="G240" s="34"/>
      <c r="H240" s="33">
        <v>93185</v>
      </c>
      <c r="I240" s="33"/>
      <c r="J240" s="34"/>
      <c r="K240" s="34"/>
      <c r="L240" s="33">
        <v>3630</v>
      </c>
      <c r="M240" s="33"/>
      <c r="N240" s="34"/>
      <c r="O240" s="34"/>
      <c r="P240" s="43" t="s">
        <v>235</v>
      </c>
      <c r="Q240" s="43"/>
      <c r="R240" s="34"/>
      <c r="S240" s="34"/>
      <c r="T240" s="33">
        <v>66423</v>
      </c>
      <c r="U240" s="33"/>
      <c r="V240" s="34"/>
    </row>
    <row r="241" spans="1:22">
      <c r="A241" s="14"/>
      <c r="B241" s="71"/>
      <c r="C241" s="34"/>
      <c r="D241" s="43"/>
      <c r="E241" s="43"/>
      <c r="F241" s="32"/>
      <c r="G241" s="34"/>
      <c r="H241" s="33"/>
      <c r="I241" s="33"/>
      <c r="J241" s="34"/>
      <c r="K241" s="34"/>
      <c r="L241" s="33"/>
      <c r="M241" s="33"/>
      <c r="N241" s="34"/>
      <c r="O241" s="34"/>
      <c r="P241" s="43"/>
      <c r="Q241" s="43"/>
      <c r="R241" s="34"/>
      <c r="S241" s="34"/>
      <c r="T241" s="33"/>
      <c r="U241" s="33"/>
      <c r="V241" s="34"/>
    </row>
    <row r="242" spans="1:22">
      <c r="A242" s="14"/>
      <c r="B242" s="70" t="s">
        <v>99</v>
      </c>
      <c r="C242" s="38"/>
      <c r="D242" s="76" t="s">
        <v>235</v>
      </c>
      <c r="E242" s="76"/>
      <c r="F242" s="38"/>
      <c r="G242" s="38"/>
      <c r="H242" s="36">
        <v>23053</v>
      </c>
      <c r="I242" s="36"/>
      <c r="J242" s="38"/>
      <c r="K242" s="38"/>
      <c r="L242" s="76">
        <v>795</v>
      </c>
      <c r="M242" s="76"/>
      <c r="N242" s="38"/>
      <c r="O242" s="38"/>
      <c r="P242" s="76" t="s">
        <v>235</v>
      </c>
      <c r="Q242" s="76"/>
      <c r="R242" s="38"/>
      <c r="S242" s="38"/>
      <c r="T242" s="36">
        <v>23848</v>
      </c>
      <c r="U242" s="36"/>
      <c r="V242" s="38"/>
    </row>
    <row r="243" spans="1:22">
      <c r="A243" s="14"/>
      <c r="B243" s="70"/>
      <c r="C243" s="38"/>
      <c r="D243" s="76"/>
      <c r="E243" s="76"/>
      <c r="F243" s="38"/>
      <c r="G243" s="38"/>
      <c r="H243" s="36"/>
      <c r="I243" s="36"/>
      <c r="J243" s="38"/>
      <c r="K243" s="38"/>
      <c r="L243" s="76"/>
      <c r="M243" s="76"/>
      <c r="N243" s="38"/>
      <c r="O243" s="38"/>
      <c r="P243" s="76"/>
      <c r="Q243" s="76"/>
      <c r="R243" s="38"/>
      <c r="S243" s="38"/>
      <c r="T243" s="36"/>
      <c r="U243" s="36"/>
      <c r="V243" s="38"/>
    </row>
    <row r="244" spans="1:22">
      <c r="A244" s="14"/>
      <c r="B244" s="71" t="s">
        <v>654</v>
      </c>
      <c r="C244" s="34"/>
      <c r="D244" s="33">
        <v>176013</v>
      </c>
      <c r="E244" s="33"/>
      <c r="F244" s="34"/>
      <c r="G244" s="34"/>
      <c r="H244" s="43" t="s">
        <v>235</v>
      </c>
      <c r="I244" s="43"/>
      <c r="J244" s="34"/>
      <c r="K244" s="34"/>
      <c r="L244" s="43" t="s">
        <v>235</v>
      </c>
      <c r="M244" s="43"/>
      <c r="N244" s="34"/>
      <c r="O244" s="34"/>
      <c r="P244" s="43" t="s">
        <v>689</v>
      </c>
      <c r="Q244" s="43"/>
      <c r="R244" s="32" t="s">
        <v>252</v>
      </c>
      <c r="S244" s="34"/>
      <c r="T244" s="43" t="s">
        <v>235</v>
      </c>
      <c r="U244" s="43"/>
      <c r="V244" s="34"/>
    </row>
    <row r="245" spans="1:22" ht="15.75" thickBot="1">
      <c r="A245" s="14"/>
      <c r="B245" s="71"/>
      <c r="C245" s="34"/>
      <c r="D245" s="46"/>
      <c r="E245" s="46"/>
      <c r="F245" s="45"/>
      <c r="G245" s="34"/>
      <c r="H245" s="44"/>
      <c r="I245" s="44"/>
      <c r="J245" s="45"/>
      <c r="K245" s="34"/>
      <c r="L245" s="44"/>
      <c r="M245" s="44"/>
      <c r="N245" s="45"/>
      <c r="O245" s="34"/>
      <c r="P245" s="44"/>
      <c r="Q245" s="44"/>
      <c r="R245" s="72"/>
      <c r="S245" s="34"/>
      <c r="T245" s="44"/>
      <c r="U245" s="44"/>
      <c r="V245" s="45"/>
    </row>
    <row r="246" spans="1:22">
      <c r="A246" s="14"/>
      <c r="B246" s="70" t="s">
        <v>690</v>
      </c>
      <c r="C246" s="38"/>
      <c r="D246" s="48">
        <v>120781</v>
      </c>
      <c r="E246" s="48"/>
      <c r="F246" s="50"/>
      <c r="G246" s="38"/>
      <c r="H246" s="48">
        <v>177533</v>
      </c>
      <c r="I246" s="48"/>
      <c r="J246" s="50"/>
      <c r="K246" s="38"/>
      <c r="L246" s="48">
        <v>6756</v>
      </c>
      <c r="M246" s="48"/>
      <c r="N246" s="50"/>
      <c r="O246" s="38"/>
      <c r="P246" s="81" t="s">
        <v>689</v>
      </c>
      <c r="Q246" s="81"/>
      <c r="R246" s="29" t="s">
        <v>252</v>
      </c>
      <c r="S246" s="38"/>
      <c r="T246" s="48">
        <v>129057</v>
      </c>
      <c r="U246" s="48"/>
      <c r="V246" s="50"/>
    </row>
    <row r="247" spans="1:22">
      <c r="A247" s="14"/>
      <c r="B247" s="70"/>
      <c r="C247" s="38"/>
      <c r="D247" s="74"/>
      <c r="E247" s="74"/>
      <c r="F247" s="75"/>
      <c r="G247" s="38"/>
      <c r="H247" s="74"/>
      <c r="I247" s="74"/>
      <c r="J247" s="75"/>
      <c r="K247" s="38"/>
      <c r="L247" s="74"/>
      <c r="M247" s="74"/>
      <c r="N247" s="75"/>
      <c r="O247" s="38"/>
      <c r="P247" s="111"/>
      <c r="Q247" s="111"/>
      <c r="R247" s="112"/>
      <c r="S247" s="38"/>
      <c r="T247" s="74"/>
      <c r="U247" s="74"/>
      <c r="V247" s="75"/>
    </row>
    <row r="248" spans="1:22">
      <c r="A248" s="14"/>
      <c r="B248" s="71" t="s">
        <v>101</v>
      </c>
      <c r="C248" s="34"/>
      <c r="D248" s="43" t="s">
        <v>235</v>
      </c>
      <c r="E248" s="43"/>
      <c r="F248" s="34"/>
      <c r="G248" s="34"/>
      <c r="H248" s="43" t="s">
        <v>342</v>
      </c>
      <c r="I248" s="43"/>
      <c r="J248" s="32" t="s">
        <v>252</v>
      </c>
      <c r="K248" s="34"/>
      <c r="L248" s="43" t="s">
        <v>235</v>
      </c>
      <c r="M248" s="43"/>
      <c r="N248" s="34"/>
      <c r="O248" s="34"/>
      <c r="P248" s="43" t="s">
        <v>235</v>
      </c>
      <c r="Q248" s="43"/>
      <c r="R248" s="34"/>
      <c r="S248" s="34"/>
      <c r="T248" s="43" t="s">
        <v>342</v>
      </c>
      <c r="U248" s="43"/>
      <c r="V248" s="32" t="s">
        <v>252</v>
      </c>
    </row>
    <row r="249" spans="1:22">
      <c r="A249" s="14"/>
      <c r="B249" s="71"/>
      <c r="C249" s="34"/>
      <c r="D249" s="43"/>
      <c r="E249" s="43"/>
      <c r="F249" s="34"/>
      <c r="G249" s="34"/>
      <c r="H249" s="43"/>
      <c r="I249" s="43"/>
      <c r="J249" s="32"/>
      <c r="K249" s="34"/>
      <c r="L249" s="43"/>
      <c r="M249" s="43"/>
      <c r="N249" s="34"/>
      <c r="O249" s="34"/>
      <c r="P249" s="43"/>
      <c r="Q249" s="43"/>
      <c r="R249" s="34"/>
      <c r="S249" s="34"/>
      <c r="T249" s="43"/>
      <c r="U249" s="43"/>
      <c r="V249" s="32"/>
    </row>
    <row r="250" spans="1:22">
      <c r="A250" s="14"/>
      <c r="B250" s="70" t="s">
        <v>344</v>
      </c>
      <c r="C250" s="38"/>
      <c r="D250" s="76" t="s">
        <v>235</v>
      </c>
      <c r="E250" s="76"/>
      <c r="F250" s="38"/>
      <c r="G250" s="38"/>
      <c r="H250" s="76" t="s">
        <v>657</v>
      </c>
      <c r="I250" s="76"/>
      <c r="J250" s="30" t="s">
        <v>252</v>
      </c>
      <c r="K250" s="38"/>
      <c r="L250" s="36">
        <v>1506</v>
      </c>
      <c r="M250" s="36"/>
      <c r="N250" s="38"/>
      <c r="O250" s="38"/>
      <c r="P250" s="76" t="s">
        <v>235</v>
      </c>
      <c r="Q250" s="76"/>
      <c r="R250" s="38"/>
      <c r="S250" s="38"/>
      <c r="T250" s="76" t="s">
        <v>345</v>
      </c>
      <c r="U250" s="76"/>
      <c r="V250" s="30" t="s">
        <v>252</v>
      </c>
    </row>
    <row r="251" spans="1:22" ht="15.75" thickBot="1">
      <c r="A251" s="14"/>
      <c r="B251" s="70"/>
      <c r="C251" s="38"/>
      <c r="D251" s="86"/>
      <c r="E251" s="86"/>
      <c r="F251" s="39"/>
      <c r="G251" s="38"/>
      <c r="H251" s="86"/>
      <c r="I251" s="86"/>
      <c r="J251" s="87"/>
      <c r="K251" s="38"/>
      <c r="L251" s="37"/>
      <c r="M251" s="37"/>
      <c r="N251" s="39"/>
      <c r="O251" s="38"/>
      <c r="P251" s="86"/>
      <c r="Q251" s="86"/>
      <c r="R251" s="39"/>
      <c r="S251" s="38"/>
      <c r="T251" s="86"/>
      <c r="U251" s="86"/>
      <c r="V251" s="87"/>
    </row>
    <row r="252" spans="1:22">
      <c r="A252" s="14"/>
      <c r="B252" s="32" t="s">
        <v>658</v>
      </c>
      <c r="C252" s="34"/>
      <c r="D252" s="41">
        <v>120781</v>
      </c>
      <c r="E252" s="41"/>
      <c r="F252" s="42"/>
      <c r="G252" s="34"/>
      <c r="H252" s="41">
        <v>167770</v>
      </c>
      <c r="I252" s="41"/>
      <c r="J252" s="42"/>
      <c r="K252" s="34"/>
      <c r="L252" s="41">
        <v>8262</v>
      </c>
      <c r="M252" s="41"/>
      <c r="N252" s="42"/>
      <c r="O252" s="34"/>
      <c r="P252" s="79" t="s">
        <v>689</v>
      </c>
      <c r="Q252" s="79"/>
      <c r="R252" s="40" t="s">
        <v>252</v>
      </c>
      <c r="S252" s="34"/>
      <c r="T252" s="41">
        <v>120800</v>
      </c>
      <c r="U252" s="41"/>
      <c r="V252" s="42"/>
    </row>
    <row r="253" spans="1:22">
      <c r="A253" s="14"/>
      <c r="B253" s="32"/>
      <c r="C253" s="34"/>
      <c r="D253" s="65"/>
      <c r="E253" s="65"/>
      <c r="F253" s="66"/>
      <c r="G253" s="34"/>
      <c r="H253" s="65"/>
      <c r="I253" s="65"/>
      <c r="J253" s="66"/>
      <c r="K253" s="34"/>
      <c r="L253" s="65"/>
      <c r="M253" s="65"/>
      <c r="N253" s="66"/>
      <c r="O253" s="34"/>
      <c r="P253" s="80"/>
      <c r="Q253" s="80"/>
      <c r="R253" s="64"/>
      <c r="S253" s="34"/>
      <c r="T253" s="65"/>
      <c r="U253" s="65"/>
      <c r="V253" s="66"/>
    </row>
    <row r="254" spans="1:22">
      <c r="A254" s="14"/>
      <c r="B254" s="70" t="s">
        <v>677</v>
      </c>
      <c r="C254" s="38"/>
      <c r="D254" s="76" t="s">
        <v>235</v>
      </c>
      <c r="E254" s="76"/>
      <c r="F254" s="38"/>
      <c r="G254" s="38"/>
      <c r="H254" s="76" t="s">
        <v>235</v>
      </c>
      <c r="I254" s="76"/>
      <c r="J254" s="38"/>
      <c r="K254" s="38"/>
      <c r="L254" s="76">
        <v>19</v>
      </c>
      <c r="M254" s="76"/>
      <c r="N254" s="38"/>
      <c r="O254" s="38"/>
      <c r="P254" s="76" t="s">
        <v>235</v>
      </c>
      <c r="Q254" s="76"/>
      <c r="R254" s="38"/>
      <c r="S254" s="38"/>
      <c r="T254" s="76">
        <v>19</v>
      </c>
      <c r="U254" s="76"/>
      <c r="V254" s="38"/>
    </row>
    <row r="255" spans="1:22" ht="15.75" thickBot="1">
      <c r="A255" s="14"/>
      <c r="B255" s="70"/>
      <c r="C255" s="38"/>
      <c r="D255" s="86"/>
      <c r="E255" s="86"/>
      <c r="F255" s="39"/>
      <c r="G255" s="38"/>
      <c r="H255" s="86"/>
      <c r="I255" s="86"/>
      <c r="J255" s="39"/>
      <c r="K255" s="38"/>
      <c r="L255" s="86"/>
      <c r="M255" s="86"/>
      <c r="N255" s="39"/>
      <c r="O255" s="38"/>
      <c r="P255" s="86"/>
      <c r="Q255" s="86"/>
      <c r="R255" s="39"/>
      <c r="S255" s="38"/>
      <c r="T255" s="86"/>
      <c r="U255" s="86"/>
      <c r="V255" s="39"/>
    </row>
    <row r="256" spans="1:22">
      <c r="A256" s="14"/>
      <c r="B256" s="32" t="s">
        <v>105</v>
      </c>
      <c r="C256" s="34"/>
      <c r="D256" s="40" t="s">
        <v>230</v>
      </c>
      <c r="E256" s="41">
        <v>120781</v>
      </c>
      <c r="F256" s="42"/>
      <c r="G256" s="34"/>
      <c r="H256" s="40" t="s">
        <v>230</v>
      </c>
      <c r="I256" s="41">
        <v>167770</v>
      </c>
      <c r="J256" s="42"/>
      <c r="K256" s="34"/>
      <c r="L256" s="40" t="s">
        <v>230</v>
      </c>
      <c r="M256" s="41">
        <v>8243</v>
      </c>
      <c r="N256" s="42"/>
      <c r="O256" s="34"/>
      <c r="P256" s="40" t="s">
        <v>230</v>
      </c>
      <c r="Q256" s="79" t="s">
        <v>689</v>
      </c>
      <c r="R256" s="40" t="s">
        <v>252</v>
      </c>
      <c r="S256" s="34"/>
      <c r="T256" s="40" t="s">
        <v>230</v>
      </c>
      <c r="U256" s="41">
        <v>120781</v>
      </c>
      <c r="V256" s="42"/>
    </row>
    <row r="257" spans="1:22" ht="15.75" thickBot="1">
      <c r="A257" s="14"/>
      <c r="B257" s="32"/>
      <c r="C257" s="34"/>
      <c r="D257" s="72"/>
      <c r="E257" s="46"/>
      <c r="F257" s="45"/>
      <c r="G257" s="34"/>
      <c r="H257" s="72"/>
      <c r="I257" s="46"/>
      <c r="J257" s="45"/>
      <c r="K257" s="34"/>
      <c r="L257" s="72"/>
      <c r="M257" s="46"/>
      <c r="N257" s="45"/>
      <c r="O257" s="34"/>
      <c r="P257" s="72"/>
      <c r="Q257" s="44"/>
      <c r="R257" s="72"/>
      <c r="S257" s="34"/>
      <c r="T257" s="72"/>
      <c r="U257" s="46"/>
      <c r="V257" s="45"/>
    </row>
    <row r="258" spans="1:22">
      <c r="A258" s="14"/>
      <c r="B258" s="16"/>
      <c r="C258" s="16"/>
      <c r="D258" s="50"/>
      <c r="E258" s="50"/>
      <c r="F258" s="50"/>
      <c r="G258" s="16"/>
      <c r="H258" s="50"/>
      <c r="I258" s="50"/>
      <c r="J258" s="50"/>
      <c r="K258" s="16"/>
      <c r="L258" s="50"/>
      <c r="M258" s="50"/>
      <c r="N258" s="50"/>
      <c r="O258" s="16"/>
      <c r="P258" s="50"/>
      <c r="Q258" s="50"/>
      <c r="R258" s="50"/>
      <c r="S258" s="16"/>
      <c r="T258" s="50"/>
      <c r="U258" s="50"/>
      <c r="V258" s="50"/>
    </row>
    <row r="259" spans="1:22">
      <c r="A259" s="14"/>
      <c r="B259" s="32" t="s">
        <v>658</v>
      </c>
      <c r="C259" s="34"/>
      <c r="D259" s="32" t="s">
        <v>230</v>
      </c>
      <c r="E259" s="33">
        <v>120781</v>
      </c>
      <c r="F259" s="34"/>
      <c r="G259" s="34"/>
      <c r="H259" s="32" t="s">
        <v>230</v>
      </c>
      <c r="I259" s="33">
        <v>167770</v>
      </c>
      <c r="J259" s="34"/>
      <c r="K259" s="34"/>
      <c r="L259" s="32" t="s">
        <v>230</v>
      </c>
      <c r="M259" s="33">
        <v>8262</v>
      </c>
      <c r="N259" s="34"/>
      <c r="O259" s="34"/>
      <c r="P259" s="32" t="s">
        <v>230</v>
      </c>
      <c r="Q259" s="43" t="s">
        <v>689</v>
      </c>
      <c r="R259" s="32" t="s">
        <v>252</v>
      </c>
      <c r="S259" s="34"/>
      <c r="T259" s="32" t="s">
        <v>230</v>
      </c>
      <c r="U259" s="33">
        <v>120800</v>
      </c>
      <c r="V259" s="34"/>
    </row>
    <row r="260" spans="1:22">
      <c r="A260" s="14"/>
      <c r="B260" s="32"/>
      <c r="C260" s="34"/>
      <c r="D260" s="32"/>
      <c r="E260" s="33"/>
      <c r="F260" s="34"/>
      <c r="G260" s="34"/>
      <c r="H260" s="32"/>
      <c r="I260" s="33"/>
      <c r="J260" s="34"/>
      <c r="K260" s="34"/>
      <c r="L260" s="32"/>
      <c r="M260" s="33"/>
      <c r="N260" s="34"/>
      <c r="O260" s="34"/>
      <c r="P260" s="32"/>
      <c r="Q260" s="43"/>
      <c r="R260" s="32"/>
      <c r="S260" s="34"/>
      <c r="T260" s="32"/>
      <c r="U260" s="33"/>
      <c r="V260" s="34"/>
    </row>
    <row r="261" spans="1:22">
      <c r="A261" s="14"/>
      <c r="B261" s="30" t="s">
        <v>691</v>
      </c>
      <c r="C261" s="38"/>
      <c r="D261" s="76" t="s">
        <v>692</v>
      </c>
      <c r="E261" s="76"/>
      <c r="F261" s="30" t="s">
        <v>252</v>
      </c>
      <c r="G261" s="38"/>
      <c r="H261" s="76" t="s">
        <v>235</v>
      </c>
      <c r="I261" s="76"/>
      <c r="J261" s="38"/>
      <c r="K261" s="38"/>
      <c r="L261" s="76" t="s">
        <v>693</v>
      </c>
      <c r="M261" s="76"/>
      <c r="N261" s="30" t="s">
        <v>252</v>
      </c>
      <c r="O261" s="38"/>
      <c r="P261" s="36">
        <v>32289</v>
      </c>
      <c r="Q261" s="36"/>
      <c r="R261" s="38"/>
      <c r="S261" s="38"/>
      <c r="T261" s="76" t="s">
        <v>692</v>
      </c>
      <c r="U261" s="76"/>
      <c r="V261" s="30" t="s">
        <v>252</v>
      </c>
    </row>
    <row r="262" spans="1:22">
      <c r="A262" s="14"/>
      <c r="B262" s="30"/>
      <c r="C262" s="38"/>
      <c r="D262" s="76"/>
      <c r="E262" s="76"/>
      <c r="F262" s="30"/>
      <c r="G262" s="38"/>
      <c r="H262" s="76"/>
      <c r="I262" s="76"/>
      <c r="J262" s="38"/>
      <c r="K262" s="38"/>
      <c r="L262" s="76"/>
      <c r="M262" s="76"/>
      <c r="N262" s="30"/>
      <c r="O262" s="38"/>
      <c r="P262" s="36"/>
      <c r="Q262" s="36"/>
      <c r="R262" s="38"/>
      <c r="S262" s="38"/>
      <c r="T262" s="76"/>
      <c r="U262" s="76"/>
      <c r="V262" s="30"/>
    </row>
    <row r="263" spans="1:22">
      <c r="A263" s="14"/>
      <c r="B263" s="32" t="s">
        <v>694</v>
      </c>
      <c r="C263" s="34"/>
      <c r="D263" s="43" t="s">
        <v>235</v>
      </c>
      <c r="E263" s="43"/>
      <c r="F263" s="34"/>
      <c r="G263" s="34"/>
      <c r="H263" s="43" t="s">
        <v>235</v>
      </c>
      <c r="I263" s="43"/>
      <c r="J263" s="34"/>
      <c r="K263" s="34"/>
      <c r="L263" s="43">
        <v>19</v>
      </c>
      <c r="M263" s="43"/>
      <c r="N263" s="34"/>
      <c r="O263" s="34"/>
      <c r="P263" s="43" t="s">
        <v>235</v>
      </c>
      <c r="Q263" s="43"/>
      <c r="R263" s="34"/>
      <c r="S263" s="34"/>
      <c r="T263" s="43">
        <v>19</v>
      </c>
      <c r="U263" s="43"/>
      <c r="V263" s="34"/>
    </row>
    <row r="264" spans="1:22" ht="15.75" thickBot="1">
      <c r="A264" s="14"/>
      <c r="B264" s="32"/>
      <c r="C264" s="34"/>
      <c r="D264" s="44"/>
      <c r="E264" s="44"/>
      <c r="F264" s="45"/>
      <c r="G264" s="34"/>
      <c r="H264" s="44"/>
      <c r="I264" s="44"/>
      <c r="J264" s="45"/>
      <c r="K264" s="34"/>
      <c r="L264" s="44"/>
      <c r="M264" s="44"/>
      <c r="N264" s="45"/>
      <c r="O264" s="34"/>
      <c r="P264" s="44"/>
      <c r="Q264" s="44"/>
      <c r="R264" s="45"/>
      <c r="S264" s="34"/>
      <c r="T264" s="44"/>
      <c r="U264" s="44"/>
      <c r="V264" s="45"/>
    </row>
    <row r="265" spans="1:22">
      <c r="A265" s="14"/>
      <c r="B265" s="30" t="s">
        <v>695</v>
      </c>
      <c r="C265" s="38"/>
      <c r="D265" s="29" t="s">
        <v>230</v>
      </c>
      <c r="E265" s="48">
        <v>89654</v>
      </c>
      <c r="F265" s="50"/>
      <c r="G265" s="38"/>
      <c r="H265" s="29" t="s">
        <v>230</v>
      </c>
      <c r="I265" s="48">
        <v>167770</v>
      </c>
      <c r="J265" s="50"/>
      <c r="K265" s="38"/>
      <c r="L265" s="29" t="s">
        <v>230</v>
      </c>
      <c r="M265" s="81" t="s">
        <v>696</v>
      </c>
      <c r="N265" s="29" t="s">
        <v>252</v>
      </c>
      <c r="O265" s="38"/>
      <c r="P265" s="29" t="s">
        <v>230</v>
      </c>
      <c r="Q265" s="81" t="s">
        <v>697</v>
      </c>
      <c r="R265" s="29" t="s">
        <v>252</v>
      </c>
      <c r="S265" s="38"/>
      <c r="T265" s="29" t="s">
        <v>230</v>
      </c>
      <c r="U265" s="48">
        <v>89654</v>
      </c>
      <c r="V265" s="50"/>
    </row>
    <row r="266" spans="1:22" ht="15.75" thickBot="1">
      <c r="A266" s="14"/>
      <c r="B266" s="30"/>
      <c r="C266" s="38"/>
      <c r="D266" s="47"/>
      <c r="E266" s="49"/>
      <c r="F266" s="51"/>
      <c r="G266" s="38"/>
      <c r="H266" s="47"/>
      <c r="I266" s="49"/>
      <c r="J266" s="51"/>
      <c r="K266" s="38"/>
      <c r="L266" s="47"/>
      <c r="M266" s="82"/>
      <c r="N266" s="47"/>
      <c r="O266" s="38"/>
      <c r="P266" s="47"/>
      <c r="Q266" s="82"/>
      <c r="R266" s="47"/>
      <c r="S266" s="38"/>
      <c r="T266" s="47"/>
      <c r="U266" s="49"/>
      <c r="V266" s="51"/>
    </row>
    <row r="267" spans="1:22" ht="15.75" thickTop="1">
      <c r="A267" s="14"/>
      <c r="B267" s="25"/>
      <c r="C267" s="25"/>
      <c r="D267" s="25"/>
      <c r="E267" s="25"/>
      <c r="F267" s="25"/>
      <c r="G267" s="25"/>
      <c r="H267" s="25"/>
      <c r="I267" s="25"/>
      <c r="J267" s="25"/>
      <c r="K267" s="25"/>
      <c r="L267" s="25"/>
      <c r="M267" s="25"/>
      <c r="N267" s="25"/>
      <c r="O267" s="25"/>
      <c r="P267" s="25"/>
      <c r="Q267" s="25"/>
      <c r="R267" s="25"/>
      <c r="S267" s="25"/>
      <c r="T267" s="25"/>
      <c r="U267" s="25"/>
      <c r="V267" s="25"/>
    </row>
    <row r="268" spans="1:22">
      <c r="A268" s="14"/>
      <c r="B268" s="15"/>
      <c r="C268" s="15"/>
      <c r="D268" s="15"/>
      <c r="E268" s="15"/>
      <c r="F268" s="15"/>
      <c r="G268" s="15"/>
      <c r="H268" s="15"/>
      <c r="I268" s="15"/>
      <c r="J268" s="15"/>
      <c r="K268" s="15"/>
      <c r="L268" s="15"/>
      <c r="M268" s="15"/>
      <c r="N268" s="15"/>
      <c r="O268" s="15"/>
      <c r="P268" s="15"/>
      <c r="Q268" s="15"/>
      <c r="R268" s="15"/>
      <c r="S268" s="15"/>
      <c r="T268" s="15"/>
      <c r="U268" s="15"/>
      <c r="V268" s="15"/>
    </row>
    <row r="269" spans="1:22">
      <c r="A269" s="14"/>
      <c r="B269" s="16"/>
      <c r="C269" s="16"/>
      <c r="D269" s="26" t="s">
        <v>639</v>
      </c>
      <c r="E269" s="26"/>
      <c r="F269" s="26"/>
      <c r="G269" s="26"/>
      <c r="H269" s="26"/>
      <c r="I269" s="26"/>
      <c r="J269" s="26"/>
      <c r="K269" s="26"/>
      <c r="L269" s="26"/>
      <c r="M269" s="26"/>
      <c r="N269" s="26"/>
      <c r="O269" s="26"/>
      <c r="P269" s="26"/>
      <c r="Q269" s="26"/>
      <c r="R269" s="26"/>
      <c r="S269" s="26"/>
      <c r="T269" s="26"/>
      <c r="U269" s="26"/>
      <c r="V269" s="26"/>
    </row>
    <row r="270" spans="1:22" ht="15.75" thickBot="1">
      <c r="A270" s="14"/>
      <c r="B270" s="16"/>
      <c r="C270" s="16"/>
      <c r="D270" s="27" t="s">
        <v>396</v>
      </c>
      <c r="E270" s="27"/>
      <c r="F270" s="27"/>
      <c r="G270" s="27"/>
      <c r="H270" s="27"/>
      <c r="I270" s="27"/>
      <c r="J270" s="27"/>
      <c r="K270" s="27"/>
      <c r="L270" s="27"/>
      <c r="M270" s="27"/>
      <c r="N270" s="27"/>
      <c r="O270" s="27"/>
      <c r="P270" s="27"/>
      <c r="Q270" s="27"/>
      <c r="R270" s="27"/>
      <c r="S270" s="27"/>
      <c r="T270" s="27"/>
      <c r="U270" s="27"/>
      <c r="V270" s="27"/>
    </row>
    <row r="271" spans="1:22">
      <c r="A271" s="14"/>
      <c r="B271" s="38"/>
      <c r="C271" s="38"/>
      <c r="D271" s="106" t="s">
        <v>611</v>
      </c>
      <c r="E271" s="106"/>
      <c r="F271" s="106"/>
      <c r="G271" s="50"/>
      <c r="H271" s="106" t="s">
        <v>612</v>
      </c>
      <c r="I271" s="106"/>
      <c r="J271" s="106"/>
      <c r="K271" s="50"/>
      <c r="L271" s="106" t="s">
        <v>614</v>
      </c>
      <c r="M271" s="106"/>
      <c r="N271" s="106"/>
      <c r="O271" s="50"/>
      <c r="P271" s="106" t="s">
        <v>615</v>
      </c>
      <c r="Q271" s="106"/>
      <c r="R271" s="106"/>
      <c r="S271" s="50"/>
      <c r="T271" s="106" t="s">
        <v>183</v>
      </c>
      <c r="U271" s="106"/>
      <c r="V271" s="106"/>
    </row>
    <row r="272" spans="1:22" ht="15.75" thickBot="1">
      <c r="A272" s="14"/>
      <c r="B272" s="38"/>
      <c r="C272" s="38"/>
      <c r="D272" s="27"/>
      <c r="E272" s="27"/>
      <c r="F272" s="27"/>
      <c r="G272" s="38"/>
      <c r="H272" s="27" t="s">
        <v>613</v>
      </c>
      <c r="I272" s="27"/>
      <c r="J272" s="27"/>
      <c r="K272" s="38"/>
      <c r="L272" s="27" t="s">
        <v>613</v>
      </c>
      <c r="M272" s="27"/>
      <c r="N272" s="27"/>
      <c r="O272" s="38"/>
      <c r="P272" s="27"/>
      <c r="Q272" s="27"/>
      <c r="R272" s="27"/>
      <c r="S272" s="38"/>
      <c r="T272" s="27"/>
      <c r="U272" s="27"/>
      <c r="V272" s="27"/>
    </row>
    <row r="273" spans="1:22">
      <c r="A273" s="14"/>
      <c r="B273" s="32" t="s">
        <v>85</v>
      </c>
      <c r="C273" s="34"/>
      <c r="D273" s="40" t="s">
        <v>230</v>
      </c>
      <c r="E273" s="79" t="s">
        <v>235</v>
      </c>
      <c r="F273" s="42"/>
      <c r="G273" s="34"/>
      <c r="H273" s="40" t="s">
        <v>230</v>
      </c>
      <c r="I273" s="41">
        <v>1089324</v>
      </c>
      <c r="J273" s="42"/>
      <c r="K273" s="34"/>
      <c r="L273" s="40" t="s">
        <v>230</v>
      </c>
      <c r="M273" s="41">
        <v>67898</v>
      </c>
      <c r="N273" s="42"/>
      <c r="O273" s="34"/>
      <c r="P273" s="40" t="s">
        <v>230</v>
      </c>
      <c r="Q273" s="79" t="s">
        <v>235</v>
      </c>
      <c r="R273" s="42"/>
      <c r="S273" s="34"/>
      <c r="T273" s="40" t="s">
        <v>230</v>
      </c>
      <c r="U273" s="41">
        <v>1157222</v>
      </c>
      <c r="V273" s="42"/>
    </row>
    <row r="274" spans="1:22">
      <c r="A274" s="14"/>
      <c r="B274" s="32"/>
      <c r="C274" s="34"/>
      <c r="D274" s="64"/>
      <c r="E274" s="80"/>
      <c r="F274" s="66"/>
      <c r="G274" s="34"/>
      <c r="H274" s="64"/>
      <c r="I274" s="65"/>
      <c r="J274" s="66"/>
      <c r="K274" s="34"/>
      <c r="L274" s="64"/>
      <c r="M274" s="65"/>
      <c r="N274" s="66"/>
      <c r="O274" s="34"/>
      <c r="P274" s="64"/>
      <c r="Q274" s="80"/>
      <c r="R274" s="66"/>
      <c r="S274" s="34"/>
      <c r="T274" s="64"/>
      <c r="U274" s="65"/>
      <c r="V274" s="66"/>
    </row>
    <row r="275" spans="1:22">
      <c r="A275" s="14"/>
      <c r="B275" s="70" t="s">
        <v>640</v>
      </c>
      <c r="C275" s="38"/>
      <c r="D275" s="76" t="s">
        <v>235</v>
      </c>
      <c r="E275" s="76"/>
      <c r="F275" s="38"/>
      <c r="G275" s="38"/>
      <c r="H275" s="76" t="s">
        <v>235</v>
      </c>
      <c r="I275" s="76"/>
      <c r="J275" s="38"/>
      <c r="K275" s="38"/>
      <c r="L275" s="76">
        <v>488</v>
      </c>
      <c r="M275" s="76"/>
      <c r="N275" s="38"/>
      <c r="O275" s="38"/>
      <c r="P275" s="76" t="s">
        <v>698</v>
      </c>
      <c r="Q275" s="76"/>
      <c r="R275" s="30" t="s">
        <v>252</v>
      </c>
      <c r="S275" s="38"/>
      <c r="T275" s="76" t="s">
        <v>235</v>
      </c>
      <c r="U275" s="76"/>
      <c r="V275" s="38"/>
    </row>
    <row r="276" spans="1:22">
      <c r="A276" s="14"/>
      <c r="B276" s="70"/>
      <c r="C276" s="38"/>
      <c r="D276" s="76"/>
      <c r="E276" s="76"/>
      <c r="F276" s="38"/>
      <c r="G276" s="38"/>
      <c r="H276" s="76"/>
      <c r="I276" s="76"/>
      <c r="J276" s="38"/>
      <c r="K276" s="38"/>
      <c r="L276" s="76"/>
      <c r="M276" s="76"/>
      <c r="N276" s="38"/>
      <c r="O276" s="38"/>
      <c r="P276" s="76"/>
      <c r="Q276" s="76"/>
      <c r="R276" s="30"/>
      <c r="S276" s="38"/>
      <c r="T276" s="76"/>
      <c r="U276" s="76"/>
      <c r="V276" s="38"/>
    </row>
    <row r="277" spans="1:22">
      <c r="A277" s="14"/>
      <c r="B277" s="71" t="s">
        <v>642</v>
      </c>
      <c r="C277" s="34"/>
      <c r="D277" s="43" t="s">
        <v>235</v>
      </c>
      <c r="E277" s="43"/>
      <c r="F277" s="34"/>
      <c r="G277" s="34"/>
      <c r="H277" s="33">
        <v>588743</v>
      </c>
      <c r="I277" s="33"/>
      <c r="J277" s="34"/>
      <c r="K277" s="34"/>
      <c r="L277" s="33">
        <v>28142</v>
      </c>
      <c r="M277" s="33"/>
      <c r="N277" s="34"/>
      <c r="O277" s="34"/>
      <c r="P277" s="43" t="s">
        <v>698</v>
      </c>
      <c r="Q277" s="43"/>
      <c r="R277" s="32" t="s">
        <v>252</v>
      </c>
      <c r="S277" s="34"/>
      <c r="T277" s="33">
        <v>616397</v>
      </c>
      <c r="U277" s="33"/>
      <c r="V277" s="34"/>
    </row>
    <row r="278" spans="1:22">
      <c r="A278" s="14"/>
      <c r="B278" s="71"/>
      <c r="C278" s="34"/>
      <c r="D278" s="43"/>
      <c r="E278" s="43"/>
      <c r="F278" s="34"/>
      <c r="G278" s="34"/>
      <c r="H278" s="33"/>
      <c r="I278" s="33"/>
      <c r="J278" s="34"/>
      <c r="K278" s="34"/>
      <c r="L278" s="33"/>
      <c r="M278" s="33"/>
      <c r="N278" s="34"/>
      <c r="O278" s="34"/>
      <c r="P278" s="43"/>
      <c r="Q278" s="43"/>
      <c r="R278" s="32"/>
      <c r="S278" s="34"/>
      <c r="T278" s="33"/>
      <c r="U278" s="33"/>
      <c r="V278" s="34"/>
    </row>
    <row r="279" spans="1:22">
      <c r="A279" s="14"/>
      <c r="B279" s="70" t="s">
        <v>643</v>
      </c>
      <c r="C279" s="38"/>
      <c r="D279" s="36">
        <v>48628</v>
      </c>
      <c r="E279" s="36"/>
      <c r="F279" s="38"/>
      <c r="G279" s="38"/>
      <c r="H279" s="36">
        <v>199184</v>
      </c>
      <c r="I279" s="36"/>
      <c r="J279" s="38"/>
      <c r="K279" s="38"/>
      <c r="L279" s="36">
        <v>25408</v>
      </c>
      <c r="M279" s="36"/>
      <c r="N279" s="38"/>
      <c r="O279" s="38"/>
      <c r="P279" s="76" t="s">
        <v>235</v>
      </c>
      <c r="Q279" s="76"/>
      <c r="R279" s="38"/>
      <c r="S279" s="38"/>
      <c r="T279" s="36">
        <v>273220</v>
      </c>
      <c r="U279" s="36"/>
      <c r="V279" s="38"/>
    </row>
    <row r="280" spans="1:22">
      <c r="A280" s="14"/>
      <c r="B280" s="70"/>
      <c r="C280" s="38"/>
      <c r="D280" s="36"/>
      <c r="E280" s="36"/>
      <c r="F280" s="38"/>
      <c r="G280" s="38"/>
      <c r="H280" s="36"/>
      <c r="I280" s="36"/>
      <c r="J280" s="38"/>
      <c r="K280" s="38"/>
      <c r="L280" s="36"/>
      <c r="M280" s="36"/>
      <c r="N280" s="38"/>
      <c r="O280" s="38"/>
      <c r="P280" s="76"/>
      <c r="Q280" s="76"/>
      <c r="R280" s="38"/>
      <c r="S280" s="38"/>
      <c r="T280" s="36"/>
      <c r="U280" s="36"/>
      <c r="V280" s="38"/>
    </row>
    <row r="281" spans="1:22">
      <c r="A281" s="14"/>
      <c r="B281" s="71" t="s">
        <v>88</v>
      </c>
      <c r="C281" s="34"/>
      <c r="D281" s="33">
        <v>2137</v>
      </c>
      <c r="E281" s="33"/>
      <c r="F281" s="34"/>
      <c r="G281" s="34"/>
      <c r="H281" s="33">
        <v>73582</v>
      </c>
      <c r="I281" s="33"/>
      <c r="J281" s="34"/>
      <c r="K281" s="34"/>
      <c r="L281" s="33">
        <v>17715</v>
      </c>
      <c r="M281" s="33"/>
      <c r="N281" s="34"/>
      <c r="O281" s="34"/>
      <c r="P281" s="43" t="s">
        <v>235</v>
      </c>
      <c r="Q281" s="43"/>
      <c r="R281" s="34"/>
      <c r="S281" s="34"/>
      <c r="T281" s="33">
        <v>93434</v>
      </c>
      <c r="U281" s="33"/>
      <c r="V281" s="34"/>
    </row>
    <row r="282" spans="1:22" ht="15.75" thickBot="1">
      <c r="A282" s="14"/>
      <c r="B282" s="71"/>
      <c r="C282" s="34"/>
      <c r="D282" s="46"/>
      <c r="E282" s="46"/>
      <c r="F282" s="45"/>
      <c r="G282" s="34"/>
      <c r="H282" s="46"/>
      <c r="I282" s="46"/>
      <c r="J282" s="45"/>
      <c r="K282" s="34"/>
      <c r="L282" s="46"/>
      <c r="M282" s="46"/>
      <c r="N282" s="45"/>
      <c r="O282" s="34"/>
      <c r="P282" s="44"/>
      <c r="Q282" s="44"/>
      <c r="R282" s="45"/>
      <c r="S282" s="34"/>
      <c r="T282" s="46"/>
      <c r="U282" s="46"/>
      <c r="V282" s="45"/>
    </row>
    <row r="283" spans="1:22">
      <c r="A283" s="14"/>
      <c r="B283" s="73" t="s">
        <v>644</v>
      </c>
      <c r="C283" s="38"/>
      <c r="D283" s="81" t="s">
        <v>699</v>
      </c>
      <c r="E283" s="81"/>
      <c r="F283" s="29" t="s">
        <v>252</v>
      </c>
      <c r="G283" s="38"/>
      <c r="H283" s="48">
        <v>227815</v>
      </c>
      <c r="I283" s="48"/>
      <c r="J283" s="50"/>
      <c r="K283" s="38"/>
      <c r="L283" s="81" t="s">
        <v>700</v>
      </c>
      <c r="M283" s="81"/>
      <c r="N283" s="29" t="s">
        <v>252</v>
      </c>
      <c r="O283" s="38"/>
      <c r="P283" s="81" t="s">
        <v>235</v>
      </c>
      <c r="Q283" s="81"/>
      <c r="R283" s="50"/>
      <c r="S283" s="38"/>
      <c r="T283" s="48">
        <v>174171</v>
      </c>
      <c r="U283" s="48"/>
      <c r="V283" s="50"/>
    </row>
    <row r="284" spans="1:22">
      <c r="A284" s="14"/>
      <c r="B284" s="73"/>
      <c r="C284" s="38"/>
      <c r="D284" s="111"/>
      <c r="E284" s="111"/>
      <c r="F284" s="112"/>
      <c r="G284" s="38"/>
      <c r="H284" s="74"/>
      <c r="I284" s="74"/>
      <c r="J284" s="75"/>
      <c r="K284" s="38"/>
      <c r="L284" s="111"/>
      <c r="M284" s="111"/>
      <c r="N284" s="112"/>
      <c r="O284" s="38"/>
      <c r="P284" s="111"/>
      <c r="Q284" s="111"/>
      <c r="R284" s="75"/>
      <c r="S284" s="38"/>
      <c r="T284" s="74"/>
      <c r="U284" s="74"/>
      <c r="V284" s="75"/>
    </row>
    <row r="285" spans="1:22">
      <c r="A285" s="14"/>
      <c r="B285" s="71" t="s">
        <v>646</v>
      </c>
      <c r="C285" s="34"/>
      <c r="D285" s="43" t="s">
        <v>701</v>
      </c>
      <c r="E285" s="43"/>
      <c r="F285" s="32" t="s">
        <v>252</v>
      </c>
      <c r="G285" s="34"/>
      <c r="H285" s="43">
        <v>159</v>
      </c>
      <c r="I285" s="43"/>
      <c r="J285" s="34"/>
      <c r="K285" s="34"/>
      <c r="L285" s="43" t="s">
        <v>702</v>
      </c>
      <c r="M285" s="43"/>
      <c r="N285" s="32" t="s">
        <v>252</v>
      </c>
      <c r="O285" s="34"/>
      <c r="P285" s="43" t="s">
        <v>235</v>
      </c>
      <c r="Q285" s="43"/>
      <c r="R285" s="34"/>
      <c r="S285" s="34"/>
      <c r="T285" s="43" t="s">
        <v>703</v>
      </c>
      <c r="U285" s="43"/>
      <c r="V285" s="32" t="s">
        <v>252</v>
      </c>
    </row>
    <row r="286" spans="1:22">
      <c r="A286" s="14"/>
      <c r="B286" s="71"/>
      <c r="C286" s="34"/>
      <c r="D286" s="43"/>
      <c r="E286" s="43"/>
      <c r="F286" s="32"/>
      <c r="G286" s="34"/>
      <c r="H286" s="43"/>
      <c r="I286" s="43"/>
      <c r="J286" s="34"/>
      <c r="K286" s="34"/>
      <c r="L286" s="43"/>
      <c r="M286" s="43"/>
      <c r="N286" s="32"/>
      <c r="O286" s="34"/>
      <c r="P286" s="43"/>
      <c r="Q286" s="43"/>
      <c r="R286" s="34"/>
      <c r="S286" s="34"/>
      <c r="T286" s="43"/>
      <c r="U286" s="43"/>
      <c r="V286" s="32"/>
    </row>
    <row r="287" spans="1:22">
      <c r="A287" s="14"/>
      <c r="B287" s="70" t="s">
        <v>95</v>
      </c>
      <c r="C287" s="38"/>
      <c r="D287" s="36">
        <v>2456</v>
      </c>
      <c r="E287" s="36"/>
      <c r="F287" s="38"/>
      <c r="G287" s="38"/>
      <c r="H287" s="76" t="s">
        <v>704</v>
      </c>
      <c r="I287" s="76"/>
      <c r="J287" s="30" t="s">
        <v>252</v>
      </c>
      <c r="K287" s="38"/>
      <c r="L287" s="76">
        <v>823</v>
      </c>
      <c r="M287" s="76"/>
      <c r="N287" s="38"/>
      <c r="O287" s="38"/>
      <c r="P287" s="76" t="s">
        <v>235</v>
      </c>
      <c r="Q287" s="76"/>
      <c r="R287" s="38"/>
      <c r="S287" s="38"/>
      <c r="T287" s="76" t="s">
        <v>705</v>
      </c>
      <c r="U287" s="76"/>
      <c r="V287" s="30" t="s">
        <v>252</v>
      </c>
    </row>
    <row r="288" spans="1:22">
      <c r="A288" s="14"/>
      <c r="B288" s="70"/>
      <c r="C288" s="38"/>
      <c r="D288" s="36"/>
      <c r="E288" s="36"/>
      <c r="F288" s="38"/>
      <c r="G288" s="38"/>
      <c r="H288" s="76"/>
      <c r="I288" s="76"/>
      <c r="J288" s="30"/>
      <c r="K288" s="38"/>
      <c r="L288" s="76"/>
      <c r="M288" s="76"/>
      <c r="N288" s="38"/>
      <c r="O288" s="38"/>
      <c r="P288" s="76"/>
      <c r="Q288" s="76"/>
      <c r="R288" s="38"/>
      <c r="S288" s="38"/>
      <c r="T288" s="76"/>
      <c r="U288" s="76"/>
      <c r="V288" s="30"/>
    </row>
    <row r="289" spans="1:22">
      <c r="A289" s="14"/>
      <c r="B289" s="71" t="s">
        <v>652</v>
      </c>
      <c r="C289" s="34"/>
      <c r="D289" s="43" t="s">
        <v>706</v>
      </c>
      <c r="E289" s="43"/>
      <c r="F289" s="32" t="s">
        <v>252</v>
      </c>
      <c r="G289" s="34"/>
      <c r="H289" s="33">
        <v>81263</v>
      </c>
      <c r="I289" s="33"/>
      <c r="J289" s="34"/>
      <c r="K289" s="34"/>
      <c r="L289" s="33">
        <v>3657</v>
      </c>
      <c r="M289" s="33"/>
      <c r="N289" s="34"/>
      <c r="O289" s="34"/>
      <c r="P289" s="43" t="s">
        <v>235</v>
      </c>
      <c r="Q289" s="43"/>
      <c r="R289" s="34"/>
      <c r="S289" s="34"/>
      <c r="T289" s="33">
        <v>53222</v>
      </c>
      <c r="U289" s="33"/>
      <c r="V289" s="34"/>
    </row>
    <row r="290" spans="1:22">
      <c r="A290" s="14"/>
      <c r="B290" s="71"/>
      <c r="C290" s="34"/>
      <c r="D290" s="43"/>
      <c r="E290" s="43"/>
      <c r="F290" s="32"/>
      <c r="G290" s="34"/>
      <c r="H290" s="33"/>
      <c r="I290" s="33"/>
      <c r="J290" s="34"/>
      <c r="K290" s="34"/>
      <c r="L290" s="33"/>
      <c r="M290" s="33"/>
      <c r="N290" s="34"/>
      <c r="O290" s="34"/>
      <c r="P290" s="43"/>
      <c r="Q290" s="43"/>
      <c r="R290" s="34"/>
      <c r="S290" s="34"/>
      <c r="T290" s="33"/>
      <c r="U290" s="33"/>
      <c r="V290" s="34"/>
    </row>
    <row r="291" spans="1:22">
      <c r="A291" s="14"/>
      <c r="B291" s="70" t="s">
        <v>99</v>
      </c>
      <c r="C291" s="38"/>
      <c r="D291" s="76" t="s">
        <v>235</v>
      </c>
      <c r="E291" s="76"/>
      <c r="F291" s="38"/>
      <c r="G291" s="38"/>
      <c r="H291" s="36">
        <v>28490</v>
      </c>
      <c r="I291" s="36"/>
      <c r="J291" s="38"/>
      <c r="K291" s="38"/>
      <c r="L291" s="76">
        <v>891</v>
      </c>
      <c r="M291" s="76"/>
      <c r="N291" s="38"/>
      <c r="O291" s="38"/>
      <c r="P291" s="76" t="s">
        <v>235</v>
      </c>
      <c r="Q291" s="76"/>
      <c r="R291" s="38"/>
      <c r="S291" s="38"/>
      <c r="T291" s="36">
        <v>29381</v>
      </c>
      <c r="U291" s="36"/>
      <c r="V291" s="38"/>
    </row>
    <row r="292" spans="1:22">
      <c r="A292" s="14"/>
      <c r="B292" s="70"/>
      <c r="C292" s="38"/>
      <c r="D292" s="76"/>
      <c r="E292" s="76"/>
      <c r="F292" s="38"/>
      <c r="G292" s="38"/>
      <c r="H292" s="36"/>
      <c r="I292" s="36"/>
      <c r="J292" s="38"/>
      <c r="K292" s="38"/>
      <c r="L292" s="76"/>
      <c r="M292" s="76"/>
      <c r="N292" s="38"/>
      <c r="O292" s="38"/>
      <c r="P292" s="76"/>
      <c r="Q292" s="76"/>
      <c r="R292" s="38"/>
      <c r="S292" s="38"/>
      <c r="T292" s="36"/>
      <c r="U292" s="36"/>
      <c r="V292" s="38"/>
    </row>
    <row r="293" spans="1:22">
      <c r="A293" s="14"/>
      <c r="B293" s="71" t="s">
        <v>654</v>
      </c>
      <c r="C293" s="34"/>
      <c r="D293" s="33">
        <v>152253</v>
      </c>
      <c r="E293" s="33"/>
      <c r="F293" s="34"/>
      <c r="G293" s="34"/>
      <c r="H293" s="43" t="s">
        <v>235</v>
      </c>
      <c r="I293" s="43"/>
      <c r="J293" s="34"/>
      <c r="K293" s="34"/>
      <c r="L293" s="43" t="s">
        <v>235</v>
      </c>
      <c r="M293" s="43"/>
      <c r="N293" s="34"/>
      <c r="O293" s="34"/>
      <c r="P293" s="43" t="s">
        <v>707</v>
      </c>
      <c r="Q293" s="43"/>
      <c r="R293" s="32" t="s">
        <v>252</v>
      </c>
      <c r="S293" s="34"/>
      <c r="T293" s="43" t="s">
        <v>235</v>
      </c>
      <c r="U293" s="43"/>
      <c r="V293" s="34"/>
    </row>
    <row r="294" spans="1:22" ht="15.75" thickBot="1">
      <c r="A294" s="14"/>
      <c r="B294" s="71"/>
      <c r="C294" s="34"/>
      <c r="D294" s="46"/>
      <c r="E294" s="46"/>
      <c r="F294" s="45"/>
      <c r="G294" s="34"/>
      <c r="H294" s="44"/>
      <c r="I294" s="44"/>
      <c r="J294" s="45"/>
      <c r="K294" s="34"/>
      <c r="L294" s="44"/>
      <c r="M294" s="44"/>
      <c r="N294" s="45"/>
      <c r="O294" s="34"/>
      <c r="P294" s="44"/>
      <c r="Q294" s="44"/>
      <c r="R294" s="72"/>
      <c r="S294" s="34"/>
      <c r="T294" s="44"/>
      <c r="U294" s="44"/>
      <c r="V294" s="45"/>
    </row>
    <row r="295" spans="1:22">
      <c r="A295" s="14"/>
      <c r="B295" s="70" t="s">
        <v>656</v>
      </c>
      <c r="C295" s="38"/>
      <c r="D295" s="48">
        <v>97608</v>
      </c>
      <c r="E295" s="48"/>
      <c r="F295" s="50"/>
      <c r="G295" s="38"/>
      <c r="H295" s="48">
        <v>168057</v>
      </c>
      <c r="I295" s="48"/>
      <c r="J295" s="50"/>
      <c r="K295" s="38"/>
      <c r="L295" s="81" t="s">
        <v>708</v>
      </c>
      <c r="M295" s="81"/>
      <c r="N295" s="29" t="s">
        <v>252</v>
      </c>
      <c r="O295" s="38"/>
      <c r="P295" s="81" t="s">
        <v>707</v>
      </c>
      <c r="Q295" s="81"/>
      <c r="R295" s="29" t="s">
        <v>252</v>
      </c>
      <c r="S295" s="38"/>
      <c r="T295" s="48">
        <v>106264</v>
      </c>
      <c r="U295" s="48"/>
      <c r="V295" s="50"/>
    </row>
    <row r="296" spans="1:22">
      <c r="A296" s="14"/>
      <c r="B296" s="70"/>
      <c r="C296" s="38"/>
      <c r="D296" s="74"/>
      <c r="E296" s="74"/>
      <c r="F296" s="75"/>
      <c r="G296" s="38"/>
      <c r="H296" s="74"/>
      <c r="I296" s="74"/>
      <c r="J296" s="75"/>
      <c r="K296" s="38"/>
      <c r="L296" s="111"/>
      <c r="M296" s="111"/>
      <c r="N296" s="112"/>
      <c r="O296" s="38"/>
      <c r="P296" s="111"/>
      <c r="Q296" s="111"/>
      <c r="R296" s="112"/>
      <c r="S296" s="38"/>
      <c r="T296" s="74"/>
      <c r="U296" s="74"/>
      <c r="V296" s="75"/>
    </row>
    <row r="297" spans="1:22">
      <c r="A297" s="14"/>
      <c r="B297" s="71" t="s">
        <v>101</v>
      </c>
      <c r="C297" s="34"/>
      <c r="D297" s="43" t="s">
        <v>235</v>
      </c>
      <c r="E297" s="43"/>
      <c r="F297" s="34"/>
      <c r="G297" s="34"/>
      <c r="H297" s="43" t="s">
        <v>343</v>
      </c>
      <c r="I297" s="43"/>
      <c r="J297" s="32" t="s">
        <v>252</v>
      </c>
      <c r="K297" s="34"/>
      <c r="L297" s="43" t="s">
        <v>235</v>
      </c>
      <c r="M297" s="43"/>
      <c r="N297" s="34"/>
      <c r="O297" s="34"/>
      <c r="P297" s="43" t="s">
        <v>235</v>
      </c>
      <c r="Q297" s="43"/>
      <c r="R297" s="34"/>
      <c r="S297" s="34"/>
      <c r="T297" s="43" t="s">
        <v>343</v>
      </c>
      <c r="U297" s="43"/>
      <c r="V297" s="32" t="s">
        <v>252</v>
      </c>
    </row>
    <row r="298" spans="1:22">
      <c r="A298" s="14"/>
      <c r="B298" s="71"/>
      <c r="C298" s="34"/>
      <c r="D298" s="43"/>
      <c r="E298" s="43"/>
      <c r="F298" s="34"/>
      <c r="G298" s="34"/>
      <c r="H298" s="43"/>
      <c r="I298" s="43"/>
      <c r="J298" s="32"/>
      <c r="K298" s="34"/>
      <c r="L298" s="43"/>
      <c r="M298" s="43"/>
      <c r="N298" s="34"/>
      <c r="O298" s="34"/>
      <c r="P298" s="43"/>
      <c r="Q298" s="43"/>
      <c r="R298" s="34"/>
      <c r="S298" s="34"/>
      <c r="T298" s="43"/>
      <c r="U298" s="43"/>
      <c r="V298" s="32"/>
    </row>
    <row r="299" spans="1:22">
      <c r="A299" s="14"/>
      <c r="B299" s="70" t="s">
        <v>709</v>
      </c>
      <c r="C299" s="38"/>
      <c r="D299" s="76" t="s">
        <v>235</v>
      </c>
      <c r="E299" s="76"/>
      <c r="F299" s="38"/>
      <c r="G299" s="38"/>
      <c r="H299" s="36">
        <v>8691</v>
      </c>
      <c r="I299" s="36"/>
      <c r="J299" s="38"/>
      <c r="K299" s="38"/>
      <c r="L299" s="76">
        <v>586</v>
      </c>
      <c r="M299" s="76"/>
      <c r="N299" s="38"/>
      <c r="O299" s="38"/>
      <c r="P299" s="76" t="s">
        <v>235</v>
      </c>
      <c r="Q299" s="76"/>
      <c r="R299" s="38"/>
      <c r="S299" s="38"/>
      <c r="T299" s="36">
        <v>9277</v>
      </c>
      <c r="U299" s="36"/>
      <c r="V299" s="38"/>
    </row>
    <row r="300" spans="1:22" ht="15.75" thickBot="1">
      <c r="A300" s="14"/>
      <c r="B300" s="70"/>
      <c r="C300" s="38"/>
      <c r="D300" s="86"/>
      <c r="E300" s="86"/>
      <c r="F300" s="39"/>
      <c r="G300" s="38"/>
      <c r="H300" s="37"/>
      <c r="I300" s="37"/>
      <c r="J300" s="39"/>
      <c r="K300" s="38"/>
      <c r="L300" s="86"/>
      <c r="M300" s="86"/>
      <c r="N300" s="39"/>
      <c r="O300" s="38"/>
      <c r="P300" s="86"/>
      <c r="Q300" s="86"/>
      <c r="R300" s="39"/>
      <c r="S300" s="38"/>
      <c r="T300" s="37"/>
      <c r="U300" s="37"/>
      <c r="V300" s="39"/>
    </row>
    <row r="301" spans="1:22">
      <c r="A301" s="14"/>
      <c r="B301" s="32" t="s">
        <v>103</v>
      </c>
      <c r="C301" s="34"/>
      <c r="D301" s="41">
        <v>97608</v>
      </c>
      <c r="E301" s="41"/>
      <c r="F301" s="42"/>
      <c r="G301" s="34"/>
      <c r="H301" s="41">
        <v>158606</v>
      </c>
      <c r="I301" s="41"/>
      <c r="J301" s="42"/>
      <c r="K301" s="34"/>
      <c r="L301" s="79" t="s">
        <v>710</v>
      </c>
      <c r="M301" s="79"/>
      <c r="N301" s="40" t="s">
        <v>252</v>
      </c>
      <c r="O301" s="34"/>
      <c r="P301" s="79" t="s">
        <v>707</v>
      </c>
      <c r="Q301" s="79"/>
      <c r="R301" s="40" t="s">
        <v>252</v>
      </c>
      <c r="S301" s="34"/>
      <c r="T301" s="41">
        <v>97399</v>
      </c>
      <c r="U301" s="41"/>
      <c r="V301" s="42"/>
    </row>
    <row r="302" spans="1:22">
      <c r="A302" s="14"/>
      <c r="B302" s="32"/>
      <c r="C302" s="34"/>
      <c r="D302" s="65"/>
      <c r="E302" s="65"/>
      <c r="F302" s="66"/>
      <c r="G302" s="34"/>
      <c r="H302" s="65"/>
      <c r="I302" s="65"/>
      <c r="J302" s="66"/>
      <c r="K302" s="34"/>
      <c r="L302" s="80"/>
      <c r="M302" s="80"/>
      <c r="N302" s="64"/>
      <c r="O302" s="34"/>
      <c r="P302" s="80"/>
      <c r="Q302" s="80"/>
      <c r="R302" s="64"/>
      <c r="S302" s="34"/>
      <c r="T302" s="65"/>
      <c r="U302" s="65"/>
      <c r="V302" s="66"/>
    </row>
    <row r="303" spans="1:22">
      <c r="A303" s="14"/>
      <c r="B303" s="70" t="s">
        <v>677</v>
      </c>
      <c r="C303" s="38"/>
      <c r="D303" s="76" t="s">
        <v>235</v>
      </c>
      <c r="E303" s="76"/>
      <c r="F303" s="38"/>
      <c r="G303" s="38"/>
      <c r="H303" s="76" t="s">
        <v>235</v>
      </c>
      <c r="I303" s="76"/>
      <c r="J303" s="38"/>
      <c r="K303" s="38"/>
      <c r="L303" s="76" t="s">
        <v>711</v>
      </c>
      <c r="M303" s="76"/>
      <c r="N303" s="30" t="s">
        <v>252</v>
      </c>
      <c r="O303" s="38"/>
      <c r="P303" s="76" t="s">
        <v>235</v>
      </c>
      <c r="Q303" s="76"/>
      <c r="R303" s="38"/>
      <c r="S303" s="38"/>
      <c r="T303" s="76" t="s">
        <v>711</v>
      </c>
      <c r="U303" s="76"/>
      <c r="V303" s="30" t="s">
        <v>252</v>
      </c>
    </row>
    <row r="304" spans="1:22" ht="15.75" thickBot="1">
      <c r="A304" s="14"/>
      <c r="B304" s="70"/>
      <c r="C304" s="38"/>
      <c r="D304" s="86"/>
      <c r="E304" s="86"/>
      <c r="F304" s="39"/>
      <c r="G304" s="38"/>
      <c r="H304" s="86"/>
      <c r="I304" s="86"/>
      <c r="J304" s="39"/>
      <c r="K304" s="38"/>
      <c r="L304" s="86"/>
      <c r="M304" s="86"/>
      <c r="N304" s="87"/>
      <c r="O304" s="38"/>
      <c r="P304" s="86"/>
      <c r="Q304" s="86"/>
      <c r="R304" s="39"/>
      <c r="S304" s="38"/>
      <c r="T304" s="86"/>
      <c r="U304" s="86"/>
      <c r="V304" s="87"/>
    </row>
    <row r="305" spans="1:22">
      <c r="A305" s="14"/>
      <c r="B305" s="32" t="s">
        <v>108</v>
      </c>
      <c r="C305" s="34"/>
      <c r="D305" s="40" t="s">
        <v>230</v>
      </c>
      <c r="E305" s="41">
        <v>97608</v>
      </c>
      <c r="F305" s="42"/>
      <c r="G305" s="34"/>
      <c r="H305" s="40" t="s">
        <v>230</v>
      </c>
      <c r="I305" s="41">
        <v>158606</v>
      </c>
      <c r="J305" s="42"/>
      <c r="K305" s="34"/>
      <c r="L305" s="40" t="s">
        <v>230</v>
      </c>
      <c r="M305" s="79" t="s">
        <v>712</v>
      </c>
      <c r="N305" s="40" t="s">
        <v>252</v>
      </c>
      <c r="O305" s="34"/>
      <c r="P305" s="40" t="s">
        <v>230</v>
      </c>
      <c r="Q305" s="79" t="s">
        <v>707</v>
      </c>
      <c r="R305" s="40" t="s">
        <v>252</v>
      </c>
      <c r="S305" s="34"/>
      <c r="T305" s="40" t="s">
        <v>230</v>
      </c>
      <c r="U305" s="41">
        <v>97608</v>
      </c>
      <c r="V305" s="42"/>
    </row>
    <row r="306" spans="1:22" ht="15.75" thickBot="1">
      <c r="A306" s="14"/>
      <c r="B306" s="32"/>
      <c r="C306" s="34"/>
      <c r="D306" s="72"/>
      <c r="E306" s="46"/>
      <c r="F306" s="45"/>
      <c r="G306" s="34"/>
      <c r="H306" s="72"/>
      <c r="I306" s="46"/>
      <c r="J306" s="45"/>
      <c r="K306" s="34"/>
      <c r="L306" s="72"/>
      <c r="M306" s="44"/>
      <c r="N306" s="72"/>
      <c r="O306" s="34"/>
      <c r="P306" s="72"/>
      <c r="Q306" s="44"/>
      <c r="R306" s="72"/>
      <c r="S306" s="34"/>
      <c r="T306" s="72"/>
      <c r="U306" s="46"/>
      <c r="V306" s="45"/>
    </row>
    <row r="307" spans="1:22">
      <c r="A307" s="14"/>
      <c r="B307" s="16"/>
      <c r="C307" s="16"/>
      <c r="D307" s="50"/>
      <c r="E307" s="50"/>
      <c r="F307" s="50"/>
      <c r="G307" s="16"/>
      <c r="H307" s="50"/>
      <c r="I307" s="50"/>
      <c r="J307" s="50"/>
      <c r="K307" s="16"/>
      <c r="L307" s="50"/>
      <c r="M307" s="50"/>
      <c r="N307" s="50"/>
      <c r="O307" s="16"/>
      <c r="P307" s="50"/>
      <c r="Q307" s="50"/>
      <c r="R307" s="50"/>
      <c r="S307" s="16"/>
      <c r="T307" s="50"/>
      <c r="U307" s="50"/>
      <c r="V307" s="50"/>
    </row>
    <row r="308" spans="1:22">
      <c r="A308" s="14"/>
      <c r="B308" s="32" t="s">
        <v>103</v>
      </c>
      <c r="C308" s="34"/>
      <c r="D308" s="32" t="s">
        <v>230</v>
      </c>
      <c r="E308" s="33">
        <v>97608</v>
      </c>
      <c r="F308" s="34"/>
      <c r="G308" s="34"/>
      <c r="H308" s="32" t="s">
        <v>230</v>
      </c>
      <c r="I308" s="33">
        <v>158606</v>
      </c>
      <c r="J308" s="34"/>
      <c r="K308" s="34"/>
      <c r="L308" s="32" t="s">
        <v>230</v>
      </c>
      <c r="M308" s="43" t="s">
        <v>710</v>
      </c>
      <c r="N308" s="32" t="s">
        <v>252</v>
      </c>
      <c r="O308" s="34"/>
      <c r="P308" s="32" t="s">
        <v>230</v>
      </c>
      <c r="Q308" s="43" t="s">
        <v>707</v>
      </c>
      <c r="R308" s="32" t="s">
        <v>252</v>
      </c>
      <c r="S308" s="34"/>
      <c r="T308" s="32" t="s">
        <v>230</v>
      </c>
      <c r="U308" s="33">
        <v>97399</v>
      </c>
      <c r="V308" s="34"/>
    </row>
    <row r="309" spans="1:22">
      <c r="A309" s="14"/>
      <c r="B309" s="32"/>
      <c r="C309" s="34"/>
      <c r="D309" s="32"/>
      <c r="E309" s="33"/>
      <c r="F309" s="34"/>
      <c r="G309" s="34"/>
      <c r="H309" s="32"/>
      <c r="I309" s="33"/>
      <c r="J309" s="34"/>
      <c r="K309" s="34"/>
      <c r="L309" s="32"/>
      <c r="M309" s="43"/>
      <c r="N309" s="32"/>
      <c r="O309" s="34"/>
      <c r="P309" s="32"/>
      <c r="Q309" s="43"/>
      <c r="R309" s="32"/>
      <c r="S309" s="34"/>
      <c r="T309" s="32"/>
      <c r="U309" s="33"/>
      <c r="V309" s="34"/>
    </row>
    <row r="310" spans="1:22">
      <c r="A310" s="14"/>
      <c r="B310" s="30" t="s">
        <v>660</v>
      </c>
      <c r="C310" s="38"/>
      <c r="D310" s="36">
        <v>5637</v>
      </c>
      <c r="E310" s="36"/>
      <c r="F310" s="38"/>
      <c r="G310" s="38"/>
      <c r="H310" s="76" t="s">
        <v>235</v>
      </c>
      <c r="I310" s="76"/>
      <c r="J310" s="38"/>
      <c r="K310" s="38"/>
      <c r="L310" s="36">
        <v>6178</v>
      </c>
      <c r="M310" s="36"/>
      <c r="N310" s="38"/>
      <c r="O310" s="38"/>
      <c r="P310" s="76" t="s">
        <v>713</v>
      </c>
      <c r="Q310" s="76"/>
      <c r="R310" s="30" t="s">
        <v>252</v>
      </c>
      <c r="S310" s="38"/>
      <c r="T310" s="36">
        <v>5637</v>
      </c>
      <c r="U310" s="36"/>
      <c r="V310" s="38"/>
    </row>
    <row r="311" spans="1:22">
      <c r="A311" s="14"/>
      <c r="B311" s="30"/>
      <c r="C311" s="38"/>
      <c r="D311" s="36"/>
      <c r="E311" s="36"/>
      <c r="F311" s="38"/>
      <c r="G311" s="38"/>
      <c r="H311" s="76"/>
      <c r="I311" s="76"/>
      <c r="J311" s="38"/>
      <c r="K311" s="38"/>
      <c r="L311" s="36"/>
      <c r="M311" s="36"/>
      <c r="N311" s="38"/>
      <c r="O311" s="38"/>
      <c r="P311" s="76"/>
      <c r="Q311" s="76"/>
      <c r="R311" s="30"/>
      <c r="S311" s="38"/>
      <c r="T311" s="36"/>
      <c r="U311" s="36"/>
      <c r="V311" s="38"/>
    </row>
    <row r="312" spans="1:22">
      <c r="A312" s="14"/>
      <c r="B312" s="32" t="s">
        <v>662</v>
      </c>
      <c r="C312" s="34"/>
      <c r="D312" s="43" t="s">
        <v>235</v>
      </c>
      <c r="E312" s="43"/>
      <c r="F312" s="34"/>
      <c r="G312" s="34"/>
      <c r="H312" s="43" t="s">
        <v>235</v>
      </c>
      <c r="I312" s="43"/>
      <c r="J312" s="34"/>
      <c r="K312" s="34"/>
      <c r="L312" s="43" t="s">
        <v>711</v>
      </c>
      <c r="M312" s="43"/>
      <c r="N312" s="32" t="s">
        <v>252</v>
      </c>
      <c r="O312" s="34"/>
      <c r="P312" s="43" t="s">
        <v>235</v>
      </c>
      <c r="Q312" s="43"/>
      <c r="R312" s="34"/>
      <c r="S312" s="34"/>
      <c r="T312" s="43" t="s">
        <v>711</v>
      </c>
      <c r="U312" s="43"/>
      <c r="V312" s="32" t="s">
        <v>252</v>
      </c>
    </row>
    <row r="313" spans="1:22" ht="15.75" thickBot="1">
      <c r="A313" s="14"/>
      <c r="B313" s="32"/>
      <c r="C313" s="34"/>
      <c r="D313" s="44"/>
      <c r="E313" s="44"/>
      <c r="F313" s="45"/>
      <c r="G313" s="34"/>
      <c r="H313" s="44"/>
      <c r="I313" s="44"/>
      <c r="J313" s="45"/>
      <c r="K313" s="34"/>
      <c r="L313" s="44"/>
      <c r="M313" s="44"/>
      <c r="N313" s="72"/>
      <c r="O313" s="34"/>
      <c r="P313" s="44"/>
      <c r="Q313" s="44"/>
      <c r="R313" s="45"/>
      <c r="S313" s="34"/>
      <c r="T313" s="44"/>
      <c r="U313" s="44"/>
      <c r="V313" s="72"/>
    </row>
    <row r="314" spans="1:22">
      <c r="A314" s="14"/>
      <c r="B314" s="30" t="s">
        <v>695</v>
      </c>
      <c r="C314" s="38"/>
      <c r="D314" s="29" t="s">
        <v>230</v>
      </c>
      <c r="E314" s="48">
        <v>103245</v>
      </c>
      <c r="F314" s="50"/>
      <c r="G314" s="38"/>
      <c r="H314" s="29" t="s">
        <v>230</v>
      </c>
      <c r="I314" s="48">
        <v>158606</v>
      </c>
      <c r="J314" s="50"/>
      <c r="K314" s="38"/>
      <c r="L314" s="29" t="s">
        <v>230</v>
      </c>
      <c r="M314" s="81" t="s">
        <v>714</v>
      </c>
      <c r="N314" s="29" t="s">
        <v>252</v>
      </c>
      <c r="O314" s="38"/>
      <c r="P314" s="29" t="s">
        <v>230</v>
      </c>
      <c r="Q314" s="81" t="s">
        <v>715</v>
      </c>
      <c r="R314" s="29" t="s">
        <v>252</v>
      </c>
      <c r="S314" s="38"/>
      <c r="T314" s="29" t="s">
        <v>230</v>
      </c>
      <c r="U314" s="48">
        <v>103245</v>
      </c>
      <c r="V314" s="50"/>
    </row>
    <row r="315" spans="1:22" ht="15.75" thickBot="1">
      <c r="A315" s="14"/>
      <c r="B315" s="30"/>
      <c r="C315" s="38"/>
      <c r="D315" s="47"/>
      <c r="E315" s="49"/>
      <c r="F315" s="51"/>
      <c r="G315" s="38"/>
      <c r="H315" s="47"/>
      <c r="I315" s="49"/>
      <c r="J315" s="51"/>
      <c r="K315" s="38"/>
      <c r="L315" s="47"/>
      <c r="M315" s="82"/>
      <c r="N315" s="47"/>
      <c r="O315" s="38"/>
      <c r="P315" s="47"/>
      <c r="Q315" s="82"/>
      <c r="R315" s="47"/>
      <c r="S315" s="38"/>
      <c r="T315" s="47"/>
      <c r="U315" s="49"/>
      <c r="V315" s="51"/>
    </row>
    <row r="316" spans="1:22" ht="15.75" thickTop="1">
      <c r="A316" s="14"/>
      <c r="B316" s="83"/>
      <c r="C316" s="83"/>
      <c r="D316" s="83"/>
      <c r="E316" s="83"/>
      <c r="F316" s="83"/>
      <c r="G316" s="83"/>
      <c r="H316" s="83"/>
      <c r="I316" s="83"/>
      <c r="J316" s="83"/>
      <c r="K316" s="83"/>
      <c r="L316" s="83"/>
      <c r="M316" s="83"/>
      <c r="N316" s="83"/>
      <c r="O316" s="83"/>
      <c r="P316" s="83"/>
      <c r="Q316" s="83"/>
      <c r="R316" s="83"/>
      <c r="S316" s="83"/>
      <c r="T316" s="83"/>
      <c r="U316" s="83"/>
      <c r="V316" s="83"/>
    </row>
    <row r="317" spans="1:22">
      <c r="A317" s="14"/>
      <c r="B317" s="83"/>
      <c r="C317" s="83"/>
      <c r="D317" s="83"/>
      <c r="E317" s="83"/>
      <c r="F317" s="83"/>
      <c r="G317" s="83"/>
      <c r="H317" s="83"/>
      <c r="I317" s="83"/>
      <c r="J317" s="83"/>
      <c r="K317" s="83"/>
      <c r="L317" s="83"/>
      <c r="M317" s="83"/>
      <c r="N317" s="83"/>
      <c r="O317" s="83"/>
      <c r="P317" s="83"/>
      <c r="Q317" s="83"/>
      <c r="R317" s="83"/>
      <c r="S317" s="83"/>
      <c r="T317" s="83"/>
      <c r="U317" s="83"/>
      <c r="V317" s="83"/>
    </row>
    <row r="318" spans="1:22">
      <c r="A318" s="14"/>
      <c r="B318" s="25"/>
      <c r="C318" s="25"/>
      <c r="D318" s="25"/>
      <c r="E318" s="25"/>
      <c r="F318" s="25"/>
      <c r="G318" s="25"/>
      <c r="H318" s="25"/>
      <c r="I318" s="25"/>
      <c r="J318" s="25"/>
      <c r="K318" s="25"/>
      <c r="L318" s="25"/>
      <c r="M318" s="25"/>
      <c r="N318" s="25"/>
      <c r="O318" s="25"/>
      <c r="P318" s="25"/>
      <c r="Q318" s="25"/>
      <c r="R318" s="25"/>
      <c r="S318" s="25"/>
      <c r="T318" s="25"/>
      <c r="U318" s="25"/>
      <c r="V318" s="25"/>
    </row>
    <row r="319" spans="1:22">
      <c r="A319" s="14"/>
      <c r="B319" s="15"/>
      <c r="C319" s="15"/>
      <c r="D319" s="15"/>
      <c r="E319" s="15"/>
      <c r="F319" s="15"/>
      <c r="G319" s="15"/>
      <c r="H319" s="15"/>
      <c r="I319" s="15"/>
      <c r="J319" s="15"/>
      <c r="K319" s="15"/>
      <c r="L319" s="15"/>
      <c r="M319" s="15"/>
      <c r="N319" s="15"/>
      <c r="O319" s="15"/>
      <c r="P319" s="15"/>
      <c r="Q319" s="15"/>
      <c r="R319" s="15"/>
      <c r="S319" s="15"/>
      <c r="T319" s="15"/>
      <c r="U319" s="15"/>
      <c r="V319" s="15"/>
    </row>
    <row r="320" spans="1:22">
      <c r="A320" s="14"/>
      <c r="B320" s="16"/>
      <c r="C320" s="16"/>
      <c r="D320" s="26" t="s">
        <v>716</v>
      </c>
      <c r="E320" s="26"/>
      <c r="F320" s="26"/>
      <c r="G320" s="26"/>
      <c r="H320" s="26"/>
      <c r="I320" s="26"/>
      <c r="J320" s="26"/>
      <c r="K320" s="26"/>
      <c r="L320" s="26"/>
      <c r="M320" s="26"/>
      <c r="N320" s="26"/>
      <c r="O320" s="26"/>
      <c r="P320" s="26"/>
      <c r="Q320" s="26"/>
      <c r="R320" s="26"/>
      <c r="S320" s="26"/>
      <c r="T320" s="26"/>
      <c r="U320" s="26"/>
      <c r="V320" s="26"/>
    </row>
    <row r="321" spans="1:22" ht="15.75" thickBot="1">
      <c r="A321" s="14"/>
      <c r="B321" s="16"/>
      <c r="C321" s="16"/>
      <c r="D321" s="27" t="s">
        <v>392</v>
      </c>
      <c r="E321" s="27"/>
      <c r="F321" s="27"/>
      <c r="G321" s="27"/>
      <c r="H321" s="27"/>
      <c r="I321" s="27"/>
      <c r="J321" s="27"/>
      <c r="K321" s="27"/>
      <c r="L321" s="27"/>
      <c r="M321" s="27"/>
      <c r="N321" s="27"/>
      <c r="O321" s="27"/>
      <c r="P321" s="27"/>
      <c r="Q321" s="27"/>
      <c r="R321" s="27"/>
      <c r="S321" s="27"/>
      <c r="T321" s="27"/>
      <c r="U321" s="27"/>
      <c r="V321" s="27"/>
    </row>
    <row r="322" spans="1:22">
      <c r="A322" s="14"/>
      <c r="B322" s="38"/>
      <c r="C322" s="38"/>
      <c r="D322" s="106" t="s">
        <v>611</v>
      </c>
      <c r="E322" s="106"/>
      <c r="F322" s="106"/>
      <c r="G322" s="50"/>
      <c r="H322" s="106" t="s">
        <v>612</v>
      </c>
      <c r="I322" s="106"/>
      <c r="J322" s="106"/>
      <c r="K322" s="50"/>
      <c r="L322" s="106" t="s">
        <v>614</v>
      </c>
      <c r="M322" s="106"/>
      <c r="N322" s="106"/>
      <c r="O322" s="50"/>
      <c r="P322" s="106" t="s">
        <v>615</v>
      </c>
      <c r="Q322" s="106"/>
      <c r="R322" s="106"/>
      <c r="S322" s="50"/>
      <c r="T322" s="106" t="s">
        <v>183</v>
      </c>
      <c r="U322" s="106"/>
      <c r="V322" s="106"/>
    </row>
    <row r="323" spans="1:22" ht="15.75" thickBot="1">
      <c r="A323" s="14"/>
      <c r="B323" s="38"/>
      <c r="C323" s="38"/>
      <c r="D323" s="27"/>
      <c r="E323" s="27"/>
      <c r="F323" s="27"/>
      <c r="G323" s="38"/>
      <c r="H323" s="27" t="s">
        <v>613</v>
      </c>
      <c r="I323" s="27"/>
      <c r="J323" s="27"/>
      <c r="K323" s="38"/>
      <c r="L323" s="27" t="s">
        <v>613</v>
      </c>
      <c r="M323" s="27"/>
      <c r="N323" s="27"/>
      <c r="O323" s="38"/>
      <c r="P323" s="27"/>
      <c r="Q323" s="27"/>
      <c r="R323" s="27"/>
      <c r="S323" s="38"/>
      <c r="T323" s="27"/>
      <c r="U323" s="27"/>
      <c r="V323" s="27"/>
    </row>
    <row r="324" spans="1:22">
      <c r="A324" s="14"/>
      <c r="B324" s="10" t="s">
        <v>129</v>
      </c>
      <c r="C324" s="16"/>
      <c r="D324" s="50"/>
      <c r="E324" s="50"/>
      <c r="F324" s="50"/>
      <c r="G324" s="16"/>
      <c r="H324" s="50"/>
      <c r="I324" s="50"/>
      <c r="J324" s="50"/>
      <c r="K324" s="16"/>
      <c r="L324" s="50"/>
      <c r="M324" s="50"/>
      <c r="N324" s="50"/>
      <c r="O324" s="16"/>
      <c r="P324" s="50"/>
      <c r="Q324" s="50"/>
      <c r="R324" s="50"/>
      <c r="S324" s="16"/>
      <c r="T324" s="50"/>
      <c r="U324" s="50"/>
      <c r="V324" s="50"/>
    </row>
    <row r="325" spans="1:22">
      <c r="A325" s="14"/>
      <c r="B325" s="32" t="s">
        <v>717</v>
      </c>
      <c r="C325" s="34"/>
      <c r="D325" s="32" t="s">
        <v>230</v>
      </c>
      <c r="E325" s="43">
        <v>234</v>
      </c>
      <c r="F325" s="34"/>
      <c r="G325" s="34"/>
      <c r="H325" s="32" t="s">
        <v>230</v>
      </c>
      <c r="I325" s="33">
        <v>250562</v>
      </c>
      <c r="J325" s="34"/>
      <c r="K325" s="34"/>
      <c r="L325" s="32" t="s">
        <v>230</v>
      </c>
      <c r="M325" s="33">
        <v>14320</v>
      </c>
      <c r="N325" s="34"/>
      <c r="O325" s="34"/>
      <c r="P325" s="32" t="s">
        <v>230</v>
      </c>
      <c r="Q325" s="43" t="s">
        <v>235</v>
      </c>
      <c r="R325" s="34"/>
      <c r="S325" s="34"/>
      <c r="T325" s="32" t="s">
        <v>230</v>
      </c>
      <c r="U325" s="33">
        <v>265116</v>
      </c>
      <c r="V325" s="34"/>
    </row>
    <row r="326" spans="1:22">
      <c r="A326" s="14"/>
      <c r="B326" s="32"/>
      <c r="C326" s="34"/>
      <c r="D326" s="32"/>
      <c r="E326" s="43"/>
      <c r="F326" s="34"/>
      <c r="G326" s="34"/>
      <c r="H326" s="32"/>
      <c r="I326" s="33"/>
      <c r="J326" s="34"/>
      <c r="K326" s="34"/>
      <c r="L326" s="32"/>
      <c r="M326" s="33"/>
      <c r="N326" s="34"/>
      <c r="O326" s="34"/>
      <c r="P326" s="32"/>
      <c r="Q326" s="43"/>
      <c r="R326" s="34"/>
      <c r="S326" s="34"/>
      <c r="T326" s="32"/>
      <c r="U326" s="33"/>
      <c r="V326" s="34"/>
    </row>
    <row r="327" spans="1:22">
      <c r="A327" s="14"/>
      <c r="B327" s="30" t="s">
        <v>718</v>
      </c>
      <c r="C327" s="38"/>
      <c r="D327" s="76" t="s">
        <v>235</v>
      </c>
      <c r="E327" s="76"/>
      <c r="F327" s="38"/>
      <c r="G327" s="38"/>
      <c r="H327" s="76" t="s">
        <v>719</v>
      </c>
      <c r="I327" s="76"/>
      <c r="J327" s="30" t="s">
        <v>252</v>
      </c>
      <c r="K327" s="38"/>
      <c r="L327" s="36">
        <v>2152</v>
      </c>
      <c r="M327" s="36"/>
      <c r="N327" s="38"/>
      <c r="O327" s="38"/>
      <c r="P327" s="76" t="s">
        <v>235</v>
      </c>
      <c r="Q327" s="76"/>
      <c r="R327" s="38"/>
      <c r="S327" s="38"/>
      <c r="T327" s="76" t="s">
        <v>720</v>
      </c>
      <c r="U327" s="76"/>
      <c r="V327" s="30" t="s">
        <v>252</v>
      </c>
    </row>
    <row r="328" spans="1:22" ht="15.75" thickBot="1">
      <c r="A328" s="14"/>
      <c r="B328" s="30"/>
      <c r="C328" s="38"/>
      <c r="D328" s="86"/>
      <c r="E328" s="86"/>
      <c r="F328" s="39"/>
      <c r="G328" s="38"/>
      <c r="H328" s="86"/>
      <c r="I328" s="86"/>
      <c r="J328" s="87"/>
      <c r="K328" s="38"/>
      <c r="L328" s="37"/>
      <c r="M328" s="37"/>
      <c r="N328" s="39"/>
      <c r="O328" s="38"/>
      <c r="P328" s="86"/>
      <c r="Q328" s="86"/>
      <c r="R328" s="39"/>
      <c r="S328" s="38"/>
      <c r="T328" s="86"/>
      <c r="U328" s="86"/>
      <c r="V328" s="87"/>
    </row>
    <row r="329" spans="1:22">
      <c r="A329" s="14"/>
      <c r="B329" s="71" t="s">
        <v>721</v>
      </c>
      <c r="C329" s="34"/>
      <c r="D329" s="40" t="s">
        <v>230</v>
      </c>
      <c r="E329" s="79">
        <v>234</v>
      </c>
      <c r="F329" s="42"/>
      <c r="G329" s="34"/>
      <c r="H329" s="40" t="s">
        <v>230</v>
      </c>
      <c r="I329" s="41">
        <v>246002</v>
      </c>
      <c r="J329" s="42"/>
      <c r="K329" s="34"/>
      <c r="L329" s="40" t="s">
        <v>230</v>
      </c>
      <c r="M329" s="41">
        <v>16472</v>
      </c>
      <c r="N329" s="42"/>
      <c r="O329" s="34"/>
      <c r="P329" s="40" t="s">
        <v>230</v>
      </c>
      <c r="Q329" s="79" t="s">
        <v>235</v>
      </c>
      <c r="R329" s="42"/>
      <c r="S329" s="34"/>
      <c r="T329" s="40" t="s">
        <v>230</v>
      </c>
      <c r="U329" s="41">
        <v>262708</v>
      </c>
      <c r="V329" s="42"/>
    </row>
    <row r="330" spans="1:22" ht="15.75" thickBot="1">
      <c r="A330" s="14"/>
      <c r="B330" s="71"/>
      <c r="C330" s="34"/>
      <c r="D330" s="72"/>
      <c r="E330" s="44"/>
      <c r="F330" s="45"/>
      <c r="G330" s="34"/>
      <c r="H330" s="72"/>
      <c r="I330" s="46"/>
      <c r="J330" s="45"/>
      <c r="K330" s="34"/>
      <c r="L330" s="72"/>
      <c r="M330" s="46"/>
      <c r="N330" s="45"/>
      <c r="O330" s="34"/>
      <c r="P330" s="72"/>
      <c r="Q330" s="44"/>
      <c r="R330" s="45"/>
      <c r="S330" s="34"/>
      <c r="T330" s="72"/>
      <c r="U330" s="46"/>
      <c r="V330" s="45"/>
    </row>
    <row r="331" spans="1:22">
      <c r="A331" s="14"/>
      <c r="B331" s="10" t="s">
        <v>722</v>
      </c>
      <c r="C331" s="16"/>
      <c r="D331" s="50"/>
      <c r="E331" s="50"/>
      <c r="F331" s="50"/>
      <c r="G331" s="16"/>
      <c r="H331" s="50"/>
      <c r="I331" s="50"/>
      <c r="J331" s="50"/>
      <c r="K331" s="16"/>
      <c r="L331" s="50"/>
      <c r="M331" s="50"/>
      <c r="N331" s="50"/>
      <c r="O331" s="16"/>
      <c r="P331" s="50"/>
      <c r="Q331" s="50"/>
      <c r="R331" s="50"/>
      <c r="S331" s="16"/>
      <c r="T331" s="50"/>
      <c r="U331" s="50"/>
      <c r="V331" s="50"/>
    </row>
    <row r="332" spans="1:22">
      <c r="A332" s="14"/>
      <c r="B332" s="71" t="s">
        <v>151</v>
      </c>
      <c r="C332" s="34"/>
      <c r="D332" s="43" t="s">
        <v>723</v>
      </c>
      <c r="E332" s="43"/>
      <c r="F332" s="32" t="s">
        <v>252</v>
      </c>
      <c r="G332" s="34"/>
      <c r="H332" s="43" t="s">
        <v>724</v>
      </c>
      <c r="I332" s="43"/>
      <c r="J332" s="32" t="s">
        <v>252</v>
      </c>
      <c r="K332" s="34"/>
      <c r="L332" s="43" t="s">
        <v>725</v>
      </c>
      <c r="M332" s="43"/>
      <c r="N332" s="32" t="s">
        <v>252</v>
      </c>
      <c r="O332" s="34"/>
      <c r="P332" s="43" t="s">
        <v>235</v>
      </c>
      <c r="Q332" s="43"/>
      <c r="R332" s="34"/>
      <c r="S332" s="34"/>
      <c r="T332" s="43" t="s">
        <v>726</v>
      </c>
      <c r="U332" s="43"/>
      <c r="V332" s="32" t="s">
        <v>252</v>
      </c>
    </row>
    <row r="333" spans="1:22">
      <c r="A333" s="14"/>
      <c r="B333" s="71"/>
      <c r="C333" s="34"/>
      <c r="D333" s="43"/>
      <c r="E333" s="43"/>
      <c r="F333" s="32"/>
      <c r="G333" s="34"/>
      <c r="H333" s="43"/>
      <c r="I333" s="43"/>
      <c r="J333" s="32"/>
      <c r="K333" s="34"/>
      <c r="L333" s="43"/>
      <c r="M333" s="43"/>
      <c r="N333" s="32"/>
      <c r="O333" s="34"/>
      <c r="P333" s="43"/>
      <c r="Q333" s="43"/>
      <c r="R333" s="34"/>
      <c r="S333" s="34"/>
      <c r="T333" s="43"/>
      <c r="U333" s="43"/>
      <c r="V333" s="32"/>
    </row>
    <row r="334" spans="1:22">
      <c r="A334" s="14"/>
      <c r="B334" s="70" t="s">
        <v>150</v>
      </c>
      <c r="C334" s="38"/>
      <c r="D334" s="76" t="s">
        <v>727</v>
      </c>
      <c r="E334" s="76"/>
      <c r="F334" s="30" t="s">
        <v>252</v>
      </c>
      <c r="G334" s="38"/>
      <c r="H334" s="76" t="s">
        <v>728</v>
      </c>
      <c r="I334" s="76"/>
      <c r="J334" s="30" t="s">
        <v>252</v>
      </c>
      <c r="K334" s="38"/>
      <c r="L334" s="76" t="s">
        <v>729</v>
      </c>
      <c r="M334" s="76"/>
      <c r="N334" s="30" t="s">
        <v>252</v>
      </c>
      <c r="O334" s="38"/>
      <c r="P334" s="76" t="s">
        <v>235</v>
      </c>
      <c r="Q334" s="76"/>
      <c r="R334" s="38"/>
      <c r="S334" s="38"/>
      <c r="T334" s="76" t="s">
        <v>730</v>
      </c>
      <c r="U334" s="76"/>
      <c r="V334" s="30" t="s">
        <v>252</v>
      </c>
    </row>
    <row r="335" spans="1:22">
      <c r="A335" s="14"/>
      <c r="B335" s="70"/>
      <c r="C335" s="38"/>
      <c r="D335" s="76"/>
      <c r="E335" s="76"/>
      <c r="F335" s="30"/>
      <c r="G335" s="38"/>
      <c r="H335" s="76"/>
      <c r="I335" s="76"/>
      <c r="J335" s="30"/>
      <c r="K335" s="38"/>
      <c r="L335" s="76"/>
      <c r="M335" s="76"/>
      <c r="N335" s="30"/>
      <c r="O335" s="38"/>
      <c r="P335" s="76"/>
      <c r="Q335" s="76"/>
      <c r="R335" s="38"/>
      <c r="S335" s="38"/>
      <c r="T335" s="76"/>
      <c r="U335" s="76"/>
      <c r="V335" s="30"/>
    </row>
    <row r="336" spans="1:22">
      <c r="A336" s="14"/>
      <c r="B336" s="71" t="s">
        <v>152</v>
      </c>
      <c r="C336" s="34"/>
      <c r="D336" s="43" t="s">
        <v>235</v>
      </c>
      <c r="E336" s="43"/>
      <c r="F336" s="34"/>
      <c r="G336" s="34"/>
      <c r="H336" s="43" t="s">
        <v>731</v>
      </c>
      <c r="I336" s="43"/>
      <c r="J336" s="32" t="s">
        <v>252</v>
      </c>
      <c r="K336" s="34"/>
      <c r="L336" s="43">
        <v>542</v>
      </c>
      <c r="M336" s="43"/>
      <c r="N336" s="34"/>
      <c r="O336" s="34"/>
      <c r="P336" s="43" t="s">
        <v>235</v>
      </c>
      <c r="Q336" s="43"/>
      <c r="R336" s="34"/>
      <c r="S336" s="34"/>
      <c r="T336" s="43" t="s">
        <v>732</v>
      </c>
      <c r="U336" s="43"/>
      <c r="V336" s="32" t="s">
        <v>252</v>
      </c>
    </row>
    <row r="337" spans="1:22">
      <c r="A337" s="14"/>
      <c r="B337" s="71"/>
      <c r="C337" s="34"/>
      <c r="D337" s="43"/>
      <c r="E337" s="43"/>
      <c r="F337" s="34"/>
      <c r="G337" s="34"/>
      <c r="H337" s="43"/>
      <c r="I337" s="43"/>
      <c r="J337" s="32"/>
      <c r="K337" s="34"/>
      <c r="L337" s="43"/>
      <c r="M337" s="43"/>
      <c r="N337" s="34"/>
      <c r="O337" s="34"/>
      <c r="P337" s="43"/>
      <c r="Q337" s="43"/>
      <c r="R337" s="34"/>
      <c r="S337" s="34"/>
      <c r="T337" s="43"/>
      <c r="U337" s="43"/>
      <c r="V337" s="32"/>
    </row>
    <row r="338" spans="1:22">
      <c r="A338" s="14"/>
      <c r="B338" s="70" t="s">
        <v>153</v>
      </c>
      <c r="C338" s="38"/>
      <c r="D338" s="76" t="s">
        <v>235</v>
      </c>
      <c r="E338" s="76"/>
      <c r="F338" s="38"/>
      <c r="G338" s="38"/>
      <c r="H338" s="76" t="s">
        <v>733</v>
      </c>
      <c r="I338" s="76"/>
      <c r="J338" s="30" t="s">
        <v>252</v>
      </c>
      <c r="K338" s="38"/>
      <c r="L338" s="76" t="s">
        <v>235</v>
      </c>
      <c r="M338" s="76"/>
      <c r="N338" s="38"/>
      <c r="O338" s="38"/>
      <c r="P338" s="76" t="s">
        <v>235</v>
      </c>
      <c r="Q338" s="76"/>
      <c r="R338" s="38"/>
      <c r="S338" s="38"/>
      <c r="T338" s="76" t="s">
        <v>733</v>
      </c>
      <c r="U338" s="76"/>
      <c r="V338" s="30" t="s">
        <v>252</v>
      </c>
    </row>
    <row r="339" spans="1:22">
      <c r="A339" s="14"/>
      <c r="B339" s="70"/>
      <c r="C339" s="38"/>
      <c r="D339" s="76"/>
      <c r="E339" s="76"/>
      <c r="F339" s="38"/>
      <c r="G339" s="38"/>
      <c r="H339" s="76"/>
      <c r="I339" s="76"/>
      <c r="J339" s="30"/>
      <c r="K339" s="38"/>
      <c r="L339" s="76"/>
      <c r="M339" s="76"/>
      <c r="N339" s="38"/>
      <c r="O339" s="38"/>
      <c r="P339" s="76"/>
      <c r="Q339" s="76"/>
      <c r="R339" s="38"/>
      <c r="S339" s="38"/>
      <c r="T339" s="76"/>
      <c r="U339" s="76"/>
      <c r="V339" s="30"/>
    </row>
    <row r="340" spans="1:22">
      <c r="A340" s="14"/>
      <c r="B340" s="71" t="s">
        <v>734</v>
      </c>
      <c r="C340" s="34"/>
      <c r="D340" s="43" t="s">
        <v>235</v>
      </c>
      <c r="E340" s="43"/>
      <c r="F340" s="34"/>
      <c r="G340" s="34"/>
      <c r="H340" s="43">
        <v>800</v>
      </c>
      <c r="I340" s="43"/>
      <c r="J340" s="34"/>
      <c r="K340" s="34"/>
      <c r="L340" s="43" t="s">
        <v>235</v>
      </c>
      <c r="M340" s="43"/>
      <c r="N340" s="34"/>
      <c r="O340" s="34"/>
      <c r="P340" s="43" t="s">
        <v>235</v>
      </c>
      <c r="Q340" s="43"/>
      <c r="R340" s="34"/>
      <c r="S340" s="34"/>
      <c r="T340" s="43">
        <v>800</v>
      </c>
      <c r="U340" s="43"/>
      <c r="V340" s="34"/>
    </row>
    <row r="341" spans="1:22">
      <c r="A341" s="14"/>
      <c r="B341" s="71"/>
      <c r="C341" s="34"/>
      <c r="D341" s="43"/>
      <c r="E341" s="43"/>
      <c r="F341" s="34"/>
      <c r="G341" s="34"/>
      <c r="H341" s="43"/>
      <c r="I341" s="43"/>
      <c r="J341" s="34"/>
      <c r="K341" s="34"/>
      <c r="L341" s="43"/>
      <c r="M341" s="43"/>
      <c r="N341" s="34"/>
      <c r="O341" s="34"/>
      <c r="P341" s="43"/>
      <c r="Q341" s="43"/>
      <c r="R341" s="34"/>
      <c r="S341" s="34"/>
      <c r="T341" s="43"/>
      <c r="U341" s="43"/>
      <c r="V341" s="34"/>
    </row>
    <row r="342" spans="1:22">
      <c r="A342" s="14"/>
      <c r="B342" s="70" t="s">
        <v>157</v>
      </c>
      <c r="C342" s="38"/>
      <c r="D342" s="36">
        <v>3678</v>
      </c>
      <c r="E342" s="36"/>
      <c r="F342" s="38"/>
      <c r="G342" s="38"/>
      <c r="H342" s="76" t="s">
        <v>235</v>
      </c>
      <c r="I342" s="76"/>
      <c r="J342" s="38"/>
      <c r="K342" s="38"/>
      <c r="L342" s="36">
        <v>2050</v>
      </c>
      <c r="M342" s="36"/>
      <c r="N342" s="38"/>
      <c r="O342" s="38"/>
      <c r="P342" s="76" t="s">
        <v>235</v>
      </c>
      <c r="Q342" s="76"/>
      <c r="R342" s="38"/>
      <c r="S342" s="38"/>
      <c r="T342" s="36">
        <v>5728</v>
      </c>
      <c r="U342" s="36"/>
      <c r="V342" s="38"/>
    </row>
    <row r="343" spans="1:22" ht="15.75" thickBot="1">
      <c r="A343" s="14"/>
      <c r="B343" s="70"/>
      <c r="C343" s="38"/>
      <c r="D343" s="37"/>
      <c r="E343" s="37"/>
      <c r="F343" s="39"/>
      <c r="G343" s="38"/>
      <c r="H343" s="86"/>
      <c r="I343" s="86"/>
      <c r="J343" s="39"/>
      <c r="K343" s="38"/>
      <c r="L343" s="37"/>
      <c r="M343" s="37"/>
      <c r="N343" s="39"/>
      <c r="O343" s="38"/>
      <c r="P343" s="86"/>
      <c r="Q343" s="86"/>
      <c r="R343" s="39"/>
      <c r="S343" s="38"/>
      <c r="T343" s="37"/>
      <c r="U343" s="37"/>
      <c r="V343" s="39"/>
    </row>
    <row r="344" spans="1:22">
      <c r="A344" s="14"/>
      <c r="B344" s="32" t="s">
        <v>158</v>
      </c>
      <c r="C344" s="34"/>
      <c r="D344" s="79" t="s">
        <v>735</v>
      </c>
      <c r="E344" s="79"/>
      <c r="F344" s="40" t="s">
        <v>252</v>
      </c>
      <c r="G344" s="34"/>
      <c r="H344" s="79" t="s">
        <v>736</v>
      </c>
      <c r="I344" s="79"/>
      <c r="J344" s="40" t="s">
        <v>252</v>
      </c>
      <c r="K344" s="34"/>
      <c r="L344" s="79" t="s">
        <v>737</v>
      </c>
      <c r="M344" s="79"/>
      <c r="N344" s="40" t="s">
        <v>252</v>
      </c>
      <c r="O344" s="34"/>
      <c r="P344" s="79" t="s">
        <v>235</v>
      </c>
      <c r="Q344" s="79"/>
      <c r="R344" s="42"/>
      <c r="S344" s="34"/>
      <c r="T344" s="79" t="s">
        <v>738</v>
      </c>
      <c r="U344" s="79"/>
      <c r="V344" s="40" t="s">
        <v>252</v>
      </c>
    </row>
    <row r="345" spans="1:22">
      <c r="A345" s="14"/>
      <c r="B345" s="32"/>
      <c r="C345" s="34"/>
      <c r="D345" s="43"/>
      <c r="E345" s="43"/>
      <c r="F345" s="32"/>
      <c r="G345" s="34"/>
      <c r="H345" s="43"/>
      <c r="I345" s="43"/>
      <c r="J345" s="32"/>
      <c r="K345" s="34"/>
      <c r="L345" s="43"/>
      <c r="M345" s="43"/>
      <c r="N345" s="32"/>
      <c r="O345" s="34"/>
      <c r="P345" s="43"/>
      <c r="Q345" s="43"/>
      <c r="R345" s="34"/>
      <c r="S345" s="34"/>
      <c r="T345" s="43"/>
      <c r="U345" s="43"/>
      <c r="V345" s="32"/>
    </row>
    <row r="346" spans="1:22">
      <c r="A346" s="14"/>
      <c r="B346" s="30" t="s">
        <v>739</v>
      </c>
      <c r="C346" s="38"/>
      <c r="D346" s="76" t="s">
        <v>235</v>
      </c>
      <c r="E346" s="76"/>
      <c r="F346" s="38"/>
      <c r="G346" s="38"/>
      <c r="H346" s="36">
        <v>2152</v>
      </c>
      <c r="I346" s="36"/>
      <c r="J346" s="38"/>
      <c r="K346" s="38"/>
      <c r="L346" s="76" t="s">
        <v>235</v>
      </c>
      <c r="M346" s="76"/>
      <c r="N346" s="38"/>
      <c r="O346" s="38"/>
      <c r="P346" s="76" t="s">
        <v>235</v>
      </c>
      <c r="Q346" s="76"/>
      <c r="R346" s="38"/>
      <c r="S346" s="38"/>
      <c r="T346" s="36">
        <v>2152</v>
      </c>
      <c r="U346" s="36"/>
      <c r="V346" s="38"/>
    </row>
    <row r="347" spans="1:22" ht="15.75" thickBot="1">
      <c r="A347" s="14"/>
      <c r="B347" s="30"/>
      <c r="C347" s="38"/>
      <c r="D347" s="86"/>
      <c r="E347" s="86"/>
      <c r="F347" s="39"/>
      <c r="G347" s="38"/>
      <c r="H347" s="37"/>
      <c r="I347" s="37"/>
      <c r="J347" s="39"/>
      <c r="K347" s="38"/>
      <c r="L347" s="86"/>
      <c r="M347" s="86"/>
      <c r="N347" s="39"/>
      <c r="O347" s="38"/>
      <c r="P347" s="86"/>
      <c r="Q347" s="86"/>
      <c r="R347" s="39"/>
      <c r="S347" s="38"/>
      <c r="T347" s="37"/>
      <c r="U347" s="37"/>
      <c r="V347" s="39"/>
    </row>
    <row r="348" spans="1:22">
      <c r="A348" s="14"/>
      <c r="B348" s="71" t="s">
        <v>160</v>
      </c>
      <c r="C348" s="34"/>
      <c r="D348" s="40" t="s">
        <v>230</v>
      </c>
      <c r="E348" s="79" t="s">
        <v>735</v>
      </c>
      <c r="F348" s="40" t="s">
        <v>252</v>
      </c>
      <c r="G348" s="34"/>
      <c r="H348" s="40" t="s">
        <v>230</v>
      </c>
      <c r="I348" s="79" t="s">
        <v>740</v>
      </c>
      <c r="J348" s="40" t="s">
        <v>252</v>
      </c>
      <c r="K348" s="34"/>
      <c r="L348" s="40" t="s">
        <v>230</v>
      </c>
      <c r="M348" s="79" t="s">
        <v>737</v>
      </c>
      <c r="N348" s="40" t="s">
        <v>252</v>
      </c>
      <c r="O348" s="34"/>
      <c r="P348" s="40" t="s">
        <v>230</v>
      </c>
      <c r="Q348" s="79" t="s">
        <v>235</v>
      </c>
      <c r="R348" s="42"/>
      <c r="S348" s="34"/>
      <c r="T348" s="40" t="s">
        <v>230</v>
      </c>
      <c r="U348" s="79" t="s">
        <v>741</v>
      </c>
      <c r="V348" s="40" t="s">
        <v>252</v>
      </c>
    </row>
    <row r="349" spans="1:22" ht="15.75" thickBot="1">
      <c r="A349" s="14"/>
      <c r="B349" s="71"/>
      <c r="C349" s="34"/>
      <c r="D349" s="72"/>
      <c r="E349" s="44"/>
      <c r="F349" s="72"/>
      <c r="G349" s="34"/>
      <c r="H349" s="72"/>
      <c r="I349" s="44"/>
      <c r="J349" s="72"/>
      <c r="K349" s="34"/>
      <c r="L349" s="72"/>
      <c r="M349" s="44"/>
      <c r="N349" s="72"/>
      <c r="O349" s="34"/>
      <c r="P349" s="72"/>
      <c r="Q349" s="44"/>
      <c r="R349" s="45"/>
      <c r="S349" s="34"/>
      <c r="T349" s="72"/>
      <c r="U349" s="44"/>
      <c r="V349" s="72"/>
    </row>
    <row r="350" spans="1:22">
      <c r="A350" s="14"/>
      <c r="B350" s="10" t="s">
        <v>742</v>
      </c>
      <c r="C350" s="16"/>
      <c r="D350" s="50"/>
      <c r="E350" s="50"/>
      <c r="F350" s="50"/>
      <c r="G350" s="16"/>
      <c r="H350" s="50"/>
      <c r="I350" s="50"/>
      <c r="J350" s="50"/>
      <c r="K350" s="16"/>
      <c r="L350" s="50"/>
      <c r="M350" s="50"/>
      <c r="N350" s="50"/>
      <c r="O350" s="16"/>
      <c r="P350" s="50"/>
      <c r="Q350" s="50"/>
      <c r="R350" s="50"/>
      <c r="S350" s="16"/>
      <c r="T350" s="50"/>
      <c r="U350" s="50"/>
      <c r="V350" s="50"/>
    </row>
    <row r="351" spans="1:22">
      <c r="A351" s="14"/>
      <c r="B351" s="71" t="s">
        <v>162</v>
      </c>
      <c r="C351" s="34"/>
      <c r="D351" s="43" t="s">
        <v>235</v>
      </c>
      <c r="E351" s="43"/>
      <c r="F351" s="34"/>
      <c r="G351" s="34"/>
      <c r="H351" s="33">
        <v>1075</v>
      </c>
      <c r="I351" s="33"/>
      <c r="J351" s="34"/>
      <c r="K351" s="34"/>
      <c r="L351" s="43" t="s">
        <v>235</v>
      </c>
      <c r="M351" s="43"/>
      <c r="N351" s="34"/>
      <c r="O351" s="34"/>
      <c r="P351" s="43" t="s">
        <v>235</v>
      </c>
      <c r="Q351" s="43"/>
      <c r="R351" s="34"/>
      <c r="S351" s="34"/>
      <c r="T351" s="33">
        <v>1075</v>
      </c>
      <c r="U351" s="33"/>
      <c r="V351" s="34"/>
    </row>
    <row r="352" spans="1:22">
      <c r="A352" s="14"/>
      <c r="B352" s="71"/>
      <c r="C352" s="34"/>
      <c r="D352" s="43"/>
      <c r="E352" s="43"/>
      <c r="F352" s="34"/>
      <c r="G352" s="34"/>
      <c r="H352" s="33"/>
      <c r="I352" s="33"/>
      <c r="J352" s="34"/>
      <c r="K352" s="34"/>
      <c r="L352" s="43"/>
      <c r="M352" s="43"/>
      <c r="N352" s="34"/>
      <c r="O352" s="34"/>
      <c r="P352" s="43"/>
      <c r="Q352" s="43"/>
      <c r="R352" s="34"/>
      <c r="S352" s="34"/>
      <c r="T352" s="33"/>
      <c r="U352" s="33"/>
      <c r="V352" s="34"/>
    </row>
    <row r="353" spans="1:22">
      <c r="A353" s="14"/>
      <c r="B353" s="70" t="s">
        <v>743</v>
      </c>
      <c r="C353" s="38"/>
      <c r="D353" s="76" t="s">
        <v>744</v>
      </c>
      <c r="E353" s="76"/>
      <c r="F353" s="30" t="s">
        <v>252</v>
      </c>
      <c r="G353" s="38"/>
      <c r="H353" s="76" t="s">
        <v>745</v>
      </c>
      <c r="I353" s="76"/>
      <c r="J353" s="30" t="s">
        <v>252</v>
      </c>
      <c r="K353" s="38"/>
      <c r="L353" s="76" t="s">
        <v>235</v>
      </c>
      <c r="M353" s="76"/>
      <c r="N353" s="38"/>
      <c r="O353" s="38"/>
      <c r="P353" s="76" t="s">
        <v>235</v>
      </c>
      <c r="Q353" s="76"/>
      <c r="R353" s="38"/>
      <c r="S353" s="38"/>
      <c r="T353" s="76" t="s">
        <v>746</v>
      </c>
      <c r="U353" s="76"/>
      <c r="V353" s="30" t="s">
        <v>252</v>
      </c>
    </row>
    <row r="354" spans="1:22">
      <c r="A354" s="14"/>
      <c r="B354" s="70"/>
      <c r="C354" s="38"/>
      <c r="D354" s="76"/>
      <c r="E354" s="76"/>
      <c r="F354" s="30"/>
      <c r="G354" s="38"/>
      <c r="H354" s="76"/>
      <c r="I354" s="76"/>
      <c r="J354" s="30"/>
      <c r="K354" s="38"/>
      <c r="L354" s="76"/>
      <c r="M354" s="76"/>
      <c r="N354" s="38"/>
      <c r="O354" s="38"/>
      <c r="P354" s="76"/>
      <c r="Q354" s="76"/>
      <c r="R354" s="38"/>
      <c r="S354" s="38"/>
      <c r="T354" s="76"/>
      <c r="U354" s="76"/>
      <c r="V354" s="30"/>
    </row>
    <row r="355" spans="1:22">
      <c r="A355" s="14"/>
      <c r="B355" s="71" t="s">
        <v>747</v>
      </c>
      <c r="C355" s="34"/>
      <c r="D355" s="43" t="s">
        <v>748</v>
      </c>
      <c r="E355" s="43"/>
      <c r="F355" s="32" t="s">
        <v>252</v>
      </c>
      <c r="G355" s="34"/>
      <c r="H355" s="43" t="s">
        <v>235</v>
      </c>
      <c r="I355" s="43"/>
      <c r="J355" s="34"/>
      <c r="K355" s="34"/>
      <c r="L355" s="43" t="s">
        <v>235</v>
      </c>
      <c r="M355" s="43"/>
      <c r="N355" s="34"/>
      <c r="O355" s="34"/>
      <c r="P355" s="43" t="s">
        <v>235</v>
      </c>
      <c r="Q355" s="43"/>
      <c r="R355" s="34"/>
      <c r="S355" s="34"/>
      <c r="T355" s="43" t="s">
        <v>748</v>
      </c>
      <c r="U355" s="43"/>
      <c r="V355" s="32" t="s">
        <v>252</v>
      </c>
    </row>
    <row r="356" spans="1:22">
      <c r="A356" s="14"/>
      <c r="B356" s="71"/>
      <c r="C356" s="34"/>
      <c r="D356" s="43"/>
      <c r="E356" s="43"/>
      <c r="F356" s="32"/>
      <c r="G356" s="34"/>
      <c r="H356" s="43"/>
      <c r="I356" s="43"/>
      <c r="J356" s="34"/>
      <c r="K356" s="34"/>
      <c r="L356" s="43"/>
      <c r="M356" s="43"/>
      <c r="N356" s="34"/>
      <c r="O356" s="34"/>
      <c r="P356" s="43"/>
      <c r="Q356" s="43"/>
      <c r="R356" s="34"/>
      <c r="S356" s="34"/>
      <c r="T356" s="43"/>
      <c r="U356" s="43"/>
      <c r="V356" s="32"/>
    </row>
    <row r="357" spans="1:22">
      <c r="A357" s="14"/>
      <c r="B357" s="70" t="s">
        <v>164</v>
      </c>
      <c r="C357" s="38"/>
      <c r="D357" s="36">
        <v>11662</v>
      </c>
      <c r="E357" s="36"/>
      <c r="F357" s="38"/>
      <c r="G357" s="38"/>
      <c r="H357" s="76" t="s">
        <v>235</v>
      </c>
      <c r="I357" s="76"/>
      <c r="J357" s="38"/>
      <c r="K357" s="38"/>
      <c r="L357" s="76" t="s">
        <v>235</v>
      </c>
      <c r="M357" s="76"/>
      <c r="N357" s="38"/>
      <c r="O357" s="38"/>
      <c r="P357" s="76" t="s">
        <v>235</v>
      </c>
      <c r="Q357" s="76"/>
      <c r="R357" s="38"/>
      <c r="S357" s="38"/>
      <c r="T357" s="36">
        <v>11662</v>
      </c>
      <c r="U357" s="36"/>
      <c r="V357" s="38"/>
    </row>
    <row r="358" spans="1:22">
      <c r="A358" s="14"/>
      <c r="B358" s="70"/>
      <c r="C358" s="38"/>
      <c r="D358" s="36"/>
      <c r="E358" s="36"/>
      <c r="F358" s="38"/>
      <c r="G358" s="38"/>
      <c r="H358" s="76"/>
      <c r="I358" s="76"/>
      <c r="J358" s="38"/>
      <c r="K358" s="38"/>
      <c r="L358" s="76"/>
      <c r="M358" s="76"/>
      <c r="N358" s="38"/>
      <c r="O358" s="38"/>
      <c r="P358" s="76"/>
      <c r="Q358" s="76"/>
      <c r="R358" s="38"/>
      <c r="S358" s="38"/>
      <c r="T358" s="36"/>
      <c r="U358" s="36"/>
      <c r="V358" s="38"/>
    </row>
    <row r="359" spans="1:22">
      <c r="A359" s="14"/>
      <c r="B359" s="71" t="s">
        <v>165</v>
      </c>
      <c r="C359" s="34"/>
      <c r="D359" s="43" t="s">
        <v>749</v>
      </c>
      <c r="E359" s="43"/>
      <c r="F359" s="32" t="s">
        <v>252</v>
      </c>
      <c r="G359" s="34"/>
      <c r="H359" s="43" t="s">
        <v>235</v>
      </c>
      <c r="I359" s="43"/>
      <c r="J359" s="34"/>
      <c r="K359" s="34"/>
      <c r="L359" s="43" t="s">
        <v>235</v>
      </c>
      <c r="M359" s="43"/>
      <c r="N359" s="34"/>
      <c r="O359" s="34"/>
      <c r="P359" s="43" t="s">
        <v>235</v>
      </c>
      <c r="Q359" s="43"/>
      <c r="R359" s="34"/>
      <c r="S359" s="34"/>
      <c r="T359" s="43" t="s">
        <v>749</v>
      </c>
      <c r="U359" s="43"/>
      <c r="V359" s="32" t="s">
        <v>252</v>
      </c>
    </row>
    <row r="360" spans="1:22">
      <c r="A360" s="14"/>
      <c r="B360" s="71"/>
      <c r="C360" s="34"/>
      <c r="D360" s="43"/>
      <c r="E360" s="43"/>
      <c r="F360" s="32"/>
      <c r="G360" s="34"/>
      <c r="H360" s="43"/>
      <c r="I360" s="43"/>
      <c r="J360" s="34"/>
      <c r="K360" s="34"/>
      <c r="L360" s="43"/>
      <c r="M360" s="43"/>
      <c r="N360" s="34"/>
      <c r="O360" s="34"/>
      <c r="P360" s="43"/>
      <c r="Q360" s="43"/>
      <c r="R360" s="34"/>
      <c r="S360" s="34"/>
      <c r="T360" s="43"/>
      <c r="U360" s="43"/>
      <c r="V360" s="32"/>
    </row>
    <row r="361" spans="1:22">
      <c r="A361" s="14"/>
      <c r="B361" s="70" t="s">
        <v>750</v>
      </c>
      <c r="C361" s="38"/>
      <c r="D361" s="36">
        <v>2895</v>
      </c>
      <c r="E361" s="36"/>
      <c r="F361" s="38"/>
      <c r="G361" s="38"/>
      <c r="H361" s="76" t="s">
        <v>235</v>
      </c>
      <c r="I361" s="76"/>
      <c r="J361" s="38"/>
      <c r="K361" s="38"/>
      <c r="L361" s="76" t="s">
        <v>235</v>
      </c>
      <c r="M361" s="76"/>
      <c r="N361" s="38"/>
      <c r="O361" s="38"/>
      <c r="P361" s="76" t="s">
        <v>235</v>
      </c>
      <c r="Q361" s="76"/>
      <c r="R361" s="38"/>
      <c r="S361" s="38"/>
      <c r="T361" s="36">
        <v>2895</v>
      </c>
      <c r="U361" s="36"/>
      <c r="V361" s="38"/>
    </row>
    <row r="362" spans="1:22">
      <c r="A362" s="14"/>
      <c r="B362" s="70"/>
      <c r="C362" s="38"/>
      <c r="D362" s="36"/>
      <c r="E362" s="36"/>
      <c r="F362" s="38"/>
      <c r="G362" s="38"/>
      <c r="H362" s="76"/>
      <c r="I362" s="76"/>
      <c r="J362" s="38"/>
      <c r="K362" s="38"/>
      <c r="L362" s="76"/>
      <c r="M362" s="76"/>
      <c r="N362" s="38"/>
      <c r="O362" s="38"/>
      <c r="P362" s="76"/>
      <c r="Q362" s="76"/>
      <c r="R362" s="38"/>
      <c r="S362" s="38"/>
      <c r="T362" s="36"/>
      <c r="U362" s="36"/>
      <c r="V362" s="38"/>
    </row>
    <row r="363" spans="1:22">
      <c r="A363" s="14"/>
      <c r="B363" s="71" t="s">
        <v>751</v>
      </c>
      <c r="C363" s="34"/>
      <c r="D363" s="43" t="s">
        <v>235</v>
      </c>
      <c r="E363" s="43"/>
      <c r="F363" s="34"/>
      <c r="G363" s="34"/>
      <c r="H363" s="43" t="s">
        <v>752</v>
      </c>
      <c r="I363" s="43"/>
      <c r="J363" s="32" t="s">
        <v>252</v>
      </c>
      <c r="K363" s="34"/>
      <c r="L363" s="43" t="s">
        <v>753</v>
      </c>
      <c r="M363" s="43"/>
      <c r="N363" s="32" t="s">
        <v>252</v>
      </c>
      <c r="O363" s="34"/>
      <c r="P363" s="33">
        <v>128451</v>
      </c>
      <c r="Q363" s="33"/>
      <c r="R363" s="34"/>
      <c r="S363" s="34"/>
      <c r="T363" s="43" t="s">
        <v>235</v>
      </c>
      <c r="U363" s="43"/>
      <c r="V363" s="34"/>
    </row>
    <row r="364" spans="1:22">
      <c r="A364" s="14"/>
      <c r="B364" s="71"/>
      <c r="C364" s="34"/>
      <c r="D364" s="43"/>
      <c r="E364" s="43"/>
      <c r="F364" s="34"/>
      <c r="G364" s="34"/>
      <c r="H364" s="43"/>
      <c r="I364" s="43"/>
      <c r="J364" s="32"/>
      <c r="K364" s="34"/>
      <c r="L364" s="43"/>
      <c r="M364" s="43"/>
      <c r="N364" s="32"/>
      <c r="O364" s="34"/>
      <c r="P364" s="33"/>
      <c r="Q364" s="33"/>
      <c r="R364" s="34"/>
      <c r="S364" s="34"/>
      <c r="T364" s="43"/>
      <c r="U364" s="43"/>
      <c r="V364" s="34"/>
    </row>
    <row r="365" spans="1:22">
      <c r="A365" s="14"/>
      <c r="B365" s="70" t="s">
        <v>754</v>
      </c>
      <c r="C365" s="38"/>
      <c r="D365" s="36">
        <v>128451</v>
      </c>
      <c r="E365" s="36"/>
      <c r="F365" s="38"/>
      <c r="G365" s="38"/>
      <c r="H365" s="76" t="s">
        <v>235</v>
      </c>
      <c r="I365" s="76"/>
      <c r="J365" s="38"/>
      <c r="K365" s="38"/>
      <c r="L365" s="76" t="s">
        <v>235</v>
      </c>
      <c r="M365" s="76"/>
      <c r="N365" s="38"/>
      <c r="O365" s="38"/>
      <c r="P365" s="76" t="s">
        <v>755</v>
      </c>
      <c r="Q365" s="76"/>
      <c r="R365" s="30" t="s">
        <v>252</v>
      </c>
      <c r="S365" s="38"/>
      <c r="T365" s="76" t="s">
        <v>235</v>
      </c>
      <c r="U365" s="76"/>
      <c r="V365" s="38"/>
    </row>
    <row r="366" spans="1:22" ht="15.75" thickBot="1">
      <c r="A366" s="14"/>
      <c r="B366" s="70"/>
      <c r="C366" s="38"/>
      <c r="D366" s="37"/>
      <c r="E366" s="37"/>
      <c r="F366" s="39"/>
      <c r="G366" s="38"/>
      <c r="H366" s="86"/>
      <c r="I366" s="86"/>
      <c r="J366" s="39"/>
      <c r="K366" s="38"/>
      <c r="L366" s="86"/>
      <c r="M366" s="86"/>
      <c r="N366" s="39"/>
      <c r="O366" s="38"/>
      <c r="P366" s="86"/>
      <c r="Q366" s="86"/>
      <c r="R366" s="87"/>
      <c r="S366" s="38"/>
      <c r="T366" s="86"/>
      <c r="U366" s="86"/>
      <c r="V366" s="39"/>
    </row>
    <row r="367" spans="1:22">
      <c r="A367" s="14"/>
      <c r="B367" s="32" t="s">
        <v>756</v>
      </c>
      <c r="C367" s="34"/>
      <c r="D367" s="79" t="s">
        <v>757</v>
      </c>
      <c r="E367" s="79"/>
      <c r="F367" s="40" t="s">
        <v>252</v>
      </c>
      <c r="G367" s="34"/>
      <c r="H367" s="79" t="s">
        <v>758</v>
      </c>
      <c r="I367" s="79"/>
      <c r="J367" s="40" t="s">
        <v>252</v>
      </c>
      <c r="K367" s="34"/>
      <c r="L367" s="79" t="s">
        <v>753</v>
      </c>
      <c r="M367" s="79"/>
      <c r="N367" s="40" t="s">
        <v>252</v>
      </c>
      <c r="O367" s="34"/>
      <c r="P367" s="79" t="s">
        <v>235</v>
      </c>
      <c r="Q367" s="79"/>
      <c r="R367" s="42"/>
      <c r="S367" s="34"/>
      <c r="T367" s="79" t="s">
        <v>759</v>
      </c>
      <c r="U367" s="79"/>
      <c r="V367" s="40" t="s">
        <v>252</v>
      </c>
    </row>
    <row r="368" spans="1:22">
      <c r="A368" s="14"/>
      <c r="B368" s="32"/>
      <c r="C368" s="34"/>
      <c r="D368" s="43"/>
      <c r="E368" s="43"/>
      <c r="F368" s="32"/>
      <c r="G368" s="34"/>
      <c r="H368" s="43"/>
      <c r="I368" s="43"/>
      <c r="J368" s="32"/>
      <c r="K368" s="34"/>
      <c r="L368" s="43"/>
      <c r="M368" s="43"/>
      <c r="N368" s="32"/>
      <c r="O368" s="34"/>
      <c r="P368" s="43"/>
      <c r="Q368" s="43"/>
      <c r="R368" s="34"/>
      <c r="S368" s="34"/>
      <c r="T368" s="43"/>
      <c r="U368" s="43"/>
      <c r="V368" s="32"/>
    </row>
    <row r="369" spans="1:22">
      <c r="A369" s="14"/>
      <c r="B369" s="30" t="s">
        <v>169</v>
      </c>
      <c r="C369" s="38"/>
      <c r="D369" s="76" t="s">
        <v>235</v>
      </c>
      <c r="E369" s="76"/>
      <c r="F369" s="38"/>
      <c r="G369" s="38"/>
      <c r="H369" s="76" t="s">
        <v>235</v>
      </c>
      <c r="I369" s="76"/>
      <c r="J369" s="38"/>
      <c r="K369" s="38"/>
      <c r="L369" s="76" t="s">
        <v>235</v>
      </c>
      <c r="M369" s="76"/>
      <c r="N369" s="38"/>
      <c r="O369" s="38"/>
      <c r="P369" s="76" t="s">
        <v>235</v>
      </c>
      <c r="Q369" s="76"/>
      <c r="R369" s="38"/>
      <c r="S369" s="38"/>
      <c r="T369" s="76" t="s">
        <v>235</v>
      </c>
      <c r="U369" s="76"/>
      <c r="V369" s="38"/>
    </row>
    <row r="370" spans="1:22" ht="15.75" thickBot="1">
      <c r="A370" s="14"/>
      <c r="B370" s="30"/>
      <c r="C370" s="38"/>
      <c r="D370" s="86"/>
      <c r="E370" s="86"/>
      <c r="F370" s="39"/>
      <c r="G370" s="38"/>
      <c r="H370" s="86"/>
      <c r="I370" s="86"/>
      <c r="J370" s="39"/>
      <c r="K370" s="38"/>
      <c r="L370" s="86"/>
      <c r="M370" s="86"/>
      <c r="N370" s="39"/>
      <c r="O370" s="38"/>
      <c r="P370" s="86"/>
      <c r="Q370" s="86"/>
      <c r="R370" s="39"/>
      <c r="S370" s="38"/>
      <c r="T370" s="86"/>
      <c r="U370" s="86"/>
      <c r="V370" s="39"/>
    </row>
    <row r="371" spans="1:22">
      <c r="A371" s="14"/>
      <c r="B371" s="71" t="s">
        <v>760</v>
      </c>
      <c r="C371" s="34"/>
      <c r="D371" s="40" t="s">
        <v>230</v>
      </c>
      <c r="E371" s="79" t="s">
        <v>757</v>
      </c>
      <c r="F371" s="40" t="s">
        <v>252</v>
      </c>
      <c r="G371" s="34"/>
      <c r="H371" s="40" t="s">
        <v>230</v>
      </c>
      <c r="I371" s="79" t="s">
        <v>758</v>
      </c>
      <c r="J371" s="40" t="s">
        <v>252</v>
      </c>
      <c r="K371" s="34"/>
      <c r="L371" s="40" t="s">
        <v>230</v>
      </c>
      <c r="M371" s="79" t="s">
        <v>753</v>
      </c>
      <c r="N371" s="40" t="s">
        <v>252</v>
      </c>
      <c r="O371" s="34"/>
      <c r="P371" s="40" t="s">
        <v>230</v>
      </c>
      <c r="Q371" s="79" t="s">
        <v>235</v>
      </c>
      <c r="R371" s="42"/>
      <c r="S371" s="34"/>
      <c r="T371" s="40" t="s">
        <v>230</v>
      </c>
      <c r="U371" s="79" t="s">
        <v>759</v>
      </c>
      <c r="V371" s="40" t="s">
        <v>252</v>
      </c>
    </row>
    <row r="372" spans="1:22" ht="15.75" thickBot="1">
      <c r="A372" s="14"/>
      <c r="B372" s="71"/>
      <c r="C372" s="34"/>
      <c r="D372" s="72"/>
      <c r="E372" s="44"/>
      <c r="F372" s="72"/>
      <c r="G372" s="34"/>
      <c r="H372" s="72"/>
      <c r="I372" s="44"/>
      <c r="J372" s="72"/>
      <c r="K372" s="34"/>
      <c r="L372" s="72"/>
      <c r="M372" s="44"/>
      <c r="N372" s="72"/>
      <c r="O372" s="34"/>
      <c r="P372" s="72"/>
      <c r="Q372" s="44"/>
      <c r="R372" s="45"/>
      <c r="S372" s="34"/>
      <c r="T372" s="72"/>
      <c r="U372" s="44"/>
      <c r="V372" s="72"/>
    </row>
    <row r="373" spans="1:22">
      <c r="A373" s="14"/>
      <c r="B373" s="30" t="s">
        <v>171</v>
      </c>
      <c r="C373" s="38"/>
      <c r="D373" s="81" t="s">
        <v>235</v>
      </c>
      <c r="E373" s="81"/>
      <c r="F373" s="50"/>
      <c r="G373" s="38"/>
      <c r="H373" s="81" t="s">
        <v>235</v>
      </c>
      <c r="I373" s="81"/>
      <c r="J373" s="50"/>
      <c r="K373" s="38"/>
      <c r="L373" s="81" t="s">
        <v>761</v>
      </c>
      <c r="M373" s="81"/>
      <c r="N373" s="29" t="s">
        <v>252</v>
      </c>
      <c r="O373" s="38"/>
      <c r="P373" s="81" t="s">
        <v>235</v>
      </c>
      <c r="Q373" s="81"/>
      <c r="R373" s="50"/>
      <c r="S373" s="38"/>
      <c r="T373" s="81" t="s">
        <v>761</v>
      </c>
      <c r="U373" s="81"/>
      <c r="V373" s="29" t="s">
        <v>252</v>
      </c>
    </row>
    <row r="374" spans="1:22" ht="15.75" thickBot="1">
      <c r="A374" s="14"/>
      <c r="B374" s="30"/>
      <c r="C374" s="38"/>
      <c r="D374" s="86"/>
      <c r="E374" s="86"/>
      <c r="F374" s="39"/>
      <c r="G374" s="38"/>
      <c r="H374" s="86"/>
      <c r="I374" s="86"/>
      <c r="J374" s="39"/>
      <c r="K374" s="38"/>
      <c r="L374" s="86"/>
      <c r="M374" s="86"/>
      <c r="N374" s="87"/>
      <c r="O374" s="38"/>
      <c r="P374" s="86"/>
      <c r="Q374" s="86"/>
      <c r="R374" s="39"/>
      <c r="S374" s="38"/>
      <c r="T374" s="86"/>
      <c r="U374" s="86"/>
      <c r="V374" s="87"/>
    </row>
    <row r="375" spans="1:22">
      <c r="A375" s="14"/>
      <c r="B375" s="32" t="s">
        <v>762</v>
      </c>
      <c r="C375" s="34"/>
      <c r="D375" s="79" t="s">
        <v>763</v>
      </c>
      <c r="E375" s="79"/>
      <c r="F375" s="40" t="s">
        <v>252</v>
      </c>
      <c r="G375" s="34"/>
      <c r="H375" s="79" t="s">
        <v>764</v>
      </c>
      <c r="I375" s="79"/>
      <c r="J375" s="40" t="s">
        <v>252</v>
      </c>
      <c r="K375" s="34"/>
      <c r="L375" s="79" t="s">
        <v>765</v>
      </c>
      <c r="M375" s="79"/>
      <c r="N375" s="40" t="s">
        <v>252</v>
      </c>
      <c r="O375" s="34"/>
      <c r="P375" s="79" t="s">
        <v>235</v>
      </c>
      <c r="Q375" s="79"/>
      <c r="R375" s="42"/>
      <c r="S375" s="34"/>
      <c r="T375" s="79" t="s">
        <v>766</v>
      </c>
      <c r="U375" s="79"/>
      <c r="V375" s="40" t="s">
        <v>252</v>
      </c>
    </row>
    <row r="376" spans="1:22">
      <c r="A376" s="14"/>
      <c r="B376" s="32"/>
      <c r="C376" s="34"/>
      <c r="D376" s="43"/>
      <c r="E376" s="43"/>
      <c r="F376" s="32"/>
      <c r="G376" s="34"/>
      <c r="H376" s="80"/>
      <c r="I376" s="80"/>
      <c r="J376" s="64"/>
      <c r="K376" s="34"/>
      <c r="L376" s="43"/>
      <c r="M376" s="43"/>
      <c r="N376" s="32"/>
      <c r="O376" s="34"/>
      <c r="P376" s="43"/>
      <c r="Q376" s="43"/>
      <c r="R376" s="34"/>
      <c r="S376" s="34"/>
      <c r="T376" s="43"/>
      <c r="U376" s="43"/>
      <c r="V376" s="32"/>
    </row>
    <row r="377" spans="1:22">
      <c r="A377" s="14"/>
      <c r="B377" s="25"/>
      <c r="C377" s="25"/>
      <c r="D377" s="25"/>
      <c r="E377" s="25"/>
      <c r="F377" s="25"/>
      <c r="G377" s="25"/>
      <c r="H377" s="25"/>
      <c r="I377" s="25"/>
      <c r="J377" s="25"/>
      <c r="K377" s="25"/>
      <c r="L377" s="25"/>
      <c r="M377" s="25"/>
      <c r="N377" s="25"/>
      <c r="O377" s="25"/>
      <c r="P377" s="25"/>
      <c r="Q377" s="25"/>
      <c r="R377" s="25"/>
      <c r="S377" s="25"/>
      <c r="T377" s="25"/>
      <c r="U377" s="25"/>
      <c r="V377" s="25"/>
    </row>
    <row r="378" spans="1:22">
      <c r="A378" s="14"/>
      <c r="B378" s="15"/>
      <c r="C378" s="15"/>
      <c r="D378" s="15"/>
      <c r="E378" s="15"/>
      <c r="F378" s="15"/>
      <c r="G378" s="15"/>
      <c r="H378" s="15"/>
      <c r="I378" s="15"/>
      <c r="J378" s="15"/>
      <c r="K378" s="15"/>
      <c r="L378" s="15"/>
      <c r="M378" s="15"/>
      <c r="N378" s="15"/>
      <c r="O378" s="15"/>
      <c r="P378" s="15"/>
      <c r="Q378" s="15"/>
      <c r="R378" s="15"/>
      <c r="S378" s="15"/>
      <c r="T378" s="15"/>
      <c r="U378" s="15"/>
      <c r="V378" s="15"/>
    </row>
    <row r="379" spans="1:22">
      <c r="A379" s="14"/>
      <c r="B379" s="30" t="s">
        <v>173</v>
      </c>
      <c r="C379" s="38"/>
      <c r="D379" s="36">
        <v>111305</v>
      </c>
      <c r="E379" s="36"/>
      <c r="F379" s="38"/>
      <c r="G379" s="38"/>
      <c r="H379" s="36">
        <v>1812</v>
      </c>
      <c r="I379" s="36"/>
      <c r="J379" s="38"/>
      <c r="K379" s="38"/>
      <c r="L379" s="36">
        <v>35741</v>
      </c>
      <c r="M379" s="36"/>
      <c r="N379" s="38"/>
      <c r="O379" s="38"/>
      <c r="P379" s="76" t="s">
        <v>235</v>
      </c>
      <c r="Q379" s="76"/>
      <c r="R379" s="38"/>
      <c r="S379" s="38"/>
      <c r="T379" s="36">
        <v>148858</v>
      </c>
      <c r="U379" s="36"/>
      <c r="V379" s="38"/>
    </row>
    <row r="380" spans="1:22">
      <c r="A380" s="14"/>
      <c r="B380" s="30"/>
      <c r="C380" s="38"/>
      <c r="D380" s="36"/>
      <c r="E380" s="36"/>
      <c r="F380" s="38"/>
      <c r="G380" s="38"/>
      <c r="H380" s="36"/>
      <c r="I380" s="36"/>
      <c r="J380" s="38"/>
      <c r="K380" s="38"/>
      <c r="L380" s="36"/>
      <c r="M380" s="36"/>
      <c r="N380" s="38"/>
      <c r="O380" s="38"/>
      <c r="P380" s="76"/>
      <c r="Q380" s="76"/>
      <c r="R380" s="38"/>
      <c r="S380" s="38"/>
      <c r="T380" s="36"/>
      <c r="U380" s="36"/>
      <c r="V380" s="38"/>
    </row>
    <row r="381" spans="1:22">
      <c r="A381" s="14"/>
      <c r="B381" s="32" t="s">
        <v>174</v>
      </c>
      <c r="C381" s="34"/>
      <c r="D381" s="43" t="s">
        <v>235</v>
      </c>
      <c r="E381" s="43"/>
      <c r="F381" s="34"/>
      <c r="G381" s="34"/>
      <c r="H381" s="43" t="s">
        <v>720</v>
      </c>
      <c r="I381" s="43"/>
      <c r="J381" s="32" t="s">
        <v>252</v>
      </c>
      <c r="K381" s="34"/>
      <c r="L381" s="33">
        <v>2152</v>
      </c>
      <c r="M381" s="33"/>
      <c r="N381" s="34"/>
      <c r="O381" s="34"/>
      <c r="P381" s="43" t="s">
        <v>235</v>
      </c>
      <c r="Q381" s="43"/>
      <c r="R381" s="34"/>
      <c r="S381" s="34"/>
      <c r="T381" s="43" t="s">
        <v>767</v>
      </c>
      <c r="U381" s="43"/>
      <c r="V381" s="32" t="s">
        <v>252</v>
      </c>
    </row>
    <row r="382" spans="1:22">
      <c r="A382" s="14"/>
      <c r="B382" s="32"/>
      <c r="C382" s="34"/>
      <c r="D382" s="43"/>
      <c r="E382" s="43"/>
      <c r="F382" s="34"/>
      <c r="G382" s="34"/>
      <c r="H382" s="43"/>
      <c r="I382" s="43"/>
      <c r="J382" s="32"/>
      <c r="K382" s="34"/>
      <c r="L382" s="33"/>
      <c r="M382" s="33"/>
      <c r="N382" s="34"/>
      <c r="O382" s="34"/>
      <c r="P382" s="43"/>
      <c r="Q382" s="43"/>
      <c r="R382" s="34"/>
      <c r="S382" s="34"/>
      <c r="T382" s="43"/>
      <c r="U382" s="43"/>
      <c r="V382" s="32"/>
    </row>
    <row r="383" spans="1:22">
      <c r="A383" s="14"/>
      <c r="B383" s="30" t="s">
        <v>768</v>
      </c>
      <c r="C383" s="38"/>
      <c r="D383" s="76" t="s">
        <v>767</v>
      </c>
      <c r="E383" s="76"/>
      <c r="F383" s="30" t="s">
        <v>252</v>
      </c>
      <c r="G383" s="38"/>
      <c r="H383" s="76" t="s">
        <v>769</v>
      </c>
      <c r="I383" s="76"/>
      <c r="J383" s="30" t="s">
        <v>252</v>
      </c>
      <c r="K383" s="38"/>
      <c r="L383" s="36">
        <v>2152</v>
      </c>
      <c r="M383" s="36"/>
      <c r="N383" s="38"/>
      <c r="O383" s="38"/>
      <c r="P383" s="76" t="s">
        <v>235</v>
      </c>
      <c r="Q383" s="76"/>
      <c r="R383" s="38"/>
      <c r="S383" s="38"/>
      <c r="T383" s="76" t="s">
        <v>767</v>
      </c>
      <c r="U383" s="76"/>
      <c r="V383" s="30" t="s">
        <v>252</v>
      </c>
    </row>
    <row r="384" spans="1:22" ht="15.75" thickBot="1">
      <c r="A384" s="14"/>
      <c r="B384" s="30"/>
      <c r="C384" s="38"/>
      <c r="D384" s="86"/>
      <c r="E384" s="86"/>
      <c r="F384" s="87"/>
      <c r="G384" s="38"/>
      <c r="H384" s="86"/>
      <c r="I384" s="86"/>
      <c r="J384" s="87"/>
      <c r="K384" s="38"/>
      <c r="L384" s="37"/>
      <c r="M384" s="37"/>
      <c r="N384" s="39"/>
      <c r="O384" s="38"/>
      <c r="P384" s="86"/>
      <c r="Q384" s="86"/>
      <c r="R384" s="39"/>
      <c r="S384" s="38"/>
      <c r="T384" s="86"/>
      <c r="U384" s="86"/>
      <c r="V384" s="87"/>
    </row>
    <row r="385" spans="1:22">
      <c r="A385" s="14"/>
      <c r="B385" s="32" t="s">
        <v>176</v>
      </c>
      <c r="C385" s="34"/>
      <c r="D385" s="40" t="s">
        <v>230</v>
      </c>
      <c r="E385" s="41">
        <v>106441</v>
      </c>
      <c r="F385" s="42"/>
      <c r="G385" s="34"/>
      <c r="H385" s="40" t="s">
        <v>230</v>
      </c>
      <c r="I385" s="79" t="s">
        <v>235</v>
      </c>
      <c r="J385" s="42"/>
      <c r="K385" s="34"/>
      <c r="L385" s="40" t="s">
        <v>230</v>
      </c>
      <c r="M385" s="41">
        <v>29116</v>
      </c>
      <c r="N385" s="42"/>
      <c r="O385" s="34"/>
      <c r="P385" s="40" t="s">
        <v>230</v>
      </c>
      <c r="Q385" s="79" t="s">
        <v>235</v>
      </c>
      <c r="R385" s="42"/>
      <c r="S385" s="34"/>
      <c r="T385" s="40" t="s">
        <v>230</v>
      </c>
      <c r="U385" s="41">
        <v>135557</v>
      </c>
      <c r="V385" s="42"/>
    </row>
    <row r="386" spans="1:22" ht="15.75" thickBot="1">
      <c r="A386" s="14"/>
      <c r="B386" s="32"/>
      <c r="C386" s="34"/>
      <c r="D386" s="53"/>
      <c r="E386" s="55"/>
      <c r="F386" s="57"/>
      <c r="G386" s="34"/>
      <c r="H386" s="53"/>
      <c r="I386" s="88"/>
      <c r="J386" s="57"/>
      <c r="K386" s="34"/>
      <c r="L386" s="53"/>
      <c r="M386" s="55"/>
      <c r="N386" s="57"/>
      <c r="O386" s="34"/>
      <c r="P386" s="53"/>
      <c r="Q386" s="88"/>
      <c r="R386" s="57"/>
      <c r="S386" s="34"/>
      <c r="T386" s="53"/>
      <c r="U386" s="55"/>
      <c r="V386" s="57"/>
    </row>
    <row r="387" spans="1:22" ht="15.75" thickTop="1">
      <c r="A387" s="14"/>
      <c r="B387" s="83"/>
      <c r="C387" s="83"/>
      <c r="D387" s="83"/>
      <c r="E387" s="83"/>
      <c r="F387" s="83"/>
      <c r="G387" s="83"/>
      <c r="H387" s="83"/>
      <c r="I387" s="83"/>
      <c r="J387" s="83"/>
      <c r="K387" s="83"/>
      <c r="L387" s="83"/>
      <c r="M387" s="83"/>
      <c r="N387" s="83"/>
      <c r="O387" s="83"/>
      <c r="P387" s="83"/>
      <c r="Q387" s="83"/>
      <c r="R387" s="83"/>
      <c r="S387" s="83"/>
      <c r="T387" s="83"/>
      <c r="U387" s="83"/>
      <c r="V387" s="83"/>
    </row>
    <row r="388" spans="1:22">
      <c r="A388" s="14"/>
      <c r="B388" s="25"/>
      <c r="C388" s="25"/>
      <c r="D388" s="25"/>
      <c r="E388" s="25"/>
      <c r="F388" s="25"/>
      <c r="G388" s="25"/>
      <c r="H388" s="25"/>
      <c r="I388" s="25"/>
      <c r="J388" s="25"/>
      <c r="K388" s="25"/>
      <c r="L388" s="25"/>
      <c r="M388" s="25"/>
      <c r="N388" s="25"/>
      <c r="O388" s="25"/>
      <c r="P388" s="25"/>
      <c r="Q388" s="25"/>
      <c r="R388" s="25"/>
      <c r="S388" s="25"/>
      <c r="T388" s="25"/>
      <c r="U388" s="25"/>
      <c r="V388" s="25"/>
    </row>
    <row r="389" spans="1:22">
      <c r="A389" s="14"/>
      <c r="B389" s="15"/>
      <c r="C389" s="15"/>
      <c r="D389" s="15"/>
      <c r="E389" s="15"/>
      <c r="F389" s="15"/>
      <c r="G389" s="15"/>
      <c r="H389" s="15"/>
      <c r="I389" s="15"/>
      <c r="J389" s="15"/>
      <c r="K389" s="15"/>
      <c r="L389" s="15"/>
      <c r="M389" s="15"/>
      <c r="N389" s="15"/>
      <c r="O389" s="15"/>
      <c r="P389" s="15"/>
      <c r="Q389" s="15"/>
      <c r="R389" s="15"/>
      <c r="S389" s="15"/>
      <c r="T389" s="15"/>
      <c r="U389" s="15"/>
      <c r="V389" s="15"/>
    </row>
    <row r="390" spans="1:22">
      <c r="A390" s="14"/>
      <c r="B390" s="16"/>
      <c r="C390" s="16"/>
      <c r="D390" s="26" t="s">
        <v>716</v>
      </c>
      <c r="E390" s="26"/>
      <c r="F390" s="26"/>
      <c r="G390" s="26"/>
      <c r="H390" s="26"/>
      <c r="I390" s="26"/>
      <c r="J390" s="26"/>
      <c r="K390" s="26"/>
      <c r="L390" s="26"/>
      <c r="M390" s="26"/>
      <c r="N390" s="26"/>
      <c r="O390" s="26"/>
      <c r="P390" s="26"/>
      <c r="Q390" s="26"/>
      <c r="R390" s="26"/>
      <c r="S390" s="26"/>
      <c r="T390" s="26"/>
      <c r="U390" s="26"/>
      <c r="V390" s="26"/>
    </row>
    <row r="391" spans="1:22" ht="15.75" thickBot="1">
      <c r="A391" s="14"/>
      <c r="B391" s="16"/>
      <c r="C391" s="16"/>
      <c r="D391" s="27" t="s">
        <v>396</v>
      </c>
      <c r="E391" s="27"/>
      <c r="F391" s="27"/>
      <c r="G391" s="27"/>
      <c r="H391" s="27"/>
      <c r="I391" s="27"/>
      <c r="J391" s="27"/>
      <c r="K391" s="27"/>
      <c r="L391" s="27"/>
      <c r="M391" s="27"/>
      <c r="N391" s="27"/>
      <c r="O391" s="27"/>
      <c r="P391" s="27"/>
      <c r="Q391" s="27"/>
      <c r="R391" s="27"/>
      <c r="S391" s="27"/>
      <c r="T391" s="27"/>
      <c r="U391" s="27"/>
      <c r="V391" s="27"/>
    </row>
    <row r="392" spans="1:22">
      <c r="A392" s="14"/>
      <c r="B392" s="38"/>
      <c r="C392" s="38"/>
      <c r="D392" s="106" t="s">
        <v>611</v>
      </c>
      <c r="E392" s="106"/>
      <c r="F392" s="106"/>
      <c r="G392" s="50"/>
      <c r="H392" s="106" t="s">
        <v>612</v>
      </c>
      <c r="I392" s="106"/>
      <c r="J392" s="106"/>
      <c r="K392" s="50"/>
      <c r="L392" s="106" t="s">
        <v>614</v>
      </c>
      <c r="M392" s="106"/>
      <c r="N392" s="106"/>
      <c r="O392" s="50"/>
      <c r="P392" s="106" t="s">
        <v>615</v>
      </c>
      <c r="Q392" s="106"/>
      <c r="R392" s="106"/>
      <c r="S392" s="50"/>
      <c r="T392" s="106" t="s">
        <v>183</v>
      </c>
      <c r="U392" s="106"/>
      <c r="V392" s="106"/>
    </row>
    <row r="393" spans="1:22" ht="15.75" thickBot="1">
      <c r="A393" s="14"/>
      <c r="B393" s="38"/>
      <c r="C393" s="38"/>
      <c r="D393" s="27"/>
      <c r="E393" s="27"/>
      <c r="F393" s="27"/>
      <c r="G393" s="38"/>
      <c r="H393" s="27" t="s">
        <v>613</v>
      </c>
      <c r="I393" s="27"/>
      <c r="J393" s="27"/>
      <c r="K393" s="38"/>
      <c r="L393" s="27" t="s">
        <v>613</v>
      </c>
      <c r="M393" s="27"/>
      <c r="N393" s="27"/>
      <c r="O393" s="38"/>
      <c r="P393" s="27"/>
      <c r="Q393" s="27"/>
      <c r="R393" s="27"/>
      <c r="S393" s="38"/>
      <c r="T393" s="27"/>
      <c r="U393" s="27"/>
      <c r="V393" s="27"/>
    </row>
    <row r="394" spans="1:22">
      <c r="A394" s="14"/>
      <c r="B394" s="10" t="s">
        <v>129</v>
      </c>
      <c r="C394" s="16"/>
      <c r="D394" s="50"/>
      <c r="E394" s="50"/>
      <c r="F394" s="50"/>
      <c r="G394" s="16"/>
      <c r="H394" s="50"/>
      <c r="I394" s="50"/>
      <c r="J394" s="50"/>
      <c r="K394" s="16"/>
      <c r="L394" s="50"/>
      <c r="M394" s="50"/>
      <c r="N394" s="50"/>
      <c r="O394" s="16"/>
      <c r="P394" s="50"/>
      <c r="Q394" s="50"/>
      <c r="R394" s="50"/>
      <c r="S394" s="16"/>
      <c r="T394" s="50"/>
      <c r="U394" s="50"/>
      <c r="V394" s="50"/>
    </row>
    <row r="395" spans="1:22">
      <c r="A395" s="14"/>
      <c r="B395" s="32" t="s">
        <v>717</v>
      </c>
      <c r="C395" s="34"/>
      <c r="D395" s="32" t="s">
        <v>230</v>
      </c>
      <c r="E395" s="43" t="s">
        <v>770</v>
      </c>
      <c r="F395" s="32" t="s">
        <v>252</v>
      </c>
      <c r="G395" s="34"/>
      <c r="H395" s="32" t="s">
        <v>230</v>
      </c>
      <c r="I395" s="33">
        <v>266105</v>
      </c>
      <c r="J395" s="34"/>
      <c r="K395" s="34"/>
      <c r="L395" s="32" t="s">
        <v>230</v>
      </c>
      <c r="M395" s="33">
        <v>7844</v>
      </c>
      <c r="N395" s="34"/>
      <c r="O395" s="34"/>
      <c r="P395" s="32" t="s">
        <v>230</v>
      </c>
      <c r="Q395" s="43" t="s">
        <v>235</v>
      </c>
      <c r="R395" s="34"/>
      <c r="S395" s="34"/>
      <c r="T395" s="32" t="s">
        <v>230</v>
      </c>
      <c r="U395" s="33">
        <v>258789</v>
      </c>
      <c r="V395" s="34"/>
    </row>
    <row r="396" spans="1:22">
      <c r="A396" s="14"/>
      <c r="B396" s="32"/>
      <c r="C396" s="34"/>
      <c r="D396" s="32"/>
      <c r="E396" s="43"/>
      <c r="F396" s="32"/>
      <c r="G396" s="34"/>
      <c r="H396" s="32"/>
      <c r="I396" s="33"/>
      <c r="J396" s="34"/>
      <c r="K396" s="34"/>
      <c r="L396" s="32"/>
      <c r="M396" s="33"/>
      <c r="N396" s="34"/>
      <c r="O396" s="34"/>
      <c r="P396" s="32"/>
      <c r="Q396" s="43"/>
      <c r="R396" s="34"/>
      <c r="S396" s="34"/>
      <c r="T396" s="32"/>
      <c r="U396" s="33"/>
      <c r="V396" s="34"/>
    </row>
    <row r="397" spans="1:22">
      <c r="A397" s="14"/>
      <c r="B397" s="30" t="s">
        <v>147</v>
      </c>
      <c r="C397" s="38"/>
      <c r="D397" s="76" t="s">
        <v>235</v>
      </c>
      <c r="E397" s="76"/>
      <c r="F397" s="38"/>
      <c r="G397" s="38"/>
      <c r="H397" s="36">
        <v>9684</v>
      </c>
      <c r="I397" s="36"/>
      <c r="J397" s="38"/>
      <c r="K397" s="38"/>
      <c r="L397" s="76" t="s">
        <v>235</v>
      </c>
      <c r="M397" s="76"/>
      <c r="N397" s="38"/>
      <c r="O397" s="38"/>
      <c r="P397" s="76" t="s">
        <v>235</v>
      </c>
      <c r="Q397" s="76"/>
      <c r="R397" s="38"/>
      <c r="S397" s="38"/>
      <c r="T397" s="36">
        <v>9684</v>
      </c>
      <c r="U397" s="36"/>
      <c r="V397" s="38"/>
    </row>
    <row r="398" spans="1:22" ht="15.75" thickBot="1">
      <c r="A398" s="14"/>
      <c r="B398" s="30"/>
      <c r="C398" s="38"/>
      <c r="D398" s="86"/>
      <c r="E398" s="86"/>
      <c r="F398" s="39"/>
      <c r="G398" s="38"/>
      <c r="H398" s="37"/>
      <c r="I398" s="37"/>
      <c r="J398" s="39"/>
      <c r="K398" s="38"/>
      <c r="L398" s="86"/>
      <c r="M398" s="86"/>
      <c r="N398" s="39"/>
      <c r="O398" s="38"/>
      <c r="P398" s="86"/>
      <c r="Q398" s="86"/>
      <c r="R398" s="39"/>
      <c r="S398" s="38"/>
      <c r="T398" s="37"/>
      <c r="U398" s="37"/>
      <c r="V398" s="39"/>
    </row>
    <row r="399" spans="1:22">
      <c r="A399" s="14"/>
      <c r="B399" s="71" t="s">
        <v>721</v>
      </c>
      <c r="C399" s="34"/>
      <c r="D399" s="40" t="s">
        <v>230</v>
      </c>
      <c r="E399" s="79" t="s">
        <v>770</v>
      </c>
      <c r="F399" s="40" t="s">
        <v>252</v>
      </c>
      <c r="G399" s="34"/>
      <c r="H399" s="40" t="s">
        <v>230</v>
      </c>
      <c r="I399" s="41">
        <v>275789</v>
      </c>
      <c r="J399" s="42"/>
      <c r="K399" s="34"/>
      <c r="L399" s="40" t="s">
        <v>230</v>
      </c>
      <c r="M399" s="41">
        <v>7844</v>
      </c>
      <c r="N399" s="42"/>
      <c r="O399" s="34"/>
      <c r="P399" s="40" t="s">
        <v>230</v>
      </c>
      <c r="Q399" s="79" t="s">
        <v>235</v>
      </c>
      <c r="R399" s="42"/>
      <c r="S399" s="34"/>
      <c r="T399" s="40" t="s">
        <v>230</v>
      </c>
      <c r="U399" s="41">
        <v>268473</v>
      </c>
      <c r="V399" s="42"/>
    </row>
    <row r="400" spans="1:22" ht="15.75" thickBot="1">
      <c r="A400" s="14"/>
      <c r="B400" s="71"/>
      <c r="C400" s="34"/>
      <c r="D400" s="72"/>
      <c r="E400" s="44"/>
      <c r="F400" s="72"/>
      <c r="G400" s="34"/>
      <c r="H400" s="72"/>
      <c r="I400" s="46"/>
      <c r="J400" s="45"/>
      <c r="K400" s="34"/>
      <c r="L400" s="72"/>
      <c r="M400" s="46"/>
      <c r="N400" s="45"/>
      <c r="O400" s="34"/>
      <c r="P400" s="72"/>
      <c r="Q400" s="44"/>
      <c r="R400" s="45"/>
      <c r="S400" s="34"/>
      <c r="T400" s="72"/>
      <c r="U400" s="46"/>
      <c r="V400" s="45"/>
    </row>
    <row r="401" spans="1:22">
      <c r="A401" s="14"/>
      <c r="B401" s="10" t="s">
        <v>722</v>
      </c>
      <c r="C401" s="16"/>
      <c r="D401" s="50"/>
      <c r="E401" s="50"/>
      <c r="F401" s="50"/>
      <c r="G401" s="16"/>
      <c r="H401" s="50"/>
      <c r="I401" s="50"/>
      <c r="J401" s="50"/>
      <c r="K401" s="16"/>
      <c r="L401" s="50"/>
      <c r="M401" s="50"/>
      <c r="N401" s="50"/>
      <c r="O401" s="16"/>
      <c r="P401" s="50"/>
      <c r="Q401" s="50"/>
      <c r="R401" s="50"/>
      <c r="S401" s="16"/>
      <c r="T401" s="50"/>
      <c r="U401" s="50"/>
      <c r="V401" s="50"/>
    </row>
    <row r="402" spans="1:22">
      <c r="A402" s="14"/>
      <c r="B402" s="71" t="s">
        <v>151</v>
      </c>
      <c r="C402" s="34"/>
      <c r="D402" s="43" t="s">
        <v>771</v>
      </c>
      <c r="E402" s="43"/>
      <c r="F402" s="32" t="s">
        <v>252</v>
      </c>
      <c r="G402" s="34"/>
      <c r="H402" s="43" t="s">
        <v>772</v>
      </c>
      <c r="I402" s="43"/>
      <c r="J402" s="32" t="s">
        <v>252</v>
      </c>
      <c r="K402" s="34"/>
      <c r="L402" s="43" t="s">
        <v>773</v>
      </c>
      <c r="M402" s="43"/>
      <c r="N402" s="32" t="s">
        <v>252</v>
      </c>
      <c r="O402" s="34"/>
      <c r="P402" s="43" t="s">
        <v>235</v>
      </c>
      <c r="Q402" s="43"/>
      <c r="R402" s="34"/>
      <c r="S402" s="34"/>
      <c r="T402" s="43" t="s">
        <v>774</v>
      </c>
      <c r="U402" s="43"/>
      <c r="V402" s="32" t="s">
        <v>252</v>
      </c>
    </row>
    <row r="403" spans="1:22">
      <c r="A403" s="14"/>
      <c r="B403" s="71"/>
      <c r="C403" s="34"/>
      <c r="D403" s="43"/>
      <c r="E403" s="43"/>
      <c r="F403" s="32"/>
      <c r="G403" s="34"/>
      <c r="H403" s="43"/>
      <c r="I403" s="43"/>
      <c r="J403" s="32"/>
      <c r="K403" s="34"/>
      <c r="L403" s="43"/>
      <c r="M403" s="43"/>
      <c r="N403" s="32"/>
      <c r="O403" s="34"/>
      <c r="P403" s="43"/>
      <c r="Q403" s="43"/>
      <c r="R403" s="34"/>
      <c r="S403" s="34"/>
      <c r="T403" s="43"/>
      <c r="U403" s="43"/>
      <c r="V403" s="32"/>
    </row>
    <row r="404" spans="1:22">
      <c r="A404" s="14"/>
      <c r="B404" s="70" t="s">
        <v>150</v>
      </c>
      <c r="C404" s="38"/>
      <c r="D404" s="76" t="s">
        <v>235</v>
      </c>
      <c r="E404" s="76"/>
      <c r="F404" s="38"/>
      <c r="G404" s="38"/>
      <c r="H404" s="76" t="s">
        <v>775</v>
      </c>
      <c r="I404" s="76"/>
      <c r="J404" s="30" t="s">
        <v>252</v>
      </c>
      <c r="K404" s="38"/>
      <c r="L404" s="76" t="s">
        <v>776</v>
      </c>
      <c r="M404" s="76"/>
      <c r="N404" s="30" t="s">
        <v>252</v>
      </c>
      <c r="O404" s="38"/>
      <c r="P404" s="76" t="s">
        <v>235</v>
      </c>
      <c r="Q404" s="76"/>
      <c r="R404" s="38"/>
      <c r="S404" s="38"/>
      <c r="T404" s="76" t="s">
        <v>777</v>
      </c>
      <c r="U404" s="76"/>
      <c r="V404" s="30" t="s">
        <v>252</v>
      </c>
    </row>
    <row r="405" spans="1:22">
      <c r="A405" s="14"/>
      <c r="B405" s="70"/>
      <c r="C405" s="38"/>
      <c r="D405" s="76"/>
      <c r="E405" s="76"/>
      <c r="F405" s="38"/>
      <c r="G405" s="38"/>
      <c r="H405" s="76"/>
      <c r="I405" s="76"/>
      <c r="J405" s="30"/>
      <c r="K405" s="38"/>
      <c r="L405" s="76"/>
      <c r="M405" s="76"/>
      <c r="N405" s="30"/>
      <c r="O405" s="38"/>
      <c r="P405" s="76"/>
      <c r="Q405" s="76"/>
      <c r="R405" s="38"/>
      <c r="S405" s="38"/>
      <c r="T405" s="76"/>
      <c r="U405" s="76"/>
      <c r="V405" s="30"/>
    </row>
    <row r="406" spans="1:22">
      <c r="A406" s="14"/>
      <c r="B406" s="71" t="s">
        <v>152</v>
      </c>
      <c r="C406" s="34"/>
      <c r="D406" s="43" t="s">
        <v>235</v>
      </c>
      <c r="E406" s="43"/>
      <c r="F406" s="34"/>
      <c r="G406" s="34"/>
      <c r="H406" s="43">
        <v>111</v>
      </c>
      <c r="I406" s="43"/>
      <c r="J406" s="34"/>
      <c r="K406" s="34"/>
      <c r="L406" s="43" t="s">
        <v>235</v>
      </c>
      <c r="M406" s="43"/>
      <c r="N406" s="34"/>
      <c r="O406" s="34"/>
      <c r="P406" s="43" t="s">
        <v>235</v>
      </c>
      <c r="Q406" s="43"/>
      <c r="R406" s="34"/>
      <c r="S406" s="34"/>
      <c r="T406" s="43">
        <v>111</v>
      </c>
      <c r="U406" s="43"/>
      <c r="V406" s="34"/>
    </row>
    <row r="407" spans="1:22">
      <c r="A407" s="14"/>
      <c r="B407" s="71"/>
      <c r="C407" s="34"/>
      <c r="D407" s="43"/>
      <c r="E407" s="43"/>
      <c r="F407" s="34"/>
      <c r="G407" s="34"/>
      <c r="H407" s="43"/>
      <c r="I407" s="43"/>
      <c r="J407" s="34"/>
      <c r="K407" s="34"/>
      <c r="L407" s="43"/>
      <c r="M407" s="43"/>
      <c r="N407" s="34"/>
      <c r="O407" s="34"/>
      <c r="P407" s="43"/>
      <c r="Q407" s="43"/>
      <c r="R407" s="34"/>
      <c r="S407" s="34"/>
      <c r="T407" s="43"/>
      <c r="U407" s="43"/>
      <c r="V407" s="34"/>
    </row>
    <row r="408" spans="1:22">
      <c r="A408" s="14"/>
      <c r="B408" s="70" t="s">
        <v>778</v>
      </c>
      <c r="C408" s="38"/>
      <c r="D408" s="76" t="s">
        <v>235</v>
      </c>
      <c r="E408" s="76"/>
      <c r="F408" s="38"/>
      <c r="G408" s="38"/>
      <c r="H408" s="36">
        <v>10000</v>
      </c>
      <c r="I408" s="36"/>
      <c r="J408" s="38"/>
      <c r="K408" s="38"/>
      <c r="L408" s="76" t="s">
        <v>235</v>
      </c>
      <c r="M408" s="76"/>
      <c r="N408" s="38"/>
      <c r="O408" s="38"/>
      <c r="P408" s="76" t="s">
        <v>235</v>
      </c>
      <c r="Q408" s="76"/>
      <c r="R408" s="38"/>
      <c r="S408" s="38"/>
      <c r="T408" s="36">
        <v>10000</v>
      </c>
      <c r="U408" s="36"/>
      <c r="V408" s="38"/>
    </row>
    <row r="409" spans="1:22">
      <c r="A409" s="14"/>
      <c r="B409" s="70"/>
      <c r="C409" s="38"/>
      <c r="D409" s="76"/>
      <c r="E409" s="76"/>
      <c r="F409" s="38"/>
      <c r="G409" s="38"/>
      <c r="H409" s="36"/>
      <c r="I409" s="36"/>
      <c r="J409" s="38"/>
      <c r="K409" s="38"/>
      <c r="L409" s="76"/>
      <c r="M409" s="76"/>
      <c r="N409" s="38"/>
      <c r="O409" s="38"/>
      <c r="P409" s="76"/>
      <c r="Q409" s="76"/>
      <c r="R409" s="38"/>
      <c r="S409" s="38"/>
      <c r="T409" s="36"/>
      <c r="U409" s="36"/>
      <c r="V409" s="38"/>
    </row>
    <row r="410" spans="1:22">
      <c r="A410" s="14"/>
      <c r="B410" s="71" t="s">
        <v>155</v>
      </c>
      <c r="C410" s="34"/>
      <c r="D410" s="43" t="s">
        <v>235</v>
      </c>
      <c r="E410" s="43"/>
      <c r="F410" s="34"/>
      <c r="G410" s="34"/>
      <c r="H410" s="33">
        <v>1852</v>
      </c>
      <c r="I410" s="33"/>
      <c r="J410" s="34"/>
      <c r="K410" s="34"/>
      <c r="L410" s="43" t="s">
        <v>235</v>
      </c>
      <c r="M410" s="43"/>
      <c r="N410" s="34"/>
      <c r="O410" s="34"/>
      <c r="P410" s="43" t="s">
        <v>235</v>
      </c>
      <c r="Q410" s="43"/>
      <c r="R410" s="34"/>
      <c r="S410" s="34"/>
      <c r="T410" s="33">
        <v>1852</v>
      </c>
      <c r="U410" s="33"/>
      <c r="V410" s="34"/>
    </row>
    <row r="411" spans="1:22">
      <c r="A411" s="14"/>
      <c r="B411" s="71"/>
      <c r="C411" s="34"/>
      <c r="D411" s="43"/>
      <c r="E411" s="43"/>
      <c r="F411" s="34"/>
      <c r="G411" s="34"/>
      <c r="H411" s="33"/>
      <c r="I411" s="33"/>
      <c r="J411" s="34"/>
      <c r="K411" s="34"/>
      <c r="L411" s="43"/>
      <c r="M411" s="43"/>
      <c r="N411" s="34"/>
      <c r="O411" s="34"/>
      <c r="P411" s="43"/>
      <c r="Q411" s="43"/>
      <c r="R411" s="34"/>
      <c r="S411" s="34"/>
      <c r="T411" s="33"/>
      <c r="U411" s="33"/>
      <c r="V411" s="34"/>
    </row>
    <row r="412" spans="1:22">
      <c r="A412" s="14"/>
      <c r="B412" s="70" t="s">
        <v>156</v>
      </c>
      <c r="C412" s="38"/>
      <c r="D412" s="76" t="s">
        <v>235</v>
      </c>
      <c r="E412" s="76"/>
      <c r="F412" s="38"/>
      <c r="G412" s="38"/>
      <c r="H412" s="36">
        <v>8000</v>
      </c>
      <c r="I412" s="36"/>
      <c r="J412" s="38"/>
      <c r="K412" s="38"/>
      <c r="L412" s="76" t="s">
        <v>235</v>
      </c>
      <c r="M412" s="76"/>
      <c r="N412" s="38"/>
      <c r="O412" s="38"/>
      <c r="P412" s="76" t="s">
        <v>235</v>
      </c>
      <c r="Q412" s="76"/>
      <c r="R412" s="38"/>
      <c r="S412" s="38"/>
      <c r="T412" s="36">
        <v>8000</v>
      </c>
      <c r="U412" s="36"/>
      <c r="V412" s="38"/>
    </row>
    <row r="413" spans="1:22">
      <c r="A413" s="14"/>
      <c r="B413" s="70"/>
      <c r="C413" s="38"/>
      <c r="D413" s="76"/>
      <c r="E413" s="76"/>
      <c r="F413" s="38"/>
      <c r="G413" s="38"/>
      <c r="H413" s="36"/>
      <c r="I413" s="36"/>
      <c r="J413" s="38"/>
      <c r="K413" s="38"/>
      <c r="L413" s="76"/>
      <c r="M413" s="76"/>
      <c r="N413" s="38"/>
      <c r="O413" s="38"/>
      <c r="P413" s="76"/>
      <c r="Q413" s="76"/>
      <c r="R413" s="38"/>
      <c r="S413" s="38"/>
      <c r="T413" s="36"/>
      <c r="U413" s="36"/>
      <c r="V413" s="38"/>
    </row>
    <row r="414" spans="1:22">
      <c r="A414" s="14"/>
      <c r="B414" s="71" t="s">
        <v>157</v>
      </c>
      <c r="C414" s="34"/>
      <c r="D414" s="43" t="s">
        <v>235</v>
      </c>
      <c r="E414" s="43"/>
      <c r="F414" s="34"/>
      <c r="G414" s="34"/>
      <c r="H414" s="43" t="s">
        <v>779</v>
      </c>
      <c r="I414" s="43"/>
      <c r="J414" s="32" t="s">
        <v>252</v>
      </c>
      <c r="K414" s="34"/>
      <c r="L414" s="43">
        <v>306</v>
      </c>
      <c r="M414" s="43"/>
      <c r="N414" s="34"/>
      <c r="O414" s="34"/>
      <c r="P414" s="43" t="s">
        <v>235</v>
      </c>
      <c r="Q414" s="43"/>
      <c r="R414" s="34"/>
      <c r="S414" s="34"/>
      <c r="T414" s="43">
        <v>122</v>
      </c>
      <c r="U414" s="43"/>
      <c r="V414" s="34"/>
    </row>
    <row r="415" spans="1:22" ht="15.75" thickBot="1">
      <c r="A415" s="14"/>
      <c r="B415" s="71"/>
      <c r="C415" s="34"/>
      <c r="D415" s="44"/>
      <c r="E415" s="44"/>
      <c r="F415" s="45"/>
      <c r="G415" s="34"/>
      <c r="H415" s="44"/>
      <c r="I415" s="44"/>
      <c r="J415" s="72"/>
      <c r="K415" s="34"/>
      <c r="L415" s="44"/>
      <c r="M415" s="44"/>
      <c r="N415" s="45"/>
      <c r="O415" s="34"/>
      <c r="P415" s="44"/>
      <c r="Q415" s="44"/>
      <c r="R415" s="45"/>
      <c r="S415" s="34"/>
      <c r="T415" s="44"/>
      <c r="U415" s="44"/>
      <c r="V415" s="45"/>
    </row>
    <row r="416" spans="1:22">
      <c r="A416" s="14"/>
      <c r="B416" s="30" t="s">
        <v>158</v>
      </c>
      <c r="C416" s="38"/>
      <c r="D416" s="81" t="s">
        <v>771</v>
      </c>
      <c r="E416" s="81"/>
      <c r="F416" s="29" t="s">
        <v>252</v>
      </c>
      <c r="G416" s="38"/>
      <c r="H416" s="81" t="s">
        <v>780</v>
      </c>
      <c r="I416" s="81"/>
      <c r="J416" s="29" t="s">
        <v>252</v>
      </c>
      <c r="K416" s="38"/>
      <c r="L416" s="81" t="s">
        <v>781</v>
      </c>
      <c r="M416" s="81"/>
      <c r="N416" s="29" t="s">
        <v>252</v>
      </c>
      <c r="O416" s="38"/>
      <c r="P416" s="81" t="s">
        <v>235</v>
      </c>
      <c r="Q416" s="81"/>
      <c r="R416" s="50"/>
      <c r="S416" s="38"/>
      <c r="T416" s="81" t="s">
        <v>782</v>
      </c>
      <c r="U416" s="81"/>
      <c r="V416" s="29" t="s">
        <v>252</v>
      </c>
    </row>
    <row r="417" spans="1:22">
      <c r="A417" s="14"/>
      <c r="B417" s="30"/>
      <c r="C417" s="38"/>
      <c r="D417" s="111"/>
      <c r="E417" s="111"/>
      <c r="F417" s="112"/>
      <c r="G417" s="38"/>
      <c r="H417" s="111"/>
      <c r="I417" s="111"/>
      <c r="J417" s="112"/>
      <c r="K417" s="38"/>
      <c r="L417" s="111"/>
      <c r="M417" s="111"/>
      <c r="N417" s="112"/>
      <c r="O417" s="38"/>
      <c r="P417" s="111"/>
      <c r="Q417" s="111"/>
      <c r="R417" s="75"/>
      <c r="S417" s="38"/>
      <c r="T417" s="111"/>
      <c r="U417" s="111"/>
      <c r="V417" s="112"/>
    </row>
    <row r="418" spans="1:22">
      <c r="A418" s="14"/>
      <c r="B418" s="32" t="s">
        <v>783</v>
      </c>
      <c r="C418" s="34"/>
      <c r="D418" s="43" t="s">
        <v>235</v>
      </c>
      <c r="E418" s="43"/>
      <c r="F418" s="34"/>
      <c r="G418" s="34"/>
      <c r="H418" s="43" t="s">
        <v>784</v>
      </c>
      <c r="I418" s="43"/>
      <c r="J418" s="32" t="s">
        <v>252</v>
      </c>
      <c r="K418" s="34"/>
      <c r="L418" s="43">
        <v>838</v>
      </c>
      <c r="M418" s="43"/>
      <c r="N418" s="34"/>
      <c r="O418" s="34"/>
      <c r="P418" s="43" t="s">
        <v>235</v>
      </c>
      <c r="Q418" s="43"/>
      <c r="R418" s="34"/>
      <c r="S418" s="34"/>
      <c r="T418" s="43" t="s">
        <v>785</v>
      </c>
      <c r="U418" s="43"/>
      <c r="V418" s="32" t="s">
        <v>252</v>
      </c>
    </row>
    <row r="419" spans="1:22" ht="15.75" thickBot="1">
      <c r="A419" s="14"/>
      <c r="B419" s="32"/>
      <c r="C419" s="34"/>
      <c r="D419" s="44"/>
      <c r="E419" s="44"/>
      <c r="F419" s="45"/>
      <c r="G419" s="34"/>
      <c r="H419" s="44"/>
      <c r="I419" s="44"/>
      <c r="J419" s="72"/>
      <c r="K419" s="34"/>
      <c r="L419" s="44"/>
      <c r="M419" s="44"/>
      <c r="N419" s="45"/>
      <c r="O419" s="34"/>
      <c r="P419" s="44"/>
      <c r="Q419" s="44"/>
      <c r="R419" s="45"/>
      <c r="S419" s="34"/>
      <c r="T419" s="44"/>
      <c r="U419" s="44"/>
      <c r="V419" s="72"/>
    </row>
    <row r="420" spans="1:22">
      <c r="A420" s="14"/>
      <c r="B420" s="70" t="s">
        <v>160</v>
      </c>
      <c r="C420" s="38"/>
      <c r="D420" s="29" t="s">
        <v>230</v>
      </c>
      <c r="E420" s="81" t="s">
        <v>771</v>
      </c>
      <c r="F420" s="29" t="s">
        <v>252</v>
      </c>
      <c r="G420" s="38"/>
      <c r="H420" s="29" t="s">
        <v>230</v>
      </c>
      <c r="I420" s="81" t="s">
        <v>786</v>
      </c>
      <c r="J420" s="29" t="s">
        <v>252</v>
      </c>
      <c r="K420" s="38"/>
      <c r="L420" s="29" t="s">
        <v>230</v>
      </c>
      <c r="M420" s="81" t="s">
        <v>787</v>
      </c>
      <c r="N420" s="29" t="s">
        <v>252</v>
      </c>
      <c r="O420" s="38"/>
      <c r="P420" s="29" t="s">
        <v>230</v>
      </c>
      <c r="Q420" s="81" t="s">
        <v>235</v>
      </c>
      <c r="R420" s="50"/>
      <c r="S420" s="38"/>
      <c r="T420" s="29" t="s">
        <v>230</v>
      </c>
      <c r="U420" s="81" t="s">
        <v>788</v>
      </c>
      <c r="V420" s="29" t="s">
        <v>252</v>
      </c>
    </row>
    <row r="421" spans="1:22" ht="15.75" thickBot="1">
      <c r="A421" s="14"/>
      <c r="B421" s="70"/>
      <c r="C421" s="38"/>
      <c r="D421" s="87"/>
      <c r="E421" s="86"/>
      <c r="F421" s="87"/>
      <c r="G421" s="38"/>
      <c r="H421" s="87"/>
      <c r="I421" s="86"/>
      <c r="J421" s="87"/>
      <c r="K421" s="38"/>
      <c r="L421" s="87"/>
      <c r="M421" s="86"/>
      <c r="N421" s="87"/>
      <c r="O421" s="38"/>
      <c r="P421" s="87"/>
      <c r="Q421" s="86"/>
      <c r="R421" s="39"/>
      <c r="S421" s="38"/>
      <c r="T421" s="87"/>
      <c r="U421" s="86"/>
      <c r="V421" s="87"/>
    </row>
    <row r="422" spans="1:22">
      <c r="A422" s="14"/>
      <c r="B422" s="113" t="s">
        <v>742</v>
      </c>
      <c r="C422" s="21"/>
      <c r="D422" s="42"/>
      <c r="E422" s="42"/>
      <c r="F422" s="42"/>
      <c r="G422" s="21"/>
      <c r="H422" s="42"/>
      <c r="I422" s="42"/>
      <c r="J422" s="42"/>
      <c r="K422" s="21"/>
      <c r="L422" s="42"/>
      <c r="M422" s="42"/>
      <c r="N422" s="42"/>
      <c r="O422" s="21"/>
      <c r="P422" s="42"/>
      <c r="Q422" s="42"/>
      <c r="R422" s="42"/>
      <c r="S422" s="21"/>
      <c r="T422" s="42"/>
      <c r="U422" s="42"/>
      <c r="V422" s="42"/>
    </row>
    <row r="423" spans="1:22">
      <c r="A423" s="14"/>
      <c r="B423" s="70" t="s">
        <v>743</v>
      </c>
      <c r="C423" s="38"/>
      <c r="D423" s="76" t="s">
        <v>789</v>
      </c>
      <c r="E423" s="76"/>
      <c r="F423" s="30" t="s">
        <v>252</v>
      </c>
      <c r="G423" s="38"/>
      <c r="H423" s="76" t="s">
        <v>790</v>
      </c>
      <c r="I423" s="76"/>
      <c r="J423" s="30" t="s">
        <v>252</v>
      </c>
      <c r="K423" s="38"/>
      <c r="L423" s="76" t="s">
        <v>791</v>
      </c>
      <c r="M423" s="76"/>
      <c r="N423" s="30" t="s">
        <v>252</v>
      </c>
      <c r="O423" s="38"/>
      <c r="P423" s="76" t="s">
        <v>235</v>
      </c>
      <c r="Q423" s="76"/>
      <c r="R423" s="38"/>
      <c r="S423" s="38"/>
      <c r="T423" s="76" t="s">
        <v>792</v>
      </c>
      <c r="U423" s="76"/>
      <c r="V423" s="30" t="s">
        <v>252</v>
      </c>
    </row>
    <row r="424" spans="1:22">
      <c r="A424" s="14"/>
      <c r="B424" s="70"/>
      <c r="C424" s="38"/>
      <c r="D424" s="76"/>
      <c r="E424" s="76"/>
      <c r="F424" s="30"/>
      <c r="G424" s="38"/>
      <c r="H424" s="76"/>
      <c r="I424" s="76"/>
      <c r="J424" s="30"/>
      <c r="K424" s="38"/>
      <c r="L424" s="76"/>
      <c r="M424" s="76"/>
      <c r="N424" s="30"/>
      <c r="O424" s="38"/>
      <c r="P424" s="76"/>
      <c r="Q424" s="76"/>
      <c r="R424" s="38"/>
      <c r="S424" s="38"/>
      <c r="T424" s="76"/>
      <c r="U424" s="76"/>
      <c r="V424" s="30"/>
    </row>
    <row r="425" spans="1:22">
      <c r="A425" s="14"/>
      <c r="B425" s="71" t="s">
        <v>747</v>
      </c>
      <c r="C425" s="34"/>
      <c r="D425" s="43" t="s">
        <v>793</v>
      </c>
      <c r="E425" s="43"/>
      <c r="F425" s="32" t="s">
        <v>252</v>
      </c>
      <c r="G425" s="34"/>
      <c r="H425" s="43" t="s">
        <v>235</v>
      </c>
      <c r="I425" s="43"/>
      <c r="J425" s="34"/>
      <c r="K425" s="34"/>
      <c r="L425" s="43" t="s">
        <v>235</v>
      </c>
      <c r="M425" s="43"/>
      <c r="N425" s="34"/>
      <c r="O425" s="34"/>
      <c r="P425" s="43" t="s">
        <v>235</v>
      </c>
      <c r="Q425" s="43"/>
      <c r="R425" s="34"/>
      <c r="S425" s="34"/>
      <c r="T425" s="43" t="s">
        <v>793</v>
      </c>
      <c r="U425" s="43"/>
      <c r="V425" s="32" t="s">
        <v>252</v>
      </c>
    </row>
    <row r="426" spans="1:22">
      <c r="A426" s="14"/>
      <c r="B426" s="71"/>
      <c r="C426" s="34"/>
      <c r="D426" s="43"/>
      <c r="E426" s="43"/>
      <c r="F426" s="32"/>
      <c r="G426" s="34"/>
      <c r="H426" s="43"/>
      <c r="I426" s="43"/>
      <c r="J426" s="34"/>
      <c r="K426" s="34"/>
      <c r="L426" s="43"/>
      <c r="M426" s="43"/>
      <c r="N426" s="34"/>
      <c r="O426" s="34"/>
      <c r="P426" s="43"/>
      <c r="Q426" s="43"/>
      <c r="R426" s="34"/>
      <c r="S426" s="34"/>
      <c r="T426" s="43"/>
      <c r="U426" s="43"/>
      <c r="V426" s="32"/>
    </row>
    <row r="427" spans="1:22">
      <c r="A427" s="14"/>
      <c r="B427" s="70" t="s">
        <v>164</v>
      </c>
      <c r="C427" s="38"/>
      <c r="D427" s="36">
        <v>9624</v>
      </c>
      <c r="E427" s="36"/>
      <c r="F427" s="38"/>
      <c r="G427" s="38"/>
      <c r="H427" s="76" t="s">
        <v>235</v>
      </c>
      <c r="I427" s="76"/>
      <c r="J427" s="38"/>
      <c r="K427" s="38"/>
      <c r="L427" s="76" t="s">
        <v>235</v>
      </c>
      <c r="M427" s="76"/>
      <c r="N427" s="38"/>
      <c r="O427" s="38"/>
      <c r="P427" s="76" t="s">
        <v>235</v>
      </c>
      <c r="Q427" s="76"/>
      <c r="R427" s="38"/>
      <c r="S427" s="38"/>
      <c r="T427" s="36">
        <v>9624</v>
      </c>
      <c r="U427" s="36"/>
      <c r="V427" s="38"/>
    </row>
    <row r="428" spans="1:22">
      <c r="A428" s="14"/>
      <c r="B428" s="70"/>
      <c r="C428" s="38"/>
      <c r="D428" s="36"/>
      <c r="E428" s="36"/>
      <c r="F428" s="38"/>
      <c r="G428" s="38"/>
      <c r="H428" s="76"/>
      <c r="I428" s="76"/>
      <c r="J428" s="38"/>
      <c r="K428" s="38"/>
      <c r="L428" s="76"/>
      <c r="M428" s="76"/>
      <c r="N428" s="38"/>
      <c r="O428" s="38"/>
      <c r="P428" s="76"/>
      <c r="Q428" s="76"/>
      <c r="R428" s="38"/>
      <c r="S428" s="38"/>
      <c r="T428" s="36"/>
      <c r="U428" s="36"/>
      <c r="V428" s="38"/>
    </row>
    <row r="429" spans="1:22">
      <c r="A429" s="14"/>
      <c r="B429" s="71" t="s">
        <v>165</v>
      </c>
      <c r="C429" s="34"/>
      <c r="D429" s="43" t="s">
        <v>794</v>
      </c>
      <c r="E429" s="43"/>
      <c r="F429" s="32" t="s">
        <v>252</v>
      </c>
      <c r="G429" s="34"/>
      <c r="H429" s="43" t="s">
        <v>235</v>
      </c>
      <c r="I429" s="43"/>
      <c r="J429" s="34"/>
      <c r="K429" s="34"/>
      <c r="L429" s="43" t="s">
        <v>235</v>
      </c>
      <c r="M429" s="43"/>
      <c r="N429" s="34"/>
      <c r="O429" s="34"/>
      <c r="P429" s="43" t="s">
        <v>235</v>
      </c>
      <c r="Q429" s="43"/>
      <c r="R429" s="34"/>
      <c r="S429" s="34"/>
      <c r="T429" s="43" t="s">
        <v>794</v>
      </c>
      <c r="U429" s="43"/>
      <c r="V429" s="32" t="s">
        <v>252</v>
      </c>
    </row>
    <row r="430" spans="1:22">
      <c r="A430" s="14"/>
      <c r="B430" s="71"/>
      <c r="C430" s="34"/>
      <c r="D430" s="43"/>
      <c r="E430" s="43"/>
      <c r="F430" s="32"/>
      <c r="G430" s="34"/>
      <c r="H430" s="43"/>
      <c r="I430" s="43"/>
      <c r="J430" s="34"/>
      <c r="K430" s="34"/>
      <c r="L430" s="43"/>
      <c r="M430" s="43"/>
      <c r="N430" s="34"/>
      <c r="O430" s="34"/>
      <c r="P430" s="43"/>
      <c r="Q430" s="43"/>
      <c r="R430" s="34"/>
      <c r="S430" s="34"/>
      <c r="T430" s="43"/>
      <c r="U430" s="43"/>
      <c r="V430" s="32"/>
    </row>
    <row r="431" spans="1:22">
      <c r="A431" s="14"/>
      <c r="B431" s="70" t="s">
        <v>167</v>
      </c>
      <c r="C431" s="38"/>
      <c r="D431" s="76" t="s">
        <v>235</v>
      </c>
      <c r="E431" s="76"/>
      <c r="F431" s="38"/>
      <c r="G431" s="38"/>
      <c r="H431" s="76" t="s">
        <v>235</v>
      </c>
      <c r="I431" s="76"/>
      <c r="J431" s="38"/>
      <c r="K431" s="38"/>
      <c r="L431" s="76" t="s">
        <v>795</v>
      </c>
      <c r="M431" s="76"/>
      <c r="N431" s="30" t="s">
        <v>252</v>
      </c>
      <c r="O431" s="38"/>
      <c r="P431" s="76" t="s">
        <v>235</v>
      </c>
      <c r="Q431" s="76"/>
      <c r="R431" s="38"/>
      <c r="S431" s="38"/>
      <c r="T431" s="76" t="s">
        <v>795</v>
      </c>
      <c r="U431" s="76"/>
      <c r="V431" s="30" t="s">
        <v>252</v>
      </c>
    </row>
    <row r="432" spans="1:22">
      <c r="A432" s="14"/>
      <c r="B432" s="70"/>
      <c r="C432" s="38"/>
      <c r="D432" s="76"/>
      <c r="E432" s="76"/>
      <c r="F432" s="38"/>
      <c r="G432" s="38"/>
      <c r="H432" s="76"/>
      <c r="I432" s="76"/>
      <c r="J432" s="38"/>
      <c r="K432" s="38"/>
      <c r="L432" s="76"/>
      <c r="M432" s="76"/>
      <c r="N432" s="30"/>
      <c r="O432" s="38"/>
      <c r="P432" s="76"/>
      <c r="Q432" s="76"/>
      <c r="R432" s="38"/>
      <c r="S432" s="38"/>
      <c r="T432" s="76"/>
      <c r="U432" s="76"/>
      <c r="V432" s="30"/>
    </row>
    <row r="433" spans="1:22">
      <c r="A433" s="14"/>
      <c r="B433" s="71" t="s">
        <v>796</v>
      </c>
      <c r="C433" s="34"/>
      <c r="D433" s="43" t="s">
        <v>235</v>
      </c>
      <c r="E433" s="43"/>
      <c r="F433" s="34"/>
      <c r="G433" s="34"/>
      <c r="H433" s="43" t="s">
        <v>235</v>
      </c>
      <c r="I433" s="43"/>
      <c r="J433" s="34"/>
      <c r="K433" s="34"/>
      <c r="L433" s="43" t="s">
        <v>235</v>
      </c>
      <c r="M433" s="43"/>
      <c r="N433" s="34"/>
      <c r="O433" s="34"/>
      <c r="P433" s="43" t="s">
        <v>235</v>
      </c>
      <c r="Q433" s="43"/>
      <c r="R433" s="34"/>
      <c r="S433" s="34"/>
      <c r="T433" s="43" t="s">
        <v>235</v>
      </c>
      <c r="U433" s="43"/>
      <c r="V433" s="34"/>
    </row>
    <row r="434" spans="1:22">
      <c r="A434" s="14"/>
      <c r="B434" s="71"/>
      <c r="C434" s="34"/>
      <c r="D434" s="43"/>
      <c r="E434" s="43"/>
      <c r="F434" s="34"/>
      <c r="G434" s="34"/>
      <c r="H434" s="43"/>
      <c r="I434" s="43"/>
      <c r="J434" s="34"/>
      <c r="K434" s="34"/>
      <c r="L434" s="43"/>
      <c r="M434" s="43"/>
      <c r="N434" s="34"/>
      <c r="O434" s="34"/>
      <c r="P434" s="43"/>
      <c r="Q434" s="43"/>
      <c r="R434" s="34"/>
      <c r="S434" s="34"/>
      <c r="T434" s="43"/>
      <c r="U434" s="43"/>
      <c r="V434" s="34"/>
    </row>
    <row r="435" spans="1:22">
      <c r="A435" s="14"/>
      <c r="B435" s="70" t="s">
        <v>750</v>
      </c>
      <c r="C435" s="38"/>
      <c r="D435" s="76">
        <v>643</v>
      </c>
      <c r="E435" s="76"/>
      <c r="F435" s="38"/>
      <c r="G435" s="38"/>
      <c r="H435" s="76" t="s">
        <v>235</v>
      </c>
      <c r="I435" s="76"/>
      <c r="J435" s="38"/>
      <c r="K435" s="38"/>
      <c r="L435" s="76" t="s">
        <v>235</v>
      </c>
      <c r="M435" s="76"/>
      <c r="N435" s="38"/>
      <c r="O435" s="38"/>
      <c r="P435" s="76" t="s">
        <v>235</v>
      </c>
      <c r="Q435" s="76"/>
      <c r="R435" s="38"/>
      <c r="S435" s="38"/>
      <c r="T435" s="76">
        <v>643</v>
      </c>
      <c r="U435" s="76"/>
      <c r="V435" s="38"/>
    </row>
    <row r="436" spans="1:22">
      <c r="A436" s="14"/>
      <c r="B436" s="70"/>
      <c r="C436" s="38"/>
      <c r="D436" s="76"/>
      <c r="E436" s="76"/>
      <c r="F436" s="38"/>
      <c r="G436" s="38"/>
      <c r="H436" s="76"/>
      <c r="I436" s="76"/>
      <c r="J436" s="38"/>
      <c r="K436" s="38"/>
      <c r="L436" s="76"/>
      <c r="M436" s="76"/>
      <c r="N436" s="38"/>
      <c r="O436" s="38"/>
      <c r="P436" s="76"/>
      <c r="Q436" s="76"/>
      <c r="R436" s="38"/>
      <c r="S436" s="38"/>
      <c r="T436" s="76"/>
      <c r="U436" s="76"/>
      <c r="V436" s="38"/>
    </row>
    <row r="437" spans="1:22">
      <c r="A437" s="14"/>
      <c r="B437" s="71" t="s">
        <v>751</v>
      </c>
      <c r="C437" s="34"/>
      <c r="D437" s="43" t="s">
        <v>797</v>
      </c>
      <c r="E437" s="43"/>
      <c r="F437" s="32" t="s">
        <v>252</v>
      </c>
      <c r="G437" s="34"/>
      <c r="H437" s="43" t="s">
        <v>798</v>
      </c>
      <c r="I437" s="43"/>
      <c r="J437" s="32" t="s">
        <v>252</v>
      </c>
      <c r="K437" s="34"/>
      <c r="L437" s="43" t="s">
        <v>235</v>
      </c>
      <c r="M437" s="43"/>
      <c r="N437" s="34"/>
      <c r="O437" s="34"/>
      <c r="P437" s="33">
        <v>240895</v>
      </c>
      <c r="Q437" s="33"/>
      <c r="R437" s="34"/>
      <c r="S437" s="34"/>
      <c r="T437" s="43" t="s">
        <v>235</v>
      </c>
      <c r="U437" s="43"/>
      <c r="V437" s="34"/>
    </row>
    <row r="438" spans="1:22">
      <c r="A438" s="14"/>
      <c r="B438" s="71"/>
      <c r="C438" s="34"/>
      <c r="D438" s="43"/>
      <c r="E438" s="43"/>
      <c r="F438" s="32"/>
      <c r="G438" s="34"/>
      <c r="H438" s="43"/>
      <c r="I438" s="43"/>
      <c r="J438" s="32"/>
      <c r="K438" s="34"/>
      <c r="L438" s="43"/>
      <c r="M438" s="43"/>
      <c r="N438" s="34"/>
      <c r="O438" s="34"/>
      <c r="P438" s="33"/>
      <c r="Q438" s="33"/>
      <c r="R438" s="34"/>
      <c r="S438" s="34"/>
      <c r="T438" s="43"/>
      <c r="U438" s="43"/>
      <c r="V438" s="34"/>
    </row>
    <row r="439" spans="1:22">
      <c r="A439" s="14"/>
      <c r="B439" s="25"/>
      <c r="C439" s="25"/>
      <c r="D439" s="25"/>
      <c r="E439" s="25"/>
      <c r="F439" s="25"/>
      <c r="G439" s="25"/>
      <c r="H439" s="25"/>
      <c r="I439" s="25"/>
      <c r="J439" s="25"/>
      <c r="K439" s="25"/>
      <c r="L439" s="25"/>
      <c r="M439" s="25"/>
      <c r="N439" s="25"/>
      <c r="O439" s="25"/>
      <c r="P439" s="25"/>
      <c r="Q439" s="25"/>
      <c r="R439" s="25"/>
      <c r="S439" s="25"/>
      <c r="T439" s="25"/>
      <c r="U439" s="25"/>
      <c r="V439" s="25"/>
    </row>
    <row r="440" spans="1:22">
      <c r="A440" s="14"/>
      <c r="B440" s="15"/>
      <c r="C440" s="15"/>
      <c r="D440" s="15"/>
      <c r="E440" s="15"/>
      <c r="F440" s="15"/>
      <c r="G440" s="15"/>
      <c r="H440" s="15"/>
      <c r="I440" s="15"/>
      <c r="J440" s="15"/>
      <c r="K440" s="15"/>
      <c r="L440" s="15"/>
      <c r="M440" s="15"/>
      <c r="N440" s="15"/>
      <c r="O440" s="15"/>
      <c r="P440" s="15"/>
      <c r="Q440" s="15"/>
      <c r="R440" s="15"/>
      <c r="S440" s="15"/>
      <c r="T440" s="15"/>
      <c r="U440" s="15"/>
      <c r="V440" s="15"/>
    </row>
    <row r="441" spans="1:22">
      <c r="A441" s="14"/>
      <c r="B441" s="70" t="s">
        <v>754</v>
      </c>
      <c r="C441" s="38"/>
      <c r="D441" s="36">
        <v>233946</v>
      </c>
      <c r="E441" s="36"/>
      <c r="F441" s="38"/>
      <c r="G441" s="38"/>
      <c r="H441" s="76" t="s">
        <v>235</v>
      </c>
      <c r="I441" s="76"/>
      <c r="J441" s="38"/>
      <c r="K441" s="38"/>
      <c r="L441" s="36">
        <v>6949</v>
      </c>
      <c r="M441" s="36"/>
      <c r="N441" s="38"/>
      <c r="O441" s="38"/>
      <c r="P441" s="76" t="s">
        <v>799</v>
      </c>
      <c r="Q441" s="76"/>
      <c r="R441" s="30" t="s">
        <v>252</v>
      </c>
      <c r="S441" s="38"/>
      <c r="T441" s="76" t="s">
        <v>235</v>
      </c>
      <c r="U441" s="76"/>
      <c r="V441" s="38"/>
    </row>
    <row r="442" spans="1:22" ht="15.75" thickBot="1">
      <c r="A442" s="14"/>
      <c r="B442" s="70"/>
      <c r="C442" s="38"/>
      <c r="D442" s="37"/>
      <c r="E442" s="37"/>
      <c r="F442" s="39"/>
      <c r="G442" s="38"/>
      <c r="H442" s="86"/>
      <c r="I442" s="86"/>
      <c r="J442" s="39"/>
      <c r="K442" s="38"/>
      <c r="L442" s="37"/>
      <c r="M442" s="37"/>
      <c r="N442" s="39"/>
      <c r="O442" s="38"/>
      <c r="P442" s="86"/>
      <c r="Q442" s="86"/>
      <c r="R442" s="87"/>
      <c r="S442" s="38"/>
      <c r="T442" s="86"/>
      <c r="U442" s="86"/>
      <c r="V442" s="39"/>
    </row>
    <row r="443" spans="1:22">
      <c r="A443" s="14"/>
      <c r="B443" s="32" t="s">
        <v>800</v>
      </c>
      <c r="C443" s="34"/>
      <c r="D443" s="79" t="s">
        <v>801</v>
      </c>
      <c r="E443" s="79"/>
      <c r="F443" s="40" t="s">
        <v>252</v>
      </c>
      <c r="G443" s="34"/>
      <c r="H443" s="79" t="s">
        <v>802</v>
      </c>
      <c r="I443" s="79"/>
      <c r="J443" s="40" t="s">
        <v>252</v>
      </c>
      <c r="K443" s="34"/>
      <c r="L443" s="41">
        <v>6843</v>
      </c>
      <c r="M443" s="41"/>
      <c r="N443" s="42"/>
      <c r="O443" s="34"/>
      <c r="P443" s="79" t="s">
        <v>235</v>
      </c>
      <c r="Q443" s="79"/>
      <c r="R443" s="42"/>
      <c r="S443" s="34"/>
      <c r="T443" s="79" t="s">
        <v>803</v>
      </c>
      <c r="U443" s="79"/>
      <c r="V443" s="40" t="s">
        <v>252</v>
      </c>
    </row>
    <row r="444" spans="1:22">
      <c r="A444" s="14"/>
      <c r="B444" s="32"/>
      <c r="C444" s="34"/>
      <c r="D444" s="43"/>
      <c r="E444" s="43"/>
      <c r="F444" s="32"/>
      <c r="G444" s="34"/>
      <c r="H444" s="43"/>
      <c r="I444" s="43"/>
      <c r="J444" s="32"/>
      <c r="K444" s="34"/>
      <c r="L444" s="33"/>
      <c r="M444" s="33"/>
      <c r="N444" s="34"/>
      <c r="O444" s="34"/>
      <c r="P444" s="43"/>
      <c r="Q444" s="43"/>
      <c r="R444" s="34"/>
      <c r="S444" s="34"/>
      <c r="T444" s="43"/>
      <c r="U444" s="43"/>
      <c r="V444" s="32"/>
    </row>
    <row r="445" spans="1:22">
      <c r="A445" s="14"/>
      <c r="B445" s="30" t="s">
        <v>169</v>
      </c>
      <c r="C445" s="38"/>
      <c r="D445" s="76" t="s">
        <v>235</v>
      </c>
      <c r="E445" s="76"/>
      <c r="F445" s="38"/>
      <c r="G445" s="38"/>
      <c r="H445" s="76">
        <v>3</v>
      </c>
      <c r="I445" s="76"/>
      <c r="J445" s="38"/>
      <c r="K445" s="38"/>
      <c r="L445" s="76" t="s">
        <v>235</v>
      </c>
      <c r="M445" s="76"/>
      <c r="N445" s="38"/>
      <c r="O445" s="38"/>
      <c r="P445" s="76" t="s">
        <v>235</v>
      </c>
      <c r="Q445" s="76"/>
      <c r="R445" s="38"/>
      <c r="S445" s="38"/>
      <c r="T445" s="76">
        <v>3</v>
      </c>
      <c r="U445" s="76"/>
      <c r="V445" s="38"/>
    </row>
    <row r="446" spans="1:22" ht="15.75" thickBot="1">
      <c r="A446" s="14"/>
      <c r="B446" s="30"/>
      <c r="C446" s="38"/>
      <c r="D446" s="86"/>
      <c r="E446" s="86"/>
      <c r="F446" s="39"/>
      <c r="G446" s="38"/>
      <c r="H446" s="86"/>
      <c r="I446" s="86"/>
      <c r="J446" s="39"/>
      <c r="K446" s="38"/>
      <c r="L446" s="86"/>
      <c r="M446" s="86"/>
      <c r="N446" s="39"/>
      <c r="O446" s="38"/>
      <c r="P446" s="86"/>
      <c r="Q446" s="86"/>
      <c r="R446" s="39"/>
      <c r="S446" s="38"/>
      <c r="T446" s="86"/>
      <c r="U446" s="86"/>
      <c r="V446" s="39"/>
    </row>
    <row r="447" spans="1:22">
      <c r="A447" s="14"/>
      <c r="B447" s="71" t="s">
        <v>804</v>
      </c>
      <c r="C447" s="34"/>
      <c r="D447" s="40" t="s">
        <v>230</v>
      </c>
      <c r="E447" s="79" t="s">
        <v>801</v>
      </c>
      <c r="F447" s="40" t="s">
        <v>252</v>
      </c>
      <c r="G447" s="34"/>
      <c r="H447" s="40" t="s">
        <v>230</v>
      </c>
      <c r="I447" s="79" t="s">
        <v>805</v>
      </c>
      <c r="J447" s="40" t="s">
        <v>252</v>
      </c>
      <c r="K447" s="34"/>
      <c r="L447" s="40" t="s">
        <v>230</v>
      </c>
      <c r="M447" s="41">
        <v>6843</v>
      </c>
      <c r="N447" s="42"/>
      <c r="O447" s="34"/>
      <c r="P447" s="40" t="s">
        <v>230</v>
      </c>
      <c r="Q447" s="79" t="s">
        <v>235</v>
      </c>
      <c r="R447" s="42"/>
      <c r="S447" s="34"/>
      <c r="T447" s="40" t="s">
        <v>230</v>
      </c>
      <c r="U447" s="79" t="s">
        <v>806</v>
      </c>
      <c r="V447" s="40" t="s">
        <v>252</v>
      </c>
    </row>
    <row r="448" spans="1:22" ht="15.75" thickBot="1">
      <c r="A448" s="14"/>
      <c r="B448" s="71"/>
      <c r="C448" s="34"/>
      <c r="D448" s="72"/>
      <c r="E448" s="44"/>
      <c r="F448" s="72"/>
      <c r="G448" s="34"/>
      <c r="H448" s="72"/>
      <c r="I448" s="44"/>
      <c r="J448" s="72"/>
      <c r="K448" s="34"/>
      <c r="L448" s="72"/>
      <c r="M448" s="46"/>
      <c r="N448" s="45"/>
      <c r="O448" s="34"/>
      <c r="P448" s="72"/>
      <c r="Q448" s="44"/>
      <c r="R448" s="45"/>
      <c r="S448" s="34"/>
      <c r="T448" s="72"/>
      <c r="U448" s="44"/>
      <c r="V448" s="72"/>
    </row>
    <row r="449" spans="1:22">
      <c r="A449" s="14"/>
      <c r="B449" s="30" t="s">
        <v>762</v>
      </c>
      <c r="C449" s="38"/>
      <c r="D449" s="81" t="s">
        <v>807</v>
      </c>
      <c r="E449" s="81"/>
      <c r="F449" s="29" t="s">
        <v>252</v>
      </c>
      <c r="G449" s="38"/>
      <c r="H449" s="81" t="s">
        <v>808</v>
      </c>
      <c r="I449" s="81"/>
      <c r="J449" s="29" t="s">
        <v>252</v>
      </c>
      <c r="K449" s="38"/>
      <c r="L449" s="48">
        <v>3910</v>
      </c>
      <c r="M449" s="48"/>
      <c r="N449" s="50"/>
      <c r="O449" s="38"/>
      <c r="P449" s="81" t="s">
        <v>235</v>
      </c>
      <c r="Q449" s="81"/>
      <c r="R449" s="50"/>
      <c r="S449" s="38"/>
      <c r="T449" s="81" t="s">
        <v>809</v>
      </c>
      <c r="U449" s="81"/>
      <c r="V449" s="29" t="s">
        <v>252</v>
      </c>
    </row>
    <row r="450" spans="1:22">
      <c r="A450" s="14"/>
      <c r="B450" s="30"/>
      <c r="C450" s="38"/>
      <c r="D450" s="76"/>
      <c r="E450" s="76"/>
      <c r="F450" s="30"/>
      <c r="G450" s="38"/>
      <c r="H450" s="111"/>
      <c r="I450" s="111"/>
      <c r="J450" s="112"/>
      <c r="K450" s="38"/>
      <c r="L450" s="36"/>
      <c r="M450" s="36"/>
      <c r="N450" s="38"/>
      <c r="O450" s="38"/>
      <c r="P450" s="111"/>
      <c r="Q450" s="111"/>
      <c r="R450" s="75"/>
      <c r="S450" s="38"/>
      <c r="T450" s="76"/>
      <c r="U450" s="76"/>
      <c r="V450" s="30"/>
    </row>
    <row r="451" spans="1:22">
      <c r="A451" s="14"/>
      <c r="B451" s="32" t="s">
        <v>173</v>
      </c>
      <c r="C451" s="34"/>
      <c r="D451" s="33">
        <v>229871</v>
      </c>
      <c r="E451" s="33"/>
      <c r="F451" s="34"/>
      <c r="G451" s="34"/>
      <c r="H451" s="33">
        <v>9106</v>
      </c>
      <c r="I451" s="33"/>
      <c r="J451" s="34"/>
      <c r="K451" s="34"/>
      <c r="L451" s="33">
        <v>20289</v>
      </c>
      <c r="M451" s="33"/>
      <c r="N451" s="34"/>
      <c r="O451" s="34"/>
      <c r="P451" s="43" t="s">
        <v>235</v>
      </c>
      <c r="Q451" s="43"/>
      <c r="R451" s="34"/>
      <c r="S451" s="34"/>
      <c r="T451" s="33">
        <v>259266</v>
      </c>
      <c r="U451" s="33"/>
      <c r="V451" s="34"/>
    </row>
    <row r="452" spans="1:22">
      <c r="A452" s="14"/>
      <c r="B452" s="32"/>
      <c r="C452" s="34"/>
      <c r="D452" s="33"/>
      <c r="E452" s="33"/>
      <c r="F452" s="34"/>
      <c r="G452" s="34"/>
      <c r="H452" s="33"/>
      <c r="I452" s="33"/>
      <c r="J452" s="34"/>
      <c r="K452" s="34"/>
      <c r="L452" s="33"/>
      <c r="M452" s="33"/>
      <c r="N452" s="34"/>
      <c r="O452" s="34"/>
      <c r="P452" s="43"/>
      <c r="Q452" s="43"/>
      <c r="R452" s="34"/>
      <c r="S452" s="34"/>
      <c r="T452" s="33"/>
      <c r="U452" s="33"/>
      <c r="V452" s="34"/>
    </row>
    <row r="453" spans="1:22">
      <c r="A453" s="14"/>
      <c r="B453" s="30" t="s">
        <v>174</v>
      </c>
      <c r="C453" s="38"/>
      <c r="D453" s="76" t="s">
        <v>235</v>
      </c>
      <c r="E453" s="76"/>
      <c r="F453" s="38"/>
      <c r="G453" s="38"/>
      <c r="H453" s="36">
        <v>7337</v>
      </c>
      <c r="I453" s="36"/>
      <c r="J453" s="38"/>
      <c r="K453" s="38"/>
      <c r="L453" s="76">
        <v>838</v>
      </c>
      <c r="M453" s="76"/>
      <c r="N453" s="38"/>
      <c r="O453" s="38"/>
      <c r="P453" s="76" t="s">
        <v>235</v>
      </c>
      <c r="Q453" s="76"/>
      <c r="R453" s="38"/>
      <c r="S453" s="38"/>
      <c r="T453" s="36">
        <v>8175</v>
      </c>
      <c r="U453" s="36"/>
      <c r="V453" s="38"/>
    </row>
    <row r="454" spans="1:22" ht="15.75" thickBot="1">
      <c r="A454" s="14"/>
      <c r="B454" s="30"/>
      <c r="C454" s="38"/>
      <c r="D454" s="86"/>
      <c r="E454" s="86"/>
      <c r="F454" s="39"/>
      <c r="G454" s="38"/>
      <c r="H454" s="37"/>
      <c r="I454" s="37"/>
      <c r="J454" s="39"/>
      <c r="K454" s="38"/>
      <c r="L454" s="86"/>
      <c r="M454" s="86"/>
      <c r="N454" s="39"/>
      <c r="O454" s="38"/>
      <c r="P454" s="86"/>
      <c r="Q454" s="86"/>
      <c r="R454" s="39"/>
      <c r="S454" s="38"/>
      <c r="T454" s="37"/>
      <c r="U454" s="37"/>
      <c r="V454" s="39"/>
    </row>
    <row r="455" spans="1:22">
      <c r="A455" s="14"/>
      <c r="B455" s="32" t="s">
        <v>768</v>
      </c>
      <c r="C455" s="34"/>
      <c r="D455" s="40" t="s">
        <v>230</v>
      </c>
      <c r="E455" s="41">
        <v>12133</v>
      </c>
      <c r="F455" s="42"/>
      <c r="G455" s="34"/>
      <c r="H455" s="40" t="s">
        <v>230</v>
      </c>
      <c r="I455" s="79" t="s">
        <v>235</v>
      </c>
      <c r="J455" s="42"/>
      <c r="K455" s="34"/>
      <c r="L455" s="40" t="s">
        <v>230</v>
      </c>
      <c r="M455" s="79">
        <v>838</v>
      </c>
      <c r="N455" s="42"/>
      <c r="O455" s="34"/>
      <c r="P455" s="40" t="s">
        <v>230</v>
      </c>
      <c r="Q455" s="79" t="s">
        <v>235</v>
      </c>
      <c r="R455" s="42"/>
      <c r="S455" s="34"/>
      <c r="T455" s="40" t="s">
        <v>230</v>
      </c>
      <c r="U455" s="41">
        <v>12971</v>
      </c>
      <c r="V455" s="42"/>
    </row>
    <row r="456" spans="1:22" ht="15.75" thickBot="1">
      <c r="A456" s="14"/>
      <c r="B456" s="32"/>
      <c r="C456" s="34"/>
      <c r="D456" s="72"/>
      <c r="E456" s="46"/>
      <c r="F456" s="45"/>
      <c r="G456" s="34"/>
      <c r="H456" s="72"/>
      <c r="I456" s="44"/>
      <c r="J456" s="45"/>
      <c r="K456" s="34"/>
      <c r="L456" s="72"/>
      <c r="M456" s="44"/>
      <c r="N456" s="45"/>
      <c r="O456" s="34"/>
      <c r="P456" s="72"/>
      <c r="Q456" s="44"/>
      <c r="R456" s="45"/>
      <c r="S456" s="34"/>
      <c r="T456" s="72"/>
      <c r="U456" s="46"/>
      <c r="V456" s="45"/>
    </row>
    <row r="457" spans="1:22">
      <c r="A457" s="14"/>
      <c r="B457" s="30" t="s">
        <v>176</v>
      </c>
      <c r="C457" s="38"/>
      <c r="D457" s="29" t="s">
        <v>230</v>
      </c>
      <c r="E457" s="48">
        <v>130039</v>
      </c>
      <c r="F457" s="50"/>
      <c r="G457" s="38"/>
      <c r="H457" s="29" t="s">
        <v>230</v>
      </c>
      <c r="I457" s="81">
        <v>314</v>
      </c>
      <c r="J457" s="50"/>
      <c r="K457" s="38"/>
      <c r="L457" s="29" t="s">
        <v>230</v>
      </c>
      <c r="M457" s="48">
        <v>24199</v>
      </c>
      <c r="N457" s="50"/>
      <c r="O457" s="38"/>
      <c r="P457" s="29" t="s">
        <v>230</v>
      </c>
      <c r="Q457" s="81" t="s">
        <v>235</v>
      </c>
      <c r="R457" s="50"/>
      <c r="S457" s="38"/>
      <c r="T457" s="29" t="s">
        <v>230</v>
      </c>
      <c r="U457" s="48">
        <v>154552</v>
      </c>
      <c r="V457" s="50"/>
    </row>
    <row r="458" spans="1:22" ht="15.75" thickBot="1">
      <c r="A458" s="14"/>
      <c r="B458" s="30"/>
      <c r="C458" s="38"/>
      <c r="D458" s="47"/>
      <c r="E458" s="49"/>
      <c r="F458" s="51"/>
      <c r="G458" s="38"/>
      <c r="H458" s="47"/>
      <c r="I458" s="82"/>
      <c r="J458" s="51"/>
      <c r="K458" s="38"/>
      <c r="L458" s="47"/>
      <c r="M458" s="49"/>
      <c r="N458" s="51"/>
      <c r="O458" s="38"/>
      <c r="P458" s="47"/>
      <c r="Q458" s="82"/>
      <c r="R458" s="51"/>
      <c r="S458" s="38"/>
      <c r="T458" s="47"/>
      <c r="U458" s="49"/>
      <c r="V458" s="51"/>
    </row>
    <row r="459" spans="1:22" ht="15.75" thickTop="1">
      <c r="A459" s="14"/>
      <c r="B459" s="58"/>
      <c r="C459" s="58"/>
      <c r="D459" s="58"/>
      <c r="E459" s="58"/>
      <c r="F459" s="58"/>
      <c r="G459" s="58"/>
      <c r="H459" s="58"/>
      <c r="I459" s="58"/>
      <c r="J459" s="58"/>
      <c r="K459" s="58"/>
      <c r="L459" s="58"/>
      <c r="M459" s="58"/>
      <c r="N459" s="58"/>
      <c r="O459" s="58"/>
      <c r="P459" s="58"/>
      <c r="Q459" s="58"/>
      <c r="R459" s="58"/>
      <c r="S459" s="58"/>
      <c r="T459" s="58"/>
      <c r="U459" s="58"/>
      <c r="V459" s="58"/>
    </row>
    <row r="460" spans="1:22">
      <c r="A460" s="14"/>
      <c r="B460" s="69" t="s">
        <v>810</v>
      </c>
      <c r="C460" s="69"/>
      <c r="D460" s="69"/>
      <c r="E460" s="69"/>
      <c r="F460" s="69"/>
      <c r="G460" s="69"/>
      <c r="H460" s="69"/>
      <c r="I460" s="69"/>
      <c r="J460" s="69"/>
      <c r="K460" s="69"/>
      <c r="L460" s="69"/>
      <c r="M460" s="69"/>
      <c r="N460" s="69"/>
      <c r="O460" s="69"/>
      <c r="P460" s="69"/>
      <c r="Q460" s="69"/>
      <c r="R460" s="69"/>
      <c r="S460" s="69"/>
      <c r="T460" s="69"/>
      <c r="U460" s="69"/>
      <c r="V460" s="69"/>
    </row>
    <row r="461" spans="1:22">
      <c r="A461" s="14"/>
      <c r="B461" s="58"/>
      <c r="C461" s="58"/>
      <c r="D461" s="58"/>
      <c r="E461" s="58"/>
      <c r="F461" s="58"/>
      <c r="G461" s="58"/>
      <c r="H461" s="58"/>
      <c r="I461" s="58"/>
      <c r="J461" s="58"/>
      <c r="K461" s="58"/>
      <c r="L461" s="58"/>
      <c r="M461" s="58"/>
      <c r="N461" s="58"/>
      <c r="O461" s="58"/>
      <c r="P461" s="58"/>
      <c r="Q461" s="58"/>
      <c r="R461" s="58"/>
      <c r="S461" s="58"/>
      <c r="T461" s="58"/>
      <c r="U461" s="58"/>
      <c r="V461" s="58"/>
    </row>
    <row r="462" spans="1:22" ht="25.5" customHeight="1">
      <c r="A462" s="14"/>
      <c r="B462" s="30" t="s">
        <v>811</v>
      </c>
      <c r="C462" s="30"/>
      <c r="D462" s="30"/>
      <c r="E462" s="30"/>
      <c r="F462" s="30"/>
      <c r="G462" s="30"/>
      <c r="H462" s="30"/>
      <c r="I462" s="30"/>
      <c r="J462" s="30"/>
      <c r="K462" s="30"/>
      <c r="L462" s="30"/>
      <c r="M462" s="30"/>
      <c r="N462" s="30"/>
      <c r="O462" s="30"/>
      <c r="P462" s="30"/>
      <c r="Q462" s="30"/>
      <c r="R462" s="30"/>
      <c r="S462" s="30"/>
      <c r="T462" s="30"/>
      <c r="U462" s="30"/>
      <c r="V462" s="30"/>
    </row>
    <row r="463" spans="1:22">
      <c r="A463" s="14"/>
      <c r="B463" s="67"/>
      <c r="C463" s="67"/>
      <c r="D463" s="67"/>
      <c r="E463" s="67"/>
      <c r="F463" s="67"/>
      <c r="G463" s="67"/>
      <c r="H463" s="67"/>
      <c r="I463" s="67"/>
      <c r="J463" s="67"/>
      <c r="K463" s="67"/>
      <c r="L463" s="67"/>
      <c r="M463" s="67"/>
      <c r="N463" s="67"/>
      <c r="O463" s="67"/>
      <c r="P463" s="67"/>
      <c r="Q463" s="67"/>
      <c r="R463" s="67"/>
      <c r="S463" s="67"/>
      <c r="T463" s="67"/>
      <c r="U463" s="67"/>
      <c r="V463" s="67"/>
    </row>
    <row r="464" spans="1:22">
      <c r="A464" s="14"/>
      <c r="B464" s="25"/>
      <c r="C464" s="25"/>
      <c r="D464" s="25"/>
      <c r="E464" s="25"/>
      <c r="F464" s="25"/>
      <c r="G464" s="25"/>
      <c r="H464" s="25"/>
      <c r="I464" s="25"/>
      <c r="J464" s="25"/>
      <c r="K464" s="25"/>
      <c r="L464" s="25"/>
      <c r="M464" s="25"/>
      <c r="N464" s="25"/>
      <c r="O464" s="25"/>
      <c r="P464" s="25"/>
      <c r="Q464" s="25"/>
      <c r="R464" s="25"/>
      <c r="S464" s="25"/>
      <c r="T464" s="25"/>
      <c r="U464" s="25"/>
    </row>
    <row r="465" spans="1:21">
      <c r="A465" s="14"/>
      <c r="B465" s="15"/>
      <c r="C465" s="15"/>
      <c r="D465" s="15"/>
      <c r="E465" s="15"/>
      <c r="F465" s="15"/>
      <c r="G465" s="15"/>
      <c r="H465" s="15"/>
      <c r="I465" s="15"/>
      <c r="J465" s="15"/>
      <c r="K465" s="15"/>
      <c r="L465" s="15"/>
      <c r="M465" s="15"/>
      <c r="N465" s="15"/>
      <c r="O465" s="15"/>
      <c r="P465" s="15"/>
      <c r="Q465" s="15"/>
      <c r="R465" s="15"/>
      <c r="S465" s="15"/>
      <c r="T465" s="15"/>
      <c r="U465" s="15"/>
    </row>
    <row r="466" spans="1:21" ht="15.75" thickBot="1">
      <c r="A466" s="14"/>
      <c r="B466" s="16"/>
      <c r="C466" s="27" t="s">
        <v>812</v>
      </c>
      <c r="D466" s="27"/>
      <c r="E466" s="27"/>
      <c r="F466" s="27"/>
      <c r="G466" s="27"/>
      <c r="H466" s="27"/>
      <c r="I466" s="27"/>
      <c r="J466" s="27"/>
      <c r="K466" s="27"/>
      <c r="L466" s="27"/>
      <c r="M466" s="27"/>
      <c r="N466" s="27"/>
      <c r="O466" s="27"/>
      <c r="P466" s="27"/>
      <c r="Q466" s="27"/>
      <c r="R466" s="27"/>
      <c r="S466" s="27"/>
      <c r="T466" s="27"/>
      <c r="U466" s="27"/>
    </row>
    <row r="467" spans="1:21">
      <c r="A467" s="14"/>
      <c r="B467" s="38"/>
      <c r="C467" s="106" t="s">
        <v>611</v>
      </c>
      <c r="D467" s="106"/>
      <c r="E467" s="106"/>
      <c r="F467" s="50"/>
      <c r="G467" s="106" t="s">
        <v>612</v>
      </c>
      <c r="H467" s="106"/>
      <c r="I467" s="106"/>
      <c r="J467" s="50"/>
      <c r="K467" s="106" t="s">
        <v>614</v>
      </c>
      <c r="L467" s="106"/>
      <c r="M467" s="106"/>
      <c r="N467" s="50"/>
      <c r="O467" s="106" t="s">
        <v>615</v>
      </c>
      <c r="P467" s="106"/>
      <c r="Q467" s="106"/>
      <c r="R467" s="50"/>
      <c r="S467" s="106" t="s">
        <v>183</v>
      </c>
      <c r="T467" s="106"/>
      <c r="U467" s="106"/>
    </row>
    <row r="468" spans="1:21" ht="15.75" thickBot="1">
      <c r="A468" s="14"/>
      <c r="B468" s="38"/>
      <c r="C468" s="27"/>
      <c r="D468" s="27"/>
      <c r="E468" s="27"/>
      <c r="F468" s="38"/>
      <c r="G468" s="27" t="s">
        <v>613</v>
      </c>
      <c r="H468" s="27"/>
      <c r="I468" s="27"/>
      <c r="J468" s="38"/>
      <c r="K468" s="27" t="s">
        <v>613</v>
      </c>
      <c r="L468" s="27"/>
      <c r="M468" s="27"/>
      <c r="N468" s="38"/>
      <c r="O468" s="27"/>
      <c r="P468" s="27"/>
      <c r="Q468" s="27"/>
      <c r="R468" s="38"/>
      <c r="S468" s="27"/>
      <c r="T468" s="27"/>
      <c r="U468" s="27"/>
    </row>
    <row r="469" spans="1:21">
      <c r="A469" s="14"/>
      <c r="B469" s="16"/>
      <c r="C469" s="50"/>
      <c r="D469" s="50"/>
      <c r="E469" s="50"/>
      <c r="F469" s="16"/>
      <c r="G469" s="50"/>
      <c r="H469" s="50"/>
      <c r="I469" s="50"/>
      <c r="J469" s="16"/>
      <c r="K469" s="50"/>
      <c r="L469" s="50"/>
      <c r="M469" s="50"/>
      <c r="N469" s="16"/>
      <c r="O469" s="50"/>
      <c r="P469" s="50"/>
      <c r="Q469" s="50"/>
      <c r="R469" s="16"/>
      <c r="S469" s="50"/>
      <c r="T469" s="50"/>
      <c r="U469" s="50"/>
    </row>
    <row r="470" spans="1:21">
      <c r="A470" s="14"/>
      <c r="B470" s="10" t="s">
        <v>639</v>
      </c>
      <c r="C470" s="38"/>
      <c r="D470" s="38"/>
      <c r="E470" s="38"/>
      <c r="F470" s="16"/>
      <c r="G470" s="38"/>
      <c r="H470" s="38"/>
      <c r="I470" s="38"/>
      <c r="J470" s="16"/>
      <c r="K470" s="38"/>
      <c r="L470" s="38"/>
      <c r="M470" s="38"/>
      <c r="N470" s="16"/>
      <c r="O470" s="38"/>
      <c r="P470" s="38"/>
      <c r="Q470" s="38"/>
      <c r="R470" s="16"/>
      <c r="S470" s="38"/>
      <c r="T470" s="38"/>
      <c r="U470" s="38"/>
    </row>
    <row r="471" spans="1:21" ht="27" thickBot="1">
      <c r="A471" s="14"/>
      <c r="B471" s="95" t="s">
        <v>395</v>
      </c>
      <c r="C471" s="38"/>
      <c r="D471" s="38"/>
      <c r="E471" s="38"/>
      <c r="F471" s="16"/>
      <c r="G471" s="38"/>
      <c r="H471" s="38"/>
      <c r="I471" s="38"/>
      <c r="J471" s="16"/>
      <c r="K471" s="38"/>
      <c r="L471" s="38"/>
      <c r="M471" s="38"/>
      <c r="N471" s="16"/>
      <c r="O471" s="38"/>
      <c r="P471" s="38"/>
      <c r="Q471" s="38"/>
      <c r="R471" s="16"/>
      <c r="S471" s="38"/>
      <c r="T471" s="38"/>
      <c r="U471" s="38"/>
    </row>
    <row r="472" spans="1:21">
      <c r="A472" s="14"/>
      <c r="B472" s="40" t="s">
        <v>813</v>
      </c>
      <c r="C472" s="32" t="s">
        <v>230</v>
      </c>
      <c r="D472" s="43" t="s">
        <v>235</v>
      </c>
      <c r="E472" s="34"/>
      <c r="F472" s="34"/>
      <c r="G472" s="32" t="s">
        <v>230</v>
      </c>
      <c r="H472" s="43">
        <v>148</v>
      </c>
      <c r="I472" s="34"/>
      <c r="J472" s="34"/>
      <c r="K472" s="32" t="s">
        <v>230</v>
      </c>
      <c r="L472" s="43" t="s">
        <v>235</v>
      </c>
      <c r="M472" s="34"/>
      <c r="N472" s="34"/>
      <c r="O472" s="32" t="s">
        <v>230</v>
      </c>
      <c r="P472" s="43" t="s">
        <v>641</v>
      </c>
      <c r="Q472" s="32" t="s">
        <v>252</v>
      </c>
      <c r="R472" s="34"/>
      <c r="S472" s="32" t="s">
        <v>230</v>
      </c>
      <c r="T472" s="43" t="s">
        <v>235</v>
      </c>
      <c r="U472" s="34"/>
    </row>
    <row r="473" spans="1:21">
      <c r="A473" s="14"/>
      <c r="B473" s="32"/>
      <c r="C473" s="32"/>
      <c r="D473" s="43"/>
      <c r="E473" s="34"/>
      <c r="F473" s="34"/>
      <c r="G473" s="32"/>
      <c r="H473" s="43"/>
      <c r="I473" s="34"/>
      <c r="J473" s="34"/>
      <c r="K473" s="32"/>
      <c r="L473" s="43"/>
      <c r="M473" s="34"/>
      <c r="N473" s="34"/>
      <c r="O473" s="32"/>
      <c r="P473" s="43"/>
      <c r="Q473" s="32"/>
      <c r="R473" s="34"/>
      <c r="S473" s="32"/>
      <c r="T473" s="43"/>
      <c r="U473" s="34"/>
    </row>
    <row r="474" spans="1:21">
      <c r="A474" s="14"/>
      <c r="B474" s="30" t="s">
        <v>89</v>
      </c>
      <c r="C474" s="30" t="s">
        <v>230</v>
      </c>
      <c r="D474" s="76" t="s">
        <v>235</v>
      </c>
      <c r="E474" s="38"/>
      <c r="F474" s="38"/>
      <c r="G474" s="30" t="s">
        <v>230</v>
      </c>
      <c r="H474" s="76">
        <v>148</v>
      </c>
      <c r="I474" s="38"/>
      <c r="J474" s="38"/>
      <c r="K474" s="30" t="s">
        <v>230</v>
      </c>
      <c r="L474" s="76" t="s">
        <v>235</v>
      </c>
      <c r="M474" s="38"/>
      <c r="N474" s="38"/>
      <c r="O474" s="30" t="s">
        <v>230</v>
      </c>
      <c r="P474" s="76" t="s">
        <v>641</v>
      </c>
      <c r="Q474" s="30" t="s">
        <v>252</v>
      </c>
      <c r="R474" s="38"/>
      <c r="S474" s="30" t="s">
        <v>230</v>
      </c>
      <c r="T474" s="76" t="s">
        <v>235</v>
      </c>
      <c r="U474" s="38"/>
    </row>
    <row r="475" spans="1:21">
      <c r="A475" s="14"/>
      <c r="B475" s="30"/>
      <c r="C475" s="30"/>
      <c r="D475" s="76"/>
      <c r="E475" s="38"/>
      <c r="F475" s="38"/>
      <c r="G475" s="30"/>
      <c r="H475" s="76"/>
      <c r="I475" s="38"/>
      <c r="J475" s="38"/>
      <c r="K475" s="30"/>
      <c r="L475" s="76"/>
      <c r="M475" s="38"/>
      <c r="N475" s="38"/>
      <c r="O475" s="30"/>
      <c r="P475" s="76"/>
      <c r="Q475" s="30"/>
      <c r="R475" s="38"/>
      <c r="S475" s="30"/>
      <c r="T475" s="76"/>
      <c r="U475" s="38"/>
    </row>
    <row r="476" spans="1:21">
      <c r="A476" s="14"/>
      <c r="B476" s="32" t="s">
        <v>104</v>
      </c>
      <c r="C476" s="32" t="s">
        <v>230</v>
      </c>
      <c r="D476" s="43" t="s">
        <v>235</v>
      </c>
      <c r="E476" s="34"/>
      <c r="F476" s="34"/>
      <c r="G476" s="32" t="s">
        <v>230</v>
      </c>
      <c r="H476" s="43" t="s">
        <v>235</v>
      </c>
      <c r="I476" s="34"/>
      <c r="J476" s="34"/>
      <c r="K476" s="32" t="s">
        <v>230</v>
      </c>
      <c r="L476" s="43" t="s">
        <v>235</v>
      </c>
      <c r="M476" s="34"/>
      <c r="N476" s="34"/>
      <c r="O476" s="32" t="s">
        <v>230</v>
      </c>
      <c r="P476" s="43" t="s">
        <v>235</v>
      </c>
      <c r="Q476" s="34"/>
      <c r="R476" s="34"/>
      <c r="S476" s="32" t="s">
        <v>230</v>
      </c>
      <c r="T476" s="43" t="s">
        <v>235</v>
      </c>
      <c r="U476" s="34"/>
    </row>
    <row r="477" spans="1:21">
      <c r="A477" s="14"/>
      <c r="B477" s="32"/>
      <c r="C477" s="32"/>
      <c r="D477" s="43"/>
      <c r="E477" s="34"/>
      <c r="F477" s="34"/>
      <c r="G477" s="32"/>
      <c r="H477" s="43"/>
      <c r="I477" s="34"/>
      <c r="J477" s="34"/>
      <c r="K477" s="32"/>
      <c r="L477" s="43"/>
      <c r="M477" s="34"/>
      <c r="N477" s="34"/>
      <c r="O477" s="32"/>
      <c r="P477" s="43"/>
      <c r="Q477" s="34"/>
      <c r="R477" s="34"/>
      <c r="S477" s="32"/>
      <c r="T477" s="43"/>
      <c r="U477" s="34"/>
    </row>
    <row r="478" spans="1:21">
      <c r="A478" s="14"/>
      <c r="B478" s="30" t="s">
        <v>105</v>
      </c>
      <c r="C478" s="30" t="s">
        <v>230</v>
      </c>
      <c r="D478" s="76" t="s">
        <v>235</v>
      </c>
      <c r="E478" s="38"/>
      <c r="F478" s="38"/>
      <c r="G478" s="30" t="s">
        <v>230</v>
      </c>
      <c r="H478" s="76" t="s">
        <v>814</v>
      </c>
      <c r="I478" s="30" t="s">
        <v>252</v>
      </c>
      <c r="J478" s="38"/>
      <c r="K478" s="30" t="s">
        <v>230</v>
      </c>
      <c r="L478" s="76">
        <v>586</v>
      </c>
      <c r="M478" s="38"/>
      <c r="N478" s="38"/>
      <c r="O478" s="30" t="s">
        <v>230</v>
      </c>
      <c r="P478" s="76" t="s">
        <v>235</v>
      </c>
      <c r="Q478" s="38"/>
      <c r="R478" s="38"/>
      <c r="S478" s="30" t="s">
        <v>230</v>
      </c>
      <c r="T478" s="76" t="s">
        <v>235</v>
      </c>
      <c r="U478" s="38"/>
    </row>
    <row r="479" spans="1:21">
      <c r="A479" s="14"/>
      <c r="B479" s="30"/>
      <c r="C479" s="30"/>
      <c r="D479" s="76"/>
      <c r="E479" s="38"/>
      <c r="F479" s="38"/>
      <c r="G479" s="30"/>
      <c r="H479" s="76"/>
      <c r="I479" s="30"/>
      <c r="J479" s="38"/>
      <c r="K479" s="30"/>
      <c r="L479" s="76"/>
      <c r="M479" s="38"/>
      <c r="N479" s="38"/>
      <c r="O479" s="30"/>
      <c r="P479" s="76"/>
      <c r="Q479" s="38"/>
      <c r="R479" s="38"/>
      <c r="S479" s="30"/>
      <c r="T479" s="76"/>
      <c r="U479" s="38"/>
    </row>
    <row r="480" spans="1:21">
      <c r="A480" s="14"/>
      <c r="B480" s="32" t="s">
        <v>695</v>
      </c>
      <c r="C480" s="32" t="s">
        <v>230</v>
      </c>
      <c r="D480" s="43" t="s">
        <v>235</v>
      </c>
      <c r="E480" s="34"/>
      <c r="F480" s="34"/>
      <c r="G480" s="32" t="s">
        <v>230</v>
      </c>
      <c r="H480" s="43" t="s">
        <v>814</v>
      </c>
      <c r="I480" s="32" t="s">
        <v>252</v>
      </c>
      <c r="J480" s="34"/>
      <c r="K480" s="32" t="s">
        <v>230</v>
      </c>
      <c r="L480" s="43">
        <v>586</v>
      </c>
      <c r="M480" s="34"/>
      <c r="N480" s="34"/>
      <c r="O480" s="32" t="s">
        <v>230</v>
      </c>
      <c r="P480" s="43" t="s">
        <v>235</v>
      </c>
      <c r="Q480" s="34"/>
      <c r="R480" s="34"/>
      <c r="S480" s="32" t="s">
        <v>230</v>
      </c>
      <c r="T480" s="43" t="s">
        <v>235</v>
      </c>
      <c r="U480" s="34"/>
    </row>
    <row r="481" spans="1:21">
      <c r="A481" s="14"/>
      <c r="B481" s="32"/>
      <c r="C481" s="32"/>
      <c r="D481" s="43"/>
      <c r="E481" s="34"/>
      <c r="F481" s="34"/>
      <c r="G481" s="32"/>
      <c r="H481" s="43"/>
      <c r="I481" s="32"/>
      <c r="J481" s="34"/>
      <c r="K481" s="32"/>
      <c r="L481" s="43"/>
      <c r="M481" s="34"/>
      <c r="N481" s="34"/>
      <c r="O481" s="32"/>
      <c r="P481" s="43"/>
      <c r="Q481" s="34"/>
      <c r="R481" s="34"/>
      <c r="S481" s="32"/>
      <c r="T481" s="43"/>
      <c r="U481" s="34"/>
    </row>
    <row r="482" spans="1:21">
      <c r="A482" s="14"/>
      <c r="B482" s="16"/>
      <c r="C482" s="38"/>
      <c r="D482" s="38"/>
      <c r="E482" s="38"/>
      <c r="F482" s="16"/>
      <c r="G482" s="38"/>
      <c r="H482" s="38"/>
      <c r="I482" s="38"/>
      <c r="J482" s="16"/>
      <c r="K482" s="38"/>
      <c r="L482" s="38"/>
      <c r="M482" s="38"/>
      <c r="N482" s="16"/>
      <c r="O482" s="38"/>
      <c r="P482" s="38"/>
      <c r="Q482" s="38"/>
      <c r="R482" s="16"/>
      <c r="S482" s="38"/>
      <c r="T482" s="38"/>
      <c r="U482" s="38"/>
    </row>
    <row r="483" spans="1:21">
      <c r="A483" s="14"/>
      <c r="B483" s="114" t="s">
        <v>396</v>
      </c>
      <c r="C483" s="34"/>
      <c r="D483" s="34"/>
      <c r="E483" s="34"/>
      <c r="F483" s="34"/>
      <c r="G483" s="34"/>
      <c r="H483" s="34"/>
      <c r="I483" s="34"/>
      <c r="J483" s="34"/>
      <c r="K483" s="34"/>
      <c r="L483" s="34"/>
      <c r="M483" s="34"/>
      <c r="N483" s="34"/>
      <c r="O483" s="34"/>
      <c r="P483" s="34"/>
      <c r="Q483" s="34"/>
      <c r="R483" s="34"/>
      <c r="S483" s="34"/>
      <c r="T483" s="34"/>
      <c r="U483" s="34"/>
    </row>
    <row r="484" spans="1:21" ht="15.75" thickBot="1">
      <c r="A484" s="14"/>
      <c r="B484" s="115"/>
      <c r="C484" s="34"/>
      <c r="D484" s="34"/>
      <c r="E484" s="34"/>
      <c r="F484" s="34"/>
      <c r="G484" s="34"/>
      <c r="H484" s="34"/>
      <c r="I484" s="34"/>
      <c r="J484" s="34"/>
      <c r="K484" s="34"/>
      <c r="L484" s="34"/>
      <c r="M484" s="34"/>
      <c r="N484" s="34"/>
      <c r="O484" s="34"/>
      <c r="P484" s="34"/>
      <c r="Q484" s="34"/>
      <c r="R484" s="34"/>
      <c r="S484" s="34"/>
      <c r="T484" s="34"/>
      <c r="U484" s="34"/>
    </row>
    <row r="485" spans="1:21">
      <c r="A485" s="14"/>
      <c r="B485" s="29" t="s">
        <v>813</v>
      </c>
      <c r="C485" s="30" t="s">
        <v>230</v>
      </c>
      <c r="D485" s="76" t="s">
        <v>235</v>
      </c>
      <c r="E485" s="38"/>
      <c r="F485" s="38"/>
      <c r="G485" s="30" t="s">
        <v>230</v>
      </c>
      <c r="H485" s="76">
        <v>488</v>
      </c>
      <c r="I485" s="38"/>
      <c r="J485" s="38"/>
      <c r="K485" s="30" t="s">
        <v>230</v>
      </c>
      <c r="L485" s="76" t="s">
        <v>235</v>
      </c>
      <c r="M485" s="38"/>
      <c r="N485" s="38"/>
      <c r="O485" s="30" t="s">
        <v>230</v>
      </c>
      <c r="P485" s="76" t="s">
        <v>698</v>
      </c>
      <c r="Q485" s="30" t="s">
        <v>252</v>
      </c>
      <c r="R485" s="38"/>
      <c r="S485" s="30" t="s">
        <v>230</v>
      </c>
      <c r="T485" s="76" t="s">
        <v>235</v>
      </c>
      <c r="U485" s="38"/>
    </row>
    <row r="486" spans="1:21">
      <c r="A486" s="14"/>
      <c r="B486" s="30"/>
      <c r="C486" s="30"/>
      <c r="D486" s="76"/>
      <c r="E486" s="38"/>
      <c r="F486" s="38"/>
      <c r="G486" s="30"/>
      <c r="H486" s="76"/>
      <c r="I486" s="38"/>
      <c r="J486" s="38"/>
      <c r="K486" s="30"/>
      <c r="L486" s="76"/>
      <c r="M486" s="38"/>
      <c r="N486" s="38"/>
      <c r="O486" s="30"/>
      <c r="P486" s="76"/>
      <c r="Q486" s="30"/>
      <c r="R486" s="38"/>
      <c r="S486" s="30"/>
      <c r="T486" s="76"/>
      <c r="U486" s="38"/>
    </row>
    <row r="487" spans="1:21">
      <c r="A487" s="14"/>
      <c r="B487" s="32" t="s">
        <v>89</v>
      </c>
      <c r="C487" s="32" t="s">
        <v>230</v>
      </c>
      <c r="D487" s="43" t="s">
        <v>235</v>
      </c>
      <c r="E487" s="34"/>
      <c r="F487" s="34"/>
      <c r="G487" s="32" t="s">
        <v>230</v>
      </c>
      <c r="H487" s="43">
        <v>488</v>
      </c>
      <c r="I487" s="34"/>
      <c r="J487" s="34"/>
      <c r="K487" s="32" t="s">
        <v>230</v>
      </c>
      <c r="L487" s="43" t="s">
        <v>235</v>
      </c>
      <c r="M487" s="34"/>
      <c r="N487" s="34"/>
      <c r="O487" s="32" t="s">
        <v>230</v>
      </c>
      <c r="P487" s="43" t="s">
        <v>698</v>
      </c>
      <c r="Q487" s="32" t="s">
        <v>252</v>
      </c>
      <c r="R487" s="34"/>
      <c r="S487" s="32" t="s">
        <v>230</v>
      </c>
      <c r="T487" s="43" t="s">
        <v>235</v>
      </c>
      <c r="U487" s="34"/>
    </row>
    <row r="488" spans="1:21">
      <c r="A488" s="14"/>
      <c r="B488" s="32"/>
      <c r="C488" s="32"/>
      <c r="D488" s="43"/>
      <c r="E488" s="34"/>
      <c r="F488" s="34"/>
      <c r="G488" s="32"/>
      <c r="H488" s="43"/>
      <c r="I488" s="34"/>
      <c r="J488" s="34"/>
      <c r="K488" s="32"/>
      <c r="L488" s="43"/>
      <c r="M488" s="34"/>
      <c r="N488" s="34"/>
      <c r="O488" s="32"/>
      <c r="P488" s="43"/>
      <c r="Q488" s="32"/>
      <c r="R488" s="34"/>
      <c r="S488" s="32"/>
      <c r="T488" s="43"/>
      <c r="U488" s="34"/>
    </row>
    <row r="489" spans="1:21">
      <c r="A489" s="14"/>
      <c r="B489" s="30" t="s">
        <v>104</v>
      </c>
      <c r="C489" s="30" t="s">
        <v>230</v>
      </c>
      <c r="D489" s="76" t="s">
        <v>235</v>
      </c>
      <c r="E489" s="38"/>
      <c r="F489" s="38"/>
      <c r="G489" s="30" t="s">
        <v>230</v>
      </c>
      <c r="H489" s="76" t="s">
        <v>235</v>
      </c>
      <c r="I489" s="38"/>
      <c r="J489" s="38"/>
      <c r="K489" s="30" t="s">
        <v>230</v>
      </c>
      <c r="L489" s="76" t="s">
        <v>235</v>
      </c>
      <c r="M489" s="38"/>
      <c r="N489" s="38"/>
      <c r="O489" s="30" t="s">
        <v>230</v>
      </c>
      <c r="P489" s="76" t="s">
        <v>235</v>
      </c>
      <c r="Q489" s="38"/>
      <c r="R489" s="38"/>
      <c r="S489" s="30" t="s">
        <v>230</v>
      </c>
      <c r="T489" s="76" t="s">
        <v>235</v>
      </c>
      <c r="U489" s="38"/>
    </row>
    <row r="490" spans="1:21">
      <c r="A490" s="14"/>
      <c r="B490" s="30"/>
      <c r="C490" s="30"/>
      <c r="D490" s="76"/>
      <c r="E490" s="38"/>
      <c r="F490" s="38"/>
      <c r="G490" s="30"/>
      <c r="H490" s="76"/>
      <c r="I490" s="38"/>
      <c r="J490" s="38"/>
      <c r="K490" s="30"/>
      <c r="L490" s="76"/>
      <c r="M490" s="38"/>
      <c r="N490" s="38"/>
      <c r="O490" s="30"/>
      <c r="P490" s="76"/>
      <c r="Q490" s="38"/>
      <c r="R490" s="38"/>
      <c r="S490" s="30"/>
      <c r="T490" s="76"/>
      <c r="U490" s="38"/>
    </row>
    <row r="491" spans="1:21">
      <c r="A491" s="14"/>
      <c r="B491" s="32" t="s">
        <v>105</v>
      </c>
      <c r="C491" s="32" t="s">
        <v>230</v>
      </c>
      <c r="D491" s="43" t="s">
        <v>235</v>
      </c>
      <c r="E491" s="34"/>
      <c r="F491" s="34"/>
      <c r="G491" s="32" t="s">
        <v>230</v>
      </c>
      <c r="H491" s="43" t="s">
        <v>814</v>
      </c>
      <c r="I491" s="32" t="s">
        <v>252</v>
      </c>
      <c r="J491" s="34"/>
      <c r="K491" s="32" t="s">
        <v>230</v>
      </c>
      <c r="L491" s="43">
        <v>586</v>
      </c>
      <c r="M491" s="34"/>
      <c r="N491" s="34"/>
      <c r="O491" s="32" t="s">
        <v>230</v>
      </c>
      <c r="P491" s="43" t="s">
        <v>235</v>
      </c>
      <c r="Q491" s="34"/>
      <c r="R491" s="34"/>
      <c r="S491" s="32" t="s">
        <v>230</v>
      </c>
      <c r="T491" s="43" t="s">
        <v>235</v>
      </c>
      <c r="U491" s="34"/>
    </row>
    <row r="492" spans="1:21">
      <c r="A492" s="14"/>
      <c r="B492" s="32"/>
      <c r="C492" s="32"/>
      <c r="D492" s="43"/>
      <c r="E492" s="34"/>
      <c r="F492" s="34"/>
      <c r="G492" s="32"/>
      <c r="H492" s="43"/>
      <c r="I492" s="32"/>
      <c r="J492" s="34"/>
      <c r="K492" s="32"/>
      <c r="L492" s="43"/>
      <c r="M492" s="34"/>
      <c r="N492" s="34"/>
      <c r="O492" s="32"/>
      <c r="P492" s="43"/>
      <c r="Q492" s="34"/>
      <c r="R492" s="34"/>
      <c r="S492" s="32"/>
      <c r="T492" s="43"/>
      <c r="U492" s="34"/>
    </row>
    <row r="493" spans="1:21">
      <c r="A493" s="14"/>
      <c r="B493" s="30" t="s">
        <v>695</v>
      </c>
      <c r="C493" s="30" t="s">
        <v>230</v>
      </c>
      <c r="D493" s="76" t="s">
        <v>235</v>
      </c>
      <c r="E493" s="38"/>
      <c r="F493" s="38"/>
      <c r="G493" s="30" t="s">
        <v>230</v>
      </c>
      <c r="H493" s="76" t="s">
        <v>814</v>
      </c>
      <c r="I493" s="30" t="s">
        <v>252</v>
      </c>
      <c r="J493" s="38"/>
      <c r="K493" s="30" t="s">
        <v>230</v>
      </c>
      <c r="L493" s="76">
        <v>586</v>
      </c>
      <c r="M493" s="38"/>
      <c r="N493" s="38"/>
      <c r="O493" s="30" t="s">
        <v>230</v>
      </c>
      <c r="P493" s="76" t="s">
        <v>235</v>
      </c>
      <c r="Q493" s="38"/>
      <c r="R493" s="38"/>
      <c r="S493" s="30" t="s">
        <v>230</v>
      </c>
      <c r="T493" s="76" t="s">
        <v>235</v>
      </c>
      <c r="U493" s="38"/>
    </row>
    <row r="494" spans="1:21">
      <c r="A494" s="14"/>
      <c r="B494" s="30"/>
      <c r="C494" s="30"/>
      <c r="D494" s="76"/>
      <c r="E494" s="38"/>
      <c r="F494" s="38"/>
      <c r="G494" s="30"/>
      <c r="H494" s="76"/>
      <c r="I494" s="30"/>
      <c r="J494" s="38"/>
      <c r="K494" s="30"/>
      <c r="L494" s="76"/>
      <c r="M494" s="38"/>
      <c r="N494" s="38"/>
      <c r="O494" s="30"/>
      <c r="P494" s="76"/>
      <c r="Q494" s="38"/>
      <c r="R494" s="38"/>
      <c r="S494" s="30"/>
      <c r="T494" s="76"/>
      <c r="U494" s="38"/>
    </row>
    <row r="495" spans="1:21">
      <c r="A495" s="14"/>
      <c r="B495" s="21"/>
      <c r="C495" s="34"/>
      <c r="D495" s="34"/>
      <c r="E495" s="34"/>
      <c r="F495" s="21"/>
      <c r="G495" s="34"/>
      <c r="H495" s="34"/>
      <c r="I495" s="34"/>
      <c r="J495" s="21"/>
      <c r="K495" s="34"/>
      <c r="L495" s="34"/>
      <c r="M495" s="34"/>
      <c r="N495" s="21"/>
      <c r="O495" s="34"/>
      <c r="P495" s="34"/>
      <c r="Q495" s="34"/>
      <c r="R495" s="21"/>
      <c r="S495" s="34"/>
      <c r="T495" s="34"/>
      <c r="U495" s="34"/>
    </row>
    <row r="496" spans="1:21">
      <c r="A496" s="14"/>
      <c r="B496" s="10" t="s">
        <v>716</v>
      </c>
      <c r="C496" s="38"/>
      <c r="D496" s="38"/>
      <c r="E496" s="38"/>
      <c r="F496" s="16"/>
      <c r="G496" s="38"/>
      <c r="H496" s="38"/>
      <c r="I496" s="38"/>
      <c r="J496" s="16"/>
      <c r="K496" s="38"/>
      <c r="L496" s="38"/>
      <c r="M496" s="38"/>
      <c r="N496" s="16"/>
      <c r="O496" s="38"/>
      <c r="P496" s="38"/>
      <c r="Q496" s="38"/>
      <c r="R496" s="16"/>
      <c r="S496" s="38"/>
      <c r="T496" s="38"/>
      <c r="U496" s="38"/>
    </row>
    <row r="497" spans="1:21" ht="27" thickBot="1">
      <c r="A497" s="14"/>
      <c r="B497" s="96" t="s">
        <v>396</v>
      </c>
      <c r="C497" s="34"/>
      <c r="D497" s="34"/>
      <c r="E497" s="34"/>
      <c r="F497" s="21"/>
      <c r="G497" s="34"/>
      <c r="H497" s="34"/>
      <c r="I497" s="34"/>
      <c r="J497" s="21"/>
      <c r="K497" s="34"/>
      <c r="L497" s="34"/>
      <c r="M497" s="34"/>
      <c r="N497" s="21"/>
      <c r="O497" s="34"/>
      <c r="P497" s="34"/>
      <c r="Q497" s="34"/>
      <c r="R497" s="21"/>
      <c r="S497" s="34"/>
      <c r="T497" s="34"/>
      <c r="U497" s="34"/>
    </row>
    <row r="498" spans="1:21">
      <c r="A498" s="14"/>
      <c r="B498" s="29" t="s">
        <v>815</v>
      </c>
      <c r="C498" s="30" t="s">
        <v>230</v>
      </c>
      <c r="D498" s="76" t="s">
        <v>235</v>
      </c>
      <c r="E498" s="38"/>
      <c r="F498" s="38"/>
      <c r="G498" s="30" t="s">
        <v>230</v>
      </c>
      <c r="H498" s="36">
        <v>2367</v>
      </c>
      <c r="I498" s="38"/>
      <c r="J498" s="38"/>
      <c r="K498" s="30" t="s">
        <v>230</v>
      </c>
      <c r="L498" s="76" t="s">
        <v>816</v>
      </c>
      <c r="M498" s="30" t="s">
        <v>252</v>
      </c>
      <c r="N498" s="38"/>
      <c r="O498" s="30" t="s">
        <v>230</v>
      </c>
      <c r="P498" s="76" t="s">
        <v>235</v>
      </c>
      <c r="Q498" s="38"/>
      <c r="R498" s="38"/>
      <c r="S498" s="30" t="s">
        <v>230</v>
      </c>
      <c r="T498" s="76" t="s">
        <v>235</v>
      </c>
      <c r="U498" s="38"/>
    </row>
    <row r="499" spans="1:21">
      <c r="A499" s="14"/>
      <c r="B499" s="30"/>
      <c r="C499" s="30"/>
      <c r="D499" s="76"/>
      <c r="E499" s="38"/>
      <c r="F499" s="38"/>
      <c r="G499" s="30"/>
      <c r="H499" s="36"/>
      <c r="I499" s="38"/>
      <c r="J499" s="38"/>
      <c r="K499" s="30"/>
      <c r="L499" s="76"/>
      <c r="M499" s="30"/>
      <c r="N499" s="38"/>
      <c r="O499" s="30"/>
      <c r="P499" s="76"/>
      <c r="Q499" s="38"/>
      <c r="R499" s="38"/>
      <c r="S499" s="30"/>
      <c r="T499" s="76"/>
      <c r="U499" s="38"/>
    </row>
    <row r="500" spans="1:21">
      <c r="A500" s="14"/>
      <c r="B500" s="32" t="s">
        <v>817</v>
      </c>
      <c r="C500" s="32" t="s">
        <v>230</v>
      </c>
      <c r="D500" s="43" t="s">
        <v>235</v>
      </c>
      <c r="E500" s="34"/>
      <c r="F500" s="34"/>
      <c r="G500" s="32" t="s">
        <v>230</v>
      </c>
      <c r="H500" s="43" t="s">
        <v>235</v>
      </c>
      <c r="I500" s="34"/>
      <c r="J500" s="34"/>
      <c r="K500" s="32" t="s">
        <v>230</v>
      </c>
      <c r="L500" s="43" t="s">
        <v>235</v>
      </c>
      <c r="M500" s="34"/>
      <c r="N500" s="34"/>
      <c r="O500" s="32" t="s">
        <v>230</v>
      </c>
      <c r="P500" s="43" t="s">
        <v>235</v>
      </c>
      <c r="Q500" s="34"/>
      <c r="R500" s="34"/>
      <c r="S500" s="32" t="s">
        <v>230</v>
      </c>
      <c r="T500" s="43" t="s">
        <v>235</v>
      </c>
      <c r="U500" s="34"/>
    </row>
    <row r="501" spans="1:21">
      <c r="A501" s="14"/>
      <c r="B501" s="32"/>
      <c r="C501" s="32"/>
      <c r="D501" s="43"/>
      <c r="E501" s="34"/>
      <c r="F501" s="34"/>
      <c r="G501" s="32"/>
      <c r="H501" s="43"/>
      <c r="I501" s="34"/>
      <c r="J501" s="34"/>
      <c r="K501" s="32"/>
      <c r="L501" s="43"/>
      <c r="M501" s="34"/>
      <c r="N501" s="34"/>
      <c r="O501" s="32"/>
      <c r="P501" s="43"/>
      <c r="Q501" s="34"/>
      <c r="R501" s="34"/>
      <c r="S501" s="32"/>
      <c r="T501" s="43"/>
      <c r="U501" s="34"/>
    </row>
    <row r="502" spans="1:21">
      <c r="A502" s="14"/>
      <c r="B502" s="30" t="s">
        <v>800</v>
      </c>
      <c r="C502" s="30" t="s">
        <v>230</v>
      </c>
      <c r="D502" s="76">
        <v>838</v>
      </c>
      <c r="E502" s="38"/>
      <c r="F502" s="38"/>
      <c r="G502" s="30" t="s">
        <v>230</v>
      </c>
      <c r="H502" s="76" t="s">
        <v>816</v>
      </c>
      <c r="I502" s="30" t="s">
        <v>252</v>
      </c>
      <c r="J502" s="38"/>
      <c r="K502" s="30" t="s">
        <v>230</v>
      </c>
      <c r="L502" s="36">
        <v>1529</v>
      </c>
      <c r="M502" s="38"/>
      <c r="N502" s="38"/>
      <c r="O502" s="30" t="s">
        <v>230</v>
      </c>
      <c r="P502" s="76" t="s">
        <v>235</v>
      </c>
      <c r="Q502" s="38"/>
      <c r="R502" s="38"/>
      <c r="S502" s="30" t="s">
        <v>230</v>
      </c>
      <c r="T502" s="76" t="s">
        <v>235</v>
      </c>
      <c r="U502" s="38"/>
    </row>
    <row r="503" spans="1:21">
      <c r="A503" s="14"/>
      <c r="B503" s="30"/>
      <c r="C503" s="30"/>
      <c r="D503" s="76"/>
      <c r="E503" s="38"/>
      <c r="F503" s="38"/>
      <c r="G503" s="30"/>
      <c r="H503" s="76"/>
      <c r="I503" s="30"/>
      <c r="J503" s="38"/>
      <c r="K503" s="30"/>
      <c r="L503" s="36"/>
      <c r="M503" s="38"/>
      <c r="N503" s="38"/>
      <c r="O503" s="30"/>
      <c r="P503" s="76"/>
      <c r="Q503" s="38"/>
      <c r="R503" s="38"/>
      <c r="S503" s="30"/>
      <c r="T503" s="76"/>
      <c r="U503" s="38"/>
    </row>
  </sheetData>
  <mergeCells count="3725">
    <mergeCell ref="B461:V461"/>
    <mergeCell ref="B462:V462"/>
    <mergeCell ref="B463:V463"/>
    <mergeCell ref="B217:V217"/>
    <mergeCell ref="B316:V316"/>
    <mergeCell ref="B317:V317"/>
    <mergeCell ref="B387:V387"/>
    <mergeCell ref="B459:V459"/>
    <mergeCell ref="B460:V460"/>
    <mergeCell ref="B7:V7"/>
    <mergeCell ref="B8:V8"/>
    <mergeCell ref="B9:V9"/>
    <mergeCell ref="B63:V63"/>
    <mergeCell ref="B117:V117"/>
    <mergeCell ref="B167:V167"/>
    <mergeCell ref="T502:T503"/>
    <mergeCell ref="U502:U503"/>
    <mergeCell ref="A1:A2"/>
    <mergeCell ref="B1:V1"/>
    <mergeCell ref="B2:V2"/>
    <mergeCell ref="B3:V3"/>
    <mergeCell ref="A4:A503"/>
    <mergeCell ref="B4:V4"/>
    <mergeCell ref="B5:V5"/>
    <mergeCell ref="B6:V6"/>
    <mergeCell ref="N502:N503"/>
    <mergeCell ref="O502:O503"/>
    <mergeCell ref="P502:P503"/>
    <mergeCell ref="Q502:Q503"/>
    <mergeCell ref="R502:R503"/>
    <mergeCell ref="S502:S503"/>
    <mergeCell ref="H502:H503"/>
    <mergeCell ref="I502:I503"/>
    <mergeCell ref="J502:J503"/>
    <mergeCell ref="K502:K503"/>
    <mergeCell ref="L502:L503"/>
    <mergeCell ref="M502:M503"/>
    <mergeCell ref="B502:B503"/>
    <mergeCell ref="C502:C503"/>
    <mergeCell ref="D502:D503"/>
    <mergeCell ref="E502:E503"/>
    <mergeCell ref="F502:F503"/>
    <mergeCell ref="G502:G503"/>
    <mergeCell ref="P500:P501"/>
    <mergeCell ref="Q500:Q501"/>
    <mergeCell ref="R500:R501"/>
    <mergeCell ref="S500:S501"/>
    <mergeCell ref="T500:T501"/>
    <mergeCell ref="U500:U501"/>
    <mergeCell ref="J500:J501"/>
    <mergeCell ref="K500:K501"/>
    <mergeCell ref="L500:L501"/>
    <mergeCell ref="M500:M501"/>
    <mergeCell ref="N500:N501"/>
    <mergeCell ref="O500:O501"/>
    <mergeCell ref="T498:T499"/>
    <mergeCell ref="U498:U499"/>
    <mergeCell ref="B500:B501"/>
    <mergeCell ref="C500:C501"/>
    <mergeCell ref="D500:D501"/>
    <mergeCell ref="E500:E501"/>
    <mergeCell ref="F500:F501"/>
    <mergeCell ref="G500:G501"/>
    <mergeCell ref="H500:H501"/>
    <mergeCell ref="I500:I501"/>
    <mergeCell ref="N498:N499"/>
    <mergeCell ref="O498:O499"/>
    <mergeCell ref="P498:P499"/>
    <mergeCell ref="Q498:Q499"/>
    <mergeCell ref="R498:R499"/>
    <mergeCell ref="S498:S499"/>
    <mergeCell ref="H498:H499"/>
    <mergeCell ref="I498:I499"/>
    <mergeCell ref="J498:J499"/>
    <mergeCell ref="K498:K499"/>
    <mergeCell ref="L498:L499"/>
    <mergeCell ref="M498:M499"/>
    <mergeCell ref="B498:B499"/>
    <mergeCell ref="C498:C499"/>
    <mergeCell ref="D498:D499"/>
    <mergeCell ref="E498:E499"/>
    <mergeCell ref="F498:F499"/>
    <mergeCell ref="G498:G499"/>
    <mergeCell ref="C496:E496"/>
    <mergeCell ref="G496:I496"/>
    <mergeCell ref="K496:M496"/>
    <mergeCell ref="O496:Q496"/>
    <mergeCell ref="S496:U496"/>
    <mergeCell ref="C497:E497"/>
    <mergeCell ref="G497:I497"/>
    <mergeCell ref="K497:M497"/>
    <mergeCell ref="O497:Q497"/>
    <mergeCell ref="S497:U497"/>
    <mergeCell ref="U493:U494"/>
    <mergeCell ref="C495:E495"/>
    <mergeCell ref="G495:I495"/>
    <mergeCell ref="K495:M495"/>
    <mergeCell ref="O495:Q495"/>
    <mergeCell ref="S495:U495"/>
    <mergeCell ref="O493:O494"/>
    <mergeCell ref="P493:P494"/>
    <mergeCell ref="Q493:Q494"/>
    <mergeCell ref="R493:R494"/>
    <mergeCell ref="S493:S494"/>
    <mergeCell ref="T493:T494"/>
    <mergeCell ref="I493:I494"/>
    <mergeCell ref="J493:J494"/>
    <mergeCell ref="K493:K494"/>
    <mergeCell ref="L493:L494"/>
    <mergeCell ref="M493:M494"/>
    <mergeCell ref="N493:N494"/>
    <mergeCell ref="S491:S492"/>
    <mergeCell ref="T491:T492"/>
    <mergeCell ref="U491:U492"/>
    <mergeCell ref="B493:B494"/>
    <mergeCell ref="C493:C494"/>
    <mergeCell ref="D493:D494"/>
    <mergeCell ref="E493:E494"/>
    <mergeCell ref="F493:F494"/>
    <mergeCell ref="G493:G494"/>
    <mergeCell ref="H493:H494"/>
    <mergeCell ref="M491:M492"/>
    <mergeCell ref="N491:N492"/>
    <mergeCell ref="O491:O492"/>
    <mergeCell ref="P491:P492"/>
    <mergeCell ref="Q491:Q492"/>
    <mergeCell ref="R491:R492"/>
    <mergeCell ref="G491:G492"/>
    <mergeCell ref="H491:H492"/>
    <mergeCell ref="I491:I492"/>
    <mergeCell ref="J491:J492"/>
    <mergeCell ref="K491:K492"/>
    <mergeCell ref="L491:L492"/>
    <mergeCell ref="Q489:Q490"/>
    <mergeCell ref="R489:R490"/>
    <mergeCell ref="S489:S490"/>
    <mergeCell ref="T489:T490"/>
    <mergeCell ref="U489:U490"/>
    <mergeCell ref="B491:B492"/>
    <mergeCell ref="C491:C492"/>
    <mergeCell ref="D491:D492"/>
    <mergeCell ref="E491:E492"/>
    <mergeCell ref="F491:F492"/>
    <mergeCell ref="K489:K490"/>
    <mergeCell ref="L489:L490"/>
    <mergeCell ref="M489:M490"/>
    <mergeCell ref="N489:N490"/>
    <mergeCell ref="O489:O490"/>
    <mergeCell ref="P489:P490"/>
    <mergeCell ref="U487:U488"/>
    <mergeCell ref="B489:B490"/>
    <mergeCell ref="C489:C490"/>
    <mergeCell ref="D489:D490"/>
    <mergeCell ref="E489:E490"/>
    <mergeCell ref="F489:F490"/>
    <mergeCell ref="G489:G490"/>
    <mergeCell ref="H489:H490"/>
    <mergeCell ref="I489:I490"/>
    <mergeCell ref="J489:J490"/>
    <mergeCell ref="O487:O488"/>
    <mergeCell ref="P487:P488"/>
    <mergeCell ref="Q487:Q488"/>
    <mergeCell ref="R487:R488"/>
    <mergeCell ref="S487:S488"/>
    <mergeCell ref="T487:T488"/>
    <mergeCell ref="I487:I488"/>
    <mergeCell ref="J487:J488"/>
    <mergeCell ref="K487:K488"/>
    <mergeCell ref="L487:L488"/>
    <mergeCell ref="M487:M488"/>
    <mergeCell ref="N487:N488"/>
    <mergeCell ref="S485:S486"/>
    <mergeCell ref="T485:T486"/>
    <mergeCell ref="U485:U486"/>
    <mergeCell ref="B487:B488"/>
    <mergeCell ref="C487:C488"/>
    <mergeCell ref="D487:D488"/>
    <mergeCell ref="E487:E488"/>
    <mergeCell ref="F487:F488"/>
    <mergeCell ref="G487:G488"/>
    <mergeCell ref="H487:H488"/>
    <mergeCell ref="M485:M486"/>
    <mergeCell ref="N485:N486"/>
    <mergeCell ref="O485:O486"/>
    <mergeCell ref="P485:P486"/>
    <mergeCell ref="Q485:Q486"/>
    <mergeCell ref="R485:R486"/>
    <mergeCell ref="G485:G486"/>
    <mergeCell ref="H485:H486"/>
    <mergeCell ref="I485:I486"/>
    <mergeCell ref="J485:J486"/>
    <mergeCell ref="K485:K486"/>
    <mergeCell ref="L485:L486"/>
    <mergeCell ref="N483:N484"/>
    <mergeCell ref="O483:Q484"/>
    <mergeCell ref="R483:R484"/>
    <mergeCell ref="S483:T484"/>
    <mergeCell ref="U483:U484"/>
    <mergeCell ref="B485:B486"/>
    <mergeCell ref="C485:C486"/>
    <mergeCell ref="D485:D486"/>
    <mergeCell ref="E485:E486"/>
    <mergeCell ref="F485:F486"/>
    <mergeCell ref="B483:B484"/>
    <mergeCell ref="C483:E484"/>
    <mergeCell ref="F483:F484"/>
    <mergeCell ref="G483:I484"/>
    <mergeCell ref="J483:J484"/>
    <mergeCell ref="K483:M484"/>
    <mergeCell ref="U480:U481"/>
    <mergeCell ref="C482:E482"/>
    <mergeCell ref="G482:I482"/>
    <mergeCell ref="K482:M482"/>
    <mergeCell ref="O482:Q482"/>
    <mergeCell ref="S482:U482"/>
    <mergeCell ref="O480:O481"/>
    <mergeCell ref="P480:P481"/>
    <mergeCell ref="Q480:Q481"/>
    <mergeCell ref="R480:R481"/>
    <mergeCell ref="S480:S481"/>
    <mergeCell ref="T480:T481"/>
    <mergeCell ref="I480:I481"/>
    <mergeCell ref="J480:J481"/>
    <mergeCell ref="K480:K481"/>
    <mergeCell ref="L480:L481"/>
    <mergeCell ref="M480:M481"/>
    <mergeCell ref="N480:N481"/>
    <mergeCell ref="S478:S479"/>
    <mergeCell ref="T478:T479"/>
    <mergeCell ref="U478:U479"/>
    <mergeCell ref="B480:B481"/>
    <mergeCell ref="C480:C481"/>
    <mergeCell ref="D480:D481"/>
    <mergeCell ref="E480:E481"/>
    <mergeCell ref="F480:F481"/>
    <mergeCell ref="G480:G481"/>
    <mergeCell ref="H480:H481"/>
    <mergeCell ref="M478:M479"/>
    <mergeCell ref="N478:N479"/>
    <mergeCell ref="O478:O479"/>
    <mergeCell ref="P478:P479"/>
    <mergeCell ref="Q478:Q479"/>
    <mergeCell ref="R478:R479"/>
    <mergeCell ref="G478:G479"/>
    <mergeCell ref="H478:H479"/>
    <mergeCell ref="I478:I479"/>
    <mergeCell ref="J478:J479"/>
    <mergeCell ref="K478:K479"/>
    <mergeCell ref="L478:L479"/>
    <mergeCell ref="Q476:Q477"/>
    <mergeCell ref="R476:R477"/>
    <mergeCell ref="S476:S477"/>
    <mergeCell ref="T476:T477"/>
    <mergeCell ref="U476:U477"/>
    <mergeCell ref="B478:B479"/>
    <mergeCell ref="C478:C479"/>
    <mergeCell ref="D478:D479"/>
    <mergeCell ref="E478:E479"/>
    <mergeCell ref="F478:F479"/>
    <mergeCell ref="K476:K477"/>
    <mergeCell ref="L476:L477"/>
    <mergeCell ref="M476:M477"/>
    <mergeCell ref="N476:N477"/>
    <mergeCell ref="O476:O477"/>
    <mergeCell ref="P476:P477"/>
    <mergeCell ref="U474:U475"/>
    <mergeCell ref="B476:B477"/>
    <mergeCell ref="C476:C477"/>
    <mergeCell ref="D476:D477"/>
    <mergeCell ref="E476:E477"/>
    <mergeCell ref="F476:F477"/>
    <mergeCell ref="G476:G477"/>
    <mergeCell ref="H476:H477"/>
    <mergeCell ref="I476:I477"/>
    <mergeCell ref="J476:J477"/>
    <mergeCell ref="O474:O475"/>
    <mergeCell ref="P474:P475"/>
    <mergeCell ref="Q474:Q475"/>
    <mergeCell ref="R474:R475"/>
    <mergeCell ref="S474:S475"/>
    <mergeCell ref="T474:T475"/>
    <mergeCell ref="I474:I475"/>
    <mergeCell ref="J474:J475"/>
    <mergeCell ref="K474:K475"/>
    <mergeCell ref="L474:L475"/>
    <mergeCell ref="M474:M475"/>
    <mergeCell ref="N474:N475"/>
    <mergeCell ref="S472:S473"/>
    <mergeCell ref="T472:T473"/>
    <mergeCell ref="U472:U473"/>
    <mergeCell ref="B474:B475"/>
    <mergeCell ref="C474:C475"/>
    <mergeCell ref="D474:D475"/>
    <mergeCell ref="E474:E475"/>
    <mergeCell ref="F474:F475"/>
    <mergeCell ref="G474:G475"/>
    <mergeCell ref="H474:H475"/>
    <mergeCell ref="M472:M473"/>
    <mergeCell ref="N472:N473"/>
    <mergeCell ref="O472:O473"/>
    <mergeCell ref="P472:P473"/>
    <mergeCell ref="Q472:Q473"/>
    <mergeCell ref="R472:R473"/>
    <mergeCell ref="G472:G473"/>
    <mergeCell ref="H472:H473"/>
    <mergeCell ref="I472:I473"/>
    <mergeCell ref="J472:J473"/>
    <mergeCell ref="K472:K473"/>
    <mergeCell ref="L472:L473"/>
    <mergeCell ref="C471:E471"/>
    <mergeCell ref="G471:I471"/>
    <mergeCell ref="K471:M471"/>
    <mergeCell ref="O471:Q471"/>
    <mergeCell ref="S471:U471"/>
    <mergeCell ref="B472:B473"/>
    <mergeCell ref="C472:C473"/>
    <mergeCell ref="D472:D473"/>
    <mergeCell ref="E472:E473"/>
    <mergeCell ref="F472:F473"/>
    <mergeCell ref="C469:E469"/>
    <mergeCell ref="G469:I469"/>
    <mergeCell ref="K469:M469"/>
    <mergeCell ref="O469:Q469"/>
    <mergeCell ref="S469:U469"/>
    <mergeCell ref="C470:E470"/>
    <mergeCell ref="G470:I470"/>
    <mergeCell ref="K470:M470"/>
    <mergeCell ref="O470:Q470"/>
    <mergeCell ref="S470:U470"/>
    <mergeCell ref="K467:M467"/>
    <mergeCell ref="K468:M468"/>
    <mergeCell ref="N467:N468"/>
    <mergeCell ref="O467:Q468"/>
    <mergeCell ref="R467:R468"/>
    <mergeCell ref="S467:U468"/>
    <mergeCell ref="U457:U458"/>
    <mergeCell ref="V457:V458"/>
    <mergeCell ref="B464:U464"/>
    <mergeCell ref="C466:U466"/>
    <mergeCell ref="B467:B468"/>
    <mergeCell ref="C467:E468"/>
    <mergeCell ref="F467:F468"/>
    <mergeCell ref="G467:I467"/>
    <mergeCell ref="G468:I468"/>
    <mergeCell ref="J467:J468"/>
    <mergeCell ref="O457:O458"/>
    <mergeCell ref="P457:P458"/>
    <mergeCell ref="Q457:Q458"/>
    <mergeCell ref="R457:R458"/>
    <mergeCell ref="S457:S458"/>
    <mergeCell ref="T457:T458"/>
    <mergeCell ref="I457:I458"/>
    <mergeCell ref="J457:J458"/>
    <mergeCell ref="K457:K458"/>
    <mergeCell ref="L457:L458"/>
    <mergeCell ref="M457:M458"/>
    <mergeCell ref="N457:N458"/>
    <mergeCell ref="T455:T456"/>
    <mergeCell ref="U455:U456"/>
    <mergeCell ref="V455:V456"/>
    <mergeCell ref="B457:B458"/>
    <mergeCell ref="C457:C458"/>
    <mergeCell ref="D457:D458"/>
    <mergeCell ref="E457:E458"/>
    <mergeCell ref="F457:F458"/>
    <mergeCell ref="G457:G458"/>
    <mergeCell ref="H457:H458"/>
    <mergeCell ref="N455:N456"/>
    <mergeCell ref="O455:O456"/>
    <mergeCell ref="P455:P456"/>
    <mergeCell ref="Q455:Q456"/>
    <mergeCell ref="R455:R456"/>
    <mergeCell ref="S455:S456"/>
    <mergeCell ref="H455:H456"/>
    <mergeCell ref="I455:I456"/>
    <mergeCell ref="J455:J456"/>
    <mergeCell ref="K455:K456"/>
    <mergeCell ref="L455:L456"/>
    <mergeCell ref="M455:M456"/>
    <mergeCell ref="R453:R454"/>
    <mergeCell ref="S453:S454"/>
    <mergeCell ref="T453:U454"/>
    <mergeCell ref="V453:V454"/>
    <mergeCell ref="B455:B456"/>
    <mergeCell ref="C455:C456"/>
    <mergeCell ref="D455:D456"/>
    <mergeCell ref="E455:E456"/>
    <mergeCell ref="F455:F456"/>
    <mergeCell ref="G455:G456"/>
    <mergeCell ref="J453:J454"/>
    <mergeCell ref="K453:K454"/>
    <mergeCell ref="L453:M454"/>
    <mergeCell ref="N453:N454"/>
    <mergeCell ref="O453:O454"/>
    <mergeCell ref="P453:Q454"/>
    <mergeCell ref="R451:R452"/>
    <mergeCell ref="S451:S452"/>
    <mergeCell ref="T451:U452"/>
    <mergeCell ref="V451:V452"/>
    <mergeCell ref="B453:B454"/>
    <mergeCell ref="C453:C454"/>
    <mergeCell ref="D453:E454"/>
    <mergeCell ref="F453:F454"/>
    <mergeCell ref="G453:G454"/>
    <mergeCell ref="H453:I454"/>
    <mergeCell ref="J451:J452"/>
    <mergeCell ref="K451:K452"/>
    <mergeCell ref="L451:M452"/>
    <mergeCell ref="N451:N452"/>
    <mergeCell ref="O451:O452"/>
    <mergeCell ref="P451:Q452"/>
    <mergeCell ref="R449:R450"/>
    <mergeCell ref="S449:S450"/>
    <mergeCell ref="T449:U450"/>
    <mergeCell ref="V449:V450"/>
    <mergeCell ref="B451:B452"/>
    <mergeCell ref="C451:C452"/>
    <mergeCell ref="D451:E452"/>
    <mergeCell ref="F451:F452"/>
    <mergeCell ref="G451:G452"/>
    <mergeCell ref="H451:I452"/>
    <mergeCell ref="J449:J450"/>
    <mergeCell ref="K449:K450"/>
    <mergeCell ref="L449:M450"/>
    <mergeCell ref="N449:N450"/>
    <mergeCell ref="O449:O450"/>
    <mergeCell ref="P449:Q450"/>
    <mergeCell ref="S447:S448"/>
    <mergeCell ref="T447:T448"/>
    <mergeCell ref="U447:U448"/>
    <mergeCell ref="V447:V448"/>
    <mergeCell ref="B449:B450"/>
    <mergeCell ref="C449:C450"/>
    <mergeCell ref="D449:E450"/>
    <mergeCell ref="F449:F450"/>
    <mergeCell ref="G449:G450"/>
    <mergeCell ref="H449:I450"/>
    <mergeCell ref="M447:M448"/>
    <mergeCell ref="N447:N448"/>
    <mergeCell ref="O447:O448"/>
    <mergeCell ref="P447:P448"/>
    <mergeCell ref="Q447:Q448"/>
    <mergeCell ref="R447:R448"/>
    <mergeCell ref="G447:G448"/>
    <mergeCell ref="H447:H448"/>
    <mergeCell ref="I447:I448"/>
    <mergeCell ref="J447:J448"/>
    <mergeCell ref="K447:K448"/>
    <mergeCell ref="L447:L448"/>
    <mergeCell ref="P445:Q446"/>
    <mergeCell ref="R445:R446"/>
    <mergeCell ref="S445:S446"/>
    <mergeCell ref="T445:U446"/>
    <mergeCell ref="V445:V446"/>
    <mergeCell ref="B447:B448"/>
    <mergeCell ref="C447:C448"/>
    <mergeCell ref="D447:D448"/>
    <mergeCell ref="E447:E448"/>
    <mergeCell ref="F447:F448"/>
    <mergeCell ref="H445:I446"/>
    <mergeCell ref="J445:J446"/>
    <mergeCell ref="K445:K446"/>
    <mergeCell ref="L445:M446"/>
    <mergeCell ref="N445:N446"/>
    <mergeCell ref="O445:O446"/>
    <mergeCell ref="P443:Q444"/>
    <mergeCell ref="R443:R444"/>
    <mergeCell ref="S443:S444"/>
    <mergeCell ref="T443:U444"/>
    <mergeCell ref="V443:V444"/>
    <mergeCell ref="B445:B446"/>
    <mergeCell ref="C445:C446"/>
    <mergeCell ref="D445:E446"/>
    <mergeCell ref="F445:F446"/>
    <mergeCell ref="G445:G446"/>
    <mergeCell ref="H443:I444"/>
    <mergeCell ref="J443:J444"/>
    <mergeCell ref="K443:K444"/>
    <mergeCell ref="L443:M444"/>
    <mergeCell ref="N443:N444"/>
    <mergeCell ref="O443:O444"/>
    <mergeCell ref="P441:Q442"/>
    <mergeCell ref="R441:R442"/>
    <mergeCell ref="S441:S442"/>
    <mergeCell ref="T441:U442"/>
    <mergeCell ref="V441:V442"/>
    <mergeCell ref="B443:B444"/>
    <mergeCell ref="C443:C444"/>
    <mergeCell ref="D443:E444"/>
    <mergeCell ref="F443:F444"/>
    <mergeCell ref="G443:G444"/>
    <mergeCell ref="H441:I442"/>
    <mergeCell ref="J441:J442"/>
    <mergeCell ref="K441:K442"/>
    <mergeCell ref="L441:M442"/>
    <mergeCell ref="N441:N442"/>
    <mergeCell ref="O441:O442"/>
    <mergeCell ref="R437:R438"/>
    <mergeCell ref="S437:S438"/>
    <mergeCell ref="T437:U438"/>
    <mergeCell ref="V437:V438"/>
    <mergeCell ref="B439:V439"/>
    <mergeCell ref="B441:B442"/>
    <mergeCell ref="C441:C442"/>
    <mergeCell ref="D441:E442"/>
    <mergeCell ref="F441:F442"/>
    <mergeCell ref="G441:G442"/>
    <mergeCell ref="J437:J438"/>
    <mergeCell ref="K437:K438"/>
    <mergeCell ref="L437:M438"/>
    <mergeCell ref="N437:N438"/>
    <mergeCell ref="O437:O438"/>
    <mergeCell ref="P437:Q438"/>
    <mergeCell ref="R435:R436"/>
    <mergeCell ref="S435:S436"/>
    <mergeCell ref="T435:U436"/>
    <mergeCell ref="V435:V436"/>
    <mergeCell ref="B437:B438"/>
    <mergeCell ref="C437:C438"/>
    <mergeCell ref="D437:E438"/>
    <mergeCell ref="F437:F438"/>
    <mergeCell ref="G437:G438"/>
    <mergeCell ref="H437:I438"/>
    <mergeCell ref="J435:J436"/>
    <mergeCell ref="K435:K436"/>
    <mergeCell ref="L435:M436"/>
    <mergeCell ref="N435:N436"/>
    <mergeCell ref="O435:O436"/>
    <mergeCell ref="P435:Q436"/>
    <mergeCell ref="R433:R434"/>
    <mergeCell ref="S433:S434"/>
    <mergeCell ref="T433:U434"/>
    <mergeCell ref="V433:V434"/>
    <mergeCell ref="B435:B436"/>
    <mergeCell ref="C435:C436"/>
    <mergeCell ref="D435:E436"/>
    <mergeCell ref="F435:F436"/>
    <mergeCell ref="G435:G436"/>
    <mergeCell ref="H435:I436"/>
    <mergeCell ref="J433:J434"/>
    <mergeCell ref="K433:K434"/>
    <mergeCell ref="L433:M434"/>
    <mergeCell ref="N433:N434"/>
    <mergeCell ref="O433:O434"/>
    <mergeCell ref="P433:Q434"/>
    <mergeCell ref="R431:R432"/>
    <mergeCell ref="S431:S432"/>
    <mergeCell ref="T431:U432"/>
    <mergeCell ref="V431:V432"/>
    <mergeCell ref="B433:B434"/>
    <mergeCell ref="C433:C434"/>
    <mergeCell ref="D433:E434"/>
    <mergeCell ref="F433:F434"/>
    <mergeCell ref="G433:G434"/>
    <mergeCell ref="H433:I434"/>
    <mergeCell ref="J431:J432"/>
    <mergeCell ref="K431:K432"/>
    <mergeCell ref="L431:M432"/>
    <mergeCell ref="N431:N432"/>
    <mergeCell ref="O431:O432"/>
    <mergeCell ref="P431:Q432"/>
    <mergeCell ref="R429:R430"/>
    <mergeCell ref="S429:S430"/>
    <mergeCell ref="T429:U430"/>
    <mergeCell ref="V429:V430"/>
    <mergeCell ref="B431:B432"/>
    <mergeCell ref="C431:C432"/>
    <mergeCell ref="D431:E432"/>
    <mergeCell ref="F431:F432"/>
    <mergeCell ref="G431:G432"/>
    <mergeCell ref="H431:I432"/>
    <mergeCell ref="J429:J430"/>
    <mergeCell ref="K429:K430"/>
    <mergeCell ref="L429:M430"/>
    <mergeCell ref="N429:N430"/>
    <mergeCell ref="O429:O430"/>
    <mergeCell ref="P429:Q430"/>
    <mergeCell ref="R427:R428"/>
    <mergeCell ref="S427:S428"/>
    <mergeCell ref="T427:U428"/>
    <mergeCell ref="V427:V428"/>
    <mergeCell ref="B429:B430"/>
    <mergeCell ref="C429:C430"/>
    <mergeCell ref="D429:E430"/>
    <mergeCell ref="F429:F430"/>
    <mergeCell ref="G429:G430"/>
    <mergeCell ref="H429:I430"/>
    <mergeCell ref="J427:J428"/>
    <mergeCell ref="K427:K428"/>
    <mergeCell ref="L427:M428"/>
    <mergeCell ref="N427:N428"/>
    <mergeCell ref="O427:O428"/>
    <mergeCell ref="P427:Q428"/>
    <mergeCell ref="R425:R426"/>
    <mergeCell ref="S425:S426"/>
    <mergeCell ref="T425:U426"/>
    <mergeCell ref="V425:V426"/>
    <mergeCell ref="B427:B428"/>
    <mergeCell ref="C427:C428"/>
    <mergeCell ref="D427:E428"/>
    <mergeCell ref="F427:F428"/>
    <mergeCell ref="G427:G428"/>
    <mergeCell ref="H427:I428"/>
    <mergeCell ref="J425:J426"/>
    <mergeCell ref="K425:K426"/>
    <mergeCell ref="L425:M426"/>
    <mergeCell ref="N425:N426"/>
    <mergeCell ref="O425:O426"/>
    <mergeCell ref="P425:Q426"/>
    <mergeCell ref="R423:R424"/>
    <mergeCell ref="S423:S424"/>
    <mergeCell ref="T423:U424"/>
    <mergeCell ref="V423:V424"/>
    <mergeCell ref="B425:B426"/>
    <mergeCell ref="C425:C426"/>
    <mergeCell ref="D425:E426"/>
    <mergeCell ref="F425:F426"/>
    <mergeCell ref="G425:G426"/>
    <mergeCell ref="H425:I426"/>
    <mergeCell ref="J423:J424"/>
    <mergeCell ref="K423:K424"/>
    <mergeCell ref="L423:M424"/>
    <mergeCell ref="N423:N424"/>
    <mergeCell ref="O423:O424"/>
    <mergeCell ref="P423:Q424"/>
    <mergeCell ref="B423:B424"/>
    <mergeCell ref="C423:C424"/>
    <mergeCell ref="D423:E424"/>
    <mergeCell ref="F423:F424"/>
    <mergeCell ref="G423:G424"/>
    <mergeCell ref="H423:I424"/>
    <mergeCell ref="T420:T421"/>
    <mergeCell ref="U420:U421"/>
    <mergeCell ref="V420:V421"/>
    <mergeCell ref="D422:F422"/>
    <mergeCell ref="H422:J422"/>
    <mergeCell ref="L422:N422"/>
    <mergeCell ref="P422:R422"/>
    <mergeCell ref="T422:V422"/>
    <mergeCell ref="N420:N421"/>
    <mergeCell ref="O420:O421"/>
    <mergeCell ref="P420:P421"/>
    <mergeCell ref="Q420:Q421"/>
    <mergeCell ref="R420:R421"/>
    <mergeCell ref="S420:S421"/>
    <mergeCell ref="H420:H421"/>
    <mergeCell ref="I420:I421"/>
    <mergeCell ref="J420:J421"/>
    <mergeCell ref="K420:K421"/>
    <mergeCell ref="L420:L421"/>
    <mergeCell ref="M420:M421"/>
    <mergeCell ref="R418:R419"/>
    <mergeCell ref="S418:S419"/>
    <mergeCell ref="T418:U419"/>
    <mergeCell ref="V418:V419"/>
    <mergeCell ref="B420:B421"/>
    <mergeCell ref="C420:C421"/>
    <mergeCell ref="D420:D421"/>
    <mergeCell ref="E420:E421"/>
    <mergeCell ref="F420:F421"/>
    <mergeCell ref="G420:G421"/>
    <mergeCell ref="J418:J419"/>
    <mergeCell ref="K418:K419"/>
    <mergeCell ref="L418:M419"/>
    <mergeCell ref="N418:N419"/>
    <mergeCell ref="O418:O419"/>
    <mergeCell ref="P418:Q419"/>
    <mergeCell ref="R416:R417"/>
    <mergeCell ref="S416:S417"/>
    <mergeCell ref="T416:U417"/>
    <mergeCell ref="V416:V417"/>
    <mergeCell ref="B418:B419"/>
    <mergeCell ref="C418:C419"/>
    <mergeCell ref="D418:E419"/>
    <mergeCell ref="F418:F419"/>
    <mergeCell ref="G418:G419"/>
    <mergeCell ref="H418:I419"/>
    <mergeCell ref="J416:J417"/>
    <mergeCell ref="K416:K417"/>
    <mergeCell ref="L416:M417"/>
    <mergeCell ref="N416:N417"/>
    <mergeCell ref="O416:O417"/>
    <mergeCell ref="P416:Q417"/>
    <mergeCell ref="R414:R415"/>
    <mergeCell ref="S414:S415"/>
    <mergeCell ref="T414:U415"/>
    <mergeCell ref="V414:V415"/>
    <mergeCell ref="B416:B417"/>
    <mergeCell ref="C416:C417"/>
    <mergeCell ref="D416:E417"/>
    <mergeCell ref="F416:F417"/>
    <mergeCell ref="G416:G417"/>
    <mergeCell ref="H416:I417"/>
    <mergeCell ref="J414:J415"/>
    <mergeCell ref="K414:K415"/>
    <mergeCell ref="L414:M415"/>
    <mergeCell ref="N414:N415"/>
    <mergeCell ref="O414:O415"/>
    <mergeCell ref="P414:Q415"/>
    <mergeCell ref="R412:R413"/>
    <mergeCell ref="S412:S413"/>
    <mergeCell ref="T412:U413"/>
    <mergeCell ref="V412:V413"/>
    <mergeCell ref="B414:B415"/>
    <mergeCell ref="C414:C415"/>
    <mergeCell ref="D414:E415"/>
    <mergeCell ref="F414:F415"/>
    <mergeCell ref="G414:G415"/>
    <mergeCell ref="H414:I415"/>
    <mergeCell ref="J412:J413"/>
    <mergeCell ref="K412:K413"/>
    <mergeCell ref="L412:M413"/>
    <mergeCell ref="N412:N413"/>
    <mergeCell ref="O412:O413"/>
    <mergeCell ref="P412:Q413"/>
    <mergeCell ref="R410:R411"/>
    <mergeCell ref="S410:S411"/>
    <mergeCell ref="T410:U411"/>
    <mergeCell ref="V410:V411"/>
    <mergeCell ref="B412:B413"/>
    <mergeCell ref="C412:C413"/>
    <mergeCell ref="D412:E413"/>
    <mergeCell ref="F412:F413"/>
    <mergeCell ref="G412:G413"/>
    <mergeCell ref="H412:I413"/>
    <mergeCell ref="J410:J411"/>
    <mergeCell ref="K410:K411"/>
    <mergeCell ref="L410:M411"/>
    <mergeCell ref="N410:N411"/>
    <mergeCell ref="O410:O411"/>
    <mergeCell ref="P410:Q411"/>
    <mergeCell ref="R408:R409"/>
    <mergeCell ref="S408:S409"/>
    <mergeCell ref="T408:U409"/>
    <mergeCell ref="V408:V409"/>
    <mergeCell ref="B410:B411"/>
    <mergeCell ref="C410:C411"/>
    <mergeCell ref="D410:E411"/>
    <mergeCell ref="F410:F411"/>
    <mergeCell ref="G410:G411"/>
    <mergeCell ref="H410:I411"/>
    <mergeCell ref="J408:J409"/>
    <mergeCell ref="K408:K409"/>
    <mergeCell ref="L408:M409"/>
    <mergeCell ref="N408:N409"/>
    <mergeCell ref="O408:O409"/>
    <mergeCell ref="P408:Q409"/>
    <mergeCell ref="R406:R407"/>
    <mergeCell ref="S406:S407"/>
    <mergeCell ref="T406:U407"/>
    <mergeCell ref="V406:V407"/>
    <mergeCell ref="B408:B409"/>
    <mergeCell ref="C408:C409"/>
    <mergeCell ref="D408:E409"/>
    <mergeCell ref="F408:F409"/>
    <mergeCell ref="G408:G409"/>
    <mergeCell ref="H408:I409"/>
    <mergeCell ref="J406:J407"/>
    <mergeCell ref="K406:K407"/>
    <mergeCell ref="L406:M407"/>
    <mergeCell ref="N406:N407"/>
    <mergeCell ref="O406:O407"/>
    <mergeCell ref="P406:Q407"/>
    <mergeCell ref="R404:R405"/>
    <mergeCell ref="S404:S405"/>
    <mergeCell ref="T404:U405"/>
    <mergeCell ref="V404:V405"/>
    <mergeCell ref="B406:B407"/>
    <mergeCell ref="C406:C407"/>
    <mergeCell ref="D406:E407"/>
    <mergeCell ref="F406:F407"/>
    <mergeCell ref="G406:G407"/>
    <mergeCell ref="H406:I407"/>
    <mergeCell ref="J404:J405"/>
    <mergeCell ref="K404:K405"/>
    <mergeCell ref="L404:M405"/>
    <mergeCell ref="N404:N405"/>
    <mergeCell ref="O404:O405"/>
    <mergeCell ref="P404:Q405"/>
    <mergeCell ref="R402:R403"/>
    <mergeCell ref="S402:S403"/>
    <mergeCell ref="T402:U403"/>
    <mergeCell ref="V402:V403"/>
    <mergeCell ref="B404:B405"/>
    <mergeCell ref="C404:C405"/>
    <mergeCell ref="D404:E405"/>
    <mergeCell ref="F404:F405"/>
    <mergeCell ref="G404:G405"/>
    <mergeCell ref="H404:I405"/>
    <mergeCell ref="J402:J403"/>
    <mergeCell ref="K402:K403"/>
    <mergeCell ref="L402:M403"/>
    <mergeCell ref="N402:N403"/>
    <mergeCell ref="O402:O403"/>
    <mergeCell ref="P402:Q403"/>
    <mergeCell ref="B402:B403"/>
    <mergeCell ref="C402:C403"/>
    <mergeCell ref="D402:E403"/>
    <mergeCell ref="F402:F403"/>
    <mergeCell ref="G402:G403"/>
    <mergeCell ref="H402:I403"/>
    <mergeCell ref="U399:U400"/>
    <mergeCell ref="V399:V400"/>
    <mergeCell ref="D401:F401"/>
    <mergeCell ref="H401:J401"/>
    <mergeCell ref="L401:N401"/>
    <mergeCell ref="P401:R401"/>
    <mergeCell ref="T401:V401"/>
    <mergeCell ref="O399:O400"/>
    <mergeCell ref="P399:P400"/>
    <mergeCell ref="Q399:Q400"/>
    <mergeCell ref="R399:R400"/>
    <mergeCell ref="S399:S400"/>
    <mergeCell ref="T399:T400"/>
    <mergeCell ref="I399:I400"/>
    <mergeCell ref="J399:J400"/>
    <mergeCell ref="K399:K400"/>
    <mergeCell ref="L399:L400"/>
    <mergeCell ref="M399:M400"/>
    <mergeCell ref="N399:N400"/>
    <mergeCell ref="S397:S398"/>
    <mergeCell ref="T397:U398"/>
    <mergeCell ref="V397:V398"/>
    <mergeCell ref="B399:B400"/>
    <mergeCell ref="C399:C400"/>
    <mergeCell ref="D399:D400"/>
    <mergeCell ref="E399:E400"/>
    <mergeCell ref="F399:F400"/>
    <mergeCell ref="G399:G400"/>
    <mergeCell ref="H399:H400"/>
    <mergeCell ref="K397:K398"/>
    <mergeCell ref="L397:M398"/>
    <mergeCell ref="N397:N398"/>
    <mergeCell ref="O397:O398"/>
    <mergeCell ref="P397:Q398"/>
    <mergeCell ref="R397:R398"/>
    <mergeCell ref="T395:T396"/>
    <mergeCell ref="U395:U396"/>
    <mergeCell ref="V395:V396"/>
    <mergeCell ref="B397:B398"/>
    <mergeCell ref="C397:C398"/>
    <mergeCell ref="D397:E398"/>
    <mergeCell ref="F397:F398"/>
    <mergeCell ref="G397:G398"/>
    <mergeCell ref="H397:I398"/>
    <mergeCell ref="J397:J398"/>
    <mergeCell ref="N395:N396"/>
    <mergeCell ref="O395:O396"/>
    <mergeCell ref="P395:P396"/>
    <mergeCell ref="Q395:Q396"/>
    <mergeCell ref="R395:R396"/>
    <mergeCell ref="S395:S396"/>
    <mergeCell ref="H395:H396"/>
    <mergeCell ref="I395:I396"/>
    <mergeCell ref="J395:J396"/>
    <mergeCell ref="K395:K396"/>
    <mergeCell ref="L395:L396"/>
    <mergeCell ref="M395:M396"/>
    <mergeCell ref="B395:B396"/>
    <mergeCell ref="C395:C396"/>
    <mergeCell ref="D395:D396"/>
    <mergeCell ref="E395:E396"/>
    <mergeCell ref="F395:F396"/>
    <mergeCell ref="G395:G396"/>
    <mergeCell ref="T392:V393"/>
    <mergeCell ref="D394:F394"/>
    <mergeCell ref="H394:J394"/>
    <mergeCell ref="L394:N394"/>
    <mergeCell ref="P394:R394"/>
    <mergeCell ref="T394:V394"/>
    <mergeCell ref="K392:K393"/>
    <mergeCell ref="L392:N392"/>
    <mergeCell ref="L393:N393"/>
    <mergeCell ref="O392:O393"/>
    <mergeCell ref="P392:R393"/>
    <mergeCell ref="S392:S393"/>
    <mergeCell ref="B392:B393"/>
    <mergeCell ref="C392:C393"/>
    <mergeCell ref="D392:F393"/>
    <mergeCell ref="G392:G393"/>
    <mergeCell ref="H392:J392"/>
    <mergeCell ref="H393:J393"/>
    <mergeCell ref="T385:T386"/>
    <mergeCell ref="U385:U386"/>
    <mergeCell ref="V385:V386"/>
    <mergeCell ref="B388:V388"/>
    <mergeCell ref="D390:V390"/>
    <mergeCell ref="D391:V391"/>
    <mergeCell ref="N385:N386"/>
    <mergeCell ref="O385:O386"/>
    <mergeCell ref="P385:P386"/>
    <mergeCell ref="Q385:Q386"/>
    <mergeCell ref="R385:R386"/>
    <mergeCell ref="S385:S386"/>
    <mergeCell ref="H385:H386"/>
    <mergeCell ref="I385:I386"/>
    <mergeCell ref="J385:J386"/>
    <mergeCell ref="K385:K386"/>
    <mergeCell ref="L385:L386"/>
    <mergeCell ref="M385:M386"/>
    <mergeCell ref="R383:R384"/>
    <mergeCell ref="S383:S384"/>
    <mergeCell ref="T383:U384"/>
    <mergeCell ref="V383:V384"/>
    <mergeCell ref="B385:B386"/>
    <mergeCell ref="C385:C386"/>
    <mergeCell ref="D385:D386"/>
    <mergeCell ref="E385:E386"/>
    <mergeCell ref="F385:F386"/>
    <mergeCell ref="G385:G386"/>
    <mergeCell ref="J383:J384"/>
    <mergeCell ref="K383:K384"/>
    <mergeCell ref="L383:M384"/>
    <mergeCell ref="N383:N384"/>
    <mergeCell ref="O383:O384"/>
    <mergeCell ref="P383:Q384"/>
    <mergeCell ref="R381:R382"/>
    <mergeCell ref="S381:S382"/>
    <mergeCell ref="T381:U382"/>
    <mergeCell ref="V381:V382"/>
    <mergeCell ref="B383:B384"/>
    <mergeCell ref="C383:C384"/>
    <mergeCell ref="D383:E384"/>
    <mergeCell ref="F383:F384"/>
    <mergeCell ref="G383:G384"/>
    <mergeCell ref="H383:I384"/>
    <mergeCell ref="J381:J382"/>
    <mergeCell ref="K381:K382"/>
    <mergeCell ref="L381:M382"/>
    <mergeCell ref="N381:N382"/>
    <mergeCell ref="O381:O382"/>
    <mergeCell ref="P381:Q382"/>
    <mergeCell ref="R379:R380"/>
    <mergeCell ref="S379:S380"/>
    <mergeCell ref="T379:U380"/>
    <mergeCell ref="V379:V380"/>
    <mergeCell ref="B381:B382"/>
    <mergeCell ref="C381:C382"/>
    <mergeCell ref="D381:E382"/>
    <mergeCell ref="F381:F382"/>
    <mergeCell ref="G381:G382"/>
    <mergeCell ref="H381:I382"/>
    <mergeCell ref="J379:J380"/>
    <mergeCell ref="K379:K380"/>
    <mergeCell ref="L379:M380"/>
    <mergeCell ref="N379:N380"/>
    <mergeCell ref="O379:O380"/>
    <mergeCell ref="P379:Q380"/>
    <mergeCell ref="S375:S376"/>
    <mergeCell ref="T375:U376"/>
    <mergeCell ref="V375:V376"/>
    <mergeCell ref="B377:V377"/>
    <mergeCell ref="B379:B380"/>
    <mergeCell ref="C379:C380"/>
    <mergeCell ref="D379:E380"/>
    <mergeCell ref="F379:F380"/>
    <mergeCell ref="G379:G380"/>
    <mergeCell ref="H379:I380"/>
    <mergeCell ref="K375:K376"/>
    <mergeCell ref="L375:M376"/>
    <mergeCell ref="N375:N376"/>
    <mergeCell ref="O375:O376"/>
    <mergeCell ref="P375:Q376"/>
    <mergeCell ref="R375:R376"/>
    <mergeCell ref="S373:S374"/>
    <mergeCell ref="T373:U374"/>
    <mergeCell ref="V373:V374"/>
    <mergeCell ref="B375:B376"/>
    <mergeCell ref="C375:C376"/>
    <mergeCell ref="D375:E376"/>
    <mergeCell ref="F375:F376"/>
    <mergeCell ref="G375:G376"/>
    <mergeCell ref="H375:I376"/>
    <mergeCell ref="J375:J376"/>
    <mergeCell ref="K373:K374"/>
    <mergeCell ref="L373:M374"/>
    <mergeCell ref="N373:N374"/>
    <mergeCell ref="O373:O374"/>
    <mergeCell ref="P373:Q374"/>
    <mergeCell ref="R373:R374"/>
    <mergeCell ref="T371:T372"/>
    <mergeCell ref="U371:U372"/>
    <mergeCell ref="V371:V372"/>
    <mergeCell ref="B373:B374"/>
    <mergeCell ref="C373:C374"/>
    <mergeCell ref="D373:E374"/>
    <mergeCell ref="F373:F374"/>
    <mergeCell ref="G373:G374"/>
    <mergeCell ref="H373:I374"/>
    <mergeCell ref="J373:J374"/>
    <mergeCell ref="N371:N372"/>
    <mergeCell ref="O371:O372"/>
    <mergeCell ref="P371:P372"/>
    <mergeCell ref="Q371:Q372"/>
    <mergeCell ref="R371:R372"/>
    <mergeCell ref="S371:S372"/>
    <mergeCell ref="H371:H372"/>
    <mergeCell ref="I371:I372"/>
    <mergeCell ref="J371:J372"/>
    <mergeCell ref="K371:K372"/>
    <mergeCell ref="L371:L372"/>
    <mergeCell ref="M371:M372"/>
    <mergeCell ref="R369:R370"/>
    <mergeCell ref="S369:S370"/>
    <mergeCell ref="T369:U370"/>
    <mergeCell ref="V369:V370"/>
    <mergeCell ref="B371:B372"/>
    <mergeCell ref="C371:C372"/>
    <mergeCell ref="D371:D372"/>
    <mergeCell ref="E371:E372"/>
    <mergeCell ref="F371:F372"/>
    <mergeCell ref="G371:G372"/>
    <mergeCell ref="J369:J370"/>
    <mergeCell ref="K369:K370"/>
    <mergeCell ref="L369:M370"/>
    <mergeCell ref="N369:N370"/>
    <mergeCell ref="O369:O370"/>
    <mergeCell ref="P369:Q370"/>
    <mergeCell ref="R367:R368"/>
    <mergeCell ref="S367:S368"/>
    <mergeCell ref="T367:U368"/>
    <mergeCell ref="V367:V368"/>
    <mergeCell ref="B369:B370"/>
    <mergeCell ref="C369:C370"/>
    <mergeCell ref="D369:E370"/>
    <mergeCell ref="F369:F370"/>
    <mergeCell ref="G369:G370"/>
    <mergeCell ref="H369:I370"/>
    <mergeCell ref="J367:J368"/>
    <mergeCell ref="K367:K368"/>
    <mergeCell ref="L367:M368"/>
    <mergeCell ref="N367:N368"/>
    <mergeCell ref="O367:O368"/>
    <mergeCell ref="P367:Q368"/>
    <mergeCell ref="R365:R366"/>
    <mergeCell ref="S365:S366"/>
    <mergeCell ref="T365:U366"/>
    <mergeCell ref="V365:V366"/>
    <mergeCell ref="B367:B368"/>
    <mergeCell ref="C367:C368"/>
    <mergeCell ref="D367:E368"/>
    <mergeCell ref="F367:F368"/>
    <mergeCell ref="G367:G368"/>
    <mergeCell ref="H367:I368"/>
    <mergeCell ref="J365:J366"/>
    <mergeCell ref="K365:K366"/>
    <mergeCell ref="L365:M366"/>
    <mergeCell ref="N365:N366"/>
    <mergeCell ref="O365:O366"/>
    <mergeCell ref="P365:Q366"/>
    <mergeCell ref="R363:R364"/>
    <mergeCell ref="S363:S364"/>
    <mergeCell ref="T363:U364"/>
    <mergeCell ref="V363:V364"/>
    <mergeCell ref="B365:B366"/>
    <mergeCell ref="C365:C366"/>
    <mergeCell ref="D365:E366"/>
    <mergeCell ref="F365:F366"/>
    <mergeCell ref="G365:G366"/>
    <mergeCell ref="H365:I366"/>
    <mergeCell ref="J363:J364"/>
    <mergeCell ref="K363:K364"/>
    <mergeCell ref="L363:M364"/>
    <mergeCell ref="N363:N364"/>
    <mergeCell ref="O363:O364"/>
    <mergeCell ref="P363:Q364"/>
    <mergeCell ref="R361:R362"/>
    <mergeCell ref="S361:S362"/>
    <mergeCell ref="T361:U362"/>
    <mergeCell ref="V361:V362"/>
    <mergeCell ref="B363:B364"/>
    <mergeCell ref="C363:C364"/>
    <mergeCell ref="D363:E364"/>
    <mergeCell ref="F363:F364"/>
    <mergeCell ref="G363:G364"/>
    <mergeCell ref="H363:I364"/>
    <mergeCell ref="J361:J362"/>
    <mergeCell ref="K361:K362"/>
    <mergeCell ref="L361:M362"/>
    <mergeCell ref="N361:N362"/>
    <mergeCell ref="O361:O362"/>
    <mergeCell ref="P361:Q362"/>
    <mergeCell ref="R359:R360"/>
    <mergeCell ref="S359:S360"/>
    <mergeCell ref="T359:U360"/>
    <mergeCell ref="V359:V360"/>
    <mergeCell ref="B361:B362"/>
    <mergeCell ref="C361:C362"/>
    <mergeCell ref="D361:E362"/>
    <mergeCell ref="F361:F362"/>
    <mergeCell ref="G361:G362"/>
    <mergeCell ref="H361:I362"/>
    <mergeCell ref="J359:J360"/>
    <mergeCell ref="K359:K360"/>
    <mergeCell ref="L359:M360"/>
    <mergeCell ref="N359:N360"/>
    <mergeCell ref="O359:O360"/>
    <mergeCell ref="P359:Q360"/>
    <mergeCell ref="R357:R358"/>
    <mergeCell ref="S357:S358"/>
    <mergeCell ref="T357:U358"/>
    <mergeCell ref="V357:V358"/>
    <mergeCell ref="B359:B360"/>
    <mergeCell ref="C359:C360"/>
    <mergeCell ref="D359:E360"/>
    <mergeCell ref="F359:F360"/>
    <mergeCell ref="G359:G360"/>
    <mergeCell ref="H359:I360"/>
    <mergeCell ref="J357:J358"/>
    <mergeCell ref="K357:K358"/>
    <mergeCell ref="L357:M358"/>
    <mergeCell ref="N357:N358"/>
    <mergeCell ref="O357:O358"/>
    <mergeCell ref="P357:Q358"/>
    <mergeCell ref="R355:R356"/>
    <mergeCell ref="S355:S356"/>
    <mergeCell ref="T355:U356"/>
    <mergeCell ref="V355:V356"/>
    <mergeCell ref="B357:B358"/>
    <mergeCell ref="C357:C358"/>
    <mergeCell ref="D357:E358"/>
    <mergeCell ref="F357:F358"/>
    <mergeCell ref="G357:G358"/>
    <mergeCell ref="H357:I358"/>
    <mergeCell ref="J355:J356"/>
    <mergeCell ref="K355:K356"/>
    <mergeCell ref="L355:M356"/>
    <mergeCell ref="N355:N356"/>
    <mergeCell ref="O355:O356"/>
    <mergeCell ref="P355:Q356"/>
    <mergeCell ref="R353:R354"/>
    <mergeCell ref="S353:S354"/>
    <mergeCell ref="T353:U354"/>
    <mergeCell ref="V353:V354"/>
    <mergeCell ref="B355:B356"/>
    <mergeCell ref="C355:C356"/>
    <mergeCell ref="D355:E356"/>
    <mergeCell ref="F355:F356"/>
    <mergeCell ref="G355:G356"/>
    <mergeCell ref="H355:I356"/>
    <mergeCell ref="J353:J354"/>
    <mergeCell ref="K353:K354"/>
    <mergeCell ref="L353:M354"/>
    <mergeCell ref="N353:N354"/>
    <mergeCell ref="O353:O354"/>
    <mergeCell ref="P353:Q354"/>
    <mergeCell ref="R351:R352"/>
    <mergeCell ref="S351:S352"/>
    <mergeCell ref="T351:U352"/>
    <mergeCell ref="V351:V352"/>
    <mergeCell ref="B353:B354"/>
    <mergeCell ref="C353:C354"/>
    <mergeCell ref="D353:E354"/>
    <mergeCell ref="F353:F354"/>
    <mergeCell ref="G353:G354"/>
    <mergeCell ref="H353:I354"/>
    <mergeCell ref="J351:J352"/>
    <mergeCell ref="K351:K352"/>
    <mergeCell ref="L351:M352"/>
    <mergeCell ref="N351:N352"/>
    <mergeCell ref="O351:O352"/>
    <mergeCell ref="P351:Q352"/>
    <mergeCell ref="B351:B352"/>
    <mergeCell ref="C351:C352"/>
    <mergeCell ref="D351:E352"/>
    <mergeCell ref="F351:F352"/>
    <mergeCell ref="G351:G352"/>
    <mergeCell ref="H351:I352"/>
    <mergeCell ref="T348:T349"/>
    <mergeCell ref="U348:U349"/>
    <mergeCell ref="V348:V349"/>
    <mergeCell ref="D350:F350"/>
    <mergeCell ref="H350:J350"/>
    <mergeCell ref="L350:N350"/>
    <mergeCell ref="P350:R350"/>
    <mergeCell ref="T350:V350"/>
    <mergeCell ref="N348:N349"/>
    <mergeCell ref="O348:O349"/>
    <mergeCell ref="P348:P349"/>
    <mergeCell ref="Q348:Q349"/>
    <mergeCell ref="R348:R349"/>
    <mergeCell ref="S348:S349"/>
    <mergeCell ref="H348:H349"/>
    <mergeCell ref="I348:I349"/>
    <mergeCell ref="J348:J349"/>
    <mergeCell ref="K348:K349"/>
    <mergeCell ref="L348:L349"/>
    <mergeCell ref="M348:M349"/>
    <mergeCell ref="R346:R347"/>
    <mergeCell ref="S346:S347"/>
    <mergeCell ref="T346:U347"/>
    <mergeCell ref="V346:V347"/>
    <mergeCell ref="B348:B349"/>
    <mergeCell ref="C348:C349"/>
    <mergeCell ref="D348:D349"/>
    <mergeCell ref="E348:E349"/>
    <mergeCell ref="F348:F349"/>
    <mergeCell ref="G348:G349"/>
    <mergeCell ref="J346:J347"/>
    <mergeCell ref="K346:K347"/>
    <mergeCell ref="L346:M347"/>
    <mergeCell ref="N346:N347"/>
    <mergeCell ref="O346:O347"/>
    <mergeCell ref="P346:Q347"/>
    <mergeCell ref="R344:R345"/>
    <mergeCell ref="S344:S345"/>
    <mergeCell ref="T344:U345"/>
    <mergeCell ref="V344:V345"/>
    <mergeCell ref="B346:B347"/>
    <mergeCell ref="C346:C347"/>
    <mergeCell ref="D346:E347"/>
    <mergeCell ref="F346:F347"/>
    <mergeCell ref="G346:G347"/>
    <mergeCell ref="H346:I347"/>
    <mergeCell ref="J344:J345"/>
    <mergeCell ref="K344:K345"/>
    <mergeCell ref="L344:M345"/>
    <mergeCell ref="N344:N345"/>
    <mergeCell ref="O344:O345"/>
    <mergeCell ref="P344:Q345"/>
    <mergeCell ref="R342:R343"/>
    <mergeCell ref="S342:S343"/>
    <mergeCell ref="T342:U343"/>
    <mergeCell ref="V342:V343"/>
    <mergeCell ref="B344:B345"/>
    <mergeCell ref="C344:C345"/>
    <mergeCell ref="D344:E345"/>
    <mergeCell ref="F344:F345"/>
    <mergeCell ref="G344:G345"/>
    <mergeCell ref="H344:I345"/>
    <mergeCell ref="J342:J343"/>
    <mergeCell ref="K342:K343"/>
    <mergeCell ref="L342:M343"/>
    <mergeCell ref="N342:N343"/>
    <mergeCell ref="O342:O343"/>
    <mergeCell ref="P342:Q343"/>
    <mergeCell ref="R340:R341"/>
    <mergeCell ref="S340:S341"/>
    <mergeCell ref="T340:U341"/>
    <mergeCell ref="V340:V341"/>
    <mergeCell ref="B342:B343"/>
    <mergeCell ref="C342:C343"/>
    <mergeCell ref="D342:E343"/>
    <mergeCell ref="F342:F343"/>
    <mergeCell ref="G342:G343"/>
    <mergeCell ref="H342:I343"/>
    <mergeCell ref="J340:J341"/>
    <mergeCell ref="K340:K341"/>
    <mergeCell ref="L340:M341"/>
    <mergeCell ref="N340:N341"/>
    <mergeCell ref="O340:O341"/>
    <mergeCell ref="P340:Q341"/>
    <mergeCell ref="R338:R339"/>
    <mergeCell ref="S338:S339"/>
    <mergeCell ref="T338:U339"/>
    <mergeCell ref="V338:V339"/>
    <mergeCell ref="B340:B341"/>
    <mergeCell ref="C340:C341"/>
    <mergeCell ref="D340:E341"/>
    <mergeCell ref="F340:F341"/>
    <mergeCell ref="G340:G341"/>
    <mergeCell ref="H340:I341"/>
    <mergeCell ref="J338:J339"/>
    <mergeCell ref="K338:K339"/>
    <mergeCell ref="L338:M339"/>
    <mergeCell ref="N338:N339"/>
    <mergeCell ref="O338:O339"/>
    <mergeCell ref="P338:Q339"/>
    <mergeCell ref="R336:R337"/>
    <mergeCell ref="S336:S337"/>
    <mergeCell ref="T336:U337"/>
    <mergeCell ref="V336:V337"/>
    <mergeCell ref="B338:B339"/>
    <mergeCell ref="C338:C339"/>
    <mergeCell ref="D338:E339"/>
    <mergeCell ref="F338:F339"/>
    <mergeCell ref="G338:G339"/>
    <mergeCell ref="H338:I339"/>
    <mergeCell ref="J336:J337"/>
    <mergeCell ref="K336:K337"/>
    <mergeCell ref="L336:M337"/>
    <mergeCell ref="N336:N337"/>
    <mergeCell ref="O336:O337"/>
    <mergeCell ref="P336:Q337"/>
    <mergeCell ref="R334:R335"/>
    <mergeCell ref="S334:S335"/>
    <mergeCell ref="T334:U335"/>
    <mergeCell ref="V334:V335"/>
    <mergeCell ref="B336:B337"/>
    <mergeCell ref="C336:C337"/>
    <mergeCell ref="D336:E337"/>
    <mergeCell ref="F336:F337"/>
    <mergeCell ref="G336:G337"/>
    <mergeCell ref="H336:I337"/>
    <mergeCell ref="J334:J335"/>
    <mergeCell ref="K334:K335"/>
    <mergeCell ref="L334:M335"/>
    <mergeCell ref="N334:N335"/>
    <mergeCell ref="O334:O335"/>
    <mergeCell ref="P334:Q335"/>
    <mergeCell ref="R332:R333"/>
    <mergeCell ref="S332:S333"/>
    <mergeCell ref="T332:U333"/>
    <mergeCell ref="V332:V333"/>
    <mergeCell ref="B334:B335"/>
    <mergeCell ref="C334:C335"/>
    <mergeCell ref="D334:E335"/>
    <mergeCell ref="F334:F335"/>
    <mergeCell ref="G334:G335"/>
    <mergeCell ref="H334:I335"/>
    <mergeCell ref="J332:J333"/>
    <mergeCell ref="K332:K333"/>
    <mergeCell ref="L332:M333"/>
    <mergeCell ref="N332:N333"/>
    <mergeCell ref="O332:O333"/>
    <mergeCell ref="P332:Q333"/>
    <mergeCell ref="B332:B333"/>
    <mergeCell ref="C332:C333"/>
    <mergeCell ref="D332:E333"/>
    <mergeCell ref="F332:F333"/>
    <mergeCell ref="G332:G333"/>
    <mergeCell ref="H332:I333"/>
    <mergeCell ref="U329:U330"/>
    <mergeCell ref="V329:V330"/>
    <mergeCell ref="D331:F331"/>
    <mergeCell ref="H331:J331"/>
    <mergeCell ref="L331:N331"/>
    <mergeCell ref="P331:R331"/>
    <mergeCell ref="T331:V331"/>
    <mergeCell ref="O329:O330"/>
    <mergeCell ref="P329:P330"/>
    <mergeCell ref="Q329:Q330"/>
    <mergeCell ref="R329:R330"/>
    <mergeCell ref="S329:S330"/>
    <mergeCell ref="T329:T330"/>
    <mergeCell ref="I329:I330"/>
    <mergeCell ref="J329:J330"/>
    <mergeCell ref="K329:K330"/>
    <mergeCell ref="L329:L330"/>
    <mergeCell ref="M329:M330"/>
    <mergeCell ref="N329:N330"/>
    <mergeCell ref="S327:S328"/>
    <mergeCell ref="T327:U328"/>
    <mergeCell ref="V327:V328"/>
    <mergeCell ref="B329:B330"/>
    <mergeCell ref="C329:C330"/>
    <mergeCell ref="D329:D330"/>
    <mergeCell ref="E329:E330"/>
    <mergeCell ref="F329:F330"/>
    <mergeCell ref="G329:G330"/>
    <mergeCell ref="H329:H330"/>
    <mergeCell ref="K327:K328"/>
    <mergeCell ref="L327:M328"/>
    <mergeCell ref="N327:N328"/>
    <mergeCell ref="O327:O328"/>
    <mergeCell ref="P327:Q328"/>
    <mergeCell ref="R327:R328"/>
    <mergeCell ref="T325:T326"/>
    <mergeCell ref="U325:U326"/>
    <mergeCell ref="V325:V326"/>
    <mergeCell ref="B327:B328"/>
    <mergeCell ref="C327:C328"/>
    <mergeCell ref="D327:E328"/>
    <mergeCell ref="F327:F328"/>
    <mergeCell ref="G327:G328"/>
    <mergeCell ref="H327:I328"/>
    <mergeCell ref="J327:J328"/>
    <mergeCell ref="N325:N326"/>
    <mergeCell ref="O325:O326"/>
    <mergeCell ref="P325:P326"/>
    <mergeCell ref="Q325:Q326"/>
    <mergeCell ref="R325:R326"/>
    <mergeCell ref="S325:S326"/>
    <mergeCell ref="H325:H326"/>
    <mergeCell ref="I325:I326"/>
    <mergeCell ref="J325:J326"/>
    <mergeCell ref="K325:K326"/>
    <mergeCell ref="L325:L326"/>
    <mergeCell ref="M325:M326"/>
    <mergeCell ref="B325:B326"/>
    <mergeCell ref="C325:C326"/>
    <mergeCell ref="D325:D326"/>
    <mergeCell ref="E325:E326"/>
    <mergeCell ref="F325:F326"/>
    <mergeCell ref="G325:G326"/>
    <mergeCell ref="S322:S323"/>
    <mergeCell ref="T322:V323"/>
    <mergeCell ref="D324:F324"/>
    <mergeCell ref="H324:J324"/>
    <mergeCell ref="L324:N324"/>
    <mergeCell ref="P324:R324"/>
    <mergeCell ref="T324:V324"/>
    <mergeCell ref="H323:J323"/>
    <mergeCell ref="K322:K323"/>
    <mergeCell ref="L322:N322"/>
    <mergeCell ref="L323:N323"/>
    <mergeCell ref="O322:O323"/>
    <mergeCell ref="P322:R323"/>
    <mergeCell ref="U314:U315"/>
    <mergeCell ref="V314:V315"/>
    <mergeCell ref="B318:V318"/>
    <mergeCell ref="D320:V320"/>
    <mergeCell ref="D321:V321"/>
    <mergeCell ref="B322:B323"/>
    <mergeCell ref="C322:C323"/>
    <mergeCell ref="D322:F323"/>
    <mergeCell ref="G322:G323"/>
    <mergeCell ref="H322:J322"/>
    <mergeCell ref="O314:O315"/>
    <mergeCell ref="P314:P315"/>
    <mergeCell ref="Q314:Q315"/>
    <mergeCell ref="R314:R315"/>
    <mergeCell ref="S314:S315"/>
    <mergeCell ref="T314:T315"/>
    <mergeCell ref="I314:I315"/>
    <mergeCell ref="J314:J315"/>
    <mergeCell ref="K314:K315"/>
    <mergeCell ref="L314:L315"/>
    <mergeCell ref="M314:M315"/>
    <mergeCell ref="N314:N315"/>
    <mergeCell ref="S312:S313"/>
    <mergeCell ref="T312:U313"/>
    <mergeCell ref="V312:V313"/>
    <mergeCell ref="B314:B315"/>
    <mergeCell ref="C314:C315"/>
    <mergeCell ref="D314:D315"/>
    <mergeCell ref="E314:E315"/>
    <mergeCell ref="F314:F315"/>
    <mergeCell ref="G314:G315"/>
    <mergeCell ref="H314:H315"/>
    <mergeCell ref="K312:K313"/>
    <mergeCell ref="L312:M313"/>
    <mergeCell ref="N312:N313"/>
    <mergeCell ref="O312:O313"/>
    <mergeCell ref="P312:Q313"/>
    <mergeCell ref="R312:R313"/>
    <mergeCell ref="S310:S311"/>
    <mergeCell ref="T310:U311"/>
    <mergeCell ref="V310:V311"/>
    <mergeCell ref="B312:B313"/>
    <mergeCell ref="C312:C313"/>
    <mergeCell ref="D312:E313"/>
    <mergeCell ref="F312:F313"/>
    <mergeCell ref="G312:G313"/>
    <mergeCell ref="H312:I313"/>
    <mergeCell ref="J312:J313"/>
    <mergeCell ref="K310:K311"/>
    <mergeCell ref="L310:M311"/>
    <mergeCell ref="N310:N311"/>
    <mergeCell ref="O310:O311"/>
    <mergeCell ref="P310:Q311"/>
    <mergeCell ref="R310:R311"/>
    <mergeCell ref="T308:T309"/>
    <mergeCell ref="U308:U309"/>
    <mergeCell ref="V308:V309"/>
    <mergeCell ref="B310:B311"/>
    <mergeCell ref="C310:C311"/>
    <mergeCell ref="D310:E311"/>
    <mergeCell ref="F310:F311"/>
    <mergeCell ref="G310:G311"/>
    <mergeCell ref="H310:I311"/>
    <mergeCell ref="J310:J311"/>
    <mergeCell ref="N308:N309"/>
    <mergeCell ref="O308:O309"/>
    <mergeCell ref="P308:P309"/>
    <mergeCell ref="Q308:Q309"/>
    <mergeCell ref="R308:R309"/>
    <mergeCell ref="S308:S309"/>
    <mergeCell ref="H308:H309"/>
    <mergeCell ref="I308:I309"/>
    <mergeCell ref="J308:J309"/>
    <mergeCell ref="K308:K309"/>
    <mergeCell ref="L308:L309"/>
    <mergeCell ref="M308:M309"/>
    <mergeCell ref="B308:B309"/>
    <mergeCell ref="C308:C309"/>
    <mergeCell ref="D308:D309"/>
    <mergeCell ref="E308:E309"/>
    <mergeCell ref="F308:F309"/>
    <mergeCell ref="G308:G309"/>
    <mergeCell ref="T305:T306"/>
    <mergeCell ref="U305:U306"/>
    <mergeCell ref="V305:V306"/>
    <mergeCell ref="D307:F307"/>
    <mergeCell ref="H307:J307"/>
    <mergeCell ref="L307:N307"/>
    <mergeCell ref="P307:R307"/>
    <mergeCell ref="T307:V307"/>
    <mergeCell ref="N305:N306"/>
    <mergeCell ref="O305:O306"/>
    <mergeCell ref="P305:P306"/>
    <mergeCell ref="Q305:Q306"/>
    <mergeCell ref="R305:R306"/>
    <mergeCell ref="S305:S306"/>
    <mergeCell ref="H305:H306"/>
    <mergeCell ref="I305:I306"/>
    <mergeCell ref="J305:J306"/>
    <mergeCell ref="K305:K306"/>
    <mergeCell ref="L305:L306"/>
    <mergeCell ref="M305:M306"/>
    <mergeCell ref="R303:R304"/>
    <mergeCell ref="S303:S304"/>
    <mergeCell ref="T303:U304"/>
    <mergeCell ref="V303:V304"/>
    <mergeCell ref="B305:B306"/>
    <mergeCell ref="C305:C306"/>
    <mergeCell ref="D305:D306"/>
    <mergeCell ref="E305:E306"/>
    <mergeCell ref="F305:F306"/>
    <mergeCell ref="G305:G306"/>
    <mergeCell ref="J303:J304"/>
    <mergeCell ref="K303:K304"/>
    <mergeCell ref="L303:M304"/>
    <mergeCell ref="N303:N304"/>
    <mergeCell ref="O303:O304"/>
    <mergeCell ref="P303:Q304"/>
    <mergeCell ref="R301:R302"/>
    <mergeCell ref="S301:S302"/>
    <mergeCell ref="T301:U302"/>
    <mergeCell ref="V301:V302"/>
    <mergeCell ref="B303:B304"/>
    <mergeCell ref="C303:C304"/>
    <mergeCell ref="D303:E304"/>
    <mergeCell ref="F303:F304"/>
    <mergeCell ref="G303:G304"/>
    <mergeCell ref="H303:I304"/>
    <mergeCell ref="J301:J302"/>
    <mergeCell ref="K301:K302"/>
    <mergeCell ref="L301:M302"/>
    <mergeCell ref="N301:N302"/>
    <mergeCell ref="O301:O302"/>
    <mergeCell ref="P301:Q302"/>
    <mergeCell ref="R299:R300"/>
    <mergeCell ref="S299:S300"/>
    <mergeCell ref="T299:U300"/>
    <mergeCell ref="V299:V300"/>
    <mergeCell ref="B301:B302"/>
    <mergeCell ref="C301:C302"/>
    <mergeCell ref="D301:E302"/>
    <mergeCell ref="F301:F302"/>
    <mergeCell ref="G301:G302"/>
    <mergeCell ref="H301:I302"/>
    <mergeCell ref="J299:J300"/>
    <mergeCell ref="K299:K300"/>
    <mergeCell ref="L299:M300"/>
    <mergeCell ref="N299:N300"/>
    <mergeCell ref="O299:O300"/>
    <mergeCell ref="P299:Q300"/>
    <mergeCell ref="R297:R298"/>
    <mergeCell ref="S297:S298"/>
    <mergeCell ref="T297:U298"/>
    <mergeCell ref="V297:V298"/>
    <mergeCell ref="B299:B300"/>
    <mergeCell ref="C299:C300"/>
    <mergeCell ref="D299:E300"/>
    <mergeCell ref="F299:F300"/>
    <mergeCell ref="G299:G300"/>
    <mergeCell ref="H299:I300"/>
    <mergeCell ref="J297:J298"/>
    <mergeCell ref="K297:K298"/>
    <mergeCell ref="L297:M298"/>
    <mergeCell ref="N297:N298"/>
    <mergeCell ref="O297:O298"/>
    <mergeCell ref="P297:Q298"/>
    <mergeCell ref="R295:R296"/>
    <mergeCell ref="S295:S296"/>
    <mergeCell ref="T295:U296"/>
    <mergeCell ref="V295:V296"/>
    <mergeCell ref="B297:B298"/>
    <mergeCell ref="C297:C298"/>
    <mergeCell ref="D297:E298"/>
    <mergeCell ref="F297:F298"/>
    <mergeCell ref="G297:G298"/>
    <mergeCell ref="H297:I298"/>
    <mergeCell ref="J295:J296"/>
    <mergeCell ref="K295:K296"/>
    <mergeCell ref="L295:M296"/>
    <mergeCell ref="N295:N296"/>
    <mergeCell ref="O295:O296"/>
    <mergeCell ref="P295:Q296"/>
    <mergeCell ref="R293:R294"/>
    <mergeCell ref="S293:S294"/>
    <mergeCell ref="T293:U294"/>
    <mergeCell ref="V293:V294"/>
    <mergeCell ref="B295:B296"/>
    <mergeCell ref="C295:C296"/>
    <mergeCell ref="D295:E296"/>
    <mergeCell ref="F295:F296"/>
    <mergeCell ref="G295:G296"/>
    <mergeCell ref="H295:I296"/>
    <mergeCell ref="J293:J294"/>
    <mergeCell ref="K293:K294"/>
    <mergeCell ref="L293:M294"/>
    <mergeCell ref="N293:N294"/>
    <mergeCell ref="O293:O294"/>
    <mergeCell ref="P293:Q294"/>
    <mergeCell ref="R291:R292"/>
    <mergeCell ref="S291:S292"/>
    <mergeCell ref="T291:U292"/>
    <mergeCell ref="V291:V292"/>
    <mergeCell ref="B293:B294"/>
    <mergeCell ref="C293:C294"/>
    <mergeCell ref="D293:E294"/>
    <mergeCell ref="F293:F294"/>
    <mergeCell ref="G293:G294"/>
    <mergeCell ref="H293:I294"/>
    <mergeCell ref="J291:J292"/>
    <mergeCell ref="K291:K292"/>
    <mergeCell ref="L291:M292"/>
    <mergeCell ref="N291:N292"/>
    <mergeCell ref="O291:O292"/>
    <mergeCell ref="P291:Q292"/>
    <mergeCell ref="R289:R290"/>
    <mergeCell ref="S289:S290"/>
    <mergeCell ref="T289:U290"/>
    <mergeCell ref="V289:V290"/>
    <mergeCell ref="B291:B292"/>
    <mergeCell ref="C291:C292"/>
    <mergeCell ref="D291:E292"/>
    <mergeCell ref="F291:F292"/>
    <mergeCell ref="G291:G292"/>
    <mergeCell ref="H291:I292"/>
    <mergeCell ref="J289:J290"/>
    <mergeCell ref="K289:K290"/>
    <mergeCell ref="L289:M290"/>
    <mergeCell ref="N289:N290"/>
    <mergeCell ref="O289:O290"/>
    <mergeCell ref="P289:Q290"/>
    <mergeCell ref="R287:R288"/>
    <mergeCell ref="S287:S288"/>
    <mergeCell ref="T287:U288"/>
    <mergeCell ref="V287:V288"/>
    <mergeCell ref="B289:B290"/>
    <mergeCell ref="C289:C290"/>
    <mergeCell ref="D289:E290"/>
    <mergeCell ref="F289:F290"/>
    <mergeCell ref="G289:G290"/>
    <mergeCell ref="H289:I290"/>
    <mergeCell ref="J287:J288"/>
    <mergeCell ref="K287:K288"/>
    <mergeCell ref="L287:M288"/>
    <mergeCell ref="N287:N288"/>
    <mergeCell ref="O287:O288"/>
    <mergeCell ref="P287:Q288"/>
    <mergeCell ref="R285:R286"/>
    <mergeCell ref="S285:S286"/>
    <mergeCell ref="T285:U286"/>
    <mergeCell ref="V285:V286"/>
    <mergeCell ref="B287:B288"/>
    <mergeCell ref="C287:C288"/>
    <mergeCell ref="D287:E288"/>
    <mergeCell ref="F287:F288"/>
    <mergeCell ref="G287:G288"/>
    <mergeCell ref="H287:I288"/>
    <mergeCell ref="J285:J286"/>
    <mergeCell ref="K285:K286"/>
    <mergeCell ref="L285:M286"/>
    <mergeCell ref="N285:N286"/>
    <mergeCell ref="O285:O286"/>
    <mergeCell ref="P285:Q286"/>
    <mergeCell ref="R283:R284"/>
    <mergeCell ref="S283:S284"/>
    <mergeCell ref="T283:U284"/>
    <mergeCell ref="V283:V284"/>
    <mergeCell ref="B285:B286"/>
    <mergeCell ref="C285:C286"/>
    <mergeCell ref="D285:E286"/>
    <mergeCell ref="F285:F286"/>
    <mergeCell ref="G285:G286"/>
    <mergeCell ref="H285:I286"/>
    <mergeCell ref="J283:J284"/>
    <mergeCell ref="K283:K284"/>
    <mergeCell ref="L283:M284"/>
    <mergeCell ref="N283:N284"/>
    <mergeCell ref="O283:O284"/>
    <mergeCell ref="P283:Q284"/>
    <mergeCell ref="R281:R282"/>
    <mergeCell ref="S281:S282"/>
    <mergeCell ref="T281:U282"/>
    <mergeCell ref="V281:V282"/>
    <mergeCell ref="B283:B284"/>
    <mergeCell ref="C283:C284"/>
    <mergeCell ref="D283:E284"/>
    <mergeCell ref="F283:F284"/>
    <mergeCell ref="G283:G284"/>
    <mergeCell ref="H283:I284"/>
    <mergeCell ref="J281:J282"/>
    <mergeCell ref="K281:K282"/>
    <mergeCell ref="L281:M282"/>
    <mergeCell ref="N281:N282"/>
    <mergeCell ref="O281:O282"/>
    <mergeCell ref="P281:Q282"/>
    <mergeCell ref="R279:R280"/>
    <mergeCell ref="S279:S280"/>
    <mergeCell ref="T279:U280"/>
    <mergeCell ref="V279:V280"/>
    <mergeCell ref="B281:B282"/>
    <mergeCell ref="C281:C282"/>
    <mergeCell ref="D281:E282"/>
    <mergeCell ref="F281:F282"/>
    <mergeCell ref="G281:G282"/>
    <mergeCell ref="H281:I282"/>
    <mergeCell ref="J279:J280"/>
    <mergeCell ref="K279:K280"/>
    <mergeCell ref="L279:M280"/>
    <mergeCell ref="N279:N280"/>
    <mergeCell ref="O279:O280"/>
    <mergeCell ref="P279:Q280"/>
    <mergeCell ref="R277:R278"/>
    <mergeCell ref="S277:S278"/>
    <mergeCell ref="T277:U278"/>
    <mergeCell ref="V277:V278"/>
    <mergeCell ref="B279:B280"/>
    <mergeCell ref="C279:C280"/>
    <mergeCell ref="D279:E280"/>
    <mergeCell ref="F279:F280"/>
    <mergeCell ref="G279:G280"/>
    <mergeCell ref="H279:I280"/>
    <mergeCell ref="J277:J278"/>
    <mergeCell ref="K277:K278"/>
    <mergeCell ref="L277:M278"/>
    <mergeCell ref="N277:N278"/>
    <mergeCell ref="O277:O278"/>
    <mergeCell ref="P277:Q278"/>
    <mergeCell ref="R275:R276"/>
    <mergeCell ref="S275:S276"/>
    <mergeCell ref="T275:U276"/>
    <mergeCell ref="V275:V276"/>
    <mergeCell ref="B277:B278"/>
    <mergeCell ref="C277:C278"/>
    <mergeCell ref="D277:E278"/>
    <mergeCell ref="F277:F278"/>
    <mergeCell ref="G277:G278"/>
    <mergeCell ref="H277:I278"/>
    <mergeCell ref="J275:J276"/>
    <mergeCell ref="K275:K276"/>
    <mergeCell ref="L275:M276"/>
    <mergeCell ref="N275:N276"/>
    <mergeCell ref="O275:O276"/>
    <mergeCell ref="P275:Q276"/>
    <mergeCell ref="B275:B276"/>
    <mergeCell ref="C275:C276"/>
    <mergeCell ref="D275:E276"/>
    <mergeCell ref="F275:F276"/>
    <mergeCell ref="G275:G276"/>
    <mergeCell ref="H275:I276"/>
    <mergeCell ref="Q273:Q274"/>
    <mergeCell ref="R273:R274"/>
    <mergeCell ref="S273:S274"/>
    <mergeCell ref="T273:T274"/>
    <mergeCell ref="U273:U274"/>
    <mergeCell ref="V273:V274"/>
    <mergeCell ref="K273:K274"/>
    <mergeCell ref="L273:L274"/>
    <mergeCell ref="M273:M274"/>
    <mergeCell ref="N273:N274"/>
    <mergeCell ref="O273:O274"/>
    <mergeCell ref="P273:P274"/>
    <mergeCell ref="T271:V272"/>
    <mergeCell ref="B273:B274"/>
    <mergeCell ref="C273:C274"/>
    <mergeCell ref="D273:D274"/>
    <mergeCell ref="E273:E274"/>
    <mergeCell ref="F273:F274"/>
    <mergeCell ref="G273:G274"/>
    <mergeCell ref="H273:H274"/>
    <mergeCell ref="I273:I274"/>
    <mergeCell ref="J273:J274"/>
    <mergeCell ref="K271:K272"/>
    <mergeCell ref="L271:N271"/>
    <mergeCell ref="L272:N272"/>
    <mergeCell ref="O271:O272"/>
    <mergeCell ref="P271:R272"/>
    <mergeCell ref="S271:S272"/>
    <mergeCell ref="B271:B272"/>
    <mergeCell ref="C271:C272"/>
    <mergeCell ref="D271:F272"/>
    <mergeCell ref="G271:G272"/>
    <mergeCell ref="H271:J271"/>
    <mergeCell ref="H272:J272"/>
    <mergeCell ref="T265:T266"/>
    <mergeCell ref="U265:U266"/>
    <mergeCell ref="V265:V266"/>
    <mergeCell ref="B267:V267"/>
    <mergeCell ref="D269:V269"/>
    <mergeCell ref="D270:V270"/>
    <mergeCell ref="N265:N266"/>
    <mergeCell ref="O265:O266"/>
    <mergeCell ref="P265:P266"/>
    <mergeCell ref="Q265:Q266"/>
    <mergeCell ref="R265:R266"/>
    <mergeCell ref="S265:S266"/>
    <mergeCell ref="H265:H266"/>
    <mergeCell ref="I265:I266"/>
    <mergeCell ref="J265:J266"/>
    <mergeCell ref="K265:K266"/>
    <mergeCell ref="L265:L266"/>
    <mergeCell ref="M265:M266"/>
    <mergeCell ref="R263:R264"/>
    <mergeCell ref="S263:S264"/>
    <mergeCell ref="T263:U264"/>
    <mergeCell ref="V263:V264"/>
    <mergeCell ref="B265:B266"/>
    <mergeCell ref="C265:C266"/>
    <mergeCell ref="D265:D266"/>
    <mergeCell ref="E265:E266"/>
    <mergeCell ref="F265:F266"/>
    <mergeCell ref="G265:G266"/>
    <mergeCell ref="J263:J264"/>
    <mergeCell ref="K263:K264"/>
    <mergeCell ref="L263:M264"/>
    <mergeCell ref="N263:N264"/>
    <mergeCell ref="O263:O264"/>
    <mergeCell ref="P263:Q264"/>
    <mergeCell ref="R261:R262"/>
    <mergeCell ref="S261:S262"/>
    <mergeCell ref="T261:U262"/>
    <mergeCell ref="V261:V262"/>
    <mergeCell ref="B263:B264"/>
    <mergeCell ref="C263:C264"/>
    <mergeCell ref="D263:E264"/>
    <mergeCell ref="F263:F264"/>
    <mergeCell ref="G263:G264"/>
    <mergeCell ref="H263:I264"/>
    <mergeCell ref="J261:J262"/>
    <mergeCell ref="K261:K262"/>
    <mergeCell ref="L261:M262"/>
    <mergeCell ref="N261:N262"/>
    <mergeCell ref="O261:O262"/>
    <mergeCell ref="P261:Q262"/>
    <mergeCell ref="S259:S260"/>
    <mergeCell ref="T259:T260"/>
    <mergeCell ref="U259:U260"/>
    <mergeCell ref="V259:V260"/>
    <mergeCell ref="B261:B262"/>
    <mergeCell ref="C261:C262"/>
    <mergeCell ref="D261:E262"/>
    <mergeCell ref="F261:F262"/>
    <mergeCell ref="G261:G262"/>
    <mergeCell ref="H261:I262"/>
    <mergeCell ref="M259:M260"/>
    <mergeCell ref="N259:N260"/>
    <mergeCell ref="O259:O260"/>
    <mergeCell ref="P259:P260"/>
    <mergeCell ref="Q259:Q260"/>
    <mergeCell ref="R259:R260"/>
    <mergeCell ref="G259:G260"/>
    <mergeCell ref="H259:H260"/>
    <mergeCell ref="I259:I260"/>
    <mergeCell ref="J259:J260"/>
    <mergeCell ref="K259:K260"/>
    <mergeCell ref="L259:L260"/>
    <mergeCell ref="D258:F258"/>
    <mergeCell ref="H258:J258"/>
    <mergeCell ref="L258:N258"/>
    <mergeCell ref="P258:R258"/>
    <mergeCell ref="T258:V258"/>
    <mergeCell ref="B259:B260"/>
    <mergeCell ref="C259:C260"/>
    <mergeCell ref="D259:D260"/>
    <mergeCell ref="E259:E260"/>
    <mergeCell ref="F259:F260"/>
    <mergeCell ref="Q256:Q257"/>
    <mergeCell ref="R256:R257"/>
    <mergeCell ref="S256:S257"/>
    <mergeCell ref="T256:T257"/>
    <mergeCell ref="U256:U257"/>
    <mergeCell ref="V256:V257"/>
    <mergeCell ref="K256:K257"/>
    <mergeCell ref="L256:L257"/>
    <mergeCell ref="M256:M257"/>
    <mergeCell ref="N256:N257"/>
    <mergeCell ref="O256:O257"/>
    <mergeCell ref="P256:P257"/>
    <mergeCell ref="V254:V255"/>
    <mergeCell ref="B256:B257"/>
    <mergeCell ref="C256:C257"/>
    <mergeCell ref="D256:D257"/>
    <mergeCell ref="E256:E257"/>
    <mergeCell ref="F256:F257"/>
    <mergeCell ref="G256:G257"/>
    <mergeCell ref="H256:H257"/>
    <mergeCell ref="I256:I257"/>
    <mergeCell ref="J256:J257"/>
    <mergeCell ref="N254:N255"/>
    <mergeCell ref="O254:O255"/>
    <mergeCell ref="P254:Q255"/>
    <mergeCell ref="R254:R255"/>
    <mergeCell ref="S254:S255"/>
    <mergeCell ref="T254:U255"/>
    <mergeCell ref="V252:V253"/>
    <mergeCell ref="B254:B255"/>
    <mergeCell ref="C254:C255"/>
    <mergeCell ref="D254:E255"/>
    <mergeCell ref="F254:F255"/>
    <mergeCell ref="G254:G255"/>
    <mergeCell ref="H254:I255"/>
    <mergeCell ref="J254:J255"/>
    <mergeCell ref="K254:K255"/>
    <mergeCell ref="L254:M255"/>
    <mergeCell ref="N252:N253"/>
    <mergeCell ref="O252:O253"/>
    <mergeCell ref="P252:Q253"/>
    <mergeCell ref="R252:R253"/>
    <mergeCell ref="S252:S253"/>
    <mergeCell ref="T252:U253"/>
    <mergeCell ref="V250:V251"/>
    <mergeCell ref="B252:B253"/>
    <mergeCell ref="C252:C253"/>
    <mergeCell ref="D252:E253"/>
    <mergeCell ref="F252:F253"/>
    <mergeCell ref="G252:G253"/>
    <mergeCell ref="H252:I253"/>
    <mergeCell ref="J252:J253"/>
    <mergeCell ref="K252:K253"/>
    <mergeCell ref="L252:M253"/>
    <mergeCell ref="N250:N251"/>
    <mergeCell ref="O250:O251"/>
    <mergeCell ref="P250:Q251"/>
    <mergeCell ref="R250:R251"/>
    <mergeCell ref="S250:S251"/>
    <mergeCell ref="T250:U251"/>
    <mergeCell ref="V248:V249"/>
    <mergeCell ref="B250:B251"/>
    <mergeCell ref="C250:C251"/>
    <mergeCell ref="D250:E251"/>
    <mergeCell ref="F250:F251"/>
    <mergeCell ref="G250:G251"/>
    <mergeCell ref="H250:I251"/>
    <mergeCell ref="J250:J251"/>
    <mergeCell ref="K250:K251"/>
    <mergeCell ref="L250:M251"/>
    <mergeCell ref="N248:N249"/>
    <mergeCell ref="O248:O249"/>
    <mergeCell ref="P248:Q249"/>
    <mergeCell ref="R248:R249"/>
    <mergeCell ref="S248:S249"/>
    <mergeCell ref="T248:U249"/>
    <mergeCell ref="V246:V247"/>
    <mergeCell ref="B248:B249"/>
    <mergeCell ref="C248:C249"/>
    <mergeCell ref="D248:E249"/>
    <mergeCell ref="F248:F249"/>
    <mergeCell ref="G248:G249"/>
    <mergeCell ref="H248:I249"/>
    <mergeCell ref="J248:J249"/>
    <mergeCell ref="K248:K249"/>
    <mergeCell ref="L248:M249"/>
    <mergeCell ref="N246:N247"/>
    <mergeCell ref="O246:O247"/>
    <mergeCell ref="P246:Q247"/>
    <mergeCell ref="R246:R247"/>
    <mergeCell ref="S246:S247"/>
    <mergeCell ref="T246:U247"/>
    <mergeCell ref="V244:V245"/>
    <mergeCell ref="B246:B247"/>
    <mergeCell ref="C246:C247"/>
    <mergeCell ref="D246:E247"/>
    <mergeCell ref="F246:F247"/>
    <mergeCell ref="G246:G247"/>
    <mergeCell ref="H246:I247"/>
    <mergeCell ref="J246:J247"/>
    <mergeCell ref="K246:K247"/>
    <mergeCell ref="L246:M247"/>
    <mergeCell ref="N244:N245"/>
    <mergeCell ref="O244:O245"/>
    <mergeCell ref="P244:Q245"/>
    <mergeCell ref="R244:R245"/>
    <mergeCell ref="S244:S245"/>
    <mergeCell ref="T244:U245"/>
    <mergeCell ref="V242:V243"/>
    <mergeCell ref="B244:B245"/>
    <mergeCell ref="C244:C245"/>
    <mergeCell ref="D244:E245"/>
    <mergeCell ref="F244:F245"/>
    <mergeCell ref="G244:G245"/>
    <mergeCell ref="H244:I245"/>
    <mergeCell ref="J244:J245"/>
    <mergeCell ref="K244:K245"/>
    <mergeCell ref="L244:M245"/>
    <mergeCell ref="N242:N243"/>
    <mergeCell ref="O242:O243"/>
    <mergeCell ref="P242:Q243"/>
    <mergeCell ref="R242:R243"/>
    <mergeCell ref="S242:S243"/>
    <mergeCell ref="T242:U243"/>
    <mergeCell ref="V240:V241"/>
    <mergeCell ref="B242:B243"/>
    <mergeCell ref="C242:C243"/>
    <mergeCell ref="D242:E243"/>
    <mergeCell ref="F242:F243"/>
    <mergeCell ref="G242:G243"/>
    <mergeCell ref="H242:I243"/>
    <mergeCell ref="J242:J243"/>
    <mergeCell ref="K242:K243"/>
    <mergeCell ref="L242:M243"/>
    <mergeCell ref="N240:N241"/>
    <mergeCell ref="O240:O241"/>
    <mergeCell ref="P240:Q241"/>
    <mergeCell ref="R240:R241"/>
    <mergeCell ref="S240:S241"/>
    <mergeCell ref="T240:U241"/>
    <mergeCell ref="V238:V239"/>
    <mergeCell ref="B240:B241"/>
    <mergeCell ref="C240:C241"/>
    <mergeCell ref="D240:E241"/>
    <mergeCell ref="F240:F241"/>
    <mergeCell ref="G240:G241"/>
    <mergeCell ref="H240:I241"/>
    <mergeCell ref="J240:J241"/>
    <mergeCell ref="K240:K241"/>
    <mergeCell ref="L240:M241"/>
    <mergeCell ref="N238:N239"/>
    <mergeCell ref="O238:O239"/>
    <mergeCell ref="P238:Q239"/>
    <mergeCell ref="R238:R239"/>
    <mergeCell ref="S238:S239"/>
    <mergeCell ref="T238:U239"/>
    <mergeCell ref="V236:V237"/>
    <mergeCell ref="B238:B239"/>
    <mergeCell ref="C238:C239"/>
    <mergeCell ref="D238:E239"/>
    <mergeCell ref="F238:F239"/>
    <mergeCell ref="G238:G239"/>
    <mergeCell ref="H238:I239"/>
    <mergeCell ref="J238:J239"/>
    <mergeCell ref="K238:K239"/>
    <mergeCell ref="L238:M239"/>
    <mergeCell ref="N236:N237"/>
    <mergeCell ref="O236:O237"/>
    <mergeCell ref="P236:Q237"/>
    <mergeCell ref="R236:R237"/>
    <mergeCell ref="S236:S237"/>
    <mergeCell ref="T236:U237"/>
    <mergeCell ref="V234:V235"/>
    <mergeCell ref="B236:B237"/>
    <mergeCell ref="C236:C237"/>
    <mergeCell ref="D236:E237"/>
    <mergeCell ref="F236:F237"/>
    <mergeCell ref="G236:G237"/>
    <mergeCell ref="H236:I237"/>
    <mergeCell ref="J236:J237"/>
    <mergeCell ref="K236:K237"/>
    <mergeCell ref="L236:M237"/>
    <mergeCell ref="N234:N235"/>
    <mergeCell ref="O234:O235"/>
    <mergeCell ref="P234:Q235"/>
    <mergeCell ref="R234:R235"/>
    <mergeCell ref="S234:S235"/>
    <mergeCell ref="T234:U235"/>
    <mergeCell ref="V232:V233"/>
    <mergeCell ref="B234:B235"/>
    <mergeCell ref="C234:C235"/>
    <mergeCell ref="D234:E235"/>
    <mergeCell ref="F234:F235"/>
    <mergeCell ref="G234:G235"/>
    <mergeCell ref="H234:I235"/>
    <mergeCell ref="J234:J235"/>
    <mergeCell ref="K234:K235"/>
    <mergeCell ref="L234:M235"/>
    <mergeCell ref="N232:N233"/>
    <mergeCell ref="O232:O233"/>
    <mergeCell ref="P232:Q233"/>
    <mergeCell ref="R232:R233"/>
    <mergeCell ref="S232:S233"/>
    <mergeCell ref="T232:U233"/>
    <mergeCell ref="V230:V231"/>
    <mergeCell ref="B232:B233"/>
    <mergeCell ref="C232:C233"/>
    <mergeCell ref="D232:E233"/>
    <mergeCell ref="F232:F233"/>
    <mergeCell ref="G232:G233"/>
    <mergeCell ref="H232:I233"/>
    <mergeCell ref="J232:J233"/>
    <mergeCell ref="K232:K233"/>
    <mergeCell ref="L232:M233"/>
    <mergeCell ref="N230:N231"/>
    <mergeCell ref="O230:O231"/>
    <mergeCell ref="P230:Q231"/>
    <mergeCell ref="R230:R231"/>
    <mergeCell ref="S230:S231"/>
    <mergeCell ref="T230:U231"/>
    <mergeCell ref="V228:V229"/>
    <mergeCell ref="B230:B231"/>
    <mergeCell ref="C230:C231"/>
    <mergeCell ref="D230:E231"/>
    <mergeCell ref="F230:F231"/>
    <mergeCell ref="G230:G231"/>
    <mergeCell ref="H230:I231"/>
    <mergeCell ref="J230:J231"/>
    <mergeCell ref="K230:K231"/>
    <mergeCell ref="L230:M231"/>
    <mergeCell ref="N228:N229"/>
    <mergeCell ref="O228:O229"/>
    <mergeCell ref="P228:Q229"/>
    <mergeCell ref="R228:R229"/>
    <mergeCell ref="S228:S229"/>
    <mergeCell ref="T228:U229"/>
    <mergeCell ref="V226:V227"/>
    <mergeCell ref="B228:B229"/>
    <mergeCell ref="C228:C229"/>
    <mergeCell ref="D228:E229"/>
    <mergeCell ref="F228:F229"/>
    <mergeCell ref="G228:G229"/>
    <mergeCell ref="H228:I229"/>
    <mergeCell ref="J228:J229"/>
    <mergeCell ref="K228:K229"/>
    <mergeCell ref="L228:M229"/>
    <mergeCell ref="N226:N227"/>
    <mergeCell ref="O226:O227"/>
    <mergeCell ref="P226:Q227"/>
    <mergeCell ref="R226:R227"/>
    <mergeCell ref="S226:S227"/>
    <mergeCell ref="T226:U227"/>
    <mergeCell ref="V224:V225"/>
    <mergeCell ref="B226:B227"/>
    <mergeCell ref="C226:C227"/>
    <mergeCell ref="D226:E227"/>
    <mergeCell ref="F226:F227"/>
    <mergeCell ref="G226:G227"/>
    <mergeCell ref="H226:I227"/>
    <mergeCell ref="J226:J227"/>
    <mergeCell ref="K226:K227"/>
    <mergeCell ref="L226:M227"/>
    <mergeCell ref="P224:P225"/>
    <mergeCell ref="Q224:Q225"/>
    <mergeCell ref="R224:R225"/>
    <mergeCell ref="S224:S225"/>
    <mergeCell ref="T224:T225"/>
    <mergeCell ref="U224:U225"/>
    <mergeCell ref="J224:J225"/>
    <mergeCell ref="K224:K225"/>
    <mergeCell ref="L224:L225"/>
    <mergeCell ref="M224:M225"/>
    <mergeCell ref="N224:N225"/>
    <mergeCell ref="O224:O225"/>
    <mergeCell ref="S222:S223"/>
    <mergeCell ref="T222:V223"/>
    <mergeCell ref="B224:B225"/>
    <mergeCell ref="C224:C225"/>
    <mergeCell ref="D224:D225"/>
    <mergeCell ref="E224:E225"/>
    <mergeCell ref="F224:F225"/>
    <mergeCell ref="G224:G225"/>
    <mergeCell ref="H224:H225"/>
    <mergeCell ref="I224:I225"/>
    <mergeCell ref="H223:J223"/>
    <mergeCell ref="K222:K223"/>
    <mergeCell ref="L222:N222"/>
    <mergeCell ref="L223:N223"/>
    <mergeCell ref="O222:O223"/>
    <mergeCell ref="P222:R223"/>
    <mergeCell ref="U215:U216"/>
    <mergeCell ref="V215:V216"/>
    <mergeCell ref="B218:V218"/>
    <mergeCell ref="D220:V220"/>
    <mergeCell ref="D221:V221"/>
    <mergeCell ref="B222:B223"/>
    <mergeCell ref="C222:C223"/>
    <mergeCell ref="D222:F223"/>
    <mergeCell ref="G222:G223"/>
    <mergeCell ref="H222:J222"/>
    <mergeCell ref="O215:O216"/>
    <mergeCell ref="P215:P216"/>
    <mergeCell ref="Q215:Q216"/>
    <mergeCell ref="R215:R216"/>
    <mergeCell ref="S215:S216"/>
    <mergeCell ref="T215:T216"/>
    <mergeCell ref="I215:I216"/>
    <mergeCell ref="J215:J216"/>
    <mergeCell ref="K215:K216"/>
    <mergeCell ref="L215:L216"/>
    <mergeCell ref="M215:M216"/>
    <mergeCell ref="N215:N216"/>
    <mergeCell ref="S213:S214"/>
    <mergeCell ref="T213:U214"/>
    <mergeCell ref="V213:V214"/>
    <mergeCell ref="B215:B216"/>
    <mergeCell ref="C215:C216"/>
    <mergeCell ref="D215:D216"/>
    <mergeCell ref="E215:E216"/>
    <mergeCell ref="F215:F216"/>
    <mergeCell ref="G215:G216"/>
    <mergeCell ref="H215:H216"/>
    <mergeCell ref="K213:K214"/>
    <mergeCell ref="L213:M214"/>
    <mergeCell ref="N213:N214"/>
    <mergeCell ref="O213:O214"/>
    <mergeCell ref="P213:Q214"/>
    <mergeCell ref="R213:R214"/>
    <mergeCell ref="S211:S212"/>
    <mergeCell ref="T211:U212"/>
    <mergeCell ref="V211:V212"/>
    <mergeCell ref="B213:B214"/>
    <mergeCell ref="C213:C214"/>
    <mergeCell ref="D213:E214"/>
    <mergeCell ref="F213:F214"/>
    <mergeCell ref="G213:G214"/>
    <mergeCell ref="H213:I214"/>
    <mergeCell ref="J213:J214"/>
    <mergeCell ref="K211:K212"/>
    <mergeCell ref="L211:M212"/>
    <mergeCell ref="N211:N212"/>
    <mergeCell ref="O211:O212"/>
    <mergeCell ref="P211:Q212"/>
    <mergeCell ref="R211:R212"/>
    <mergeCell ref="T209:T210"/>
    <mergeCell ref="U209:U210"/>
    <mergeCell ref="V209:V210"/>
    <mergeCell ref="B211:B212"/>
    <mergeCell ref="C211:C212"/>
    <mergeCell ref="D211:E212"/>
    <mergeCell ref="F211:F212"/>
    <mergeCell ref="G211:G212"/>
    <mergeCell ref="H211:I212"/>
    <mergeCell ref="J211:J212"/>
    <mergeCell ref="N209:N210"/>
    <mergeCell ref="O209:O210"/>
    <mergeCell ref="P209:P210"/>
    <mergeCell ref="Q209:Q210"/>
    <mergeCell ref="R209:R210"/>
    <mergeCell ref="S209:S210"/>
    <mergeCell ref="H209:H210"/>
    <mergeCell ref="I209:I210"/>
    <mergeCell ref="J209:J210"/>
    <mergeCell ref="K209:K210"/>
    <mergeCell ref="L209:L210"/>
    <mergeCell ref="M209:M210"/>
    <mergeCell ref="B209:B210"/>
    <mergeCell ref="C209:C210"/>
    <mergeCell ref="D209:D210"/>
    <mergeCell ref="E209:E210"/>
    <mergeCell ref="F209:F210"/>
    <mergeCell ref="G209:G210"/>
    <mergeCell ref="T206:T207"/>
    <mergeCell ref="U206:U207"/>
    <mergeCell ref="V206:V207"/>
    <mergeCell ref="D208:F208"/>
    <mergeCell ref="H208:J208"/>
    <mergeCell ref="L208:N208"/>
    <mergeCell ref="P208:R208"/>
    <mergeCell ref="T208:V208"/>
    <mergeCell ref="N206:N207"/>
    <mergeCell ref="O206:O207"/>
    <mergeCell ref="P206:P207"/>
    <mergeCell ref="Q206:Q207"/>
    <mergeCell ref="R206:R207"/>
    <mergeCell ref="S206:S207"/>
    <mergeCell ref="H206:H207"/>
    <mergeCell ref="I206:I207"/>
    <mergeCell ref="J206:J207"/>
    <mergeCell ref="K206:K207"/>
    <mergeCell ref="L206:L207"/>
    <mergeCell ref="M206:M207"/>
    <mergeCell ref="R204:R205"/>
    <mergeCell ref="S204:S205"/>
    <mergeCell ref="T204:U205"/>
    <mergeCell ref="V204:V205"/>
    <mergeCell ref="B206:B207"/>
    <mergeCell ref="C206:C207"/>
    <mergeCell ref="D206:D207"/>
    <mergeCell ref="E206:E207"/>
    <mergeCell ref="F206:F207"/>
    <mergeCell ref="G206:G207"/>
    <mergeCell ref="J204:J205"/>
    <mergeCell ref="K204:K205"/>
    <mergeCell ref="L204:M205"/>
    <mergeCell ref="N204:N205"/>
    <mergeCell ref="O204:O205"/>
    <mergeCell ref="P204:Q205"/>
    <mergeCell ref="R202:R203"/>
    <mergeCell ref="S202:S203"/>
    <mergeCell ref="T202:U203"/>
    <mergeCell ref="V202:V203"/>
    <mergeCell ref="B204:B205"/>
    <mergeCell ref="C204:C205"/>
    <mergeCell ref="D204:E205"/>
    <mergeCell ref="F204:F205"/>
    <mergeCell ref="G204:G205"/>
    <mergeCell ref="H204:I205"/>
    <mergeCell ref="J202:J203"/>
    <mergeCell ref="K202:K203"/>
    <mergeCell ref="L202:M203"/>
    <mergeCell ref="N202:N203"/>
    <mergeCell ref="O202:O203"/>
    <mergeCell ref="P202:Q203"/>
    <mergeCell ref="R200:R201"/>
    <mergeCell ref="S200:S201"/>
    <mergeCell ref="T200:U201"/>
    <mergeCell ref="V200:V201"/>
    <mergeCell ref="B202:B203"/>
    <mergeCell ref="C202:C203"/>
    <mergeCell ref="D202:E203"/>
    <mergeCell ref="F202:F203"/>
    <mergeCell ref="G202:G203"/>
    <mergeCell ref="H202:I203"/>
    <mergeCell ref="J200:J201"/>
    <mergeCell ref="K200:K201"/>
    <mergeCell ref="L200:M201"/>
    <mergeCell ref="N200:N201"/>
    <mergeCell ref="O200:O201"/>
    <mergeCell ref="P200:Q201"/>
    <mergeCell ref="R198:R199"/>
    <mergeCell ref="S198:S199"/>
    <mergeCell ref="T198:U199"/>
    <mergeCell ref="V198:V199"/>
    <mergeCell ref="B200:B201"/>
    <mergeCell ref="C200:C201"/>
    <mergeCell ref="D200:E201"/>
    <mergeCell ref="F200:F201"/>
    <mergeCell ref="G200:G201"/>
    <mergeCell ref="H200:I201"/>
    <mergeCell ref="J198:J199"/>
    <mergeCell ref="K198:K199"/>
    <mergeCell ref="L198:M199"/>
    <mergeCell ref="N198:N199"/>
    <mergeCell ref="O198:O199"/>
    <mergeCell ref="P198:Q199"/>
    <mergeCell ref="R196:R197"/>
    <mergeCell ref="S196:S197"/>
    <mergeCell ref="T196:U197"/>
    <mergeCell ref="V196:V197"/>
    <mergeCell ref="B198:B199"/>
    <mergeCell ref="C198:C199"/>
    <mergeCell ref="D198:E199"/>
    <mergeCell ref="F198:F199"/>
    <mergeCell ref="G198:G199"/>
    <mergeCell ref="H198:I199"/>
    <mergeCell ref="J196:J197"/>
    <mergeCell ref="K196:K197"/>
    <mergeCell ref="L196:M197"/>
    <mergeCell ref="N196:N197"/>
    <mergeCell ref="O196:O197"/>
    <mergeCell ref="P196:Q197"/>
    <mergeCell ref="R194:R195"/>
    <mergeCell ref="S194:S195"/>
    <mergeCell ref="T194:U195"/>
    <mergeCell ref="V194:V195"/>
    <mergeCell ref="B196:B197"/>
    <mergeCell ref="C196:C197"/>
    <mergeCell ref="D196:E197"/>
    <mergeCell ref="F196:F197"/>
    <mergeCell ref="G196:G197"/>
    <mergeCell ref="H196:I197"/>
    <mergeCell ref="J194:J195"/>
    <mergeCell ref="K194:K195"/>
    <mergeCell ref="L194:M195"/>
    <mergeCell ref="N194:N195"/>
    <mergeCell ref="O194:O195"/>
    <mergeCell ref="P194:Q195"/>
    <mergeCell ref="R192:R193"/>
    <mergeCell ref="S192:S193"/>
    <mergeCell ref="T192:U193"/>
    <mergeCell ref="V192:V193"/>
    <mergeCell ref="B194:B195"/>
    <mergeCell ref="C194:C195"/>
    <mergeCell ref="D194:E195"/>
    <mergeCell ref="F194:F195"/>
    <mergeCell ref="G194:G195"/>
    <mergeCell ref="H194:I195"/>
    <mergeCell ref="J192:J193"/>
    <mergeCell ref="K192:K193"/>
    <mergeCell ref="L192:M193"/>
    <mergeCell ref="N192:N193"/>
    <mergeCell ref="O192:O193"/>
    <mergeCell ref="P192:Q193"/>
    <mergeCell ref="R190:R191"/>
    <mergeCell ref="S190:S191"/>
    <mergeCell ref="T190:U191"/>
    <mergeCell ref="V190:V191"/>
    <mergeCell ref="B192:B193"/>
    <mergeCell ref="C192:C193"/>
    <mergeCell ref="D192:E193"/>
    <mergeCell ref="F192:F193"/>
    <mergeCell ref="G192:G193"/>
    <mergeCell ref="H192:I193"/>
    <mergeCell ref="J190:J191"/>
    <mergeCell ref="K190:K191"/>
    <mergeCell ref="L190:M191"/>
    <mergeCell ref="N190:N191"/>
    <mergeCell ref="O190:O191"/>
    <mergeCell ref="P190:Q191"/>
    <mergeCell ref="R188:R189"/>
    <mergeCell ref="S188:S189"/>
    <mergeCell ref="T188:U189"/>
    <mergeCell ref="V188:V189"/>
    <mergeCell ref="B190:B191"/>
    <mergeCell ref="C190:C191"/>
    <mergeCell ref="D190:E191"/>
    <mergeCell ref="F190:F191"/>
    <mergeCell ref="G190:G191"/>
    <mergeCell ref="H190:I191"/>
    <mergeCell ref="J188:J189"/>
    <mergeCell ref="K188:K189"/>
    <mergeCell ref="L188:M189"/>
    <mergeCell ref="N188:N189"/>
    <mergeCell ref="O188:O189"/>
    <mergeCell ref="P188:Q189"/>
    <mergeCell ref="R186:R187"/>
    <mergeCell ref="S186:S187"/>
    <mergeCell ref="T186:U187"/>
    <mergeCell ref="V186:V187"/>
    <mergeCell ref="B188:B189"/>
    <mergeCell ref="C188:C189"/>
    <mergeCell ref="D188:E189"/>
    <mergeCell ref="F188:F189"/>
    <mergeCell ref="G188:G189"/>
    <mergeCell ref="H188:I189"/>
    <mergeCell ref="J186:J187"/>
    <mergeCell ref="K186:K187"/>
    <mergeCell ref="L186:M187"/>
    <mergeCell ref="N186:N187"/>
    <mergeCell ref="O186:O187"/>
    <mergeCell ref="P186:Q187"/>
    <mergeCell ref="R184:R185"/>
    <mergeCell ref="S184:S185"/>
    <mergeCell ref="T184:U185"/>
    <mergeCell ref="V184:V185"/>
    <mergeCell ref="B186:B187"/>
    <mergeCell ref="C186:C187"/>
    <mergeCell ref="D186:E187"/>
    <mergeCell ref="F186:F187"/>
    <mergeCell ref="G186:G187"/>
    <mergeCell ref="H186:I187"/>
    <mergeCell ref="J184:J185"/>
    <mergeCell ref="K184:K185"/>
    <mergeCell ref="L184:M185"/>
    <mergeCell ref="N184:N185"/>
    <mergeCell ref="O184:O185"/>
    <mergeCell ref="P184:Q185"/>
    <mergeCell ref="R182:R183"/>
    <mergeCell ref="S182:S183"/>
    <mergeCell ref="T182:U183"/>
    <mergeCell ref="V182:V183"/>
    <mergeCell ref="B184:B185"/>
    <mergeCell ref="C184:C185"/>
    <mergeCell ref="D184:E185"/>
    <mergeCell ref="F184:F185"/>
    <mergeCell ref="G184:G185"/>
    <mergeCell ref="H184:I185"/>
    <mergeCell ref="J182:J183"/>
    <mergeCell ref="K182:K183"/>
    <mergeCell ref="L182:M183"/>
    <mergeCell ref="N182:N183"/>
    <mergeCell ref="O182:O183"/>
    <mergeCell ref="P182:Q183"/>
    <mergeCell ref="R180:R181"/>
    <mergeCell ref="S180:S181"/>
    <mergeCell ref="T180:U181"/>
    <mergeCell ref="V180:V181"/>
    <mergeCell ref="B182:B183"/>
    <mergeCell ref="C182:C183"/>
    <mergeCell ref="D182:E183"/>
    <mergeCell ref="F182:F183"/>
    <mergeCell ref="G182:G183"/>
    <mergeCell ref="H182:I183"/>
    <mergeCell ref="J180:J181"/>
    <mergeCell ref="K180:K181"/>
    <mergeCell ref="L180:M181"/>
    <mergeCell ref="N180:N181"/>
    <mergeCell ref="O180:O181"/>
    <mergeCell ref="P180:Q181"/>
    <mergeCell ref="R178:R179"/>
    <mergeCell ref="S178:S179"/>
    <mergeCell ref="T178:U179"/>
    <mergeCell ref="V178:V179"/>
    <mergeCell ref="B180:B181"/>
    <mergeCell ref="C180:C181"/>
    <mergeCell ref="D180:E181"/>
    <mergeCell ref="F180:F181"/>
    <mergeCell ref="G180:G181"/>
    <mergeCell ref="H180:I181"/>
    <mergeCell ref="J178:J179"/>
    <mergeCell ref="K178:K179"/>
    <mergeCell ref="L178:M179"/>
    <mergeCell ref="N178:N179"/>
    <mergeCell ref="O178:O179"/>
    <mergeCell ref="P178:Q179"/>
    <mergeCell ref="R176:R177"/>
    <mergeCell ref="S176:S177"/>
    <mergeCell ref="T176:U177"/>
    <mergeCell ref="V176:V177"/>
    <mergeCell ref="B178:B179"/>
    <mergeCell ref="C178:C179"/>
    <mergeCell ref="D178:E179"/>
    <mergeCell ref="F178:F179"/>
    <mergeCell ref="G178:G179"/>
    <mergeCell ref="H178:I179"/>
    <mergeCell ref="J176:J177"/>
    <mergeCell ref="K176:K177"/>
    <mergeCell ref="L176:M177"/>
    <mergeCell ref="N176:N177"/>
    <mergeCell ref="O176:O177"/>
    <mergeCell ref="P176:Q177"/>
    <mergeCell ref="B176:B177"/>
    <mergeCell ref="C176:C177"/>
    <mergeCell ref="D176:E177"/>
    <mergeCell ref="F176:F177"/>
    <mergeCell ref="G176:G177"/>
    <mergeCell ref="H176:I177"/>
    <mergeCell ref="Q174:Q175"/>
    <mergeCell ref="R174:R175"/>
    <mergeCell ref="S174:S175"/>
    <mergeCell ref="T174:T175"/>
    <mergeCell ref="U174:U175"/>
    <mergeCell ref="V174:V175"/>
    <mergeCell ref="K174:K175"/>
    <mergeCell ref="L174:L175"/>
    <mergeCell ref="M174:M175"/>
    <mergeCell ref="N174:N175"/>
    <mergeCell ref="O174:O175"/>
    <mergeCell ref="P174:P175"/>
    <mergeCell ref="T172:V173"/>
    <mergeCell ref="B174:B175"/>
    <mergeCell ref="C174:C175"/>
    <mergeCell ref="D174:D175"/>
    <mergeCell ref="E174:E175"/>
    <mergeCell ref="F174:F175"/>
    <mergeCell ref="G174:G175"/>
    <mergeCell ref="H174:H175"/>
    <mergeCell ref="I174:I175"/>
    <mergeCell ref="J174:J175"/>
    <mergeCell ref="K172:K173"/>
    <mergeCell ref="L172:N172"/>
    <mergeCell ref="L173:N173"/>
    <mergeCell ref="O172:O173"/>
    <mergeCell ref="P172:R173"/>
    <mergeCell ref="S172:S173"/>
    <mergeCell ref="V165:V166"/>
    <mergeCell ref="B168:V168"/>
    <mergeCell ref="D170:V170"/>
    <mergeCell ref="D171:V171"/>
    <mergeCell ref="B172:B173"/>
    <mergeCell ref="C172:C173"/>
    <mergeCell ref="D172:F173"/>
    <mergeCell ref="G172:G173"/>
    <mergeCell ref="H172:J172"/>
    <mergeCell ref="H173:J173"/>
    <mergeCell ref="P165:P166"/>
    <mergeCell ref="Q165:Q166"/>
    <mergeCell ref="R165:R166"/>
    <mergeCell ref="S165:S166"/>
    <mergeCell ref="T165:T166"/>
    <mergeCell ref="U165:U166"/>
    <mergeCell ref="J165:J166"/>
    <mergeCell ref="K165:K166"/>
    <mergeCell ref="L165:L166"/>
    <mergeCell ref="M165:M166"/>
    <mergeCell ref="N165:N166"/>
    <mergeCell ref="O165:O166"/>
    <mergeCell ref="U163:U164"/>
    <mergeCell ref="V163:V164"/>
    <mergeCell ref="B165:B166"/>
    <mergeCell ref="C165:C166"/>
    <mergeCell ref="D165:D166"/>
    <mergeCell ref="E165:E166"/>
    <mergeCell ref="F165:F166"/>
    <mergeCell ref="G165:G166"/>
    <mergeCell ref="H165:H166"/>
    <mergeCell ref="I165:I166"/>
    <mergeCell ref="O163:O164"/>
    <mergeCell ref="P163:P164"/>
    <mergeCell ref="Q163:Q164"/>
    <mergeCell ref="R163:R164"/>
    <mergeCell ref="S163:S164"/>
    <mergeCell ref="T163:T164"/>
    <mergeCell ref="I163:I164"/>
    <mergeCell ref="J163:J164"/>
    <mergeCell ref="K163:K164"/>
    <mergeCell ref="L163:L164"/>
    <mergeCell ref="M163:M164"/>
    <mergeCell ref="N163:N164"/>
    <mergeCell ref="S161:S162"/>
    <mergeCell ref="T161:U162"/>
    <mergeCell ref="V161:V162"/>
    <mergeCell ref="B163:B164"/>
    <mergeCell ref="C163:C164"/>
    <mergeCell ref="D163:D164"/>
    <mergeCell ref="E163:E164"/>
    <mergeCell ref="F163:F164"/>
    <mergeCell ref="G163:G164"/>
    <mergeCell ref="H163:H164"/>
    <mergeCell ref="K161:K162"/>
    <mergeCell ref="L161:M162"/>
    <mergeCell ref="N161:N162"/>
    <mergeCell ref="O161:O162"/>
    <mergeCell ref="P161:Q162"/>
    <mergeCell ref="R161:R162"/>
    <mergeCell ref="T159:T160"/>
    <mergeCell ref="U159:U160"/>
    <mergeCell ref="V159:V160"/>
    <mergeCell ref="B161:B162"/>
    <mergeCell ref="C161:C162"/>
    <mergeCell ref="D161:E162"/>
    <mergeCell ref="F161:F162"/>
    <mergeCell ref="G161:G162"/>
    <mergeCell ref="H161:I162"/>
    <mergeCell ref="J161:J162"/>
    <mergeCell ref="N159:N160"/>
    <mergeCell ref="O159:O160"/>
    <mergeCell ref="P159:P160"/>
    <mergeCell ref="Q159:Q160"/>
    <mergeCell ref="R159:R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T156:T157"/>
    <mergeCell ref="U156:U157"/>
    <mergeCell ref="V156:V157"/>
    <mergeCell ref="D158:F158"/>
    <mergeCell ref="H158:J158"/>
    <mergeCell ref="L158:N158"/>
    <mergeCell ref="P158:R158"/>
    <mergeCell ref="T158:V158"/>
    <mergeCell ref="N156:N157"/>
    <mergeCell ref="O156:O157"/>
    <mergeCell ref="P156:P157"/>
    <mergeCell ref="Q156:Q157"/>
    <mergeCell ref="R156:R157"/>
    <mergeCell ref="S156:S157"/>
    <mergeCell ref="H156:H157"/>
    <mergeCell ref="I156:I157"/>
    <mergeCell ref="J156:J157"/>
    <mergeCell ref="K156:K157"/>
    <mergeCell ref="L156:L157"/>
    <mergeCell ref="M156:M157"/>
    <mergeCell ref="R154:R155"/>
    <mergeCell ref="S154:S155"/>
    <mergeCell ref="T154:U155"/>
    <mergeCell ref="V154:V155"/>
    <mergeCell ref="B156:B157"/>
    <mergeCell ref="C156:C157"/>
    <mergeCell ref="D156:D157"/>
    <mergeCell ref="E156:E157"/>
    <mergeCell ref="F156:F157"/>
    <mergeCell ref="G156:G157"/>
    <mergeCell ref="J154:J155"/>
    <mergeCell ref="K154:K155"/>
    <mergeCell ref="L154:M155"/>
    <mergeCell ref="N154:N155"/>
    <mergeCell ref="O154:O155"/>
    <mergeCell ref="P154:Q155"/>
    <mergeCell ref="R152:R153"/>
    <mergeCell ref="S152:S153"/>
    <mergeCell ref="T152:U153"/>
    <mergeCell ref="V152:V153"/>
    <mergeCell ref="B154:B155"/>
    <mergeCell ref="C154:C155"/>
    <mergeCell ref="D154:E155"/>
    <mergeCell ref="F154:F155"/>
    <mergeCell ref="G154:G155"/>
    <mergeCell ref="H154:I155"/>
    <mergeCell ref="J152:J153"/>
    <mergeCell ref="K152:K153"/>
    <mergeCell ref="L152:M153"/>
    <mergeCell ref="N152:N153"/>
    <mergeCell ref="O152:O153"/>
    <mergeCell ref="P152:Q153"/>
    <mergeCell ref="R150:R151"/>
    <mergeCell ref="S150:S151"/>
    <mergeCell ref="T150:U151"/>
    <mergeCell ref="V150:V151"/>
    <mergeCell ref="B152:B153"/>
    <mergeCell ref="C152:C153"/>
    <mergeCell ref="D152:E153"/>
    <mergeCell ref="F152:F153"/>
    <mergeCell ref="G152:G153"/>
    <mergeCell ref="H152:I153"/>
    <mergeCell ref="J150:J151"/>
    <mergeCell ref="K150:K151"/>
    <mergeCell ref="L150:M151"/>
    <mergeCell ref="N150:N151"/>
    <mergeCell ref="O150:O151"/>
    <mergeCell ref="P150:Q151"/>
    <mergeCell ref="R148:R149"/>
    <mergeCell ref="S148:S149"/>
    <mergeCell ref="T148:U149"/>
    <mergeCell ref="V148:V149"/>
    <mergeCell ref="B150:B151"/>
    <mergeCell ref="C150:C151"/>
    <mergeCell ref="D150:E151"/>
    <mergeCell ref="F150:F151"/>
    <mergeCell ref="G150:G151"/>
    <mergeCell ref="H150:I151"/>
    <mergeCell ref="J148:J149"/>
    <mergeCell ref="K148:K149"/>
    <mergeCell ref="L148:M149"/>
    <mergeCell ref="N148:N149"/>
    <mergeCell ref="O148:O149"/>
    <mergeCell ref="P148:Q149"/>
    <mergeCell ref="R146:R147"/>
    <mergeCell ref="S146:S147"/>
    <mergeCell ref="T146:U147"/>
    <mergeCell ref="V146:V147"/>
    <mergeCell ref="B148:B149"/>
    <mergeCell ref="C148:C149"/>
    <mergeCell ref="D148:E149"/>
    <mergeCell ref="F148:F149"/>
    <mergeCell ref="G148:G149"/>
    <mergeCell ref="H148:I149"/>
    <mergeCell ref="J146:J147"/>
    <mergeCell ref="K146:K147"/>
    <mergeCell ref="L146:M147"/>
    <mergeCell ref="N146:N147"/>
    <mergeCell ref="O146:O147"/>
    <mergeCell ref="P146:Q147"/>
    <mergeCell ref="R144:R145"/>
    <mergeCell ref="S144:S145"/>
    <mergeCell ref="T144:U145"/>
    <mergeCell ref="V144:V145"/>
    <mergeCell ref="B146:B147"/>
    <mergeCell ref="C146:C147"/>
    <mergeCell ref="D146:E147"/>
    <mergeCell ref="F146:F147"/>
    <mergeCell ref="G146:G147"/>
    <mergeCell ref="H146:I147"/>
    <mergeCell ref="J144:J145"/>
    <mergeCell ref="K144:K145"/>
    <mergeCell ref="L144:M145"/>
    <mergeCell ref="N144:N145"/>
    <mergeCell ref="O144:O145"/>
    <mergeCell ref="P144:Q145"/>
    <mergeCell ref="R142:R143"/>
    <mergeCell ref="S142:S143"/>
    <mergeCell ref="T142:U143"/>
    <mergeCell ref="V142:V143"/>
    <mergeCell ref="B144:B145"/>
    <mergeCell ref="C144:C145"/>
    <mergeCell ref="D144:E145"/>
    <mergeCell ref="F144:F145"/>
    <mergeCell ref="G144:G145"/>
    <mergeCell ref="H144:I145"/>
    <mergeCell ref="J142:J143"/>
    <mergeCell ref="K142:K143"/>
    <mergeCell ref="L142:M143"/>
    <mergeCell ref="N142:N143"/>
    <mergeCell ref="O142:O143"/>
    <mergeCell ref="P142:Q143"/>
    <mergeCell ref="R140:R141"/>
    <mergeCell ref="S140:S141"/>
    <mergeCell ref="T140:U141"/>
    <mergeCell ref="V140:V141"/>
    <mergeCell ref="B142:B143"/>
    <mergeCell ref="C142:C143"/>
    <mergeCell ref="D142:E143"/>
    <mergeCell ref="F142:F143"/>
    <mergeCell ref="G142:G143"/>
    <mergeCell ref="H142:I143"/>
    <mergeCell ref="J140:J141"/>
    <mergeCell ref="K140:K141"/>
    <mergeCell ref="L140:M141"/>
    <mergeCell ref="N140:N141"/>
    <mergeCell ref="O140:O141"/>
    <mergeCell ref="P140:Q141"/>
    <mergeCell ref="R138:R139"/>
    <mergeCell ref="S138:S139"/>
    <mergeCell ref="T138:U139"/>
    <mergeCell ref="V138:V139"/>
    <mergeCell ref="B140:B141"/>
    <mergeCell ref="C140:C141"/>
    <mergeCell ref="D140:E141"/>
    <mergeCell ref="F140:F141"/>
    <mergeCell ref="G140:G141"/>
    <mergeCell ref="H140:I141"/>
    <mergeCell ref="J138:J139"/>
    <mergeCell ref="K138:K139"/>
    <mergeCell ref="L138:M139"/>
    <mergeCell ref="N138:N139"/>
    <mergeCell ref="O138:O139"/>
    <mergeCell ref="P138:Q139"/>
    <mergeCell ref="R136:R137"/>
    <mergeCell ref="S136:S137"/>
    <mergeCell ref="T136:U137"/>
    <mergeCell ref="V136:V137"/>
    <mergeCell ref="B138:B139"/>
    <mergeCell ref="C138:C139"/>
    <mergeCell ref="D138:E139"/>
    <mergeCell ref="F138:F139"/>
    <mergeCell ref="G138:G139"/>
    <mergeCell ref="H138:I139"/>
    <mergeCell ref="J136:J137"/>
    <mergeCell ref="K136:K137"/>
    <mergeCell ref="L136:M137"/>
    <mergeCell ref="N136:N137"/>
    <mergeCell ref="O136:O137"/>
    <mergeCell ref="P136:Q137"/>
    <mergeCell ref="R134:R135"/>
    <mergeCell ref="S134:S135"/>
    <mergeCell ref="T134:U135"/>
    <mergeCell ref="V134:V135"/>
    <mergeCell ref="B136:B137"/>
    <mergeCell ref="C136:C137"/>
    <mergeCell ref="D136:E137"/>
    <mergeCell ref="F136:F137"/>
    <mergeCell ref="G136:G137"/>
    <mergeCell ref="H136:I137"/>
    <mergeCell ref="J134:J135"/>
    <mergeCell ref="K134:K135"/>
    <mergeCell ref="L134:M135"/>
    <mergeCell ref="N134:N135"/>
    <mergeCell ref="O134:O135"/>
    <mergeCell ref="P134:Q135"/>
    <mergeCell ref="R132:R133"/>
    <mergeCell ref="S132:S133"/>
    <mergeCell ref="T132:U133"/>
    <mergeCell ref="V132:V133"/>
    <mergeCell ref="B134:B135"/>
    <mergeCell ref="C134:C135"/>
    <mergeCell ref="D134:E135"/>
    <mergeCell ref="F134:F135"/>
    <mergeCell ref="G134:G135"/>
    <mergeCell ref="H134:I135"/>
    <mergeCell ref="J132:J133"/>
    <mergeCell ref="K132:K133"/>
    <mergeCell ref="L132:M133"/>
    <mergeCell ref="N132:N133"/>
    <mergeCell ref="O132:O133"/>
    <mergeCell ref="P132:Q133"/>
    <mergeCell ref="R130:R131"/>
    <mergeCell ref="S130:S131"/>
    <mergeCell ref="T130:U131"/>
    <mergeCell ref="V130:V131"/>
    <mergeCell ref="B132:B133"/>
    <mergeCell ref="C132:C133"/>
    <mergeCell ref="D132:E133"/>
    <mergeCell ref="F132:F133"/>
    <mergeCell ref="G132:G133"/>
    <mergeCell ref="H132:I133"/>
    <mergeCell ref="J130:J131"/>
    <mergeCell ref="K130:K131"/>
    <mergeCell ref="L130:M131"/>
    <mergeCell ref="N130:N131"/>
    <mergeCell ref="O130:O131"/>
    <mergeCell ref="P130:Q131"/>
    <mergeCell ref="R128:R129"/>
    <mergeCell ref="S128:S129"/>
    <mergeCell ref="T128:U129"/>
    <mergeCell ref="V128:V129"/>
    <mergeCell ref="B130:B131"/>
    <mergeCell ref="C130:C131"/>
    <mergeCell ref="D130:E131"/>
    <mergeCell ref="F130:F131"/>
    <mergeCell ref="G130:G131"/>
    <mergeCell ref="H130:I131"/>
    <mergeCell ref="J128:J129"/>
    <mergeCell ref="K128:K129"/>
    <mergeCell ref="L128:M129"/>
    <mergeCell ref="N128:N129"/>
    <mergeCell ref="O128:O129"/>
    <mergeCell ref="P128:Q129"/>
    <mergeCell ref="R126:R127"/>
    <mergeCell ref="S126:S127"/>
    <mergeCell ref="T126:U127"/>
    <mergeCell ref="V126:V127"/>
    <mergeCell ref="B128:B129"/>
    <mergeCell ref="C128:C129"/>
    <mergeCell ref="D128:E129"/>
    <mergeCell ref="F128:F129"/>
    <mergeCell ref="G128:G129"/>
    <mergeCell ref="H128:I129"/>
    <mergeCell ref="J126:J127"/>
    <mergeCell ref="K126:K127"/>
    <mergeCell ref="L126:M127"/>
    <mergeCell ref="N126:N127"/>
    <mergeCell ref="O126:O127"/>
    <mergeCell ref="P126:Q127"/>
    <mergeCell ref="B126:B127"/>
    <mergeCell ref="C126:C127"/>
    <mergeCell ref="D126:E127"/>
    <mergeCell ref="F126:F127"/>
    <mergeCell ref="G126:G127"/>
    <mergeCell ref="H126:I127"/>
    <mergeCell ref="Q124:Q125"/>
    <mergeCell ref="R124:R125"/>
    <mergeCell ref="S124:S125"/>
    <mergeCell ref="T124:T125"/>
    <mergeCell ref="U124:U125"/>
    <mergeCell ref="V124:V125"/>
    <mergeCell ref="K124:K125"/>
    <mergeCell ref="L124:L125"/>
    <mergeCell ref="M124:M125"/>
    <mergeCell ref="N124:N125"/>
    <mergeCell ref="O124:O125"/>
    <mergeCell ref="P124:P125"/>
    <mergeCell ref="T122:V123"/>
    <mergeCell ref="B124:B125"/>
    <mergeCell ref="C124:C125"/>
    <mergeCell ref="D124:D125"/>
    <mergeCell ref="E124:E125"/>
    <mergeCell ref="F124:F125"/>
    <mergeCell ref="G124:G125"/>
    <mergeCell ref="H124:H125"/>
    <mergeCell ref="I124:I125"/>
    <mergeCell ref="J124:J125"/>
    <mergeCell ref="K122:K123"/>
    <mergeCell ref="L122:N122"/>
    <mergeCell ref="L123:N123"/>
    <mergeCell ref="O122:O123"/>
    <mergeCell ref="P122:R123"/>
    <mergeCell ref="S122:S123"/>
    <mergeCell ref="B122:B123"/>
    <mergeCell ref="C122:C123"/>
    <mergeCell ref="D122:F123"/>
    <mergeCell ref="G122:G123"/>
    <mergeCell ref="H122:J122"/>
    <mergeCell ref="H123:J123"/>
    <mergeCell ref="T115:T116"/>
    <mergeCell ref="U115:U116"/>
    <mergeCell ref="V115:V116"/>
    <mergeCell ref="B118:V118"/>
    <mergeCell ref="D120:V120"/>
    <mergeCell ref="D121:V121"/>
    <mergeCell ref="N115:N116"/>
    <mergeCell ref="O115:O116"/>
    <mergeCell ref="P115:P116"/>
    <mergeCell ref="Q115:Q116"/>
    <mergeCell ref="R115:R116"/>
    <mergeCell ref="S115:S116"/>
    <mergeCell ref="H115:H116"/>
    <mergeCell ref="I115:I116"/>
    <mergeCell ref="J115:J116"/>
    <mergeCell ref="K115:K116"/>
    <mergeCell ref="L115:L116"/>
    <mergeCell ref="M115:M116"/>
    <mergeCell ref="R113:R114"/>
    <mergeCell ref="S113:S114"/>
    <mergeCell ref="T113:U114"/>
    <mergeCell ref="V113:V114"/>
    <mergeCell ref="B115:B116"/>
    <mergeCell ref="C115:C116"/>
    <mergeCell ref="D115:D116"/>
    <mergeCell ref="E115:E116"/>
    <mergeCell ref="F115:F116"/>
    <mergeCell ref="G115:G116"/>
    <mergeCell ref="J113:J114"/>
    <mergeCell ref="K113:K114"/>
    <mergeCell ref="L113:M114"/>
    <mergeCell ref="N113:N114"/>
    <mergeCell ref="O113:O114"/>
    <mergeCell ref="P113:Q114"/>
    <mergeCell ref="R111:R112"/>
    <mergeCell ref="S111:S112"/>
    <mergeCell ref="T111:U112"/>
    <mergeCell ref="V111:V112"/>
    <mergeCell ref="B113:B114"/>
    <mergeCell ref="C113:C114"/>
    <mergeCell ref="D113:E114"/>
    <mergeCell ref="F113:F114"/>
    <mergeCell ref="G113:G114"/>
    <mergeCell ref="H113:I114"/>
    <mergeCell ref="J111:J112"/>
    <mergeCell ref="K111:K112"/>
    <mergeCell ref="L111:M112"/>
    <mergeCell ref="N111:N112"/>
    <mergeCell ref="O111:O112"/>
    <mergeCell ref="P111:Q112"/>
    <mergeCell ref="R109:R110"/>
    <mergeCell ref="S109:S110"/>
    <mergeCell ref="T109:U110"/>
    <mergeCell ref="V109:V110"/>
    <mergeCell ref="B111:B112"/>
    <mergeCell ref="C111:C112"/>
    <mergeCell ref="D111:E112"/>
    <mergeCell ref="F111:F112"/>
    <mergeCell ref="G111:G112"/>
    <mergeCell ref="H111:I112"/>
    <mergeCell ref="J109:J110"/>
    <mergeCell ref="K109:K110"/>
    <mergeCell ref="L109:M110"/>
    <mergeCell ref="N109:N110"/>
    <mergeCell ref="O109:O110"/>
    <mergeCell ref="P109:Q110"/>
    <mergeCell ref="R107:R108"/>
    <mergeCell ref="S107:S108"/>
    <mergeCell ref="T107:U108"/>
    <mergeCell ref="V107:V108"/>
    <mergeCell ref="B109:B110"/>
    <mergeCell ref="C109:C110"/>
    <mergeCell ref="D109:E110"/>
    <mergeCell ref="F109:F110"/>
    <mergeCell ref="G109:G110"/>
    <mergeCell ref="H109:I110"/>
    <mergeCell ref="J107:J108"/>
    <mergeCell ref="K107:K108"/>
    <mergeCell ref="L107:M108"/>
    <mergeCell ref="N107:N108"/>
    <mergeCell ref="O107:O108"/>
    <mergeCell ref="P107:Q108"/>
    <mergeCell ref="R105:R106"/>
    <mergeCell ref="S105:S106"/>
    <mergeCell ref="T105:U106"/>
    <mergeCell ref="V105:V106"/>
    <mergeCell ref="B107:B108"/>
    <mergeCell ref="C107:C108"/>
    <mergeCell ref="D107:E108"/>
    <mergeCell ref="F107:F108"/>
    <mergeCell ref="G107:G108"/>
    <mergeCell ref="H107:I108"/>
    <mergeCell ref="J105:J106"/>
    <mergeCell ref="K105:K106"/>
    <mergeCell ref="L105:M106"/>
    <mergeCell ref="N105:N106"/>
    <mergeCell ref="O105:O106"/>
    <mergeCell ref="P105:Q106"/>
    <mergeCell ref="R103:R104"/>
    <mergeCell ref="S103:S104"/>
    <mergeCell ref="T103:U104"/>
    <mergeCell ref="V103:V104"/>
    <mergeCell ref="B105:B106"/>
    <mergeCell ref="C105:C106"/>
    <mergeCell ref="D105:E106"/>
    <mergeCell ref="F105:F106"/>
    <mergeCell ref="G105:G106"/>
    <mergeCell ref="H105:I106"/>
    <mergeCell ref="J103:J104"/>
    <mergeCell ref="K103:K104"/>
    <mergeCell ref="L103:M104"/>
    <mergeCell ref="N103:N104"/>
    <mergeCell ref="O103:O104"/>
    <mergeCell ref="P103:Q104"/>
    <mergeCell ref="R101:R102"/>
    <mergeCell ref="S101:S102"/>
    <mergeCell ref="T101:U102"/>
    <mergeCell ref="V101:V102"/>
    <mergeCell ref="B103:B104"/>
    <mergeCell ref="C103:C104"/>
    <mergeCell ref="D103:E104"/>
    <mergeCell ref="F103:F104"/>
    <mergeCell ref="G103:G104"/>
    <mergeCell ref="H103:I104"/>
    <mergeCell ref="J101:J102"/>
    <mergeCell ref="K101:K102"/>
    <mergeCell ref="L101:M102"/>
    <mergeCell ref="N101:N102"/>
    <mergeCell ref="O101:O102"/>
    <mergeCell ref="P101:Q102"/>
    <mergeCell ref="S99:S100"/>
    <mergeCell ref="T99:T100"/>
    <mergeCell ref="U99:U100"/>
    <mergeCell ref="V99:V100"/>
    <mergeCell ref="B101:B102"/>
    <mergeCell ref="C101:C102"/>
    <mergeCell ref="D101:E102"/>
    <mergeCell ref="F101:F102"/>
    <mergeCell ref="G101:G102"/>
    <mergeCell ref="H101:I102"/>
    <mergeCell ref="M99:M100"/>
    <mergeCell ref="N99:N100"/>
    <mergeCell ref="O99:O100"/>
    <mergeCell ref="P99:P100"/>
    <mergeCell ref="Q99:Q100"/>
    <mergeCell ref="R99:R100"/>
    <mergeCell ref="G99:G100"/>
    <mergeCell ref="H99:H100"/>
    <mergeCell ref="I99:I100"/>
    <mergeCell ref="J99:J100"/>
    <mergeCell ref="K99:K100"/>
    <mergeCell ref="L99:L100"/>
    <mergeCell ref="D98:F98"/>
    <mergeCell ref="H98:J98"/>
    <mergeCell ref="L98:N98"/>
    <mergeCell ref="P98:R98"/>
    <mergeCell ref="T98:V98"/>
    <mergeCell ref="B99:B100"/>
    <mergeCell ref="C99:C100"/>
    <mergeCell ref="D99:D100"/>
    <mergeCell ref="E99:E100"/>
    <mergeCell ref="F99:F100"/>
    <mergeCell ref="U95:U96"/>
    <mergeCell ref="V95:V96"/>
    <mergeCell ref="D97:F97"/>
    <mergeCell ref="H97:J97"/>
    <mergeCell ref="L97:N97"/>
    <mergeCell ref="P97:R97"/>
    <mergeCell ref="T97:V97"/>
    <mergeCell ref="O95:O96"/>
    <mergeCell ref="P95:P96"/>
    <mergeCell ref="Q95:Q96"/>
    <mergeCell ref="R95:R96"/>
    <mergeCell ref="S95:S96"/>
    <mergeCell ref="T95:T96"/>
    <mergeCell ref="I95:I96"/>
    <mergeCell ref="J95:J96"/>
    <mergeCell ref="K95:K96"/>
    <mergeCell ref="L95:L96"/>
    <mergeCell ref="M95:M96"/>
    <mergeCell ref="N95:N96"/>
    <mergeCell ref="S93:S94"/>
    <mergeCell ref="T93:U94"/>
    <mergeCell ref="V93:V94"/>
    <mergeCell ref="B95:B96"/>
    <mergeCell ref="C95:C96"/>
    <mergeCell ref="D95:D96"/>
    <mergeCell ref="E95:E96"/>
    <mergeCell ref="F95:F96"/>
    <mergeCell ref="G95:G96"/>
    <mergeCell ref="H95:H96"/>
    <mergeCell ref="K93:K94"/>
    <mergeCell ref="L93:M94"/>
    <mergeCell ref="N93:N94"/>
    <mergeCell ref="O93:O94"/>
    <mergeCell ref="P93:Q94"/>
    <mergeCell ref="R93:R94"/>
    <mergeCell ref="S91:S92"/>
    <mergeCell ref="T91:U92"/>
    <mergeCell ref="V91:V92"/>
    <mergeCell ref="B93:B94"/>
    <mergeCell ref="C93:C94"/>
    <mergeCell ref="D93:E94"/>
    <mergeCell ref="F93:F94"/>
    <mergeCell ref="G93:G94"/>
    <mergeCell ref="H93:I94"/>
    <mergeCell ref="J93:J94"/>
    <mergeCell ref="K91:K92"/>
    <mergeCell ref="L91:M92"/>
    <mergeCell ref="N91:N92"/>
    <mergeCell ref="O91:O92"/>
    <mergeCell ref="P91:Q92"/>
    <mergeCell ref="R91:R92"/>
    <mergeCell ref="S89:S90"/>
    <mergeCell ref="T89:U90"/>
    <mergeCell ref="V89:V90"/>
    <mergeCell ref="B91:B92"/>
    <mergeCell ref="C91:C92"/>
    <mergeCell ref="D91:E92"/>
    <mergeCell ref="F91:F92"/>
    <mergeCell ref="G91:G92"/>
    <mergeCell ref="H91:I92"/>
    <mergeCell ref="J91:J92"/>
    <mergeCell ref="K89:K90"/>
    <mergeCell ref="L89:M90"/>
    <mergeCell ref="N89:N90"/>
    <mergeCell ref="O89:O90"/>
    <mergeCell ref="P89:Q90"/>
    <mergeCell ref="R89:R90"/>
    <mergeCell ref="S87:S88"/>
    <mergeCell ref="T87:U88"/>
    <mergeCell ref="V87:V88"/>
    <mergeCell ref="B89:B90"/>
    <mergeCell ref="C89:C90"/>
    <mergeCell ref="D89:E90"/>
    <mergeCell ref="F89:F90"/>
    <mergeCell ref="G89:G90"/>
    <mergeCell ref="H89:I90"/>
    <mergeCell ref="J89:J90"/>
    <mergeCell ref="K87:K88"/>
    <mergeCell ref="L87:M88"/>
    <mergeCell ref="N87:N88"/>
    <mergeCell ref="O87:O88"/>
    <mergeCell ref="P87:Q88"/>
    <mergeCell ref="R87:R88"/>
    <mergeCell ref="S85:S86"/>
    <mergeCell ref="T85:U86"/>
    <mergeCell ref="V85:V86"/>
    <mergeCell ref="B87:B88"/>
    <mergeCell ref="C87:C88"/>
    <mergeCell ref="D87:E88"/>
    <mergeCell ref="F87:F88"/>
    <mergeCell ref="G87:G88"/>
    <mergeCell ref="H87:I88"/>
    <mergeCell ref="J87:J88"/>
    <mergeCell ref="K85:K86"/>
    <mergeCell ref="L85:M86"/>
    <mergeCell ref="N85:N86"/>
    <mergeCell ref="O85:O86"/>
    <mergeCell ref="P85:Q86"/>
    <mergeCell ref="R85:R86"/>
    <mergeCell ref="S83:S84"/>
    <mergeCell ref="T83:U84"/>
    <mergeCell ref="V83:V84"/>
    <mergeCell ref="B85:B86"/>
    <mergeCell ref="C85:C86"/>
    <mergeCell ref="D85:E86"/>
    <mergeCell ref="F85:F86"/>
    <mergeCell ref="G85:G86"/>
    <mergeCell ref="H85:I86"/>
    <mergeCell ref="J85:J86"/>
    <mergeCell ref="K83:K84"/>
    <mergeCell ref="L83:M84"/>
    <mergeCell ref="N83:N84"/>
    <mergeCell ref="O83:O84"/>
    <mergeCell ref="P83:Q84"/>
    <mergeCell ref="R83:R84"/>
    <mergeCell ref="S81:S82"/>
    <mergeCell ref="T81:U82"/>
    <mergeCell ref="V81:V82"/>
    <mergeCell ref="B83:B84"/>
    <mergeCell ref="C83:C84"/>
    <mergeCell ref="D83:E84"/>
    <mergeCell ref="F83:F84"/>
    <mergeCell ref="G83:G84"/>
    <mergeCell ref="H83:I84"/>
    <mergeCell ref="J83:J84"/>
    <mergeCell ref="K81:K82"/>
    <mergeCell ref="L81:M82"/>
    <mergeCell ref="N81:N82"/>
    <mergeCell ref="O81:O82"/>
    <mergeCell ref="P81:Q82"/>
    <mergeCell ref="R81:R82"/>
    <mergeCell ref="S79:S80"/>
    <mergeCell ref="T79:U80"/>
    <mergeCell ref="V79:V80"/>
    <mergeCell ref="B81:B82"/>
    <mergeCell ref="C81:C82"/>
    <mergeCell ref="D81:E82"/>
    <mergeCell ref="F81:F82"/>
    <mergeCell ref="G81:G82"/>
    <mergeCell ref="H81:I82"/>
    <mergeCell ref="J81:J82"/>
    <mergeCell ref="K79:K80"/>
    <mergeCell ref="L79:M80"/>
    <mergeCell ref="N79:N80"/>
    <mergeCell ref="O79:O80"/>
    <mergeCell ref="P79:Q80"/>
    <mergeCell ref="R79:R80"/>
    <mergeCell ref="S77:S78"/>
    <mergeCell ref="T77:U78"/>
    <mergeCell ref="V77:V78"/>
    <mergeCell ref="B79:B80"/>
    <mergeCell ref="C79:C80"/>
    <mergeCell ref="D79:E80"/>
    <mergeCell ref="F79:F80"/>
    <mergeCell ref="G79:G80"/>
    <mergeCell ref="H79:I80"/>
    <mergeCell ref="J79:J80"/>
    <mergeCell ref="K77:K78"/>
    <mergeCell ref="L77:M78"/>
    <mergeCell ref="N77:N78"/>
    <mergeCell ref="O77:O78"/>
    <mergeCell ref="P77:Q78"/>
    <mergeCell ref="R77:R78"/>
    <mergeCell ref="S75:S76"/>
    <mergeCell ref="T75:U76"/>
    <mergeCell ref="V75:V76"/>
    <mergeCell ref="B77:B78"/>
    <mergeCell ref="C77:C78"/>
    <mergeCell ref="D77:E78"/>
    <mergeCell ref="F77:F78"/>
    <mergeCell ref="G77:G78"/>
    <mergeCell ref="H77:I78"/>
    <mergeCell ref="J77:J78"/>
    <mergeCell ref="K75:K76"/>
    <mergeCell ref="L75:M76"/>
    <mergeCell ref="N75:N76"/>
    <mergeCell ref="O75:O76"/>
    <mergeCell ref="P75:Q76"/>
    <mergeCell ref="R75:R76"/>
    <mergeCell ref="S73:S74"/>
    <mergeCell ref="T73:U74"/>
    <mergeCell ref="V73:V74"/>
    <mergeCell ref="B75:B76"/>
    <mergeCell ref="C75:C76"/>
    <mergeCell ref="D75:E76"/>
    <mergeCell ref="F75:F76"/>
    <mergeCell ref="G75:G76"/>
    <mergeCell ref="H75:I76"/>
    <mergeCell ref="J75:J76"/>
    <mergeCell ref="K73:K74"/>
    <mergeCell ref="L73:M74"/>
    <mergeCell ref="N73:N74"/>
    <mergeCell ref="O73:O74"/>
    <mergeCell ref="P73:Q74"/>
    <mergeCell ref="R73:R74"/>
    <mergeCell ref="T71:T72"/>
    <mergeCell ref="U71:U72"/>
    <mergeCell ref="V71:V72"/>
    <mergeCell ref="B73:B74"/>
    <mergeCell ref="C73:C74"/>
    <mergeCell ref="D73:E74"/>
    <mergeCell ref="F73:F74"/>
    <mergeCell ref="G73:G74"/>
    <mergeCell ref="H73:I74"/>
    <mergeCell ref="J73:J74"/>
    <mergeCell ref="N71:N72"/>
    <mergeCell ref="O71:O72"/>
    <mergeCell ref="P71:P72"/>
    <mergeCell ref="Q71:Q72"/>
    <mergeCell ref="R71:R72"/>
    <mergeCell ref="S71:S72"/>
    <mergeCell ref="H71:H72"/>
    <mergeCell ref="I71:I72"/>
    <mergeCell ref="J71:J72"/>
    <mergeCell ref="K71:K72"/>
    <mergeCell ref="L71:L72"/>
    <mergeCell ref="M71:M72"/>
    <mergeCell ref="B71:B72"/>
    <mergeCell ref="C71:C72"/>
    <mergeCell ref="D71:D72"/>
    <mergeCell ref="E71:E72"/>
    <mergeCell ref="F71:F72"/>
    <mergeCell ref="G71:G72"/>
    <mergeCell ref="T68:V69"/>
    <mergeCell ref="D70:F70"/>
    <mergeCell ref="H70:J70"/>
    <mergeCell ref="L70:N70"/>
    <mergeCell ref="P70:R70"/>
    <mergeCell ref="T70:V70"/>
    <mergeCell ref="K68:K69"/>
    <mergeCell ref="L68:N68"/>
    <mergeCell ref="L69:N69"/>
    <mergeCell ref="O68:O69"/>
    <mergeCell ref="P68:R69"/>
    <mergeCell ref="S68:S69"/>
    <mergeCell ref="B68:B69"/>
    <mergeCell ref="C68:C69"/>
    <mergeCell ref="D68:F69"/>
    <mergeCell ref="G68:G69"/>
    <mergeCell ref="H68:J68"/>
    <mergeCell ref="H69:J69"/>
    <mergeCell ref="T61:T62"/>
    <mergeCell ref="U61:U62"/>
    <mergeCell ref="V61:V62"/>
    <mergeCell ref="B64:V64"/>
    <mergeCell ref="D66:V66"/>
    <mergeCell ref="D67:V67"/>
    <mergeCell ref="N61:N62"/>
    <mergeCell ref="O61:O62"/>
    <mergeCell ref="P61:P62"/>
    <mergeCell ref="Q61:Q62"/>
    <mergeCell ref="R61:R62"/>
    <mergeCell ref="S61:S62"/>
    <mergeCell ref="H61:H62"/>
    <mergeCell ref="I61:I62"/>
    <mergeCell ref="J61:J62"/>
    <mergeCell ref="K61:K62"/>
    <mergeCell ref="L61:L62"/>
    <mergeCell ref="M61:M62"/>
    <mergeCell ref="R59:R60"/>
    <mergeCell ref="S59:S60"/>
    <mergeCell ref="T59:U60"/>
    <mergeCell ref="V59:V60"/>
    <mergeCell ref="B61:B62"/>
    <mergeCell ref="C61:C62"/>
    <mergeCell ref="D61:D62"/>
    <mergeCell ref="E61:E62"/>
    <mergeCell ref="F61:F62"/>
    <mergeCell ref="G61:G62"/>
    <mergeCell ref="J59:J60"/>
    <mergeCell ref="K59:K60"/>
    <mergeCell ref="L59:M60"/>
    <mergeCell ref="N59:N60"/>
    <mergeCell ref="O59:O60"/>
    <mergeCell ref="P59:Q60"/>
    <mergeCell ref="R57:R58"/>
    <mergeCell ref="S57:S58"/>
    <mergeCell ref="T57:U58"/>
    <mergeCell ref="V57:V58"/>
    <mergeCell ref="B59:B60"/>
    <mergeCell ref="C59:C60"/>
    <mergeCell ref="D59:E60"/>
    <mergeCell ref="F59:F60"/>
    <mergeCell ref="G59:G60"/>
    <mergeCell ref="H59:I60"/>
    <mergeCell ref="J57:J58"/>
    <mergeCell ref="K57:K58"/>
    <mergeCell ref="L57:M58"/>
    <mergeCell ref="N57:N58"/>
    <mergeCell ref="O57:O58"/>
    <mergeCell ref="P57:Q58"/>
    <mergeCell ref="R55:R56"/>
    <mergeCell ref="S55:S56"/>
    <mergeCell ref="T55:U56"/>
    <mergeCell ref="V55:V56"/>
    <mergeCell ref="B57:B58"/>
    <mergeCell ref="C57:C58"/>
    <mergeCell ref="D57:E58"/>
    <mergeCell ref="F57:F58"/>
    <mergeCell ref="G57:G58"/>
    <mergeCell ref="H57:I58"/>
    <mergeCell ref="J55:J56"/>
    <mergeCell ref="K55:K56"/>
    <mergeCell ref="L55:M56"/>
    <mergeCell ref="N55:N56"/>
    <mergeCell ref="O55:O56"/>
    <mergeCell ref="P55:Q56"/>
    <mergeCell ref="R53:R54"/>
    <mergeCell ref="S53:S54"/>
    <mergeCell ref="T53:U54"/>
    <mergeCell ref="V53:V54"/>
    <mergeCell ref="B55:B56"/>
    <mergeCell ref="C55:C56"/>
    <mergeCell ref="D55:E56"/>
    <mergeCell ref="F55:F56"/>
    <mergeCell ref="G55:G56"/>
    <mergeCell ref="H55:I56"/>
    <mergeCell ref="J53:J54"/>
    <mergeCell ref="K53:K54"/>
    <mergeCell ref="L53:M54"/>
    <mergeCell ref="N53:N54"/>
    <mergeCell ref="O53:O54"/>
    <mergeCell ref="P53:Q54"/>
    <mergeCell ref="R51:R52"/>
    <mergeCell ref="S51:S52"/>
    <mergeCell ref="T51:U52"/>
    <mergeCell ref="V51:V52"/>
    <mergeCell ref="B53:B54"/>
    <mergeCell ref="C53:C54"/>
    <mergeCell ref="D53:E54"/>
    <mergeCell ref="F53:F54"/>
    <mergeCell ref="G53:G54"/>
    <mergeCell ref="H53:I54"/>
    <mergeCell ref="J51:J52"/>
    <mergeCell ref="K51:K52"/>
    <mergeCell ref="L51:M52"/>
    <mergeCell ref="N51:N52"/>
    <mergeCell ref="O51:O52"/>
    <mergeCell ref="P51:Q52"/>
    <mergeCell ref="R49:R50"/>
    <mergeCell ref="S49:S50"/>
    <mergeCell ref="T49:U50"/>
    <mergeCell ref="V49:V50"/>
    <mergeCell ref="B51:B52"/>
    <mergeCell ref="C51:C52"/>
    <mergeCell ref="D51:E52"/>
    <mergeCell ref="F51:F52"/>
    <mergeCell ref="G51:G52"/>
    <mergeCell ref="H51:I52"/>
    <mergeCell ref="J49:J50"/>
    <mergeCell ref="K49:K50"/>
    <mergeCell ref="L49:M50"/>
    <mergeCell ref="N49:N50"/>
    <mergeCell ref="O49:O50"/>
    <mergeCell ref="P49:Q50"/>
    <mergeCell ref="R47:R48"/>
    <mergeCell ref="S47:S48"/>
    <mergeCell ref="T47:U48"/>
    <mergeCell ref="V47:V48"/>
    <mergeCell ref="B49:B50"/>
    <mergeCell ref="C49:C50"/>
    <mergeCell ref="D49:E50"/>
    <mergeCell ref="F49:F50"/>
    <mergeCell ref="G49:G50"/>
    <mergeCell ref="H49:I50"/>
    <mergeCell ref="J47:J48"/>
    <mergeCell ref="K47:K48"/>
    <mergeCell ref="L47:M48"/>
    <mergeCell ref="N47:N48"/>
    <mergeCell ref="O47:O48"/>
    <mergeCell ref="P47:Q48"/>
    <mergeCell ref="S45:S46"/>
    <mergeCell ref="T45:T46"/>
    <mergeCell ref="U45:U46"/>
    <mergeCell ref="V45:V46"/>
    <mergeCell ref="B47:B48"/>
    <mergeCell ref="C47:C48"/>
    <mergeCell ref="D47:E48"/>
    <mergeCell ref="F47:F48"/>
    <mergeCell ref="G47:G48"/>
    <mergeCell ref="H47:I48"/>
    <mergeCell ref="M45:M46"/>
    <mergeCell ref="N45:N46"/>
    <mergeCell ref="O45:O46"/>
    <mergeCell ref="P45:P46"/>
    <mergeCell ref="Q45:Q46"/>
    <mergeCell ref="R45:R46"/>
    <mergeCell ref="G45:G46"/>
    <mergeCell ref="H45:H46"/>
    <mergeCell ref="I45:I46"/>
    <mergeCell ref="J45:J46"/>
    <mergeCell ref="K45:K46"/>
    <mergeCell ref="L45:L46"/>
    <mergeCell ref="D44:F44"/>
    <mergeCell ref="H44:J44"/>
    <mergeCell ref="L44:N44"/>
    <mergeCell ref="P44:R44"/>
    <mergeCell ref="T44:V44"/>
    <mergeCell ref="B45:B46"/>
    <mergeCell ref="C45:C46"/>
    <mergeCell ref="D45:D46"/>
    <mergeCell ref="E45:E46"/>
    <mergeCell ref="F45:F46"/>
    <mergeCell ref="T41:T42"/>
    <mergeCell ref="U41:U42"/>
    <mergeCell ref="V41:V42"/>
    <mergeCell ref="D43:F43"/>
    <mergeCell ref="H43:J43"/>
    <mergeCell ref="L43:N43"/>
    <mergeCell ref="P43:R43"/>
    <mergeCell ref="T43:V43"/>
    <mergeCell ref="N41:N42"/>
    <mergeCell ref="O41:O42"/>
    <mergeCell ref="P41:P42"/>
    <mergeCell ref="Q41:Q42"/>
    <mergeCell ref="R41:R42"/>
    <mergeCell ref="S41:S42"/>
    <mergeCell ref="H41:H42"/>
    <mergeCell ref="I41:I42"/>
    <mergeCell ref="J41:J42"/>
    <mergeCell ref="K41:K42"/>
    <mergeCell ref="L41:L42"/>
    <mergeCell ref="M41:M42"/>
    <mergeCell ref="R39:R40"/>
    <mergeCell ref="S39:S40"/>
    <mergeCell ref="T39:U40"/>
    <mergeCell ref="V39:V40"/>
    <mergeCell ref="B41:B42"/>
    <mergeCell ref="C41:C42"/>
    <mergeCell ref="D41:D42"/>
    <mergeCell ref="E41:E42"/>
    <mergeCell ref="F41:F42"/>
    <mergeCell ref="G41:G42"/>
    <mergeCell ref="J39:J40"/>
    <mergeCell ref="K39:K40"/>
    <mergeCell ref="L39:M40"/>
    <mergeCell ref="N39:N40"/>
    <mergeCell ref="O39:O40"/>
    <mergeCell ref="P39:Q40"/>
    <mergeCell ref="R37:R38"/>
    <mergeCell ref="S37:S38"/>
    <mergeCell ref="T37:U38"/>
    <mergeCell ref="V37:V38"/>
    <mergeCell ref="B39:B40"/>
    <mergeCell ref="C39:C40"/>
    <mergeCell ref="D39:E40"/>
    <mergeCell ref="F39:F40"/>
    <mergeCell ref="G39:G40"/>
    <mergeCell ref="H39:I40"/>
    <mergeCell ref="J37:J38"/>
    <mergeCell ref="K37:K38"/>
    <mergeCell ref="L37:M38"/>
    <mergeCell ref="N37:N38"/>
    <mergeCell ref="O37:O38"/>
    <mergeCell ref="P37:Q38"/>
    <mergeCell ref="R35:R36"/>
    <mergeCell ref="S35:S36"/>
    <mergeCell ref="T35:U36"/>
    <mergeCell ref="V35:V36"/>
    <mergeCell ref="B37:B38"/>
    <mergeCell ref="C37:C38"/>
    <mergeCell ref="D37:E38"/>
    <mergeCell ref="F37:F38"/>
    <mergeCell ref="G37:G38"/>
    <mergeCell ref="H37:I38"/>
    <mergeCell ref="J35:J36"/>
    <mergeCell ref="K35:K36"/>
    <mergeCell ref="L35:M36"/>
    <mergeCell ref="N35:N36"/>
    <mergeCell ref="O35:O36"/>
    <mergeCell ref="P35:Q36"/>
    <mergeCell ref="R33:R34"/>
    <mergeCell ref="S33:S34"/>
    <mergeCell ref="T33:U34"/>
    <mergeCell ref="V33:V34"/>
    <mergeCell ref="B35:B36"/>
    <mergeCell ref="C35:C36"/>
    <mergeCell ref="D35:E36"/>
    <mergeCell ref="F35:F36"/>
    <mergeCell ref="G35:G36"/>
    <mergeCell ref="H35:I36"/>
    <mergeCell ref="J33:J34"/>
    <mergeCell ref="K33:K34"/>
    <mergeCell ref="L33:M34"/>
    <mergeCell ref="N33:N34"/>
    <mergeCell ref="O33:O34"/>
    <mergeCell ref="P33:Q34"/>
    <mergeCell ref="R31:R32"/>
    <mergeCell ref="S31:S32"/>
    <mergeCell ref="T31:U32"/>
    <mergeCell ref="V31:V32"/>
    <mergeCell ref="B33:B34"/>
    <mergeCell ref="C33:C34"/>
    <mergeCell ref="D33:E34"/>
    <mergeCell ref="F33:F34"/>
    <mergeCell ref="G33:G34"/>
    <mergeCell ref="H33:I34"/>
    <mergeCell ref="J31:J32"/>
    <mergeCell ref="K31:K32"/>
    <mergeCell ref="L31:M32"/>
    <mergeCell ref="N31:N32"/>
    <mergeCell ref="O31:O32"/>
    <mergeCell ref="P31:Q32"/>
    <mergeCell ref="R29:R30"/>
    <mergeCell ref="S29:S30"/>
    <mergeCell ref="T29:U30"/>
    <mergeCell ref="V29:V30"/>
    <mergeCell ref="B31:B32"/>
    <mergeCell ref="C31:C32"/>
    <mergeCell ref="D31:E32"/>
    <mergeCell ref="F31:F32"/>
    <mergeCell ref="G31:G32"/>
    <mergeCell ref="H31:I32"/>
    <mergeCell ref="J29:J30"/>
    <mergeCell ref="K29:K30"/>
    <mergeCell ref="L29:M30"/>
    <mergeCell ref="N29:N30"/>
    <mergeCell ref="O29:O30"/>
    <mergeCell ref="P29:Q30"/>
    <mergeCell ref="R27:R28"/>
    <mergeCell ref="S27:S28"/>
    <mergeCell ref="T27:U28"/>
    <mergeCell ref="V27:V28"/>
    <mergeCell ref="B29:B30"/>
    <mergeCell ref="C29:C30"/>
    <mergeCell ref="D29:E30"/>
    <mergeCell ref="F29:F30"/>
    <mergeCell ref="G29:G30"/>
    <mergeCell ref="H29:I30"/>
    <mergeCell ref="J27:J28"/>
    <mergeCell ref="K27:K28"/>
    <mergeCell ref="L27:M28"/>
    <mergeCell ref="N27:N28"/>
    <mergeCell ref="O27:O28"/>
    <mergeCell ref="P27:Q28"/>
    <mergeCell ref="R25:R26"/>
    <mergeCell ref="S25:S26"/>
    <mergeCell ref="T25:U26"/>
    <mergeCell ref="V25:V26"/>
    <mergeCell ref="B27:B28"/>
    <mergeCell ref="C27:C28"/>
    <mergeCell ref="D27:E28"/>
    <mergeCell ref="F27:F28"/>
    <mergeCell ref="G27:G28"/>
    <mergeCell ref="H27:I28"/>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S17:S18"/>
    <mergeCell ref="T17:T18"/>
    <mergeCell ref="U17:U18"/>
    <mergeCell ref="V17:V18"/>
    <mergeCell ref="B19:B20"/>
    <mergeCell ref="C19:C20"/>
    <mergeCell ref="D19:E20"/>
    <mergeCell ref="F19:F20"/>
    <mergeCell ref="G19:G20"/>
    <mergeCell ref="H19:I20"/>
    <mergeCell ref="M17:M18"/>
    <mergeCell ref="N17:N18"/>
    <mergeCell ref="O17:O18"/>
    <mergeCell ref="P17:P18"/>
    <mergeCell ref="Q17:Q18"/>
    <mergeCell ref="R17:R18"/>
    <mergeCell ref="G17:G18"/>
    <mergeCell ref="H17:H18"/>
    <mergeCell ref="I17:I18"/>
    <mergeCell ref="J17:J18"/>
    <mergeCell ref="K17:K18"/>
    <mergeCell ref="L17:L18"/>
    <mergeCell ref="D16:F16"/>
    <mergeCell ref="H16:J16"/>
    <mergeCell ref="L16:N16"/>
    <mergeCell ref="P16:R16"/>
    <mergeCell ref="T16:V16"/>
    <mergeCell ref="B17:B18"/>
    <mergeCell ref="C17:C18"/>
    <mergeCell ref="D17:D18"/>
    <mergeCell ref="E17:E18"/>
    <mergeCell ref="F17:F18"/>
    <mergeCell ref="L14:N14"/>
    <mergeCell ref="L15:N15"/>
    <mergeCell ref="O14:O15"/>
    <mergeCell ref="P14:R15"/>
    <mergeCell ref="S14:S15"/>
    <mergeCell ref="T14:V15"/>
    <mergeCell ref="B10:V10"/>
    <mergeCell ref="D12:V12"/>
    <mergeCell ref="D13:V13"/>
    <mergeCell ref="B14:B15"/>
    <mergeCell ref="C14:C15"/>
    <mergeCell ref="D14:F15"/>
    <mergeCell ref="G14:G15"/>
    <mergeCell ref="H14:J14"/>
    <mergeCell ref="H15:J15"/>
    <mergeCell ref="K14:K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2" width="36.5703125" bestFit="1" customWidth="1"/>
    <col min="3" max="3" width="2" customWidth="1"/>
    <col min="4" max="4" width="6.5703125" customWidth="1"/>
    <col min="7" max="7" width="2" customWidth="1"/>
    <col min="8" max="8" width="7.5703125" customWidth="1"/>
    <col min="11" max="11" width="2" customWidth="1"/>
    <col min="12" max="12" width="7.5703125" customWidth="1"/>
    <col min="15" max="15" width="2" customWidth="1"/>
    <col min="16" max="16" width="7.5703125" customWidth="1"/>
  </cols>
  <sheetData>
    <row r="1" spans="1:17" ht="15" customHeight="1">
      <c r="A1" s="7" t="s">
        <v>818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220</v>
      </c>
      <c r="B3" s="58"/>
      <c r="C3" s="58"/>
      <c r="D3" s="58"/>
      <c r="E3" s="58"/>
      <c r="F3" s="58"/>
      <c r="G3" s="58"/>
      <c r="H3" s="58"/>
      <c r="I3" s="58"/>
      <c r="J3" s="58"/>
      <c r="K3" s="58"/>
      <c r="L3" s="58"/>
      <c r="M3" s="58"/>
      <c r="N3" s="58"/>
      <c r="O3" s="58"/>
      <c r="P3" s="58"/>
      <c r="Q3" s="58"/>
    </row>
    <row r="4" spans="1:17">
      <c r="A4" s="14" t="s">
        <v>819</v>
      </c>
      <c r="B4" s="30" t="s">
        <v>820</v>
      </c>
      <c r="C4" s="30"/>
      <c r="D4" s="30"/>
      <c r="E4" s="30"/>
      <c r="F4" s="30"/>
      <c r="G4" s="30"/>
      <c r="H4" s="30"/>
      <c r="I4" s="30"/>
      <c r="J4" s="30"/>
      <c r="K4" s="30"/>
      <c r="L4" s="30"/>
      <c r="M4" s="30"/>
      <c r="N4" s="30"/>
      <c r="O4" s="30"/>
      <c r="P4" s="30"/>
      <c r="Q4" s="30"/>
    </row>
    <row r="5" spans="1:17">
      <c r="A5" s="14"/>
      <c r="B5" s="30"/>
      <c r="C5" s="30"/>
      <c r="D5" s="30"/>
      <c r="E5" s="30"/>
      <c r="F5" s="30"/>
      <c r="G5" s="30"/>
      <c r="H5" s="30"/>
      <c r="I5" s="30"/>
      <c r="J5" s="30"/>
      <c r="K5" s="30"/>
      <c r="L5" s="30"/>
      <c r="M5" s="30"/>
      <c r="N5" s="30"/>
      <c r="O5" s="30"/>
      <c r="P5" s="30"/>
      <c r="Q5" s="30"/>
    </row>
    <row r="6" spans="1:17">
      <c r="A6" s="14"/>
      <c r="B6" s="25"/>
      <c r="C6" s="25"/>
      <c r="D6" s="25"/>
      <c r="E6" s="25"/>
      <c r="F6" s="25"/>
      <c r="G6" s="25"/>
      <c r="H6" s="25"/>
      <c r="I6" s="25"/>
      <c r="J6" s="25"/>
      <c r="K6" s="25"/>
      <c r="L6" s="25"/>
      <c r="M6" s="25"/>
      <c r="N6" s="25"/>
      <c r="O6" s="25"/>
      <c r="P6" s="25"/>
      <c r="Q6" s="25"/>
    </row>
    <row r="7" spans="1:17">
      <c r="A7" s="14"/>
      <c r="B7" s="15"/>
      <c r="C7" s="15"/>
      <c r="D7" s="15"/>
      <c r="E7" s="15"/>
      <c r="F7" s="15"/>
      <c r="G7" s="15"/>
      <c r="H7" s="15"/>
      <c r="I7" s="15"/>
      <c r="J7" s="15"/>
      <c r="K7" s="15"/>
      <c r="L7" s="15"/>
      <c r="M7" s="15"/>
      <c r="N7" s="15"/>
      <c r="O7" s="15"/>
      <c r="P7" s="15"/>
      <c r="Q7" s="15"/>
    </row>
    <row r="8" spans="1:17">
      <c r="A8" s="14"/>
      <c r="B8" s="16"/>
      <c r="C8" s="26" t="s">
        <v>224</v>
      </c>
      <c r="D8" s="26"/>
      <c r="E8" s="26"/>
      <c r="F8" s="26"/>
      <c r="G8" s="26"/>
      <c r="H8" s="26"/>
      <c r="I8" s="26"/>
      <c r="J8" s="16"/>
      <c r="K8" s="26" t="s">
        <v>225</v>
      </c>
      <c r="L8" s="26"/>
      <c r="M8" s="26"/>
      <c r="N8" s="26"/>
      <c r="O8" s="26"/>
      <c r="P8" s="26"/>
      <c r="Q8" s="26"/>
    </row>
    <row r="9" spans="1:17" ht="15.75" thickBot="1">
      <c r="A9" s="14"/>
      <c r="B9" s="16"/>
      <c r="C9" s="27" t="s">
        <v>226</v>
      </c>
      <c r="D9" s="27"/>
      <c r="E9" s="27"/>
      <c r="F9" s="27"/>
      <c r="G9" s="27"/>
      <c r="H9" s="27"/>
      <c r="I9" s="27"/>
      <c r="J9" s="16"/>
      <c r="K9" s="27" t="s">
        <v>226</v>
      </c>
      <c r="L9" s="27"/>
      <c r="M9" s="27"/>
      <c r="N9" s="27"/>
      <c r="O9" s="27"/>
      <c r="P9" s="27"/>
      <c r="Q9" s="27"/>
    </row>
    <row r="10" spans="1:17" ht="15.75" thickBot="1">
      <c r="A10" s="14"/>
      <c r="B10" s="12" t="s">
        <v>227</v>
      </c>
      <c r="C10" s="28">
        <v>2013</v>
      </c>
      <c r="D10" s="28"/>
      <c r="E10" s="28"/>
      <c r="F10" s="16"/>
      <c r="G10" s="28">
        <v>2012</v>
      </c>
      <c r="H10" s="28"/>
      <c r="I10" s="28"/>
      <c r="J10" s="16"/>
      <c r="K10" s="28">
        <v>2013</v>
      </c>
      <c r="L10" s="28"/>
      <c r="M10" s="28"/>
      <c r="N10" s="16"/>
      <c r="O10" s="28">
        <v>2012</v>
      </c>
      <c r="P10" s="28"/>
      <c r="Q10" s="28"/>
    </row>
    <row r="11" spans="1:17">
      <c r="A11" s="14"/>
      <c r="B11" s="11" t="s">
        <v>228</v>
      </c>
      <c r="C11" s="29"/>
      <c r="D11" s="29"/>
      <c r="E11" s="29"/>
      <c r="F11" s="16"/>
      <c r="G11" s="29"/>
      <c r="H11" s="29"/>
      <c r="I11" s="29"/>
      <c r="J11" s="16"/>
      <c r="K11" s="29"/>
      <c r="L11" s="29"/>
      <c r="M11" s="29"/>
      <c r="N11" s="16"/>
      <c r="O11" s="29"/>
      <c r="P11" s="29"/>
      <c r="Q11" s="29"/>
    </row>
    <row r="12" spans="1:17">
      <c r="A12" s="14"/>
      <c r="B12" s="31" t="s">
        <v>229</v>
      </c>
      <c r="C12" s="32" t="s">
        <v>230</v>
      </c>
      <c r="D12" s="33">
        <v>79373</v>
      </c>
      <c r="E12" s="34"/>
      <c r="F12" s="34"/>
      <c r="G12" s="32" t="s">
        <v>230</v>
      </c>
      <c r="H12" s="33">
        <v>112887</v>
      </c>
      <c r="I12" s="34"/>
      <c r="J12" s="34"/>
      <c r="K12" s="32" t="s">
        <v>230</v>
      </c>
      <c r="L12" s="33">
        <v>288062</v>
      </c>
      <c r="M12" s="34"/>
      <c r="N12" s="34"/>
      <c r="O12" s="32" t="s">
        <v>230</v>
      </c>
      <c r="P12" s="33">
        <v>332601</v>
      </c>
      <c r="Q12" s="34"/>
    </row>
    <row r="13" spans="1:17">
      <c r="A13" s="14"/>
      <c r="B13" s="31"/>
      <c r="C13" s="32"/>
      <c r="D13" s="33"/>
      <c r="E13" s="34"/>
      <c r="F13" s="34"/>
      <c r="G13" s="32"/>
      <c r="H13" s="33"/>
      <c r="I13" s="34"/>
      <c r="J13" s="34"/>
      <c r="K13" s="32"/>
      <c r="L13" s="33"/>
      <c r="M13" s="34"/>
      <c r="N13" s="34"/>
      <c r="O13" s="32"/>
      <c r="P13" s="33"/>
      <c r="Q13" s="34"/>
    </row>
    <row r="14" spans="1:17">
      <c r="A14" s="14"/>
      <c r="B14" s="35" t="s">
        <v>231</v>
      </c>
      <c r="C14" s="36">
        <v>64849</v>
      </c>
      <c r="D14" s="36"/>
      <c r="E14" s="38"/>
      <c r="F14" s="38"/>
      <c r="G14" s="36">
        <v>91635</v>
      </c>
      <c r="H14" s="36"/>
      <c r="I14" s="38"/>
      <c r="J14" s="38"/>
      <c r="K14" s="36">
        <v>229788</v>
      </c>
      <c r="L14" s="36"/>
      <c r="M14" s="38"/>
      <c r="N14" s="38"/>
      <c r="O14" s="36">
        <v>266433</v>
      </c>
      <c r="P14" s="36"/>
      <c r="Q14" s="38"/>
    </row>
    <row r="15" spans="1:17" ht="15.75" thickBot="1">
      <c r="A15" s="14"/>
      <c r="B15" s="35"/>
      <c r="C15" s="37"/>
      <c r="D15" s="37"/>
      <c r="E15" s="39"/>
      <c r="F15" s="38"/>
      <c r="G15" s="37"/>
      <c r="H15" s="37"/>
      <c r="I15" s="39"/>
      <c r="J15" s="38"/>
      <c r="K15" s="37"/>
      <c r="L15" s="37"/>
      <c r="M15" s="39"/>
      <c r="N15" s="38"/>
      <c r="O15" s="37"/>
      <c r="P15" s="37"/>
      <c r="Q15" s="39"/>
    </row>
    <row r="16" spans="1:17">
      <c r="A16" s="14"/>
      <c r="B16" s="31" t="s">
        <v>232</v>
      </c>
      <c r="C16" s="40" t="s">
        <v>230</v>
      </c>
      <c r="D16" s="41">
        <v>14524</v>
      </c>
      <c r="E16" s="42"/>
      <c r="F16" s="34"/>
      <c r="G16" s="40" t="s">
        <v>230</v>
      </c>
      <c r="H16" s="41">
        <v>21252</v>
      </c>
      <c r="I16" s="42"/>
      <c r="J16" s="34"/>
      <c r="K16" s="40" t="s">
        <v>230</v>
      </c>
      <c r="L16" s="41">
        <v>58274</v>
      </c>
      <c r="M16" s="42"/>
      <c r="N16" s="34"/>
      <c r="O16" s="40" t="s">
        <v>230</v>
      </c>
      <c r="P16" s="41">
        <v>66168</v>
      </c>
      <c r="Q16" s="42"/>
    </row>
    <row r="17" spans="1:17">
      <c r="A17" s="14"/>
      <c r="B17" s="31"/>
      <c r="C17" s="32"/>
      <c r="D17" s="33"/>
      <c r="E17" s="34"/>
      <c r="F17" s="34"/>
      <c r="G17" s="32"/>
      <c r="H17" s="33"/>
      <c r="I17" s="34"/>
      <c r="J17" s="34"/>
      <c r="K17" s="32"/>
      <c r="L17" s="33"/>
      <c r="M17" s="34"/>
      <c r="N17" s="34"/>
      <c r="O17" s="32"/>
      <c r="P17" s="33"/>
      <c r="Q17" s="34"/>
    </row>
    <row r="18" spans="1:17">
      <c r="A18" s="14"/>
      <c r="B18" s="35" t="s">
        <v>233</v>
      </c>
      <c r="C18" s="36">
        <v>14422</v>
      </c>
      <c r="D18" s="36"/>
      <c r="E18" s="38"/>
      <c r="F18" s="38"/>
      <c r="G18" s="36">
        <v>21185</v>
      </c>
      <c r="H18" s="36"/>
      <c r="I18" s="38"/>
      <c r="J18" s="38"/>
      <c r="K18" s="36">
        <v>57901</v>
      </c>
      <c r="L18" s="36"/>
      <c r="M18" s="38"/>
      <c r="N18" s="38"/>
      <c r="O18" s="36">
        <v>65894</v>
      </c>
      <c r="P18" s="36"/>
      <c r="Q18" s="38"/>
    </row>
    <row r="19" spans="1:17">
      <c r="A19" s="14"/>
      <c r="B19" s="35"/>
      <c r="C19" s="36"/>
      <c r="D19" s="36"/>
      <c r="E19" s="38"/>
      <c r="F19" s="38"/>
      <c r="G19" s="36"/>
      <c r="H19" s="36"/>
      <c r="I19" s="38"/>
      <c r="J19" s="38"/>
      <c r="K19" s="36"/>
      <c r="L19" s="36"/>
      <c r="M19" s="38"/>
      <c r="N19" s="38"/>
      <c r="O19" s="36"/>
      <c r="P19" s="36"/>
      <c r="Q19" s="38"/>
    </row>
    <row r="20" spans="1:17">
      <c r="A20" s="14"/>
      <c r="B20" s="31" t="s">
        <v>234</v>
      </c>
      <c r="C20" s="43" t="s">
        <v>235</v>
      </c>
      <c r="D20" s="43"/>
      <c r="E20" s="34"/>
      <c r="F20" s="34"/>
      <c r="G20" s="43" t="s">
        <v>235</v>
      </c>
      <c r="H20" s="43"/>
      <c r="I20" s="34"/>
      <c r="J20" s="34"/>
      <c r="K20" s="43" t="s">
        <v>235</v>
      </c>
      <c r="L20" s="43"/>
      <c r="M20" s="34"/>
      <c r="N20" s="34"/>
      <c r="O20" s="33">
        <v>7050</v>
      </c>
      <c r="P20" s="33"/>
      <c r="Q20" s="34"/>
    </row>
    <row r="21" spans="1:17" ht="15.75" thickBot="1">
      <c r="A21" s="14"/>
      <c r="B21" s="31"/>
      <c r="C21" s="44"/>
      <c r="D21" s="44"/>
      <c r="E21" s="45"/>
      <c r="F21" s="34"/>
      <c r="G21" s="44"/>
      <c r="H21" s="44"/>
      <c r="I21" s="45"/>
      <c r="J21" s="34"/>
      <c r="K21" s="44"/>
      <c r="L21" s="44"/>
      <c r="M21" s="45"/>
      <c r="N21" s="34"/>
      <c r="O21" s="46"/>
      <c r="P21" s="46"/>
      <c r="Q21" s="45"/>
    </row>
    <row r="22" spans="1:17">
      <c r="A22" s="14"/>
      <c r="B22" s="35" t="s">
        <v>236</v>
      </c>
      <c r="C22" s="29" t="s">
        <v>230</v>
      </c>
      <c r="D22" s="48">
        <v>14422</v>
      </c>
      <c r="E22" s="50"/>
      <c r="F22" s="38"/>
      <c r="G22" s="29" t="s">
        <v>230</v>
      </c>
      <c r="H22" s="48">
        <v>21185</v>
      </c>
      <c r="I22" s="50"/>
      <c r="J22" s="38"/>
      <c r="K22" s="29" t="s">
        <v>230</v>
      </c>
      <c r="L22" s="48">
        <v>57901</v>
      </c>
      <c r="M22" s="50"/>
      <c r="N22" s="38"/>
      <c r="O22" s="29" t="s">
        <v>230</v>
      </c>
      <c r="P22" s="48">
        <v>72944</v>
      </c>
      <c r="Q22" s="50"/>
    </row>
    <row r="23" spans="1:17" ht="15.75" thickBot="1">
      <c r="A23" s="14"/>
      <c r="B23" s="35"/>
      <c r="C23" s="47"/>
      <c r="D23" s="49"/>
      <c r="E23" s="51"/>
      <c r="F23" s="38"/>
      <c r="G23" s="47"/>
      <c r="H23" s="49"/>
      <c r="I23" s="51"/>
      <c r="J23" s="38"/>
      <c r="K23" s="47"/>
      <c r="L23" s="49"/>
      <c r="M23" s="51"/>
      <c r="N23" s="38"/>
      <c r="O23" s="47"/>
      <c r="P23" s="49"/>
      <c r="Q23" s="51"/>
    </row>
    <row r="24" spans="1:17" ht="15.75" thickTop="1">
      <c r="A24" s="14"/>
      <c r="B24" s="32" t="s">
        <v>237</v>
      </c>
      <c r="C24" s="52" t="s">
        <v>230</v>
      </c>
      <c r="D24" s="54">
        <v>7225</v>
      </c>
      <c r="E24" s="56"/>
      <c r="F24" s="34"/>
      <c r="G24" s="52" t="s">
        <v>230</v>
      </c>
      <c r="H24" s="54">
        <v>10614</v>
      </c>
      <c r="I24" s="56"/>
      <c r="J24" s="34"/>
      <c r="K24" s="52" t="s">
        <v>230</v>
      </c>
      <c r="L24" s="54">
        <v>29008</v>
      </c>
      <c r="M24" s="56"/>
      <c r="N24" s="34"/>
      <c r="O24" s="52" t="s">
        <v>230</v>
      </c>
      <c r="P24" s="54">
        <v>36545</v>
      </c>
      <c r="Q24" s="56"/>
    </row>
    <row r="25" spans="1:17" ht="15.75" thickBot="1">
      <c r="A25" s="14"/>
      <c r="B25" s="32"/>
      <c r="C25" s="53"/>
      <c r="D25" s="55"/>
      <c r="E25" s="57"/>
      <c r="F25" s="34"/>
      <c r="G25" s="53"/>
      <c r="H25" s="55"/>
      <c r="I25" s="57"/>
      <c r="J25" s="34"/>
      <c r="K25" s="53"/>
      <c r="L25" s="55"/>
      <c r="M25" s="57"/>
      <c r="N25" s="34"/>
      <c r="O25" s="53"/>
      <c r="P25" s="55"/>
      <c r="Q25" s="57"/>
    </row>
    <row r="26" spans="1:17" ht="15.75" thickTop="1"/>
  </sheetData>
  <mergeCells count="120">
    <mergeCell ref="B5:Q5"/>
    <mergeCell ref="N24:N25"/>
    <mergeCell ref="O24:O25"/>
    <mergeCell ref="P24:P25"/>
    <mergeCell ref="Q24:Q25"/>
    <mergeCell ref="A1:A2"/>
    <mergeCell ref="B1:Q1"/>
    <mergeCell ref="B2:Q2"/>
    <mergeCell ref="B3:Q3"/>
    <mergeCell ref="A4:A25"/>
    <mergeCell ref="B4:Q4"/>
    <mergeCell ref="H24:H25"/>
    <mergeCell ref="I24:I25"/>
    <mergeCell ref="J24:J25"/>
    <mergeCell ref="K24:K25"/>
    <mergeCell ref="L24:L25"/>
    <mergeCell ref="M24:M25"/>
    <mergeCell ref="N22:N23"/>
    <mergeCell ref="O22:O23"/>
    <mergeCell ref="P22:P23"/>
    <mergeCell ref="Q22:Q23"/>
    <mergeCell ref="B24:B25"/>
    <mergeCell ref="C24:C25"/>
    <mergeCell ref="D24:D25"/>
    <mergeCell ref="E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C11:E11"/>
    <mergeCell ref="G11:I11"/>
    <mergeCell ref="K11:M11"/>
    <mergeCell ref="O11:Q11"/>
    <mergeCell ref="B12:B13"/>
    <mergeCell ref="C12:C13"/>
    <mergeCell ref="D12:D13"/>
    <mergeCell ref="E12:E13"/>
    <mergeCell ref="F12:F13"/>
    <mergeCell ref="G12:G13"/>
    <mergeCell ref="B6:Q6"/>
    <mergeCell ref="C8:I8"/>
    <mergeCell ref="K8:Q8"/>
    <mergeCell ref="C9:I9"/>
    <mergeCell ref="K9:Q9"/>
    <mergeCell ref="C10:E10"/>
    <mergeCell ref="G10:I10"/>
    <mergeCell ref="K10:M10"/>
    <mergeCell ref="O10:Q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36.5703125" customWidth="1"/>
    <col min="3" max="3" width="3" customWidth="1"/>
    <col min="4" max="4" width="11.5703125" customWidth="1"/>
    <col min="5" max="5" width="2.28515625" customWidth="1"/>
    <col min="6" max="6" width="14" customWidth="1"/>
    <col min="7" max="7" width="3" customWidth="1"/>
    <col min="8" max="8" width="11.5703125" customWidth="1"/>
    <col min="9" max="9" width="2.28515625" customWidth="1"/>
  </cols>
  <sheetData>
    <row r="1" spans="1:9" ht="15" customHeight="1">
      <c r="A1" s="7" t="s">
        <v>821</v>
      </c>
      <c r="B1" s="7" t="s">
        <v>1</v>
      </c>
      <c r="C1" s="7"/>
      <c r="D1" s="7"/>
      <c r="E1" s="7"/>
      <c r="F1" s="7"/>
      <c r="G1" s="7"/>
      <c r="H1" s="7"/>
      <c r="I1" s="7"/>
    </row>
    <row r="2" spans="1:9" ht="15" customHeight="1">
      <c r="A2" s="7"/>
      <c r="B2" s="7" t="s">
        <v>2</v>
      </c>
      <c r="C2" s="7"/>
      <c r="D2" s="7"/>
      <c r="E2" s="7"/>
      <c r="F2" s="7"/>
      <c r="G2" s="7"/>
      <c r="H2" s="7"/>
      <c r="I2" s="7"/>
    </row>
    <row r="3" spans="1:9" ht="30">
      <c r="A3" s="3" t="s">
        <v>243</v>
      </c>
      <c r="B3" s="58"/>
      <c r="C3" s="58"/>
      <c r="D3" s="58"/>
      <c r="E3" s="58"/>
      <c r="F3" s="58"/>
      <c r="G3" s="58"/>
      <c r="H3" s="58"/>
      <c r="I3" s="58"/>
    </row>
    <row r="4" spans="1:9" ht="25.5" customHeight="1">
      <c r="A4" s="14" t="s">
        <v>822</v>
      </c>
      <c r="B4" s="30" t="s">
        <v>244</v>
      </c>
      <c r="C4" s="30"/>
      <c r="D4" s="30"/>
      <c r="E4" s="30"/>
      <c r="F4" s="30"/>
      <c r="G4" s="30"/>
      <c r="H4" s="30"/>
      <c r="I4" s="30"/>
    </row>
    <row r="5" spans="1:9">
      <c r="A5" s="14"/>
      <c r="B5" s="67"/>
      <c r="C5" s="67"/>
      <c r="D5" s="67"/>
      <c r="E5" s="67"/>
      <c r="F5" s="67"/>
      <c r="G5" s="67"/>
      <c r="H5" s="67"/>
      <c r="I5" s="67"/>
    </row>
    <row r="6" spans="1:9">
      <c r="A6" s="14"/>
      <c r="B6" s="25"/>
      <c r="C6" s="25"/>
      <c r="D6" s="25"/>
      <c r="E6" s="25"/>
      <c r="F6" s="25"/>
      <c r="G6" s="25"/>
      <c r="H6" s="25"/>
      <c r="I6" s="25"/>
    </row>
    <row r="7" spans="1:9">
      <c r="A7" s="14"/>
      <c r="B7" s="15"/>
      <c r="C7" s="15"/>
      <c r="D7" s="15"/>
      <c r="E7" s="15"/>
      <c r="F7" s="15"/>
      <c r="G7" s="15"/>
      <c r="H7" s="15"/>
      <c r="I7" s="15"/>
    </row>
    <row r="8" spans="1:9" ht="15.75" thickBot="1">
      <c r="A8" s="14"/>
      <c r="B8" s="12" t="s">
        <v>227</v>
      </c>
      <c r="C8" s="27">
        <v>2013</v>
      </c>
      <c r="D8" s="27"/>
      <c r="E8" s="27"/>
      <c r="F8" s="16"/>
      <c r="G8" s="27">
        <v>2012</v>
      </c>
      <c r="H8" s="27"/>
      <c r="I8" s="27"/>
    </row>
    <row r="9" spans="1:9">
      <c r="A9" s="14"/>
      <c r="B9" s="32" t="s">
        <v>245</v>
      </c>
      <c r="C9" s="40" t="s">
        <v>230</v>
      </c>
      <c r="D9" s="41">
        <v>4000</v>
      </c>
      <c r="E9" s="42"/>
      <c r="F9" s="34"/>
      <c r="G9" s="40" t="s">
        <v>230</v>
      </c>
      <c r="H9" s="41">
        <v>4000</v>
      </c>
      <c r="I9" s="42"/>
    </row>
    <row r="10" spans="1:9">
      <c r="A10" s="14"/>
      <c r="B10" s="32"/>
      <c r="C10" s="64"/>
      <c r="D10" s="65"/>
      <c r="E10" s="66"/>
      <c r="F10" s="34"/>
      <c r="G10" s="64"/>
      <c r="H10" s="65"/>
      <c r="I10" s="66"/>
    </row>
    <row r="11" spans="1:9">
      <c r="A11" s="14"/>
      <c r="B11" s="30" t="s">
        <v>246</v>
      </c>
      <c r="C11" s="36">
        <v>10780</v>
      </c>
      <c r="D11" s="36"/>
      <c r="E11" s="38"/>
      <c r="F11" s="38"/>
      <c r="G11" s="36">
        <v>10780</v>
      </c>
      <c r="H11" s="36"/>
      <c r="I11" s="38"/>
    </row>
    <row r="12" spans="1:9">
      <c r="A12" s="14"/>
      <c r="B12" s="30"/>
      <c r="C12" s="36"/>
      <c r="D12" s="36"/>
      <c r="E12" s="38"/>
      <c r="F12" s="38"/>
      <c r="G12" s="36"/>
      <c r="H12" s="36"/>
      <c r="I12" s="38"/>
    </row>
    <row r="13" spans="1:9">
      <c r="A13" s="14"/>
      <c r="B13" s="32" t="s">
        <v>247</v>
      </c>
      <c r="C13" s="33">
        <v>94666</v>
      </c>
      <c r="D13" s="33"/>
      <c r="E13" s="34"/>
      <c r="F13" s="34"/>
      <c r="G13" s="33">
        <v>89870</v>
      </c>
      <c r="H13" s="33"/>
      <c r="I13" s="34"/>
    </row>
    <row r="14" spans="1:9">
      <c r="A14" s="14"/>
      <c r="B14" s="32"/>
      <c r="C14" s="33"/>
      <c r="D14" s="33"/>
      <c r="E14" s="34"/>
      <c r="F14" s="34"/>
      <c r="G14" s="33"/>
      <c r="H14" s="33"/>
      <c r="I14" s="34"/>
    </row>
    <row r="15" spans="1:9">
      <c r="A15" s="14"/>
      <c r="B15" s="30" t="s">
        <v>248</v>
      </c>
      <c r="C15" s="36">
        <v>511763</v>
      </c>
      <c r="D15" s="36"/>
      <c r="E15" s="38"/>
      <c r="F15" s="38"/>
      <c r="G15" s="36">
        <v>470469</v>
      </c>
      <c r="H15" s="36"/>
      <c r="I15" s="38"/>
    </row>
    <row r="16" spans="1:9">
      <c r="A16" s="14"/>
      <c r="B16" s="30"/>
      <c r="C16" s="36"/>
      <c r="D16" s="36"/>
      <c r="E16" s="38"/>
      <c r="F16" s="38"/>
      <c r="G16" s="36"/>
      <c r="H16" s="36"/>
      <c r="I16" s="38"/>
    </row>
    <row r="17" spans="1:9">
      <c r="A17" s="14"/>
      <c r="B17" s="32" t="s">
        <v>249</v>
      </c>
      <c r="C17" s="33">
        <v>48421</v>
      </c>
      <c r="D17" s="33"/>
      <c r="E17" s="34"/>
      <c r="F17" s="34"/>
      <c r="G17" s="33">
        <v>47879</v>
      </c>
      <c r="H17" s="33"/>
      <c r="I17" s="34"/>
    </row>
    <row r="18" spans="1:9" ht="15.75" thickBot="1">
      <c r="A18" s="14"/>
      <c r="B18" s="32"/>
      <c r="C18" s="46"/>
      <c r="D18" s="46"/>
      <c r="E18" s="45"/>
      <c r="F18" s="34"/>
      <c r="G18" s="46"/>
      <c r="H18" s="46"/>
      <c r="I18" s="45"/>
    </row>
    <row r="19" spans="1:9">
      <c r="A19" s="14"/>
      <c r="B19" s="30"/>
      <c r="C19" s="48">
        <v>669630</v>
      </c>
      <c r="D19" s="48"/>
      <c r="E19" s="50"/>
      <c r="F19" s="38"/>
      <c r="G19" s="48">
        <v>622998</v>
      </c>
      <c r="H19" s="48"/>
      <c r="I19" s="50"/>
    </row>
    <row r="20" spans="1:9">
      <c r="A20" s="14"/>
      <c r="B20" s="30"/>
      <c r="C20" s="36"/>
      <c r="D20" s="36"/>
      <c r="E20" s="38"/>
      <c r="F20" s="38"/>
      <c r="G20" s="36"/>
      <c r="H20" s="36"/>
      <c r="I20" s="38"/>
    </row>
    <row r="21" spans="1:9" ht="15.75" thickBot="1">
      <c r="A21" s="14"/>
      <c r="B21" s="20" t="s">
        <v>250</v>
      </c>
      <c r="C21" s="44" t="s">
        <v>251</v>
      </c>
      <c r="D21" s="44"/>
      <c r="E21" s="63" t="s">
        <v>252</v>
      </c>
      <c r="F21" s="21"/>
      <c r="G21" s="44" t="s">
        <v>253</v>
      </c>
      <c r="H21" s="44"/>
      <c r="I21" s="63" t="s">
        <v>252</v>
      </c>
    </row>
    <row r="22" spans="1:9">
      <c r="A22" s="14"/>
      <c r="B22" s="30" t="s">
        <v>36</v>
      </c>
      <c r="C22" s="29" t="s">
        <v>230</v>
      </c>
      <c r="D22" s="48">
        <v>193975</v>
      </c>
      <c r="E22" s="50"/>
      <c r="F22" s="38"/>
      <c r="G22" s="29" t="s">
        <v>230</v>
      </c>
      <c r="H22" s="48">
        <v>186617</v>
      </c>
      <c r="I22" s="50"/>
    </row>
    <row r="23" spans="1:9" ht="15.75" thickBot="1">
      <c r="A23" s="14"/>
      <c r="B23" s="30"/>
      <c r="C23" s="47"/>
      <c r="D23" s="49"/>
      <c r="E23" s="51"/>
      <c r="F23" s="38"/>
      <c r="G23" s="47"/>
      <c r="H23" s="49"/>
      <c r="I23" s="51"/>
    </row>
    <row r="24" spans="1:9" ht="15.75" thickTop="1"/>
  </sheetData>
  <mergeCells count="58">
    <mergeCell ref="I22:I23"/>
    <mergeCell ref="A1:A2"/>
    <mergeCell ref="B1:I1"/>
    <mergeCell ref="B2:I2"/>
    <mergeCell ref="B3:I3"/>
    <mergeCell ref="A4:A23"/>
    <mergeCell ref="B4:I4"/>
    <mergeCell ref="B5:I5"/>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6"/>
  <sheetViews>
    <sheetView showGridLines="0" workbookViewId="0"/>
  </sheetViews>
  <sheetFormatPr defaultRowHeight="15"/>
  <cols>
    <col min="1" max="1" width="36.5703125" bestFit="1" customWidth="1"/>
    <col min="2" max="2" width="36.5703125" customWidth="1"/>
    <col min="3" max="3" width="2.7109375" customWidth="1"/>
    <col min="4" max="4" width="10.5703125" customWidth="1"/>
    <col min="5" max="5" width="2.140625" customWidth="1"/>
    <col min="6" max="6" width="12.7109375" customWidth="1"/>
    <col min="7" max="7" width="5" customWidth="1"/>
    <col min="8" max="8" width="19.85546875" customWidth="1"/>
    <col min="9" max="9" width="4" customWidth="1"/>
    <col min="10" max="10" width="12.7109375" customWidth="1"/>
    <col min="11" max="11" width="4.42578125" customWidth="1"/>
    <col min="12" max="12" width="17.28515625" customWidth="1"/>
    <col min="13" max="13" width="20.7109375" customWidth="1"/>
    <col min="14" max="14" width="12.7109375" customWidth="1"/>
    <col min="15" max="15" width="2.7109375" customWidth="1"/>
    <col min="16" max="16" width="12.7109375" customWidth="1"/>
    <col min="17" max="17" width="2.140625" customWidth="1"/>
  </cols>
  <sheetData>
    <row r="1" spans="1:17" ht="15" customHeight="1">
      <c r="A1" s="7" t="s">
        <v>823</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256</v>
      </c>
      <c r="B3" s="58"/>
      <c r="C3" s="58"/>
      <c r="D3" s="58"/>
      <c r="E3" s="58"/>
      <c r="F3" s="58"/>
      <c r="G3" s="58"/>
      <c r="H3" s="58"/>
      <c r="I3" s="58"/>
      <c r="J3" s="58"/>
      <c r="K3" s="58"/>
      <c r="L3" s="58"/>
      <c r="M3" s="58"/>
      <c r="N3" s="58"/>
      <c r="O3" s="58"/>
      <c r="P3" s="58"/>
      <c r="Q3" s="58"/>
    </row>
    <row r="4" spans="1:17">
      <c r="A4" s="14" t="s">
        <v>824</v>
      </c>
      <c r="B4" s="30" t="s">
        <v>257</v>
      </c>
      <c r="C4" s="30"/>
      <c r="D4" s="30"/>
      <c r="E4" s="30"/>
      <c r="F4" s="30"/>
      <c r="G4" s="30"/>
      <c r="H4" s="30"/>
      <c r="I4" s="30"/>
      <c r="J4" s="30"/>
      <c r="K4" s="30"/>
      <c r="L4" s="30"/>
      <c r="M4" s="30"/>
      <c r="N4" s="30"/>
      <c r="O4" s="30"/>
      <c r="P4" s="30"/>
      <c r="Q4" s="30"/>
    </row>
    <row r="5" spans="1:17">
      <c r="A5" s="14"/>
      <c r="B5" s="38"/>
      <c r="C5" s="38"/>
      <c r="D5" s="38"/>
      <c r="E5" s="38"/>
      <c r="F5" s="38"/>
      <c r="G5" s="38"/>
      <c r="H5" s="38"/>
      <c r="I5" s="38"/>
      <c r="J5" s="38"/>
      <c r="K5" s="38"/>
      <c r="L5" s="38"/>
      <c r="M5" s="38"/>
      <c r="N5" s="38"/>
      <c r="O5" s="38"/>
      <c r="P5" s="38"/>
      <c r="Q5" s="38"/>
    </row>
    <row r="6" spans="1:17">
      <c r="A6" s="14"/>
      <c r="B6" s="25"/>
      <c r="C6" s="25"/>
      <c r="D6" s="25"/>
      <c r="E6" s="25"/>
      <c r="F6" s="25"/>
      <c r="G6" s="25"/>
      <c r="H6" s="25"/>
      <c r="I6" s="25"/>
      <c r="J6" s="25"/>
      <c r="K6" s="25"/>
      <c r="L6" s="25"/>
      <c r="M6" s="25"/>
      <c r="N6" s="25"/>
      <c r="O6" s="25"/>
      <c r="P6" s="25"/>
      <c r="Q6" s="25"/>
    </row>
    <row r="7" spans="1:17">
      <c r="A7" s="14"/>
      <c r="B7" s="15"/>
      <c r="C7" s="15"/>
      <c r="D7" s="15"/>
      <c r="E7" s="15"/>
      <c r="F7" s="15"/>
      <c r="G7" s="15"/>
      <c r="H7" s="15"/>
      <c r="I7" s="15"/>
      <c r="J7" s="15"/>
      <c r="K7" s="15"/>
      <c r="L7" s="15"/>
      <c r="M7" s="15"/>
      <c r="N7" s="15"/>
      <c r="O7" s="15"/>
      <c r="P7" s="15"/>
      <c r="Q7" s="15"/>
    </row>
    <row r="8" spans="1:17">
      <c r="A8" s="14"/>
      <c r="B8" s="69" t="s">
        <v>227</v>
      </c>
      <c r="C8" s="26" t="s">
        <v>258</v>
      </c>
      <c r="D8" s="26"/>
      <c r="E8" s="26"/>
      <c r="F8" s="38"/>
      <c r="G8" s="26" t="s">
        <v>260</v>
      </c>
      <c r="H8" s="26"/>
      <c r="I8" s="26"/>
      <c r="J8" s="38"/>
      <c r="K8" s="26" t="s">
        <v>261</v>
      </c>
      <c r="L8" s="26"/>
      <c r="M8" s="26"/>
      <c r="N8" s="38"/>
      <c r="O8" s="26" t="s">
        <v>262</v>
      </c>
      <c r="P8" s="26"/>
      <c r="Q8" s="26"/>
    </row>
    <row r="9" spans="1:17" ht="15.75" thickBot="1">
      <c r="A9" s="14"/>
      <c r="B9" s="69"/>
      <c r="C9" s="27" t="s">
        <v>259</v>
      </c>
      <c r="D9" s="27"/>
      <c r="E9" s="27"/>
      <c r="F9" s="38"/>
      <c r="G9" s="27"/>
      <c r="H9" s="27"/>
      <c r="I9" s="27"/>
      <c r="J9" s="38"/>
      <c r="K9" s="27"/>
      <c r="L9" s="27"/>
      <c r="M9" s="27"/>
      <c r="N9" s="38"/>
      <c r="O9" s="27"/>
      <c r="P9" s="27"/>
      <c r="Q9" s="27"/>
    </row>
    <row r="10" spans="1:17">
      <c r="A10" s="14"/>
      <c r="B10" s="20" t="s">
        <v>263</v>
      </c>
      <c r="C10" s="42"/>
      <c r="D10" s="42"/>
      <c r="E10" s="42"/>
      <c r="F10" s="21"/>
      <c r="G10" s="42"/>
      <c r="H10" s="42"/>
      <c r="I10" s="42"/>
      <c r="J10" s="21"/>
      <c r="K10" s="42"/>
      <c r="L10" s="42"/>
      <c r="M10" s="42"/>
      <c r="N10" s="21"/>
      <c r="O10" s="42"/>
      <c r="P10" s="42"/>
      <c r="Q10" s="42"/>
    </row>
    <row r="11" spans="1:17">
      <c r="A11" s="14"/>
      <c r="B11" s="70" t="s">
        <v>255</v>
      </c>
      <c r="C11" s="30" t="s">
        <v>230</v>
      </c>
      <c r="D11" s="36">
        <v>708577</v>
      </c>
      <c r="E11" s="38"/>
      <c r="F11" s="38"/>
      <c r="G11" s="30" t="s">
        <v>230</v>
      </c>
      <c r="H11" s="36">
        <v>653771</v>
      </c>
      <c r="I11" s="38"/>
      <c r="J11" s="38"/>
      <c r="K11" s="30" t="s">
        <v>230</v>
      </c>
      <c r="L11" s="36">
        <v>149409</v>
      </c>
      <c r="M11" s="38"/>
      <c r="N11" s="38"/>
      <c r="O11" s="30" t="s">
        <v>230</v>
      </c>
      <c r="P11" s="36">
        <v>1511757</v>
      </c>
      <c r="Q11" s="38"/>
    </row>
    <row r="12" spans="1:17">
      <c r="A12" s="14"/>
      <c r="B12" s="70"/>
      <c r="C12" s="30"/>
      <c r="D12" s="36"/>
      <c r="E12" s="38"/>
      <c r="F12" s="38"/>
      <c r="G12" s="30"/>
      <c r="H12" s="36"/>
      <c r="I12" s="38"/>
      <c r="J12" s="38"/>
      <c r="K12" s="30"/>
      <c r="L12" s="36"/>
      <c r="M12" s="38"/>
      <c r="N12" s="38"/>
      <c r="O12" s="30"/>
      <c r="P12" s="36"/>
      <c r="Q12" s="38"/>
    </row>
    <row r="13" spans="1:17">
      <c r="A13" s="14"/>
      <c r="B13" s="71" t="s">
        <v>264</v>
      </c>
      <c r="C13" s="43" t="s">
        <v>265</v>
      </c>
      <c r="D13" s="43"/>
      <c r="E13" s="32" t="s">
        <v>252</v>
      </c>
      <c r="F13" s="34"/>
      <c r="G13" s="43" t="s">
        <v>266</v>
      </c>
      <c r="H13" s="43"/>
      <c r="I13" s="32" t="s">
        <v>252</v>
      </c>
      <c r="J13" s="34"/>
      <c r="K13" s="43" t="s">
        <v>235</v>
      </c>
      <c r="L13" s="43"/>
      <c r="M13" s="34"/>
      <c r="N13" s="34"/>
      <c r="O13" s="43" t="s">
        <v>267</v>
      </c>
      <c r="P13" s="43"/>
      <c r="Q13" s="32" t="s">
        <v>252</v>
      </c>
    </row>
    <row r="14" spans="1:17" ht="15.75" thickBot="1">
      <c r="A14" s="14"/>
      <c r="B14" s="71"/>
      <c r="C14" s="44"/>
      <c r="D14" s="44"/>
      <c r="E14" s="72"/>
      <c r="F14" s="34"/>
      <c r="G14" s="44"/>
      <c r="H14" s="44"/>
      <c r="I14" s="72"/>
      <c r="J14" s="34"/>
      <c r="K14" s="44"/>
      <c r="L14" s="44"/>
      <c r="M14" s="45"/>
      <c r="N14" s="34"/>
      <c r="O14" s="44"/>
      <c r="P14" s="44"/>
      <c r="Q14" s="72"/>
    </row>
    <row r="15" spans="1:17">
      <c r="A15" s="14"/>
      <c r="B15" s="73" t="s">
        <v>37</v>
      </c>
      <c r="C15" s="48">
        <v>707977</v>
      </c>
      <c r="D15" s="48"/>
      <c r="E15" s="50"/>
      <c r="F15" s="38"/>
      <c r="G15" s="48">
        <v>646846</v>
      </c>
      <c r="H15" s="48"/>
      <c r="I15" s="50"/>
      <c r="J15" s="38"/>
      <c r="K15" s="48">
        <v>149409</v>
      </c>
      <c r="L15" s="48"/>
      <c r="M15" s="50"/>
      <c r="N15" s="38"/>
      <c r="O15" s="48">
        <v>1504232</v>
      </c>
      <c r="P15" s="48"/>
      <c r="Q15" s="50"/>
    </row>
    <row r="16" spans="1:17">
      <c r="A16" s="14"/>
      <c r="B16" s="73"/>
      <c r="C16" s="36"/>
      <c r="D16" s="36"/>
      <c r="E16" s="38"/>
      <c r="F16" s="38"/>
      <c r="G16" s="74"/>
      <c r="H16" s="74"/>
      <c r="I16" s="75"/>
      <c r="J16" s="38"/>
      <c r="K16" s="36"/>
      <c r="L16" s="36"/>
      <c r="M16" s="38"/>
      <c r="N16" s="38"/>
      <c r="O16" s="36"/>
      <c r="P16" s="36"/>
      <c r="Q16" s="38"/>
    </row>
    <row r="17" spans="1:17">
      <c r="A17" s="14"/>
      <c r="B17" s="71" t="s">
        <v>268</v>
      </c>
      <c r="C17" s="33">
        <v>16054</v>
      </c>
      <c r="D17" s="33"/>
      <c r="E17" s="34"/>
      <c r="F17" s="34"/>
      <c r="G17" s="33">
        <v>28942</v>
      </c>
      <c r="H17" s="33"/>
      <c r="I17" s="34"/>
      <c r="J17" s="34"/>
      <c r="K17" s="43" t="s">
        <v>235</v>
      </c>
      <c r="L17" s="43"/>
      <c r="M17" s="34"/>
      <c r="N17" s="34"/>
      <c r="O17" s="33">
        <v>44996</v>
      </c>
      <c r="P17" s="33"/>
      <c r="Q17" s="34"/>
    </row>
    <row r="18" spans="1:17">
      <c r="A18" s="14"/>
      <c r="B18" s="71"/>
      <c r="C18" s="33"/>
      <c r="D18" s="33"/>
      <c r="E18" s="34"/>
      <c r="F18" s="34"/>
      <c r="G18" s="33"/>
      <c r="H18" s="33"/>
      <c r="I18" s="34"/>
      <c r="J18" s="34"/>
      <c r="K18" s="43"/>
      <c r="L18" s="43"/>
      <c r="M18" s="34"/>
      <c r="N18" s="34"/>
      <c r="O18" s="33"/>
      <c r="P18" s="33"/>
      <c r="Q18" s="34"/>
    </row>
    <row r="19" spans="1:17">
      <c r="A19" s="14"/>
      <c r="B19" s="70" t="s">
        <v>269</v>
      </c>
      <c r="C19" s="76" t="s">
        <v>270</v>
      </c>
      <c r="D19" s="76"/>
      <c r="E19" s="30" t="s">
        <v>252</v>
      </c>
      <c r="F19" s="38"/>
      <c r="G19" s="76" t="s">
        <v>235</v>
      </c>
      <c r="H19" s="76"/>
      <c r="I19" s="38"/>
      <c r="J19" s="38"/>
      <c r="K19" s="76" t="s">
        <v>235</v>
      </c>
      <c r="L19" s="76"/>
      <c r="M19" s="38"/>
      <c r="N19" s="38"/>
      <c r="O19" s="76" t="s">
        <v>270</v>
      </c>
      <c r="P19" s="76"/>
      <c r="Q19" s="30" t="s">
        <v>252</v>
      </c>
    </row>
    <row r="20" spans="1:17">
      <c r="A20" s="14"/>
      <c r="B20" s="70"/>
      <c r="C20" s="76"/>
      <c r="D20" s="76"/>
      <c r="E20" s="30"/>
      <c r="F20" s="38"/>
      <c r="G20" s="76"/>
      <c r="H20" s="76"/>
      <c r="I20" s="38"/>
      <c r="J20" s="38"/>
      <c r="K20" s="76"/>
      <c r="L20" s="76"/>
      <c r="M20" s="38"/>
      <c r="N20" s="38"/>
      <c r="O20" s="76"/>
      <c r="P20" s="76"/>
      <c r="Q20" s="30"/>
    </row>
    <row r="21" spans="1:17">
      <c r="A21" s="14"/>
      <c r="B21" s="71" t="s">
        <v>271</v>
      </c>
      <c r="C21" s="43">
        <v>197</v>
      </c>
      <c r="D21" s="43"/>
      <c r="E21" s="34"/>
      <c r="F21" s="34"/>
      <c r="G21" s="43" t="s">
        <v>235</v>
      </c>
      <c r="H21" s="43"/>
      <c r="I21" s="34"/>
      <c r="J21" s="34"/>
      <c r="K21" s="43" t="s">
        <v>235</v>
      </c>
      <c r="L21" s="43"/>
      <c r="M21" s="34"/>
      <c r="N21" s="34"/>
      <c r="O21" s="43">
        <v>197</v>
      </c>
      <c r="P21" s="43"/>
      <c r="Q21" s="34"/>
    </row>
    <row r="22" spans="1:17">
      <c r="A22" s="14"/>
      <c r="B22" s="71"/>
      <c r="C22" s="43"/>
      <c r="D22" s="43"/>
      <c r="E22" s="34"/>
      <c r="F22" s="34"/>
      <c r="G22" s="43"/>
      <c r="H22" s="43"/>
      <c r="I22" s="34"/>
      <c r="J22" s="34"/>
      <c r="K22" s="43"/>
      <c r="L22" s="43"/>
      <c r="M22" s="34"/>
      <c r="N22" s="34"/>
      <c r="O22" s="43"/>
      <c r="P22" s="43"/>
      <c r="Q22" s="34"/>
    </row>
    <row r="23" spans="1:17" ht="15.75" thickBot="1">
      <c r="A23" s="14"/>
      <c r="B23" s="11" t="s">
        <v>272</v>
      </c>
      <c r="C23" s="39"/>
      <c r="D23" s="39"/>
      <c r="E23" s="39"/>
      <c r="F23" s="16"/>
      <c r="G23" s="39"/>
      <c r="H23" s="39"/>
      <c r="I23" s="39"/>
      <c r="J23" s="16"/>
      <c r="K23" s="39"/>
      <c r="L23" s="39"/>
      <c r="M23" s="39"/>
      <c r="N23" s="16"/>
      <c r="O23" s="39"/>
      <c r="P23" s="39"/>
      <c r="Q23" s="39"/>
    </row>
    <row r="24" spans="1:17">
      <c r="A24" s="14"/>
      <c r="B24" s="77" t="s">
        <v>37</v>
      </c>
      <c r="C24" s="40" t="s">
        <v>230</v>
      </c>
      <c r="D24" s="41">
        <v>709769</v>
      </c>
      <c r="E24" s="42"/>
      <c r="F24" s="34"/>
      <c r="G24" s="40" t="s">
        <v>230</v>
      </c>
      <c r="H24" s="41">
        <v>675788</v>
      </c>
      <c r="I24" s="42"/>
      <c r="J24" s="34"/>
      <c r="K24" s="40" t="s">
        <v>230</v>
      </c>
      <c r="L24" s="41">
        <v>149409</v>
      </c>
      <c r="M24" s="42"/>
      <c r="N24" s="34"/>
      <c r="O24" s="40" t="s">
        <v>230</v>
      </c>
      <c r="P24" s="41">
        <v>1534966</v>
      </c>
      <c r="Q24" s="42"/>
    </row>
    <row r="25" spans="1:17" ht="15.75" thickBot="1">
      <c r="A25" s="14"/>
      <c r="B25" s="77"/>
      <c r="C25" s="53"/>
      <c r="D25" s="55"/>
      <c r="E25" s="57"/>
      <c r="F25" s="34"/>
      <c r="G25" s="53"/>
      <c r="H25" s="55"/>
      <c r="I25" s="57"/>
      <c r="J25" s="34"/>
      <c r="K25" s="53"/>
      <c r="L25" s="55"/>
      <c r="M25" s="57"/>
      <c r="N25" s="34"/>
      <c r="O25" s="53"/>
      <c r="P25" s="55"/>
      <c r="Q25" s="57"/>
    </row>
    <row r="26" spans="1:17" ht="15.75" thickTop="1"/>
  </sheetData>
  <mergeCells count="117">
    <mergeCell ref="B5:Q5"/>
    <mergeCell ref="N24:N25"/>
    <mergeCell ref="O24:O25"/>
    <mergeCell ref="P24:P25"/>
    <mergeCell ref="Q24:Q25"/>
    <mergeCell ref="A1:A2"/>
    <mergeCell ref="B1:Q1"/>
    <mergeCell ref="B2:Q2"/>
    <mergeCell ref="B3:Q3"/>
    <mergeCell ref="A4:A25"/>
    <mergeCell ref="B4:Q4"/>
    <mergeCell ref="H24:H25"/>
    <mergeCell ref="I24:I25"/>
    <mergeCell ref="J24:J25"/>
    <mergeCell ref="K24:K25"/>
    <mergeCell ref="L24:L25"/>
    <mergeCell ref="M24:M25"/>
    <mergeCell ref="C23:E23"/>
    <mergeCell ref="G23:I23"/>
    <mergeCell ref="K23:M23"/>
    <mergeCell ref="O23:Q23"/>
    <mergeCell ref="B24:B25"/>
    <mergeCell ref="C24:C25"/>
    <mergeCell ref="D24:D25"/>
    <mergeCell ref="E24:E25"/>
    <mergeCell ref="F24:F25"/>
    <mergeCell ref="G24:G25"/>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B8:B9"/>
    <mergeCell ref="C8:E8"/>
    <mergeCell ref="C9:E9"/>
    <mergeCell ref="F8:F9"/>
    <mergeCell ref="G8:I9"/>
    <mergeCell ref="J8:J9"/>
    <mergeCell ref="K8:M9"/>
    <mergeCell ref="N8:N9"/>
    <mergeCell ref="O8: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showGridLines="0" workbookViewId="0"/>
  </sheetViews>
  <sheetFormatPr defaultRowHeight="15"/>
  <cols>
    <col min="1" max="1" width="36.5703125" bestFit="1" customWidth="1"/>
    <col min="2" max="2" width="35.28515625" bestFit="1" customWidth="1"/>
    <col min="3" max="3" width="2" customWidth="1"/>
    <col min="4" max="4" width="7.5703125" customWidth="1"/>
    <col min="7" max="7" width="4.28515625" customWidth="1"/>
    <col min="8" max="8" width="17.5703125" customWidth="1"/>
    <col min="9" max="9" width="3.28515625" customWidth="1"/>
    <col min="11" max="11" width="2" customWidth="1"/>
    <col min="12" max="12" width="7.5703125" customWidth="1"/>
    <col min="15" max="15" width="2" customWidth="1"/>
    <col min="16" max="16" width="7.5703125" customWidth="1"/>
    <col min="19" max="19" width="4.28515625" customWidth="1"/>
    <col min="20" max="20" width="17.5703125" customWidth="1"/>
    <col min="21" max="21" width="3.28515625" customWidth="1"/>
    <col min="23" max="23" width="2" customWidth="1"/>
    <col min="24" max="24" width="7.5703125" customWidth="1"/>
  </cols>
  <sheetData>
    <row r="1" spans="1:25" ht="15" customHeight="1">
      <c r="A1" s="7" t="s">
        <v>825</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256</v>
      </c>
      <c r="B3" s="58"/>
      <c r="C3" s="58"/>
      <c r="D3" s="58"/>
      <c r="E3" s="58"/>
      <c r="F3" s="58"/>
      <c r="G3" s="58"/>
      <c r="H3" s="58"/>
      <c r="I3" s="58"/>
      <c r="J3" s="58"/>
      <c r="K3" s="58"/>
      <c r="L3" s="58"/>
      <c r="M3" s="58"/>
      <c r="N3" s="58"/>
      <c r="O3" s="58"/>
      <c r="P3" s="58"/>
      <c r="Q3" s="58"/>
      <c r="R3" s="58"/>
      <c r="S3" s="58"/>
      <c r="T3" s="58"/>
      <c r="U3" s="58"/>
      <c r="V3" s="58"/>
      <c r="W3" s="58"/>
      <c r="X3" s="58"/>
      <c r="Y3" s="58"/>
    </row>
    <row r="4" spans="1:25">
      <c r="A4" s="14" t="s">
        <v>826</v>
      </c>
      <c r="B4" s="30" t="s">
        <v>276</v>
      </c>
      <c r="C4" s="30"/>
      <c r="D4" s="30"/>
      <c r="E4" s="30"/>
      <c r="F4" s="30"/>
      <c r="G4" s="30"/>
      <c r="H4" s="30"/>
      <c r="I4" s="30"/>
      <c r="J4" s="30"/>
      <c r="K4" s="30"/>
      <c r="L4" s="30"/>
      <c r="M4" s="30"/>
      <c r="N4" s="30"/>
      <c r="O4" s="30"/>
      <c r="P4" s="30"/>
      <c r="Q4" s="30"/>
      <c r="R4" s="30"/>
      <c r="S4" s="30"/>
      <c r="T4" s="30"/>
      <c r="U4" s="30"/>
      <c r="V4" s="30"/>
      <c r="W4" s="30"/>
      <c r="X4" s="30"/>
      <c r="Y4" s="30"/>
    </row>
    <row r="5" spans="1:25">
      <c r="A5" s="14"/>
      <c r="B5" s="30"/>
      <c r="C5" s="30"/>
      <c r="D5" s="30"/>
      <c r="E5" s="30"/>
      <c r="F5" s="30"/>
      <c r="G5" s="30"/>
      <c r="H5" s="30"/>
      <c r="I5" s="30"/>
      <c r="J5" s="30"/>
      <c r="K5" s="30"/>
      <c r="L5" s="30"/>
      <c r="M5" s="30"/>
      <c r="N5" s="30"/>
      <c r="O5" s="30"/>
      <c r="P5" s="30"/>
      <c r="Q5" s="30"/>
      <c r="R5" s="30"/>
      <c r="S5" s="30"/>
      <c r="T5" s="30"/>
      <c r="U5" s="30"/>
      <c r="V5" s="30"/>
      <c r="W5" s="30"/>
      <c r="X5" s="30"/>
      <c r="Y5" s="30"/>
    </row>
    <row r="6" spans="1:25">
      <c r="A6" s="14"/>
      <c r="B6" s="25"/>
      <c r="C6" s="25"/>
      <c r="D6" s="25"/>
      <c r="E6" s="25"/>
      <c r="F6" s="25"/>
      <c r="G6" s="25"/>
      <c r="H6" s="25"/>
      <c r="I6" s="25"/>
      <c r="J6" s="25"/>
      <c r="K6" s="25"/>
      <c r="L6" s="25"/>
      <c r="M6" s="25"/>
      <c r="N6" s="25"/>
      <c r="O6" s="25"/>
      <c r="P6" s="25"/>
      <c r="Q6" s="25"/>
      <c r="R6" s="25"/>
      <c r="S6" s="25"/>
      <c r="T6" s="25"/>
      <c r="U6" s="25"/>
      <c r="V6" s="25"/>
      <c r="W6" s="25"/>
      <c r="X6" s="25"/>
      <c r="Y6" s="25"/>
    </row>
    <row r="7" spans="1:25">
      <c r="A7" s="14"/>
      <c r="B7" s="15"/>
      <c r="C7" s="15"/>
      <c r="D7" s="15"/>
      <c r="E7" s="15"/>
      <c r="F7" s="15"/>
      <c r="G7" s="15"/>
      <c r="H7" s="15"/>
      <c r="I7" s="15"/>
      <c r="J7" s="15"/>
      <c r="K7" s="15"/>
      <c r="L7" s="15"/>
      <c r="M7" s="15"/>
      <c r="N7" s="15"/>
      <c r="O7" s="15"/>
      <c r="P7" s="15"/>
      <c r="Q7" s="15"/>
      <c r="R7" s="15"/>
      <c r="S7" s="15"/>
      <c r="T7" s="15"/>
      <c r="U7" s="15"/>
      <c r="V7" s="15"/>
      <c r="W7" s="15"/>
      <c r="X7" s="15"/>
      <c r="Y7" s="15"/>
    </row>
    <row r="8" spans="1:25" ht="15.75" thickBot="1">
      <c r="A8" s="14"/>
      <c r="B8" s="16"/>
      <c r="C8" s="27" t="s">
        <v>277</v>
      </c>
      <c r="D8" s="27"/>
      <c r="E8" s="27"/>
      <c r="F8" s="27"/>
      <c r="G8" s="27"/>
      <c r="H8" s="27"/>
      <c r="I8" s="27"/>
      <c r="J8" s="27"/>
      <c r="K8" s="27"/>
      <c r="L8" s="27"/>
      <c r="M8" s="27"/>
      <c r="N8" s="16"/>
      <c r="O8" s="27" t="s">
        <v>278</v>
      </c>
      <c r="P8" s="27"/>
      <c r="Q8" s="27"/>
      <c r="R8" s="27"/>
      <c r="S8" s="27"/>
      <c r="T8" s="27"/>
      <c r="U8" s="27"/>
      <c r="V8" s="27"/>
      <c r="W8" s="27"/>
      <c r="X8" s="27"/>
      <c r="Y8" s="27"/>
    </row>
    <row r="9" spans="1:25" ht="15.75" thickBot="1">
      <c r="A9" s="14"/>
      <c r="B9" s="12" t="s">
        <v>227</v>
      </c>
      <c r="C9" s="28" t="s">
        <v>279</v>
      </c>
      <c r="D9" s="28"/>
      <c r="E9" s="28"/>
      <c r="F9" s="16"/>
      <c r="G9" s="28" t="s">
        <v>280</v>
      </c>
      <c r="H9" s="28"/>
      <c r="I9" s="28"/>
      <c r="J9" s="23"/>
      <c r="K9" s="28" t="s">
        <v>281</v>
      </c>
      <c r="L9" s="28"/>
      <c r="M9" s="28"/>
      <c r="N9" s="16"/>
      <c r="O9" s="28" t="s">
        <v>279</v>
      </c>
      <c r="P9" s="28"/>
      <c r="Q9" s="28"/>
      <c r="R9" s="16"/>
      <c r="S9" s="28" t="s">
        <v>280</v>
      </c>
      <c r="T9" s="28"/>
      <c r="U9" s="28"/>
      <c r="V9" s="16"/>
      <c r="W9" s="28" t="s">
        <v>281</v>
      </c>
      <c r="X9" s="28"/>
      <c r="Y9" s="28"/>
    </row>
    <row r="10" spans="1:25">
      <c r="A10" s="14"/>
      <c r="B10" s="32" t="s">
        <v>282</v>
      </c>
      <c r="C10" s="40" t="s">
        <v>230</v>
      </c>
      <c r="D10" s="41">
        <v>320432</v>
      </c>
      <c r="E10" s="42"/>
      <c r="F10" s="34"/>
      <c r="G10" s="40" t="s">
        <v>230</v>
      </c>
      <c r="H10" s="79" t="s">
        <v>283</v>
      </c>
      <c r="I10" s="40" t="s">
        <v>252</v>
      </c>
      <c r="J10" s="42"/>
      <c r="K10" s="40" t="s">
        <v>230</v>
      </c>
      <c r="L10" s="41">
        <v>160763</v>
      </c>
      <c r="M10" s="42"/>
      <c r="N10" s="34"/>
      <c r="O10" s="40" t="s">
        <v>230</v>
      </c>
      <c r="P10" s="41">
        <v>286164</v>
      </c>
      <c r="Q10" s="42"/>
      <c r="R10" s="34"/>
      <c r="S10" s="40" t="s">
        <v>230</v>
      </c>
      <c r="T10" s="79" t="s">
        <v>284</v>
      </c>
      <c r="U10" s="40" t="s">
        <v>252</v>
      </c>
      <c r="V10" s="34"/>
      <c r="W10" s="40" t="s">
        <v>230</v>
      </c>
      <c r="X10" s="41">
        <v>148382</v>
      </c>
      <c r="Y10" s="42"/>
    </row>
    <row r="11" spans="1:25">
      <c r="A11" s="14"/>
      <c r="B11" s="32"/>
      <c r="C11" s="64"/>
      <c r="D11" s="65"/>
      <c r="E11" s="66"/>
      <c r="F11" s="34"/>
      <c r="G11" s="64"/>
      <c r="H11" s="80"/>
      <c r="I11" s="64"/>
      <c r="J11" s="34"/>
      <c r="K11" s="32"/>
      <c r="L11" s="33"/>
      <c r="M11" s="34"/>
      <c r="N11" s="34"/>
      <c r="O11" s="64"/>
      <c r="P11" s="65"/>
      <c r="Q11" s="66"/>
      <c r="R11" s="34"/>
      <c r="S11" s="64"/>
      <c r="T11" s="80"/>
      <c r="U11" s="64"/>
      <c r="V11" s="34"/>
      <c r="W11" s="32"/>
      <c r="X11" s="33"/>
      <c r="Y11" s="34"/>
    </row>
    <row r="12" spans="1:25">
      <c r="A12" s="14"/>
      <c r="B12" s="30" t="s">
        <v>285</v>
      </c>
      <c r="C12" s="36">
        <v>9156</v>
      </c>
      <c r="D12" s="36"/>
      <c r="E12" s="38"/>
      <c r="F12" s="38"/>
      <c r="G12" s="76" t="s">
        <v>286</v>
      </c>
      <c r="H12" s="76"/>
      <c r="I12" s="30" t="s">
        <v>252</v>
      </c>
      <c r="J12" s="38"/>
      <c r="K12" s="36">
        <v>2825</v>
      </c>
      <c r="L12" s="36"/>
      <c r="M12" s="38"/>
      <c r="N12" s="38"/>
      <c r="O12" s="36">
        <v>9264</v>
      </c>
      <c r="P12" s="36"/>
      <c r="Q12" s="38"/>
      <c r="R12" s="38"/>
      <c r="S12" s="76" t="s">
        <v>287</v>
      </c>
      <c r="T12" s="76"/>
      <c r="U12" s="30" t="s">
        <v>252</v>
      </c>
      <c r="V12" s="38"/>
      <c r="W12" s="36">
        <v>3826</v>
      </c>
      <c r="X12" s="36"/>
      <c r="Y12" s="38"/>
    </row>
    <row r="13" spans="1:25">
      <c r="A13" s="14"/>
      <c r="B13" s="30"/>
      <c r="C13" s="36"/>
      <c r="D13" s="36"/>
      <c r="E13" s="38"/>
      <c r="F13" s="38"/>
      <c r="G13" s="76"/>
      <c r="H13" s="76"/>
      <c r="I13" s="30"/>
      <c r="J13" s="38"/>
      <c r="K13" s="36"/>
      <c r="L13" s="36"/>
      <c r="M13" s="38"/>
      <c r="N13" s="38"/>
      <c r="O13" s="36"/>
      <c r="P13" s="36"/>
      <c r="Q13" s="38"/>
      <c r="R13" s="38"/>
      <c r="S13" s="76"/>
      <c r="T13" s="76"/>
      <c r="U13" s="30"/>
      <c r="V13" s="38"/>
      <c r="W13" s="36"/>
      <c r="X13" s="36"/>
      <c r="Y13" s="38"/>
    </row>
    <row r="14" spans="1:25">
      <c r="A14" s="14"/>
      <c r="B14" s="32" t="s">
        <v>288</v>
      </c>
      <c r="C14" s="33">
        <v>30867</v>
      </c>
      <c r="D14" s="33"/>
      <c r="E14" s="34"/>
      <c r="F14" s="34"/>
      <c r="G14" s="43" t="s">
        <v>289</v>
      </c>
      <c r="H14" s="43"/>
      <c r="I14" s="32" t="s">
        <v>252</v>
      </c>
      <c r="J14" s="34"/>
      <c r="K14" s="33">
        <v>20391</v>
      </c>
      <c r="L14" s="33"/>
      <c r="M14" s="34"/>
      <c r="N14" s="34"/>
      <c r="O14" s="33">
        <v>27853</v>
      </c>
      <c r="P14" s="33"/>
      <c r="Q14" s="34"/>
      <c r="R14" s="34"/>
      <c r="S14" s="43" t="s">
        <v>290</v>
      </c>
      <c r="T14" s="43"/>
      <c r="U14" s="32" t="s">
        <v>252</v>
      </c>
      <c r="V14" s="34"/>
      <c r="W14" s="33">
        <v>19376</v>
      </c>
      <c r="X14" s="33"/>
      <c r="Y14" s="34"/>
    </row>
    <row r="15" spans="1:25" ht="15.75" thickBot="1">
      <c r="A15" s="14"/>
      <c r="B15" s="32"/>
      <c r="C15" s="46"/>
      <c r="D15" s="46"/>
      <c r="E15" s="45"/>
      <c r="F15" s="34"/>
      <c r="G15" s="44"/>
      <c r="H15" s="44"/>
      <c r="I15" s="72"/>
      <c r="J15" s="34"/>
      <c r="K15" s="46"/>
      <c r="L15" s="46"/>
      <c r="M15" s="45"/>
      <c r="N15" s="34"/>
      <c r="O15" s="46"/>
      <c r="P15" s="46"/>
      <c r="Q15" s="45"/>
      <c r="R15" s="34"/>
      <c r="S15" s="44"/>
      <c r="T15" s="44"/>
      <c r="U15" s="72"/>
      <c r="V15" s="34"/>
      <c r="W15" s="46"/>
      <c r="X15" s="46"/>
      <c r="Y15" s="45"/>
    </row>
    <row r="16" spans="1:25">
      <c r="A16" s="14"/>
      <c r="B16" s="30"/>
      <c r="C16" s="29" t="s">
        <v>230</v>
      </c>
      <c r="D16" s="48">
        <v>360455</v>
      </c>
      <c r="E16" s="50"/>
      <c r="F16" s="38"/>
      <c r="G16" s="29" t="s">
        <v>230</v>
      </c>
      <c r="H16" s="81" t="s">
        <v>291</v>
      </c>
      <c r="I16" s="29" t="s">
        <v>252</v>
      </c>
      <c r="J16" s="38"/>
      <c r="K16" s="29" t="s">
        <v>230</v>
      </c>
      <c r="L16" s="48">
        <v>183979</v>
      </c>
      <c r="M16" s="50"/>
      <c r="N16" s="38"/>
      <c r="O16" s="29" t="s">
        <v>230</v>
      </c>
      <c r="P16" s="48">
        <v>323281</v>
      </c>
      <c r="Q16" s="50"/>
      <c r="R16" s="38"/>
      <c r="S16" s="29" t="s">
        <v>230</v>
      </c>
      <c r="T16" s="81" t="s">
        <v>292</v>
      </c>
      <c r="U16" s="29" t="s">
        <v>252</v>
      </c>
      <c r="V16" s="38"/>
      <c r="W16" s="29" t="s">
        <v>230</v>
      </c>
      <c r="X16" s="48">
        <v>171584</v>
      </c>
      <c r="Y16" s="50"/>
    </row>
    <row r="17" spans="1:25" ht="15.75" thickBot="1">
      <c r="A17" s="14"/>
      <c r="B17" s="30"/>
      <c r="C17" s="47"/>
      <c r="D17" s="49"/>
      <c r="E17" s="51"/>
      <c r="F17" s="38"/>
      <c r="G17" s="47"/>
      <c r="H17" s="82"/>
      <c r="I17" s="47"/>
      <c r="J17" s="38"/>
      <c r="K17" s="47"/>
      <c r="L17" s="49"/>
      <c r="M17" s="51"/>
      <c r="N17" s="38"/>
      <c r="O17" s="47"/>
      <c r="P17" s="49"/>
      <c r="Q17" s="51"/>
      <c r="R17" s="38"/>
      <c r="S17" s="47"/>
      <c r="T17" s="82"/>
      <c r="U17" s="47"/>
      <c r="V17" s="38"/>
      <c r="W17" s="47"/>
      <c r="X17" s="49"/>
      <c r="Y17" s="51"/>
    </row>
    <row r="18" spans="1:25" ht="15.75" thickTop="1">
      <c r="A18" s="14" t="s">
        <v>827</v>
      </c>
      <c r="B18" s="30" t="s">
        <v>294</v>
      </c>
      <c r="C18" s="30"/>
      <c r="D18" s="30"/>
      <c r="E18" s="30"/>
      <c r="F18" s="30"/>
      <c r="G18" s="30"/>
      <c r="H18" s="30"/>
      <c r="I18" s="30"/>
      <c r="J18" s="30"/>
      <c r="K18" s="30"/>
      <c r="L18" s="30"/>
      <c r="M18" s="30"/>
      <c r="N18" s="30"/>
      <c r="O18" s="30"/>
      <c r="P18" s="30"/>
      <c r="Q18" s="30"/>
      <c r="R18" s="30"/>
      <c r="S18" s="30"/>
      <c r="T18" s="30"/>
      <c r="U18" s="30"/>
      <c r="V18" s="30"/>
      <c r="W18" s="30"/>
      <c r="X18" s="30"/>
      <c r="Y18" s="30"/>
    </row>
    <row r="19" spans="1:25">
      <c r="A19" s="14"/>
      <c r="B19" s="83"/>
      <c r="C19" s="83"/>
      <c r="D19" s="83"/>
      <c r="E19" s="83"/>
      <c r="F19" s="83"/>
      <c r="G19" s="83"/>
      <c r="H19" s="83"/>
      <c r="I19" s="83"/>
      <c r="J19" s="83"/>
      <c r="K19" s="83"/>
      <c r="L19" s="83"/>
      <c r="M19" s="83"/>
      <c r="N19" s="83"/>
      <c r="O19" s="83"/>
      <c r="P19" s="83"/>
      <c r="Q19" s="83"/>
      <c r="R19" s="83"/>
      <c r="S19" s="83"/>
      <c r="T19" s="83"/>
      <c r="U19" s="83"/>
      <c r="V19" s="83"/>
      <c r="W19" s="83"/>
      <c r="X19" s="83"/>
      <c r="Y19" s="83"/>
    </row>
    <row r="20" spans="1:25">
      <c r="A20" s="14"/>
      <c r="B20" s="25"/>
      <c r="C20" s="25"/>
      <c r="D20" s="25"/>
      <c r="E20" s="25"/>
    </row>
    <row r="21" spans="1:25">
      <c r="A21" s="14"/>
      <c r="B21" s="15"/>
      <c r="C21" s="15"/>
      <c r="D21" s="15"/>
      <c r="E21" s="15"/>
    </row>
    <row r="22" spans="1:25">
      <c r="A22" s="14"/>
      <c r="B22" s="12" t="s">
        <v>295</v>
      </c>
      <c r="C22" s="30"/>
      <c r="D22" s="30"/>
      <c r="E22" s="30"/>
    </row>
    <row r="23" spans="1:25">
      <c r="A23" s="14"/>
      <c r="B23" s="32" t="s">
        <v>296</v>
      </c>
      <c r="C23" s="32" t="s">
        <v>230</v>
      </c>
      <c r="D23" s="33">
        <v>8037</v>
      </c>
      <c r="E23" s="34"/>
    </row>
    <row r="24" spans="1:25">
      <c r="A24" s="14"/>
      <c r="B24" s="32"/>
      <c r="C24" s="32"/>
      <c r="D24" s="33"/>
      <c r="E24" s="34"/>
    </row>
    <row r="25" spans="1:25">
      <c r="A25" s="14"/>
      <c r="B25" s="30">
        <v>2014</v>
      </c>
      <c r="C25" s="36">
        <v>30385</v>
      </c>
      <c r="D25" s="36"/>
      <c r="E25" s="38"/>
    </row>
    <row r="26" spans="1:25">
      <c r="A26" s="14"/>
      <c r="B26" s="30"/>
      <c r="C26" s="36"/>
      <c r="D26" s="36"/>
      <c r="E26" s="38"/>
    </row>
    <row r="27" spans="1:25">
      <c r="A27" s="14"/>
      <c r="B27" s="32">
        <v>2015</v>
      </c>
      <c r="C27" s="33">
        <v>28796</v>
      </c>
      <c r="D27" s="33"/>
      <c r="E27" s="34"/>
    </row>
    <row r="28" spans="1:25">
      <c r="A28" s="14"/>
      <c r="B28" s="32"/>
      <c r="C28" s="33"/>
      <c r="D28" s="33"/>
      <c r="E28" s="34"/>
    </row>
    <row r="29" spans="1:25">
      <c r="A29" s="14"/>
      <c r="B29" s="30">
        <v>2016</v>
      </c>
      <c r="C29" s="36">
        <v>22667</v>
      </c>
      <c r="D29" s="36"/>
      <c r="E29" s="38"/>
    </row>
    <row r="30" spans="1:25">
      <c r="A30" s="14"/>
      <c r="B30" s="30"/>
      <c r="C30" s="36"/>
      <c r="D30" s="36"/>
      <c r="E30" s="38"/>
    </row>
    <row r="31" spans="1:25">
      <c r="A31" s="14"/>
      <c r="B31" s="32">
        <v>2017</v>
      </c>
      <c r="C31" s="33">
        <v>20360</v>
      </c>
      <c r="D31" s="33"/>
      <c r="E31" s="34"/>
    </row>
    <row r="32" spans="1:25">
      <c r="A32" s="14"/>
      <c r="B32" s="32"/>
      <c r="C32" s="33"/>
      <c r="D32" s="33"/>
      <c r="E32" s="34"/>
    </row>
    <row r="33" spans="1:5">
      <c r="A33" s="14"/>
      <c r="B33" s="30" t="s">
        <v>297</v>
      </c>
      <c r="C33" s="36">
        <v>73734</v>
      </c>
      <c r="D33" s="36"/>
      <c r="E33" s="38"/>
    </row>
    <row r="34" spans="1:5" ht="15.75" thickBot="1">
      <c r="A34" s="14"/>
      <c r="B34" s="30"/>
      <c r="C34" s="37"/>
      <c r="D34" s="37"/>
      <c r="E34" s="39"/>
    </row>
    <row r="35" spans="1:5">
      <c r="A35" s="14"/>
      <c r="B35" s="32"/>
      <c r="C35" s="40" t="s">
        <v>230</v>
      </c>
      <c r="D35" s="41">
        <v>183979</v>
      </c>
      <c r="E35" s="42"/>
    </row>
    <row r="36" spans="1:5" ht="15.75" thickBot="1">
      <c r="A36" s="14"/>
      <c r="B36" s="32"/>
      <c r="C36" s="53"/>
      <c r="D36" s="55"/>
      <c r="E36" s="57"/>
    </row>
    <row r="37" spans="1:5" ht="15.75" thickTop="1"/>
  </sheetData>
  <mergeCells count="128">
    <mergeCell ref="A18:A36"/>
    <mergeCell ref="B18:Y18"/>
    <mergeCell ref="B19:Y19"/>
    <mergeCell ref="A1:A2"/>
    <mergeCell ref="B1:Y1"/>
    <mergeCell ref="B2:Y2"/>
    <mergeCell ref="B3:Y3"/>
    <mergeCell ref="A4:A17"/>
    <mergeCell ref="B4:Y4"/>
    <mergeCell ref="B5:Y5"/>
    <mergeCell ref="B33:B34"/>
    <mergeCell ref="C33:D34"/>
    <mergeCell ref="E33:E34"/>
    <mergeCell ref="B35:B36"/>
    <mergeCell ref="C35:C36"/>
    <mergeCell ref="D35:D36"/>
    <mergeCell ref="E35:E36"/>
    <mergeCell ref="B29:B30"/>
    <mergeCell ref="C29:D30"/>
    <mergeCell ref="E29:E30"/>
    <mergeCell ref="B31:B32"/>
    <mergeCell ref="C31:D32"/>
    <mergeCell ref="E31:E32"/>
    <mergeCell ref="B25:B26"/>
    <mergeCell ref="C25:D26"/>
    <mergeCell ref="E25:E26"/>
    <mergeCell ref="B27:B28"/>
    <mergeCell ref="C27:D28"/>
    <mergeCell ref="E27:E28"/>
    <mergeCell ref="B20:E20"/>
    <mergeCell ref="C22:E22"/>
    <mergeCell ref="B23:B24"/>
    <mergeCell ref="C23:C24"/>
    <mergeCell ref="D23:D24"/>
    <mergeCell ref="E23:E24"/>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Y6"/>
    <mergeCell ref="C8:M8"/>
    <mergeCell ref="O8:Y8"/>
    <mergeCell ref="C9:E9"/>
    <mergeCell ref="G9:I9"/>
    <mergeCell ref="K9:M9"/>
    <mergeCell ref="O9:Q9"/>
    <mergeCell ref="S9:U9"/>
    <mergeCell ref="W9:Y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45">
      <c r="A1" s="1" t="s">
        <v>70</v>
      </c>
      <c r="B1" s="7" t="s">
        <v>2</v>
      </c>
      <c r="C1" s="7" t="s">
        <v>26</v>
      </c>
    </row>
    <row r="2" spans="1:3" ht="30">
      <c r="A2" s="1" t="s">
        <v>71</v>
      </c>
      <c r="B2" s="7"/>
      <c r="C2" s="7"/>
    </row>
    <row r="3" spans="1:3">
      <c r="A3" s="3" t="s">
        <v>27</v>
      </c>
      <c r="B3" s="4"/>
      <c r="C3" s="4"/>
    </row>
    <row r="4" spans="1:3">
      <c r="A4" s="2" t="s">
        <v>72</v>
      </c>
      <c r="B4" s="8">
        <v>15141</v>
      </c>
      <c r="C4" s="8">
        <v>21643</v>
      </c>
    </row>
    <row r="5" spans="1:3">
      <c r="A5" s="3" t="s">
        <v>73</v>
      </c>
      <c r="B5" s="4"/>
      <c r="C5" s="4"/>
    </row>
    <row r="6" spans="1:3" ht="30">
      <c r="A6" s="2" t="s">
        <v>74</v>
      </c>
      <c r="B6" s="9">
        <v>1.0000000000000001E-5</v>
      </c>
      <c r="C6" s="9">
        <v>1.0000000000000001E-5</v>
      </c>
    </row>
    <row r="7" spans="1:3" ht="30">
      <c r="A7" s="2" t="s">
        <v>75</v>
      </c>
      <c r="B7" s="4">
        <v>500</v>
      </c>
      <c r="C7" s="4">
        <v>500</v>
      </c>
    </row>
    <row r="8" spans="1:3" ht="30">
      <c r="A8" s="2" t="s">
        <v>76</v>
      </c>
      <c r="B8" s="4">
        <v>0</v>
      </c>
      <c r="C8" s="4">
        <v>0</v>
      </c>
    </row>
    <row r="9" spans="1:3" ht="30">
      <c r="A9" s="2" t="s">
        <v>77</v>
      </c>
      <c r="B9" s="4">
        <v>0</v>
      </c>
      <c r="C9" s="4">
        <v>0</v>
      </c>
    </row>
    <row r="10" spans="1:3" ht="30">
      <c r="A10" s="2" t="s">
        <v>78</v>
      </c>
      <c r="B10" s="9">
        <v>1.0000000000000001E-5</v>
      </c>
      <c r="C10" s="9">
        <v>1.0000000000000001E-5</v>
      </c>
    </row>
    <row r="11" spans="1:3" ht="30">
      <c r="A11" s="2" t="s">
        <v>79</v>
      </c>
      <c r="B11" s="6">
        <v>180000</v>
      </c>
      <c r="C11" s="6">
        <v>180000</v>
      </c>
    </row>
    <row r="12" spans="1:3" ht="30">
      <c r="A12" s="2" t="s">
        <v>80</v>
      </c>
      <c r="B12" s="6">
        <v>93717</v>
      </c>
      <c r="C12" s="6">
        <v>97698</v>
      </c>
    </row>
    <row r="13" spans="1:3" ht="30">
      <c r="A13" s="2" t="s">
        <v>81</v>
      </c>
      <c r="B13" s="6">
        <v>93717</v>
      </c>
      <c r="C13" s="6">
        <v>97698</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cols>
    <col min="1" max="1" width="36.5703125" bestFit="1" customWidth="1"/>
    <col min="2" max="2" width="10.28515625" bestFit="1" customWidth="1"/>
    <col min="3" max="3" width="36.5703125" bestFit="1" customWidth="1"/>
    <col min="4" max="4" width="2" customWidth="1"/>
    <col min="5" max="5" width="7.5703125" customWidth="1"/>
    <col min="8" max="8" width="2" customWidth="1"/>
    <col min="9" max="9" width="7.5703125" customWidth="1"/>
  </cols>
  <sheetData>
    <row r="1" spans="1:10" ht="15" customHeight="1">
      <c r="A1" s="7" t="s">
        <v>828</v>
      </c>
      <c r="B1" s="7" t="s">
        <v>1</v>
      </c>
      <c r="C1" s="7"/>
      <c r="D1" s="7"/>
      <c r="E1" s="7"/>
      <c r="F1" s="7"/>
      <c r="G1" s="7"/>
      <c r="H1" s="7"/>
      <c r="I1" s="7"/>
      <c r="J1" s="7"/>
    </row>
    <row r="2" spans="1:10" ht="15" customHeight="1">
      <c r="A2" s="7"/>
      <c r="B2" s="7" t="s">
        <v>2</v>
      </c>
      <c r="C2" s="7"/>
      <c r="D2" s="7"/>
      <c r="E2" s="7"/>
      <c r="F2" s="7"/>
      <c r="G2" s="7"/>
      <c r="H2" s="7"/>
      <c r="I2" s="7"/>
      <c r="J2" s="7"/>
    </row>
    <row r="3" spans="1:10">
      <c r="A3" s="3" t="s">
        <v>299</v>
      </c>
      <c r="B3" s="58"/>
      <c r="C3" s="58"/>
      <c r="D3" s="58"/>
      <c r="E3" s="58"/>
      <c r="F3" s="58"/>
      <c r="G3" s="58"/>
      <c r="H3" s="58"/>
      <c r="I3" s="58"/>
      <c r="J3" s="58"/>
    </row>
    <row r="4" spans="1:10">
      <c r="A4" s="14" t="s">
        <v>829</v>
      </c>
      <c r="B4" s="30" t="s">
        <v>300</v>
      </c>
      <c r="C4" s="30"/>
      <c r="D4" s="30"/>
      <c r="E4" s="30"/>
      <c r="F4" s="30"/>
      <c r="G4" s="30"/>
      <c r="H4" s="30"/>
      <c r="I4" s="30"/>
      <c r="J4" s="30"/>
    </row>
    <row r="5" spans="1:10">
      <c r="A5" s="14"/>
      <c r="B5" s="25"/>
      <c r="C5" s="25"/>
      <c r="D5" s="25"/>
      <c r="E5" s="25"/>
      <c r="F5" s="25"/>
      <c r="G5" s="25"/>
      <c r="H5" s="25"/>
      <c r="I5" s="25"/>
      <c r="J5" s="25"/>
    </row>
    <row r="6" spans="1:10">
      <c r="A6" s="14"/>
      <c r="B6" s="25"/>
      <c r="C6" s="25"/>
      <c r="D6" s="25"/>
      <c r="E6" s="25"/>
      <c r="F6" s="25"/>
      <c r="G6" s="25"/>
      <c r="H6" s="25"/>
      <c r="I6" s="25"/>
      <c r="J6" s="25"/>
    </row>
    <row r="7" spans="1:10">
      <c r="A7" s="14"/>
      <c r="B7" s="15"/>
      <c r="C7" s="15"/>
      <c r="D7" s="15"/>
      <c r="E7" s="15"/>
      <c r="F7" s="15"/>
      <c r="G7" s="15"/>
      <c r="H7" s="15"/>
      <c r="I7" s="15"/>
      <c r="J7" s="15"/>
    </row>
    <row r="8" spans="1:10">
      <c r="A8" s="14"/>
      <c r="B8" s="11"/>
      <c r="C8" s="11"/>
      <c r="D8" s="26" t="s">
        <v>226</v>
      </c>
      <c r="E8" s="26"/>
      <c r="F8" s="26"/>
      <c r="G8" s="16"/>
      <c r="H8" s="26" t="s">
        <v>301</v>
      </c>
      <c r="I8" s="26"/>
      <c r="J8" s="26"/>
    </row>
    <row r="9" spans="1:10" ht="15.75" thickBot="1">
      <c r="A9" s="14"/>
      <c r="B9" s="69" t="s">
        <v>227</v>
      </c>
      <c r="C9" s="69"/>
      <c r="D9" s="27">
        <v>2013</v>
      </c>
      <c r="E9" s="27"/>
      <c r="F9" s="27"/>
      <c r="G9" s="16"/>
      <c r="H9" s="27">
        <v>2012</v>
      </c>
      <c r="I9" s="27"/>
      <c r="J9" s="27"/>
    </row>
    <row r="10" spans="1:10">
      <c r="A10" s="14"/>
      <c r="B10" s="32" t="s">
        <v>302</v>
      </c>
      <c r="C10" s="32"/>
      <c r="D10" s="40"/>
      <c r="E10" s="40"/>
      <c r="F10" s="40"/>
      <c r="G10" s="16"/>
      <c r="H10" s="40"/>
      <c r="I10" s="40"/>
      <c r="J10" s="40"/>
    </row>
    <row r="11" spans="1:10" ht="23.25" customHeight="1">
      <c r="A11" s="14"/>
      <c r="B11" s="38"/>
      <c r="C11" s="70" t="s">
        <v>303</v>
      </c>
      <c r="D11" s="30" t="s">
        <v>230</v>
      </c>
      <c r="E11" s="36">
        <v>9143</v>
      </c>
      <c r="F11" s="38"/>
      <c r="G11" s="38"/>
      <c r="H11" s="30" t="s">
        <v>230</v>
      </c>
      <c r="I11" s="36">
        <v>8753</v>
      </c>
      <c r="J11" s="38"/>
    </row>
    <row r="12" spans="1:10">
      <c r="A12" s="14"/>
      <c r="B12" s="38"/>
      <c r="C12" s="70"/>
      <c r="D12" s="30"/>
      <c r="E12" s="36"/>
      <c r="F12" s="38"/>
      <c r="G12" s="38"/>
      <c r="H12" s="30"/>
      <c r="I12" s="36"/>
      <c r="J12" s="38"/>
    </row>
    <row r="13" spans="1:10">
      <c r="A13" s="14"/>
      <c r="B13" s="32" t="s">
        <v>304</v>
      </c>
      <c r="C13" s="32"/>
      <c r="D13" s="43"/>
      <c r="E13" s="43"/>
      <c r="F13" s="34"/>
      <c r="G13" s="34"/>
      <c r="H13" s="43"/>
      <c r="I13" s="43"/>
      <c r="J13" s="34"/>
    </row>
    <row r="14" spans="1:10">
      <c r="A14" s="14"/>
      <c r="B14" s="32"/>
      <c r="C14" s="32"/>
      <c r="D14" s="43"/>
      <c r="E14" s="43"/>
      <c r="F14" s="34"/>
      <c r="G14" s="34"/>
      <c r="H14" s="43"/>
      <c r="I14" s="43"/>
      <c r="J14" s="34"/>
    </row>
    <row r="15" spans="1:10">
      <c r="A15" s="14"/>
      <c r="B15" s="38"/>
      <c r="C15" s="30" t="s">
        <v>305</v>
      </c>
      <c r="D15" s="36">
        <v>393000</v>
      </c>
      <c r="E15" s="36"/>
      <c r="F15" s="38"/>
      <c r="G15" s="38"/>
      <c r="H15" s="36">
        <v>393000</v>
      </c>
      <c r="I15" s="36"/>
      <c r="J15" s="38"/>
    </row>
    <row r="16" spans="1:10">
      <c r="A16" s="14"/>
      <c r="B16" s="38"/>
      <c r="C16" s="30"/>
      <c r="D16" s="36"/>
      <c r="E16" s="36"/>
      <c r="F16" s="38"/>
      <c r="G16" s="38"/>
      <c r="H16" s="36"/>
      <c r="I16" s="36"/>
      <c r="J16" s="38"/>
    </row>
    <row r="17" spans="1:10">
      <c r="A17" s="14"/>
      <c r="B17" s="32"/>
      <c r="C17" s="32" t="s">
        <v>306</v>
      </c>
      <c r="D17" s="43">
        <v>825</v>
      </c>
      <c r="E17" s="43"/>
      <c r="F17" s="34"/>
      <c r="G17" s="34"/>
      <c r="H17" s="43">
        <v>825</v>
      </c>
      <c r="I17" s="43"/>
      <c r="J17" s="34"/>
    </row>
    <row r="18" spans="1:10">
      <c r="A18" s="14"/>
      <c r="B18" s="32"/>
      <c r="C18" s="32"/>
      <c r="D18" s="43"/>
      <c r="E18" s="43"/>
      <c r="F18" s="34"/>
      <c r="G18" s="34"/>
      <c r="H18" s="43"/>
      <c r="I18" s="43"/>
      <c r="J18" s="34"/>
    </row>
    <row r="19" spans="1:10">
      <c r="A19" s="14"/>
      <c r="B19" s="30"/>
      <c r="C19" s="30" t="s">
        <v>307</v>
      </c>
      <c r="D19" s="36">
        <v>59645</v>
      </c>
      <c r="E19" s="36"/>
      <c r="F19" s="38"/>
      <c r="G19" s="38"/>
      <c r="H19" s="36">
        <v>59645</v>
      </c>
      <c r="I19" s="36"/>
      <c r="J19" s="38"/>
    </row>
    <row r="20" spans="1:10">
      <c r="A20" s="14"/>
      <c r="B20" s="30"/>
      <c r="C20" s="30"/>
      <c r="D20" s="36"/>
      <c r="E20" s="36"/>
      <c r="F20" s="38"/>
      <c r="G20" s="38"/>
      <c r="H20" s="36"/>
      <c r="I20" s="36"/>
      <c r="J20" s="38"/>
    </row>
    <row r="21" spans="1:10">
      <c r="A21" s="14"/>
      <c r="B21" s="32" t="s">
        <v>308</v>
      </c>
      <c r="C21" s="32"/>
      <c r="D21" s="43"/>
      <c r="E21" s="43"/>
      <c r="F21" s="34"/>
      <c r="G21" s="34"/>
      <c r="H21" s="43"/>
      <c r="I21" s="43"/>
      <c r="J21" s="34"/>
    </row>
    <row r="22" spans="1:10">
      <c r="A22" s="14"/>
      <c r="B22" s="32"/>
      <c r="C22" s="32"/>
      <c r="D22" s="43"/>
      <c r="E22" s="43"/>
      <c r="F22" s="34"/>
      <c r="G22" s="34"/>
      <c r="H22" s="43"/>
      <c r="I22" s="43"/>
      <c r="J22" s="34"/>
    </row>
    <row r="23" spans="1:10" ht="36" customHeight="1">
      <c r="A23" s="14"/>
      <c r="B23" s="38"/>
      <c r="C23" s="70" t="s">
        <v>309</v>
      </c>
      <c r="D23" s="36">
        <v>50000</v>
      </c>
      <c r="E23" s="36"/>
      <c r="F23" s="38"/>
      <c r="G23" s="38"/>
      <c r="H23" s="36">
        <v>50000</v>
      </c>
      <c r="I23" s="36"/>
      <c r="J23" s="38"/>
    </row>
    <row r="24" spans="1:10">
      <c r="A24" s="14"/>
      <c r="B24" s="38"/>
      <c r="C24" s="70"/>
      <c r="D24" s="36"/>
      <c r="E24" s="36"/>
      <c r="F24" s="38"/>
      <c r="G24" s="38"/>
      <c r="H24" s="36"/>
      <c r="I24" s="36"/>
      <c r="J24" s="38"/>
    </row>
    <row r="25" spans="1:10" ht="36" customHeight="1">
      <c r="A25" s="14"/>
      <c r="B25" s="34"/>
      <c r="C25" s="71" t="s">
        <v>310</v>
      </c>
      <c r="D25" s="33">
        <v>275625</v>
      </c>
      <c r="E25" s="33"/>
      <c r="F25" s="34"/>
      <c r="G25" s="34"/>
      <c r="H25" s="33">
        <v>280000</v>
      </c>
      <c r="I25" s="33"/>
      <c r="J25" s="34"/>
    </row>
    <row r="26" spans="1:10">
      <c r="A26" s="14"/>
      <c r="B26" s="34"/>
      <c r="C26" s="71"/>
      <c r="D26" s="33"/>
      <c r="E26" s="33"/>
      <c r="F26" s="34"/>
      <c r="G26" s="34"/>
      <c r="H26" s="33"/>
      <c r="I26" s="33"/>
      <c r="J26" s="34"/>
    </row>
    <row r="27" spans="1:10">
      <c r="A27" s="14"/>
      <c r="B27" s="30" t="s">
        <v>311</v>
      </c>
      <c r="C27" s="30"/>
      <c r="D27" s="76"/>
      <c r="E27" s="76"/>
      <c r="F27" s="38"/>
      <c r="G27" s="38"/>
      <c r="H27" s="76"/>
      <c r="I27" s="76"/>
      <c r="J27" s="38"/>
    </row>
    <row r="28" spans="1:10">
      <c r="A28" s="14"/>
      <c r="B28" s="30"/>
      <c r="C28" s="30"/>
      <c r="D28" s="76"/>
      <c r="E28" s="76"/>
      <c r="F28" s="38"/>
      <c r="G28" s="38"/>
      <c r="H28" s="76"/>
      <c r="I28" s="76"/>
      <c r="J28" s="38"/>
    </row>
    <row r="29" spans="1:10">
      <c r="A29" s="14"/>
      <c r="B29" s="32"/>
      <c r="C29" s="32" t="s">
        <v>312</v>
      </c>
      <c r="D29" s="33">
        <v>1137</v>
      </c>
      <c r="E29" s="33"/>
      <c r="F29" s="34"/>
      <c r="G29" s="34"/>
      <c r="H29" s="43">
        <v>203</v>
      </c>
      <c r="I29" s="43"/>
      <c r="J29" s="34"/>
    </row>
    <row r="30" spans="1:10" ht="15.75" thickBot="1">
      <c r="A30" s="14"/>
      <c r="B30" s="32"/>
      <c r="C30" s="32"/>
      <c r="D30" s="46"/>
      <c r="E30" s="46"/>
      <c r="F30" s="45"/>
      <c r="G30" s="34"/>
      <c r="H30" s="44"/>
      <c r="I30" s="44"/>
      <c r="J30" s="45"/>
    </row>
    <row r="31" spans="1:10">
      <c r="A31" s="14"/>
      <c r="B31" s="30" t="s">
        <v>313</v>
      </c>
      <c r="C31" s="30"/>
      <c r="D31" s="48">
        <v>789375</v>
      </c>
      <c r="E31" s="48"/>
      <c r="F31" s="50"/>
      <c r="G31" s="38"/>
      <c r="H31" s="48">
        <v>792426</v>
      </c>
      <c r="I31" s="48"/>
      <c r="J31" s="50"/>
    </row>
    <row r="32" spans="1:10">
      <c r="A32" s="14"/>
      <c r="B32" s="30"/>
      <c r="C32" s="30"/>
      <c r="D32" s="36"/>
      <c r="E32" s="36"/>
      <c r="F32" s="38"/>
      <c r="G32" s="38"/>
      <c r="H32" s="36"/>
      <c r="I32" s="36"/>
      <c r="J32" s="38"/>
    </row>
    <row r="33" spans="1:10">
      <c r="A33" s="14"/>
      <c r="B33" s="32" t="s">
        <v>314</v>
      </c>
      <c r="C33" s="32"/>
      <c r="D33" s="33">
        <v>6095</v>
      </c>
      <c r="E33" s="33"/>
      <c r="F33" s="34"/>
      <c r="G33" s="34"/>
      <c r="H33" s="43">
        <v>102</v>
      </c>
      <c r="I33" s="43"/>
      <c r="J33" s="34"/>
    </row>
    <row r="34" spans="1:10" ht="15.75" thickBot="1">
      <c r="A34" s="14"/>
      <c r="B34" s="32"/>
      <c r="C34" s="32"/>
      <c r="D34" s="46"/>
      <c r="E34" s="46"/>
      <c r="F34" s="45"/>
      <c r="G34" s="34"/>
      <c r="H34" s="44"/>
      <c r="I34" s="44"/>
      <c r="J34" s="45"/>
    </row>
    <row r="35" spans="1:10">
      <c r="A35" s="14"/>
      <c r="B35" s="30" t="s">
        <v>315</v>
      </c>
      <c r="C35" s="30"/>
      <c r="D35" s="29" t="s">
        <v>230</v>
      </c>
      <c r="E35" s="48">
        <v>783280</v>
      </c>
      <c r="F35" s="50"/>
      <c r="G35" s="38"/>
      <c r="H35" s="29" t="s">
        <v>230</v>
      </c>
      <c r="I35" s="48">
        <v>792324</v>
      </c>
      <c r="J35" s="50"/>
    </row>
    <row r="36" spans="1:10" ht="15.75" thickBot="1">
      <c r="A36" s="14"/>
      <c r="B36" s="30"/>
      <c r="C36" s="30"/>
      <c r="D36" s="47"/>
      <c r="E36" s="49"/>
      <c r="F36" s="51"/>
      <c r="G36" s="38"/>
      <c r="H36" s="47"/>
      <c r="I36" s="49"/>
      <c r="J36" s="51"/>
    </row>
    <row r="37" spans="1:10" ht="15.75" thickTop="1"/>
  </sheetData>
  <mergeCells count="108">
    <mergeCell ref="I35:I36"/>
    <mergeCell ref="J35:J36"/>
    <mergeCell ref="A1:A2"/>
    <mergeCell ref="B1:J1"/>
    <mergeCell ref="B2:J2"/>
    <mergeCell ref="B3:J3"/>
    <mergeCell ref="A4:A36"/>
    <mergeCell ref="B4:J4"/>
    <mergeCell ref="B5:J5"/>
    <mergeCell ref="B35:C36"/>
    <mergeCell ref="D35:D36"/>
    <mergeCell ref="E35:E36"/>
    <mergeCell ref="F35:F36"/>
    <mergeCell ref="G35:G36"/>
    <mergeCell ref="H35:H36"/>
    <mergeCell ref="B33:C34"/>
    <mergeCell ref="D33:E34"/>
    <mergeCell ref="F33:F34"/>
    <mergeCell ref="G33:G34"/>
    <mergeCell ref="H33:I34"/>
    <mergeCell ref="J33:J34"/>
    <mergeCell ref="B31:C32"/>
    <mergeCell ref="D31:E32"/>
    <mergeCell ref="F31:F32"/>
    <mergeCell ref="G31:G32"/>
    <mergeCell ref="H31:I32"/>
    <mergeCell ref="J31:J32"/>
    <mergeCell ref="J27:J28"/>
    <mergeCell ref="B29:B30"/>
    <mergeCell ref="C29:C30"/>
    <mergeCell ref="D29:E30"/>
    <mergeCell ref="F29:F30"/>
    <mergeCell ref="G29:G30"/>
    <mergeCell ref="H29:I30"/>
    <mergeCell ref="J29:J30"/>
    <mergeCell ref="B27:B28"/>
    <mergeCell ref="C27:C28"/>
    <mergeCell ref="D27:E28"/>
    <mergeCell ref="F27:F28"/>
    <mergeCell ref="G27:G28"/>
    <mergeCell ref="H27:I28"/>
    <mergeCell ref="J23:J24"/>
    <mergeCell ref="B25:B26"/>
    <mergeCell ref="C25:C26"/>
    <mergeCell ref="D25:E26"/>
    <mergeCell ref="F25:F26"/>
    <mergeCell ref="G25:G26"/>
    <mergeCell ref="H25:I26"/>
    <mergeCell ref="J25:J26"/>
    <mergeCell ref="B23:B24"/>
    <mergeCell ref="C23:C24"/>
    <mergeCell ref="D23:E24"/>
    <mergeCell ref="F23:F24"/>
    <mergeCell ref="G23:G24"/>
    <mergeCell ref="H23:I24"/>
    <mergeCell ref="J19:J20"/>
    <mergeCell ref="B21:B22"/>
    <mergeCell ref="C21:C22"/>
    <mergeCell ref="D21:E22"/>
    <mergeCell ref="F21:F22"/>
    <mergeCell ref="G21:G22"/>
    <mergeCell ref="H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I11:I12"/>
    <mergeCell ref="J11:J12"/>
    <mergeCell ref="B13:B14"/>
    <mergeCell ref="C13:C14"/>
    <mergeCell ref="D13:E14"/>
    <mergeCell ref="F13:F14"/>
    <mergeCell ref="G13:G14"/>
    <mergeCell ref="H13:I14"/>
    <mergeCell ref="J13:J14"/>
    <mergeCell ref="B10:C10"/>
    <mergeCell ref="D10:F10"/>
    <mergeCell ref="H10:J10"/>
    <mergeCell ref="B11:B12"/>
    <mergeCell ref="C11:C12"/>
    <mergeCell ref="D11:D12"/>
    <mergeCell ref="E11:E12"/>
    <mergeCell ref="F11:F12"/>
    <mergeCell ref="G11:G12"/>
    <mergeCell ref="H11:H12"/>
    <mergeCell ref="B6:J6"/>
    <mergeCell ref="D8:F8"/>
    <mergeCell ref="H8:J8"/>
    <mergeCell ref="B9:C9"/>
    <mergeCell ref="D9:F9"/>
    <mergeCell ref="H9:J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2" width="36.5703125" bestFit="1" customWidth="1"/>
    <col min="3" max="3" width="2" customWidth="1"/>
    <col min="4" max="4" width="6.5703125" customWidth="1"/>
    <col min="5" max="5" width="1.5703125" customWidth="1"/>
    <col min="7" max="7" width="2" customWidth="1"/>
    <col min="8" max="8" width="6.5703125" customWidth="1"/>
    <col min="9" max="9" width="1.5703125" customWidth="1"/>
    <col min="11" max="11" width="2" customWidth="1"/>
    <col min="12" max="12" width="7.5703125" customWidth="1"/>
    <col min="13" max="13" width="1.5703125" customWidth="1"/>
    <col min="15" max="15" width="2" customWidth="1"/>
    <col min="16" max="16" width="7.5703125" customWidth="1"/>
    <col min="17" max="17" width="1.5703125" customWidth="1"/>
  </cols>
  <sheetData>
    <row r="1" spans="1:17" ht="15" customHeight="1">
      <c r="A1" s="7" t="s">
        <v>830</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336</v>
      </c>
      <c r="B3" s="58"/>
      <c r="C3" s="58"/>
      <c r="D3" s="58"/>
      <c r="E3" s="58"/>
      <c r="F3" s="58"/>
      <c r="G3" s="58"/>
      <c r="H3" s="58"/>
      <c r="I3" s="58"/>
      <c r="J3" s="58"/>
      <c r="K3" s="58"/>
      <c r="L3" s="58"/>
      <c r="M3" s="58"/>
      <c r="N3" s="58"/>
      <c r="O3" s="58"/>
      <c r="P3" s="58"/>
      <c r="Q3" s="58"/>
    </row>
    <row r="4" spans="1:17">
      <c r="A4" s="14" t="s">
        <v>831</v>
      </c>
      <c r="B4" s="30" t="s">
        <v>337</v>
      </c>
      <c r="C4" s="30"/>
      <c r="D4" s="30"/>
      <c r="E4" s="30"/>
      <c r="F4" s="30"/>
      <c r="G4" s="30"/>
      <c r="H4" s="30"/>
      <c r="I4" s="30"/>
      <c r="J4" s="30"/>
      <c r="K4" s="30"/>
      <c r="L4" s="30"/>
      <c r="M4" s="30"/>
      <c r="N4" s="30"/>
      <c r="O4" s="30"/>
      <c r="P4" s="30"/>
      <c r="Q4" s="30"/>
    </row>
    <row r="5" spans="1:17">
      <c r="A5" s="14"/>
      <c r="B5" s="25"/>
      <c r="C5" s="25"/>
      <c r="D5" s="25"/>
      <c r="E5" s="25"/>
      <c r="F5" s="25"/>
      <c r="G5" s="25"/>
      <c r="H5" s="25"/>
      <c r="I5" s="25"/>
      <c r="J5" s="25"/>
      <c r="K5" s="25"/>
      <c r="L5" s="25"/>
      <c r="M5" s="25"/>
      <c r="N5" s="25"/>
      <c r="O5" s="25"/>
      <c r="P5" s="25"/>
      <c r="Q5" s="25"/>
    </row>
    <row r="6" spans="1:17">
      <c r="A6" s="14"/>
      <c r="B6" s="25"/>
      <c r="C6" s="25"/>
      <c r="D6" s="25"/>
      <c r="E6" s="25"/>
      <c r="F6" s="25"/>
      <c r="G6" s="25"/>
      <c r="H6" s="25"/>
      <c r="I6" s="25"/>
      <c r="J6" s="25"/>
      <c r="K6" s="25"/>
      <c r="L6" s="25"/>
      <c r="M6" s="25"/>
      <c r="N6" s="25"/>
      <c r="O6" s="25"/>
      <c r="P6" s="25"/>
      <c r="Q6" s="25"/>
    </row>
    <row r="7" spans="1:17">
      <c r="A7" s="14"/>
      <c r="B7" s="15"/>
      <c r="C7" s="15"/>
      <c r="D7" s="15"/>
      <c r="E7" s="15"/>
      <c r="F7" s="15"/>
      <c r="G7" s="15"/>
      <c r="H7" s="15"/>
      <c r="I7" s="15"/>
      <c r="J7" s="15"/>
      <c r="K7" s="15"/>
      <c r="L7" s="15"/>
      <c r="M7" s="15"/>
      <c r="N7" s="15"/>
      <c r="O7" s="15"/>
      <c r="P7" s="15"/>
      <c r="Q7" s="15"/>
    </row>
    <row r="8" spans="1:17">
      <c r="A8" s="14"/>
      <c r="B8" s="16"/>
      <c r="C8" s="26" t="s">
        <v>224</v>
      </c>
      <c r="D8" s="26"/>
      <c r="E8" s="26"/>
      <c r="F8" s="26"/>
      <c r="G8" s="26"/>
      <c r="H8" s="26"/>
      <c r="I8" s="26"/>
      <c r="J8" s="16"/>
      <c r="K8" s="26" t="s">
        <v>225</v>
      </c>
      <c r="L8" s="26"/>
      <c r="M8" s="26"/>
      <c r="N8" s="26"/>
      <c r="O8" s="26"/>
      <c r="P8" s="26"/>
      <c r="Q8" s="26"/>
    </row>
    <row r="9" spans="1:17" ht="15.75" thickBot="1">
      <c r="A9" s="14"/>
      <c r="B9" s="16"/>
      <c r="C9" s="27" t="s">
        <v>226</v>
      </c>
      <c r="D9" s="27"/>
      <c r="E9" s="27"/>
      <c r="F9" s="27"/>
      <c r="G9" s="27"/>
      <c r="H9" s="27"/>
      <c r="I9" s="27"/>
      <c r="J9" s="16"/>
      <c r="K9" s="27" t="s">
        <v>226</v>
      </c>
      <c r="L9" s="27"/>
      <c r="M9" s="27"/>
      <c r="N9" s="27"/>
      <c r="O9" s="27"/>
      <c r="P9" s="27"/>
      <c r="Q9" s="27"/>
    </row>
    <row r="10" spans="1:17" ht="15.75" thickBot="1">
      <c r="A10" s="14"/>
      <c r="B10" s="11"/>
      <c r="C10" s="28">
        <v>2013</v>
      </c>
      <c r="D10" s="28"/>
      <c r="E10" s="28"/>
      <c r="F10" s="16"/>
      <c r="G10" s="28">
        <v>2012</v>
      </c>
      <c r="H10" s="28"/>
      <c r="I10" s="28"/>
      <c r="J10" s="16"/>
      <c r="K10" s="28">
        <v>2013</v>
      </c>
      <c r="L10" s="28"/>
      <c r="M10" s="28"/>
      <c r="N10" s="16"/>
      <c r="O10" s="28">
        <v>2012</v>
      </c>
      <c r="P10" s="28"/>
      <c r="Q10" s="28"/>
    </row>
    <row r="11" spans="1:17">
      <c r="A11" s="14"/>
      <c r="B11" s="12" t="s">
        <v>338</v>
      </c>
      <c r="C11" s="29"/>
      <c r="D11" s="29"/>
      <c r="E11" s="29"/>
      <c r="F11" s="16"/>
      <c r="G11" s="29"/>
      <c r="H11" s="29"/>
      <c r="I11" s="29"/>
      <c r="J11" s="16"/>
      <c r="K11" s="29"/>
      <c r="L11" s="29"/>
      <c r="M11" s="29"/>
      <c r="N11" s="16"/>
      <c r="O11" s="29"/>
      <c r="P11" s="29"/>
      <c r="Q11" s="29"/>
    </row>
    <row r="12" spans="1:17" ht="26.25">
      <c r="A12" s="14"/>
      <c r="B12" s="11" t="s">
        <v>339</v>
      </c>
      <c r="C12" s="30"/>
      <c r="D12" s="30"/>
      <c r="E12" s="30"/>
      <c r="F12" s="16"/>
      <c r="G12" s="30"/>
      <c r="H12" s="30"/>
      <c r="I12" s="30"/>
      <c r="J12" s="16"/>
      <c r="K12" s="30"/>
      <c r="L12" s="30"/>
      <c r="M12" s="30"/>
      <c r="N12" s="16"/>
      <c r="O12" s="30"/>
      <c r="P12" s="30"/>
      <c r="Q12" s="30"/>
    </row>
    <row r="13" spans="1:17">
      <c r="A13" s="14"/>
      <c r="B13" s="31" t="s">
        <v>100</v>
      </c>
      <c r="C13" s="32" t="s">
        <v>230</v>
      </c>
      <c r="D13" s="33">
        <v>49954</v>
      </c>
      <c r="E13" s="34"/>
      <c r="F13" s="34"/>
      <c r="G13" s="32" t="s">
        <v>230</v>
      </c>
      <c r="H13" s="33">
        <v>36213</v>
      </c>
      <c r="I13" s="34"/>
      <c r="J13" s="34"/>
      <c r="K13" s="32" t="s">
        <v>230</v>
      </c>
      <c r="L13" s="33">
        <v>129038</v>
      </c>
      <c r="M13" s="34"/>
      <c r="N13" s="34"/>
      <c r="O13" s="32" t="s">
        <v>230</v>
      </c>
      <c r="P13" s="33">
        <v>106473</v>
      </c>
      <c r="Q13" s="34"/>
    </row>
    <row r="14" spans="1:17">
      <c r="A14" s="14"/>
      <c r="B14" s="31"/>
      <c r="C14" s="32"/>
      <c r="D14" s="33"/>
      <c r="E14" s="34"/>
      <c r="F14" s="34"/>
      <c r="G14" s="32"/>
      <c r="H14" s="33"/>
      <c r="I14" s="34"/>
      <c r="J14" s="34"/>
      <c r="K14" s="32"/>
      <c r="L14" s="33"/>
      <c r="M14" s="34"/>
      <c r="N14" s="34"/>
      <c r="O14" s="32"/>
      <c r="P14" s="33"/>
      <c r="Q14" s="34"/>
    </row>
    <row r="15" spans="1:17" ht="26.25">
      <c r="A15" s="14"/>
      <c r="B15" s="22" t="s">
        <v>101</v>
      </c>
      <c r="C15" s="76" t="s">
        <v>340</v>
      </c>
      <c r="D15" s="76"/>
      <c r="E15" s="11" t="s">
        <v>252</v>
      </c>
      <c r="F15" s="16"/>
      <c r="G15" s="76" t="s">
        <v>341</v>
      </c>
      <c r="H15" s="76"/>
      <c r="I15" s="11" t="s">
        <v>252</v>
      </c>
      <c r="J15" s="16"/>
      <c r="K15" s="76" t="s">
        <v>342</v>
      </c>
      <c r="L15" s="76"/>
      <c r="M15" s="11" t="s">
        <v>252</v>
      </c>
      <c r="N15" s="16"/>
      <c r="O15" s="76" t="s">
        <v>343</v>
      </c>
      <c r="P15" s="76"/>
      <c r="Q15" s="11" t="s">
        <v>252</v>
      </c>
    </row>
    <row r="16" spans="1:17">
      <c r="A16" s="14"/>
      <c r="B16" s="31" t="s">
        <v>344</v>
      </c>
      <c r="C16" s="43" t="s">
        <v>345</v>
      </c>
      <c r="D16" s="43"/>
      <c r="E16" s="32" t="s">
        <v>252</v>
      </c>
      <c r="F16" s="34"/>
      <c r="G16" s="33">
        <v>12264</v>
      </c>
      <c r="H16" s="33"/>
      <c r="I16" s="34"/>
      <c r="J16" s="34"/>
      <c r="K16" s="43" t="s">
        <v>345</v>
      </c>
      <c r="L16" s="43"/>
      <c r="M16" s="32" t="s">
        <v>252</v>
      </c>
      <c r="N16" s="34"/>
      <c r="O16" s="33">
        <v>9277</v>
      </c>
      <c r="P16" s="33"/>
      <c r="Q16" s="34"/>
    </row>
    <row r="17" spans="1:17" ht="15.75" thickBot="1">
      <c r="A17" s="14"/>
      <c r="B17" s="31"/>
      <c r="C17" s="44"/>
      <c r="D17" s="44"/>
      <c r="E17" s="72"/>
      <c r="F17" s="34"/>
      <c r="G17" s="46"/>
      <c r="H17" s="46"/>
      <c r="I17" s="45"/>
      <c r="J17" s="34"/>
      <c r="K17" s="44"/>
      <c r="L17" s="44"/>
      <c r="M17" s="72"/>
      <c r="N17" s="34"/>
      <c r="O17" s="46"/>
      <c r="P17" s="46"/>
      <c r="Q17" s="45"/>
    </row>
    <row r="18" spans="1:17">
      <c r="A18" s="14"/>
      <c r="B18" s="35" t="s">
        <v>105</v>
      </c>
      <c r="C18" s="29" t="s">
        <v>230</v>
      </c>
      <c r="D18" s="48">
        <v>43662</v>
      </c>
      <c r="E18" s="50"/>
      <c r="F18" s="38"/>
      <c r="G18" s="29" t="s">
        <v>230</v>
      </c>
      <c r="H18" s="48">
        <v>38320</v>
      </c>
      <c r="I18" s="50"/>
      <c r="J18" s="38"/>
      <c r="K18" s="29" t="s">
        <v>230</v>
      </c>
      <c r="L18" s="48">
        <v>120781</v>
      </c>
      <c r="M18" s="50"/>
      <c r="N18" s="38"/>
      <c r="O18" s="29" t="s">
        <v>230</v>
      </c>
      <c r="P18" s="48">
        <v>97608</v>
      </c>
      <c r="Q18" s="50"/>
    </row>
    <row r="19" spans="1:17" ht="15.75" thickBot="1">
      <c r="A19" s="14"/>
      <c r="B19" s="35"/>
      <c r="C19" s="47"/>
      <c r="D19" s="49"/>
      <c r="E19" s="51"/>
      <c r="F19" s="38"/>
      <c r="G19" s="47"/>
      <c r="H19" s="49"/>
      <c r="I19" s="51"/>
      <c r="J19" s="38"/>
      <c r="K19" s="47"/>
      <c r="L19" s="49"/>
      <c r="M19" s="51"/>
      <c r="N19" s="38"/>
      <c r="O19" s="47"/>
      <c r="P19" s="49"/>
      <c r="Q19" s="51"/>
    </row>
    <row r="20" spans="1:17" ht="15.75" thickTop="1">
      <c r="A20" s="14"/>
      <c r="B20" s="32" t="s">
        <v>346</v>
      </c>
      <c r="C20" s="85"/>
      <c r="D20" s="85"/>
      <c r="E20" s="56"/>
      <c r="F20" s="34"/>
      <c r="G20" s="85"/>
      <c r="H20" s="85"/>
      <c r="I20" s="56"/>
      <c r="J20" s="34"/>
      <c r="K20" s="85"/>
      <c r="L20" s="85"/>
      <c r="M20" s="56"/>
      <c r="N20" s="34"/>
      <c r="O20" s="85"/>
      <c r="P20" s="85"/>
      <c r="Q20" s="56"/>
    </row>
    <row r="21" spans="1:17">
      <c r="A21" s="14"/>
      <c r="B21" s="32"/>
      <c r="C21" s="43"/>
      <c r="D21" s="43"/>
      <c r="E21" s="34"/>
      <c r="F21" s="34"/>
      <c r="G21" s="43"/>
      <c r="H21" s="43"/>
      <c r="I21" s="34"/>
      <c r="J21" s="34"/>
      <c r="K21" s="43"/>
      <c r="L21" s="43"/>
      <c r="M21" s="34"/>
      <c r="N21" s="34"/>
      <c r="O21" s="43"/>
      <c r="P21" s="43"/>
      <c r="Q21" s="34"/>
    </row>
    <row r="22" spans="1:17">
      <c r="A22" s="14"/>
      <c r="B22" s="35" t="s">
        <v>347</v>
      </c>
      <c r="C22" s="36">
        <v>94773</v>
      </c>
      <c r="D22" s="36"/>
      <c r="E22" s="38"/>
      <c r="F22" s="38"/>
      <c r="G22" s="36">
        <v>101650</v>
      </c>
      <c r="H22" s="36"/>
      <c r="I22" s="38"/>
      <c r="J22" s="38"/>
      <c r="K22" s="36">
        <v>95802</v>
      </c>
      <c r="L22" s="36"/>
      <c r="M22" s="38"/>
      <c r="N22" s="38"/>
      <c r="O22" s="36">
        <v>104713</v>
      </c>
      <c r="P22" s="36"/>
      <c r="Q22" s="38"/>
    </row>
    <row r="23" spans="1:17">
      <c r="A23" s="14"/>
      <c r="B23" s="35"/>
      <c r="C23" s="36"/>
      <c r="D23" s="36"/>
      <c r="E23" s="38"/>
      <c r="F23" s="38"/>
      <c r="G23" s="36"/>
      <c r="H23" s="36"/>
      <c r="I23" s="38"/>
      <c r="J23" s="38"/>
      <c r="K23" s="36"/>
      <c r="L23" s="36"/>
      <c r="M23" s="38"/>
      <c r="N23" s="38"/>
      <c r="O23" s="36"/>
      <c r="P23" s="36"/>
      <c r="Q23" s="38"/>
    </row>
    <row r="24" spans="1:17">
      <c r="A24" s="14"/>
      <c r="B24" s="31" t="s">
        <v>348</v>
      </c>
      <c r="C24" s="33">
        <v>2020</v>
      </c>
      <c r="D24" s="33"/>
      <c r="E24" s="34"/>
      <c r="F24" s="34"/>
      <c r="G24" s="33">
        <v>1463</v>
      </c>
      <c r="H24" s="33"/>
      <c r="I24" s="34"/>
      <c r="J24" s="34"/>
      <c r="K24" s="33">
        <v>1870</v>
      </c>
      <c r="L24" s="33"/>
      <c r="M24" s="34"/>
      <c r="N24" s="34"/>
      <c r="O24" s="43">
        <v>973</v>
      </c>
      <c r="P24" s="43"/>
      <c r="Q24" s="34"/>
    </row>
    <row r="25" spans="1:17" ht="15.75" thickBot="1">
      <c r="A25" s="14"/>
      <c r="B25" s="31"/>
      <c r="C25" s="46"/>
      <c r="D25" s="46"/>
      <c r="E25" s="45"/>
      <c r="F25" s="34"/>
      <c r="G25" s="46"/>
      <c r="H25" s="46"/>
      <c r="I25" s="45"/>
      <c r="J25" s="34"/>
      <c r="K25" s="46"/>
      <c r="L25" s="46"/>
      <c r="M25" s="45"/>
      <c r="N25" s="34"/>
      <c r="O25" s="44"/>
      <c r="P25" s="44"/>
      <c r="Q25" s="45"/>
    </row>
    <row r="26" spans="1:17">
      <c r="A26" s="14"/>
      <c r="B26" s="30" t="s">
        <v>349</v>
      </c>
      <c r="C26" s="48">
        <v>96793</v>
      </c>
      <c r="D26" s="48"/>
      <c r="E26" s="50"/>
      <c r="F26" s="38"/>
      <c r="G26" s="48">
        <v>103113</v>
      </c>
      <c r="H26" s="48"/>
      <c r="I26" s="50"/>
      <c r="J26" s="38"/>
      <c r="K26" s="48">
        <v>97672</v>
      </c>
      <c r="L26" s="48"/>
      <c r="M26" s="50"/>
      <c r="N26" s="38"/>
      <c r="O26" s="48">
        <v>105686</v>
      </c>
      <c r="P26" s="48"/>
      <c r="Q26" s="50"/>
    </row>
    <row r="27" spans="1:17" ht="15.75" thickBot="1">
      <c r="A27" s="14"/>
      <c r="B27" s="30"/>
      <c r="C27" s="49"/>
      <c r="D27" s="49"/>
      <c r="E27" s="51"/>
      <c r="F27" s="38"/>
      <c r="G27" s="49"/>
      <c r="H27" s="49"/>
      <c r="I27" s="51"/>
      <c r="J27" s="38"/>
      <c r="K27" s="49"/>
      <c r="L27" s="49"/>
      <c r="M27" s="51"/>
      <c r="N27" s="38"/>
      <c r="O27" s="49"/>
      <c r="P27" s="49"/>
      <c r="Q27" s="51"/>
    </row>
    <row r="28" spans="1:17" ht="15.75" thickTop="1">
      <c r="A28" s="14"/>
      <c r="B28" s="32" t="s">
        <v>350</v>
      </c>
      <c r="C28" s="85"/>
      <c r="D28" s="85"/>
      <c r="E28" s="56"/>
      <c r="F28" s="34"/>
      <c r="G28" s="85"/>
      <c r="H28" s="85"/>
      <c r="I28" s="56"/>
      <c r="J28" s="34"/>
      <c r="K28" s="85"/>
      <c r="L28" s="85"/>
      <c r="M28" s="56"/>
      <c r="N28" s="34"/>
      <c r="O28" s="85"/>
      <c r="P28" s="85"/>
      <c r="Q28" s="56"/>
    </row>
    <row r="29" spans="1:17">
      <c r="A29" s="14"/>
      <c r="B29" s="32"/>
      <c r="C29" s="43"/>
      <c r="D29" s="43"/>
      <c r="E29" s="34"/>
      <c r="F29" s="34"/>
      <c r="G29" s="43"/>
      <c r="H29" s="43"/>
      <c r="I29" s="34"/>
      <c r="J29" s="34"/>
      <c r="K29" s="43"/>
      <c r="L29" s="43"/>
      <c r="M29" s="34"/>
      <c r="N29" s="34"/>
      <c r="O29" s="43"/>
      <c r="P29" s="43"/>
      <c r="Q29" s="34"/>
    </row>
    <row r="30" spans="1:17">
      <c r="A30" s="14"/>
      <c r="B30" s="30" t="s">
        <v>351</v>
      </c>
      <c r="C30" s="76"/>
      <c r="D30" s="76"/>
      <c r="E30" s="38"/>
      <c r="F30" s="38"/>
      <c r="G30" s="76"/>
      <c r="H30" s="76"/>
      <c r="I30" s="38"/>
      <c r="J30" s="38"/>
      <c r="K30" s="76"/>
      <c r="L30" s="76"/>
      <c r="M30" s="38"/>
      <c r="N30" s="38"/>
      <c r="O30" s="76"/>
      <c r="P30" s="76"/>
      <c r="Q30" s="38"/>
    </row>
    <row r="31" spans="1:17">
      <c r="A31" s="14"/>
      <c r="B31" s="30"/>
      <c r="C31" s="76"/>
      <c r="D31" s="76"/>
      <c r="E31" s="38"/>
      <c r="F31" s="38"/>
      <c r="G31" s="76"/>
      <c r="H31" s="76"/>
      <c r="I31" s="38"/>
      <c r="J31" s="38"/>
      <c r="K31" s="76"/>
      <c r="L31" s="76"/>
      <c r="M31" s="38"/>
      <c r="N31" s="38"/>
      <c r="O31" s="76"/>
      <c r="P31" s="76"/>
      <c r="Q31" s="38"/>
    </row>
    <row r="32" spans="1:17">
      <c r="A32" s="14"/>
      <c r="B32" s="31" t="s">
        <v>100</v>
      </c>
      <c r="C32" s="32" t="s">
        <v>230</v>
      </c>
      <c r="D32" s="43">
        <v>0.53</v>
      </c>
      <c r="E32" s="34"/>
      <c r="F32" s="34"/>
      <c r="G32" s="32" t="s">
        <v>230</v>
      </c>
      <c r="H32" s="43">
        <v>0.36</v>
      </c>
      <c r="I32" s="34"/>
      <c r="J32" s="34"/>
      <c r="K32" s="32" t="s">
        <v>230</v>
      </c>
      <c r="L32" s="43">
        <v>1.35</v>
      </c>
      <c r="M32" s="34"/>
      <c r="N32" s="34"/>
      <c r="O32" s="32" t="s">
        <v>230</v>
      </c>
      <c r="P32" s="43">
        <v>1.02</v>
      </c>
      <c r="Q32" s="34"/>
    </row>
    <row r="33" spans="1:17">
      <c r="A33" s="14"/>
      <c r="B33" s="31"/>
      <c r="C33" s="32"/>
      <c r="D33" s="43"/>
      <c r="E33" s="34"/>
      <c r="F33" s="34"/>
      <c r="G33" s="32"/>
      <c r="H33" s="43"/>
      <c r="I33" s="34"/>
      <c r="J33" s="34"/>
      <c r="K33" s="32"/>
      <c r="L33" s="43"/>
      <c r="M33" s="34"/>
      <c r="N33" s="34"/>
      <c r="O33" s="32"/>
      <c r="P33" s="43"/>
      <c r="Q33" s="34"/>
    </row>
    <row r="34" spans="1:17" ht="26.25">
      <c r="A34" s="14"/>
      <c r="B34" s="22" t="s">
        <v>101</v>
      </c>
      <c r="C34" s="76" t="s">
        <v>352</v>
      </c>
      <c r="D34" s="76"/>
      <c r="E34" s="11" t="s">
        <v>252</v>
      </c>
      <c r="F34" s="16"/>
      <c r="G34" s="76" t="s">
        <v>353</v>
      </c>
      <c r="H34" s="76"/>
      <c r="I34" s="11" t="s">
        <v>252</v>
      </c>
      <c r="J34" s="16"/>
      <c r="K34" s="76" t="s">
        <v>354</v>
      </c>
      <c r="L34" s="76"/>
      <c r="M34" s="11" t="s">
        <v>252</v>
      </c>
      <c r="N34" s="16"/>
      <c r="O34" s="76" t="s">
        <v>355</v>
      </c>
      <c r="P34" s="76"/>
      <c r="Q34" s="11" t="s">
        <v>252</v>
      </c>
    </row>
    <row r="35" spans="1:17">
      <c r="A35" s="14"/>
      <c r="B35" s="31" t="s">
        <v>344</v>
      </c>
      <c r="C35" s="43" t="s">
        <v>356</v>
      </c>
      <c r="D35" s="43"/>
      <c r="E35" s="32" t="s">
        <v>252</v>
      </c>
      <c r="F35" s="34"/>
      <c r="G35" s="43">
        <v>0.12</v>
      </c>
      <c r="H35" s="43"/>
      <c r="I35" s="34"/>
      <c r="J35" s="34"/>
      <c r="K35" s="43" t="s">
        <v>356</v>
      </c>
      <c r="L35" s="43"/>
      <c r="M35" s="32" t="s">
        <v>252</v>
      </c>
      <c r="N35" s="34"/>
      <c r="O35" s="43">
        <v>0.09</v>
      </c>
      <c r="P35" s="43"/>
      <c r="Q35" s="34"/>
    </row>
    <row r="36" spans="1:17" ht="15.75" thickBot="1">
      <c r="A36" s="14"/>
      <c r="B36" s="31"/>
      <c r="C36" s="44"/>
      <c r="D36" s="44"/>
      <c r="E36" s="72"/>
      <c r="F36" s="34"/>
      <c r="G36" s="44"/>
      <c r="H36" s="44"/>
      <c r="I36" s="45"/>
      <c r="J36" s="34"/>
      <c r="K36" s="44"/>
      <c r="L36" s="44"/>
      <c r="M36" s="72"/>
      <c r="N36" s="34"/>
      <c r="O36" s="44"/>
      <c r="P36" s="44"/>
      <c r="Q36" s="45"/>
    </row>
    <row r="37" spans="1:17">
      <c r="A37" s="14"/>
      <c r="B37" s="35" t="s">
        <v>105</v>
      </c>
      <c r="C37" s="29" t="s">
        <v>230</v>
      </c>
      <c r="D37" s="81">
        <v>0.47</v>
      </c>
      <c r="E37" s="50"/>
      <c r="F37" s="38"/>
      <c r="G37" s="29" t="s">
        <v>230</v>
      </c>
      <c r="H37" s="81">
        <v>0.38</v>
      </c>
      <c r="I37" s="50"/>
      <c r="J37" s="38"/>
      <c r="K37" s="29" t="s">
        <v>230</v>
      </c>
      <c r="L37" s="81">
        <v>1.27</v>
      </c>
      <c r="M37" s="50"/>
      <c r="N37" s="38"/>
      <c r="O37" s="29" t="s">
        <v>230</v>
      </c>
      <c r="P37" s="81">
        <v>0.94</v>
      </c>
      <c r="Q37" s="50"/>
    </row>
    <row r="38" spans="1:17" ht="15.75" thickBot="1">
      <c r="A38" s="14"/>
      <c r="B38" s="35"/>
      <c r="C38" s="47"/>
      <c r="D38" s="82"/>
      <c r="E38" s="51"/>
      <c r="F38" s="38"/>
      <c r="G38" s="47"/>
      <c r="H38" s="82"/>
      <c r="I38" s="51"/>
      <c r="J38" s="38"/>
      <c r="K38" s="47"/>
      <c r="L38" s="82"/>
      <c r="M38" s="51"/>
      <c r="N38" s="38"/>
      <c r="O38" s="47"/>
      <c r="P38" s="82"/>
      <c r="Q38" s="51"/>
    </row>
    <row r="39" spans="1:17" ht="15.75" thickTop="1">
      <c r="A39" s="14"/>
      <c r="B39" s="32" t="s">
        <v>357</v>
      </c>
      <c r="C39" s="85"/>
      <c r="D39" s="85"/>
      <c r="E39" s="56"/>
      <c r="F39" s="34"/>
      <c r="G39" s="56"/>
      <c r="H39" s="56"/>
      <c r="I39" s="56"/>
      <c r="J39" s="34"/>
      <c r="K39" s="56"/>
      <c r="L39" s="56"/>
      <c r="M39" s="56"/>
      <c r="N39" s="34"/>
      <c r="O39" s="56"/>
      <c r="P39" s="56"/>
      <c r="Q39" s="56"/>
    </row>
    <row r="40" spans="1:17">
      <c r="A40" s="14"/>
      <c r="B40" s="32"/>
      <c r="C40" s="43"/>
      <c r="D40" s="43"/>
      <c r="E40" s="34"/>
      <c r="F40" s="34"/>
      <c r="G40" s="34"/>
      <c r="H40" s="34"/>
      <c r="I40" s="34"/>
      <c r="J40" s="34"/>
      <c r="K40" s="34"/>
      <c r="L40" s="34"/>
      <c r="M40" s="34"/>
      <c r="N40" s="34"/>
      <c r="O40" s="34"/>
      <c r="P40" s="34"/>
      <c r="Q40" s="34"/>
    </row>
    <row r="41" spans="1:17">
      <c r="A41" s="14"/>
      <c r="B41" s="35" t="s">
        <v>100</v>
      </c>
      <c r="C41" s="30" t="s">
        <v>230</v>
      </c>
      <c r="D41" s="76">
        <v>0.52</v>
      </c>
      <c r="E41" s="38"/>
      <c r="F41" s="38"/>
      <c r="G41" s="30" t="s">
        <v>230</v>
      </c>
      <c r="H41" s="76">
        <v>0.35</v>
      </c>
      <c r="I41" s="38"/>
      <c r="J41" s="38"/>
      <c r="K41" s="30" t="s">
        <v>230</v>
      </c>
      <c r="L41" s="76">
        <v>1.32</v>
      </c>
      <c r="M41" s="38"/>
      <c r="N41" s="38"/>
      <c r="O41" s="30" t="s">
        <v>230</v>
      </c>
      <c r="P41" s="76">
        <v>1.01</v>
      </c>
      <c r="Q41" s="38"/>
    </row>
    <row r="42" spans="1:17">
      <c r="A42" s="14"/>
      <c r="B42" s="35"/>
      <c r="C42" s="30"/>
      <c r="D42" s="76"/>
      <c r="E42" s="38"/>
      <c r="F42" s="38"/>
      <c r="G42" s="30"/>
      <c r="H42" s="76"/>
      <c r="I42" s="38"/>
      <c r="J42" s="38"/>
      <c r="K42" s="30"/>
      <c r="L42" s="76"/>
      <c r="M42" s="38"/>
      <c r="N42" s="38"/>
      <c r="O42" s="30"/>
      <c r="P42" s="76"/>
      <c r="Q42" s="38"/>
    </row>
    <row r="43" spans="1:17" ht="26.25">
      <c r="A43" s="14"/>
      <c r="B43" s="19" t="s">
        <v>101</v>
      </c>
      <c r="C43" s="43" t="s">
        <v>352</v>
      </c>
      <c r="D43" s="43"/>
      <c r="E43" s="20" t="s">
        <v>252</v>
      </c>
      <c r="F43" s="21"/>
      <c r="G43" s="43" t="s">
        <v>353</v>
      </c>
      <c r="H43" s="43"/>
      <c r="I43" s="20" t="s">
        <v>252</v>
      </c>
      <c r="J43" s="21"/>
      <c r="K43" s="43" t="s">
        <v>354</v>
      </c>
      <c r="L43" s="43"/>
      <c r="M43" s="20" t="s">
        <v>252</v>
      </c>
      <c r="N43" s="21"/>
      <c r="O43" s="43" t="s">
        <v>355</v>
      </c>
      <c r="P43" s="43"/>
      <c r="Q43" s="20" t="s">
        <v>252</v>
      </c>
    </row>
    <row r="44" spans="1:17">
      <c r="A44" s="14"/>
      <c r="B44" s="35" t="s">
        <v>344</v>
      </c>
      <c r="C44" s="76" t="s">
        <v>356</v>
      </c>
      <c r="D44" s="76"/>
      <c r="E44" s="30" t="s">
        <v>252</v>
      </c>
      <c r="F44" s="38"/>
      <c r="G44" s="76">
        <v>0.12</v>
      </c>
      <c r="H44" s="76"/>
      <c r="I44" s="38"/>
      <c r="J44" s="38"/>
      <c r="K44" s="76" t="s">
        <v>356</v>
      </c>
      <c r="L44" s="76"/>
      <c r="M44" s="30" t="s">
        <v>252</v>
      </c>
      <c r="N44" s="38"/>
      <c r="O44" s="76">
        <v>0.09</v>
      </c>
      <c r="P44" s="76"/>
      <c r="Q44" s="38"/>
    </row>
    <row r="45" spans="1:17" ht="15.75" thickBot="1">
      <c r="A45" s="14"/>
      <c r="B45" s="35"/>
      <c r="C45" s="86"/>
      <c r="D45" s="86"/>
      <c r="E45" s="87"/>
      <c r="F45" s="38"/>
      <c r="G45" s="86"/>
      <c r="H45" s="86"/>
      <c r="I45" s="39"/>
      <c r="J45" s="38"/>
      <c r="K45" s="86"/>
      <c r="L45" s="86"/>
      <c r="M45" s="87"/>
      <c r="N45" s="38"/>
      <c r="O45" s="86"/>
      <c r="P45" s="86"/>
      <c r="Q45" s="39"/>
    </row>
    <row r="46" spans="1:17">
      <c r="A46" s="14"/>
      <c r="B46" s="31" t="s">
        <v>105</v>
      </c>
      <c r="C46" s="40" t="s">
        <v>230</v>
      </c>
      <c r="D46" s="79">
        <v>0.46</v>
      </c>
      <c r="E46" s="42"/>
      <c r="F46" s="34"/>
      <c r="G46" s="40" t="s">
        <v>230</v>
      </c>
      <c r="H46" s="79">
        <v>0.37</v>
      </c>
      <c r="I46" s="42"/>
      <c r="J46" s="34"/>
      <c r="K46" s="40" t="s">
        <v>230</v>
      </c>
      <c r="L46" s="79">
        <v>1.24</v>
      </c>
      <c r="M46" s="42"/>
      <c r="N46" s="34"/>
      <c r="O46" s="40" t="s">
        <v>230</v>
      </c>
      <c r="P46" s="79">
        <v>0.93</v>
      </c>
      <c r="Q46" s="42"/>
    </row>
    <row r="47" spans="1:17" ht="15.75" thickBot="1">
      <c r="A47" s="14"/>
      <c r="B47" s="31"/>
      <c r="C47" s="53"/>
      <c r="D47" s="88"/>
      <c r="E47" s="57"/>
      <c r="F47" s="34"/>
      <c r="G47" s="53"/>
      <c r="H47" s="88"/>
      <c r="I47" s="57"/>
      <c r="J47" s="34"/>
      <c r="K47" s="53"/>
      <c r="L47" s="88"/>
      <c r="M47" s="57"/>
      <c r="N47" s="34"/>
      <c r="O47" s="53"/>
      <c r="P47" s="88"/>
      <c r="Q47" s="57"/>
    </row>
    <row r="48" spans="1:17" ht="15.75" thickTop="1"/>
  </sheetData>
  <mergeCells count="249">
    <mergeCell ref="B5:Q5"/>
    <mergeCell ref="N46:N47"/>
    <mergeCell ref="O46:O47"/>
    <mergeCell ref="P46:P47"/>
    <mergeCell ref="Q46:Q47"/>
    <mergeCell ref="A1:A2"/>
    <mergeCell ref="B1:Q1"/>
    <mergeCell ref="B2:Q2"/>
    <mergeCell ref="B3:Q3"/>
    <mergeCell ref="A4:A47"/>
    <mergeCell ref="B4:Q4"/>
    <mergeCell ref="H46:H47"/>
    <mergeCell ref="I46:I47"/>
    <mergeCell ref="J46:J47"/>
    <mergeCell ref="K46:K47"/>
    <mergeCell ref="L46:L47"/>
    <mergeCell ref="M46:M47"/>
    <mergeCell ref="B46:B47"/>
    <mergeCell ref="C46:C47"/>
    <mergeCell ref="D46:D47"/>
    <mergeCell ref="E46:E47"/>
    <mergeCell ref="F46:F47"/>
    <mergeCell ref="G46:G47"/>
    <mergeCell ref="J44:J45"/>
    <mergeCell ref="K44:L45"/>
    <mergeCell ref="M44:M45"/>
    <mergeCell ref="N44:N45"/>
    <mergeCell ref="O44:P45"/>
    <mergeCell ref="Q44:Q45"/>
    <mergeCell ref="B44:B45"/>
    <mergeCell ref="C44:D45"/>
    <mergeCell ref="E44:E45"/>
    <mergeCell ref="F44:F45"/>
    <mergeCell ref="G44:H45"/>
    <mergeCell ref="I44:I45"/>
    <mergeCell ref="O41:O42"/>
    <mergeCell ref="P41:P42"/>
    <mergeCell ref="Q41:Q42"/>
    <mergeCell ref="C43:D43"/>
    <mergeCell ref="G43:H43"/>
    <mergeCell ref="K43:L43"/>
    <mergeCell ref="O43:P43"/>
    <mergeCell ref="I41:I42"/>
    <mergeCell ref="J41:J42"/>
    <mergeCell ref="K41:K42"/>
    <mergeCell ref="L41:L42"/>
    <mergeCell ref="M41:M42"/>
    <mergeCell ref="N41:N42"/>
    <mergeCell ref="K39:M40"/>
    <mergeCell ref="N39:N40"/>
    <mergeCell ref="O39:Q40"/>
    <mergeCell ref="B41:B42"/>
    <mergeCell ref="C41:C42"/>
    <mergeCell ref="D41:D42"/>
    <mergeCell ref="E41:E42"/>
    <mergeCell ref="F41:F42"/>
    <mergeCell ref="G41:G42"/>
    <mergeCell ref="H41:H42"/>
    <mergeCell ref="N37:N38"/>
    <mergeCell ref="O37:O38"/>
    <mergeCell ref="P37:P38"/>
    <mergeCell ref="Q37:Q38"/>
    <mergeCell ref="B39:B40"/>
    <mergeCell ref="C39:D40"/>
    <mergeCell ref="E39:E40"/>
    <mergeCell ref="F39:F40"/>
    <mergeCell ref="G39:I40"/>
    <mergeCell ref="J39:J40"/>
    <mergeCell ref="H37:H38"/>
    <mergeCell ref="I37:I38"/>
    <mergeCell ref="J37:J38"/>
    <mergeCell ref="K37:K38"/>
    <mergeCell ref="L37:L38"/>
    <mergeCell ref="M37:M38"/>
    <mergeCell ref="B37:B38"/>
    <mergeCell ref="C37:C38"/>
    <mergeCell ref="D37:D38"/>
    <mergeCell ref="E37:E38"/>
    <mergeCell ref="F37:F38"/>
    <mergeCell ref="G37:G38"/>
    <mergeCell ref="J35:J36"/>
    <mergeCell ref="K35:L36"/>
    <mergeCell ref="M35:M36"/>
    <mergeCell ref="N35:N36"/>
    <mergeCell ref="O35:P36"/>
    <mergeCell ref="Q35:Q36"/>
    <mergeCell ref="B35:B36"/>
    <mergeCell ref="C35:D36"/>
    <mergeCell ref="E35:E36"/>
    <mergeCell ref="F35:F36"/>
    <mergeCell ref="G35:H36"/>
    <mergeCell ref="I35:I36"/>
    <mergeCell ref="N32:N33"/>
    <mergeCell ref="O32:O33"/>
    <mergeCell ref="P32:P33"/>
    <mergeCell ref="Q32:Q33"/>
    <mergeCell ref="C34:D34"/>
    <mergeCell ref="G34:H34"/>
    <mergeCell ref="K34:L34"/>
    <mergeCell ref="O34:P34"/>
    <mergeCell ref="H32:H33"/>
    <mergeCell ref="I32:I33"/>
    <mergeCell ref="J32:J33"/>
    <mergeCell ref="K32:K33"/>
    <mergeCell ref="L32:L33"/>
    <mergeCell ref="M32:M33"/>
    <mergeCell ref="B32:B33"/>
    <mergeCell ref="C32:C33"/>
    <mergeCell ref="D32:D33"/>
    <mergeCell ref="E32:E33"/>
    <mergeCell ref="F32:F33"/>
    <mergeCell ref="G32:G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N13:N14"/>
    <mergeCell ref="O13:O14"/>
    <mergeCell ref="P13:P14"/>
    <mergeCell ref="Q13:Q14"/>
    <mergeCell ref="C15:D15"/>
    <mergeCell ref="G15:H15"/>
    <mergeCell ref="K15:L15"/>
    <mergeCell ref="O15:P15"/>
    <mergeCell ref="H13:H14"/>
    <mergeCell ref="I13:I14"/>
    <mergeCell ref="J13:J14"/>
    <mergeCell ref="K13:K14"/>
    <mergeCell ref="L13:L14"/>
    <mergeCell ref="M13:M14"/>
    <mergeCell ref="B13:B14"/>
    <mergeCell ref="C13:C14"/>
    <mergeCell ref="D13:D14"/>
    <mergeCell ref="E13:E14"/>
    <mergeCell ref="F13:F14"/>
    <mergeCell ref="G13:G14"/>
    <mergeCell ref="C11:E11"/>
    <mergeCell ref="G11:I11"/>
    <mergeCell ref="K11:M11"/>
    <mergeCell ref="O11:Q11"/>
    <mergeCell ref="C12:E12"/>
    <mergeCell ref="G12:I12"/>
    <mergeCell ref="K12:M12"/>
    <mergeCell ref="O12:Q12"/>
    <mergeCell ref="B6:Q6"/>
    <mergeCell ref="C8:I8"/>
    <mergeCell ref="K8:Q8"/>
    <mergeCell ref="C9:I9"/>
    <mergeCell ref="K9:Q9"/>
    <mergeCell ref="C10:E10"/>
    <mergeCell ref="G10:I10"/>
    <mergeCell ref="K10:M10"/>
    <mergeCell ref="O10:Q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showGridLines="0" workbookViewId="0"/>
  </sheetViews>
  <sheetFormatPr defaultRowHeight="15"/>
  <cols>
    <col min="1" max="2" width="36.5703125" bestFit="1" customWidth="1"/>
    <col min="3" max="3" width="2.28515625" customWidth="1"/>
    <col min="4" max="4" width="9.140625" customWidth="1"/>
    <col min="5" max="5" width="4.7109375" customWidth="1"/>
    <col min="6" max="6" width="11.140625" customWidth="1"/>
    <col min="7" max="7" width="2.28515625" customWidth="1"/>
    <col min="8" max="8" width="9.140625" customWidth="1"/>
    <col min="9" max="9" width="3.28515625" customWidth="1"/>
    <col min="10" max="10" width="11.140625" customWidth="1"/>
    <col min="11" max="11" width="2.28515625" customWidth="1"/>
    <col min="12" max="12" width="9.140625" customWidth="1"/>
    <col min="13" max="13" width="3.28515625" customWidth="1"/>
    <col min="14" max="15" width="11.140625" customWidth="1"/>
    <col min="16" max="16" width="5.140625" customWidth="1"/>
    <col min="17" max="17" width="14.85546875" customWidth="1"/>
    <col min="18" max="18" width="25.28515625" customWidth="1"/>
    <col min="19" max="19" width="4.7109375" customWidth="1"/>
    <col min="20" max="20" width="16.5703125" customWidth="1"/>
    <col min="21" max="21" width="23.28515625" customWidth="1"/>
  </cols>
  <sheetData>
    <row r="1" spans="1:21" ht="15" customHeight="1">
      <c r="A1" s="7" t="s">
        <v>832</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360</v>
      </c>
      <c r="B3" s="58"/>
      <c r="C3" s="58"/>
      <c r="D3" s="58"/>
      <c r="E3" s="58"/>
      <c r="F3" s="58"/>
      <c r="G3" s="58"/>
      <c r="H3" s="58"/>
      <c r="I3" s="58"/>
      <c r="J3" s="58"/>
      <c r="K3" s="58"/>
      <c r="L3" s="58"/>
      <c r="M3" s="58"/>
      <c r="N3" s="58"/>
      <c r="O3" s="58"/>
      <c r="P3" s="58"/>
      <c r="Q3" s="58"/>
      <c r="R3" s="58"/>
      <c r="S3" s="58"/>
      <c r="T3" s="58"/>
      <c r="U3" s="58"/>
    </row>
    <row r="4" spans="1:21">
      <c r="A4" s="14" t="s">
        <v>833</v>
      </c>
      <c r="B4" s="38" t="s">
        <v>387</v>
      </c>
      <c r="C4" s="38"/>
      <c r="D4" s="38"/>
      <c r="E4" s="38"/>
      <c r="F4" s="38"/>
      <c r="G4" s="38"/>
      <c r="H4" s="38"/>
      <c r="I4" s="38"/>
      <c r="J4" s="38"/>
      <c r="K4" s="38"/>
      <c r="L4" s="38"/>
      <c r="M4" s="38"/>
      <c r="N4" s="38"/>
      <c r="O4" s="38"/>
      <c r="P4" s="38"/>
      <c r="Q4" s="38"/>
      <c r="R4" s="38"/>
      <c r="S4" s="38"/>
      <c r="T4" s="38"/>
      <c r="U4" s="38"/>
    </row>
    <row r="5" spans="1:21">
      <c r="A5" s="14"/>
      <c r="B5" s="67"/>
      <c r="C5" s="67"/>
      <c r="D5" s="67"/>
      <c r="E5" s="67"/>
      <c r="F5" s="67"/>
      <c r="G5" s="67"/>
      <c r="H5" s="67"/>
      <c r="I5" s="67"/>
      <c r="J5" s="67"/>
      <c r="K5" s="67"/>
      <c r="L5" s="67"/>
      <c r="M5" s="67"/>
      <c r="N5" s="67"/>
      <c r="O5" s="67"/>
      <c r="P5" s="67"/>
      <c r="Q5" s="67"/>
      <c r="R5" s="67"/>
      <c r="S5" s="67"/>
      <c r="T5" s="67"/>
      <c r="U5" s="67"/>
    </row>
    <row r="6" spans="1:21">
      <c r="A6" s="14"/>
      <c r="B6" s="25"/>
      <c r="C6" s="25"/>
      <c r="D6" s="25"/>
      <c r="E6" s="25"/>
      <c r="F6" s="25"/>
      <c r="G6" s="25"/>
      <c r="H6" s="25"/>
      <c r="I6" s="25"/>
      <c r="J6" s="25"/>
      <c r="K6" s="25"/>
      <c r="L6" s="25"/>
      <c r="M6" s="25"/>
      <c r="N6" s="25"/>
      <c r="O6" s="25"/>
      <c r="P6" s="25"/>
      <c r="Q6" s="25"/>
      <c r="R6" s="25"/>
      <c r="S6" s="25"/>
      <c r="T6" s="25"/>
      <c r="U6" s="25"/>
    </row>
    <row r="7" spans="1:21">
      <c r="A7" s="14"/>
      <c r="B7" s="15"/>
      <c r="C7" s="15"/>
      <c r="D7" s="15"/>
      <c r="E7" s="15"/>
      <c r="F7" s="15"/>
      <c r="G7" s="15"/>
      <c r="H7" s="15"/>
      <c r="I7" s="15"/>
      <c r="J7" s="15"/>
      <c r="K7" s="15"/>
      <c r="L7" s="15"/>
      <c r="M7" s="15"/>
      <c r="N7" s="15"/>
      <c r="O7" s="15"/>
      <c r="P7" s="15"/>
      <c r="Q7" s="15"/>
      <c r="R7" s="15"/>
      <c r="S7" s="15"/>
      <c r="T7" s="15"/>
      <c r="U7" s="15"/>
    </row>
    <row r="8" spans="1:21" ht="15.75" thickBot="1">
      <c r="A8" s="14"/>
      <c r="B8" s="16"/>
      <c r="C8" s="16"/>
      <c r="D8" s="27" t="s">
        <v>388</v>
      </c>
      <c r="E8" s="27"/>
      <c r="F8" s="27"/>
      <c r="G8" s="27"/>
      <c r="H8" s="27"/>
      <c r="I8" s="27"/>
      <c r="J8" s="27"/>
      <c r="K8" s="27"/>
      <c r="L8" s="27"/>
      <c r="M8" s="27"/>
      <c r="N8" s="27"/>
      <c r="O8" s="16"/>
      <c r="P8" s="38"/>
      <c r="Q8" s="38"/>
      <c r="R8" s="38"/>
      <c r="S8" s="38"/>
      <c r="T8" s="38"/>
      <c r="U8" s="38"/>
    </row>
    <row r="9" spans="1:21" ht="15.75" thickBot="1">
      <c r="A9" s="14"/>
      <c r="B9" s="16"/>
      <c r="C9" s="16"/>
      <c r="D9" s="28" t="s">
        <v>373</v>
      </c>
      <c r="E9" s="28"/>
      <c r="F9" s="28"/>
      <c r="G9" s="28"/>
      <c r="H9" s="28"/>
      <c r="I9" s="28"/>
      <c r="J9" s="28"/>
      <c r="K9" s="28"/>
      <c r="L9" s="28"/>
      <c r="M9" s="28"/>
      <c r="N9" s="28"/>
      <c r="O9" s="16"/>
      <c r="P9" s="27" t="s">
        <v>389</v>
      </c>
      <c r="Q9" s="27"/>
      <c r="R9" s="27"/>
      <c r="S9" s="27"/>
      <c r="T9" s="27"/>
      <c r="U9" s="27"/>
    </row>
    <row r="10" spans="1:21" ht="15.75" thickBot="1">
      <c r="A10" s="14"/>
      <c r="B10" s="16"/>
      <c r="C10" s="16"/>
      <c r="D10" s="28" t="s">
        <v>374</v>
      </c>
      <c r="E10" s="28"/>
      <c r="F10" s="28"/>
      <c r="G10" s="16"/>
      <c r="H10" s="28" t="s">
        <v>375</v>
      </c>
      <c r="I10" s="28"/>
      <c r="J10" s="28"/>
      <c r="K10" s="16"/>
      <c r="L10" s="28" t="s">
        <v>390</v>
      </c>
      <c r="M10" s="28"/>
      <c r="N10" s="28"/>
      <c r="O10" s="16"/>
      <c r="P10" s="28" t="s">
        <v>391</v>
      </c>
      <c r="Q10" s="28"/>
      <c r="R10" s="28"/>
      <c r="S10" s="28" t="s">
        <v>392</v>
      </c>
      <c r="T10" s="28"/>
      <c r="U10" s="28"/>
    </row>
    <row r="11" spans="1:21">
      <c r="A11" s="14"/>
      <c r="B11" s="32" t="s">
        <v>36</v>
      </c>
      <c r="C11" s="34"/>
      <c r="D11" s="40" t="s">
        <v>230</v>
      </c>
      <c r="E11" s="79" t="s">
        <v>235</v>
      </c>
      <c r="F11" s="42"/>
      <c r="G11" s="34"/>
      <c r="H11" s="40" t="s">
        <v>230</v>
      </c>
      <c r="I11" s="79" t="s">
        <v>235</v>
      </c>
      <c r="J11" s="42"/>
      <c r="K11" s="34"/>
      <c r="L11" s="40" t="s">
        <v>230</v>
      </c>
      <c r="M11" s="79" t="s">
        <v>235</v>
      </c>
      <c r="N11" s="42"/>
      <c r="O11" s="34"/>
      <c r="P11" s="40" t="s">
        <v>230</v>
      </c>
      <c r="Q11" s="79" t="s">
        <v>235</v>
      </c>
      <c r="R11" s="42"/>
      <c r="S11" s="40" t="s">
        <v>230</v>
      </c>
      <c r="T11" s="41">
        <v>1721</v>
      </c>
      <c r="U11" s="42"/>
    </row>
    <row r="12" spans="1:21">
      <c r="A12" s="14"/>
      <c r="B12" s="32"/>
      <c r="C12" s="34"/>
      <c r="D12" s="32"/>
      <c r="E12" s="43"/>
      <c r="F12" s="34"/>
      <c r="G12" s="34"/>
      <c r="H12" s="32"/>
      <c r="I12" s="43"/>
      <c r="J12" s="34"/>
      <c r="K12" s="34"/>
      <c r="L12" s="32"/>
      <c r="M12" s="43"/>
      <c r="N12" s="34"/>
      <c r="O12" s="34"/>
      <c r="P12" s="32"/>
      <c r="Q12" s="43"/>
      <c r="R12" s="34"/>
      <c r="S12" s="32"/>
      <c r="T12" s="33"/>
      <c r="U12" s="34"/>
    </row>
    <row r="13" spans="1:21">
      <c r="A13" s="14"/>
      <c r="B13" s="58"/>
      <c r="C13" s="58"/>
      <c r="D13" s="58"/>
      <c r="E13" s="58"/>
      <c r="F13" s="58"/>
      <c r="G13" s="58"/>
      <c r="H13" s="58"/>
      <c r="I13" s="58"/>
      <c r="J13" s="58"/>
      <c r="K13" s="58"/>
      <c r="L13" s="58"/>
      <c r="M13" s="58"/>
      <c r="N13" s="58"/>
      <c r="O13" s="58"/>
      <c r="P13" s="58"/>
      <c r="Q13" s="58"/>
      <c r="R13" s="58"/>
      <c r="S13" s="58"/>
      <c r="T13" s="58"/>
      <c r="U13" s="58"/>
    </row>
    <row r="14" spans="1:21">
      <c r="A14" s="14"/>
      <c r="B14" s="38" t="s">
        <v>393</v>
      </c>
      <c r="C14" s="38"/>
      <c r="D14" s="38"/>
      <c r="E14" s="38"/>
      <c r="F14" s="38"/>
      <c r="G14" s="38"/>
      <c r="H14" s="38"/>
      <c r="I14" s="38"/>
      <c r="J14" s="38"/>
      <c r="K14" s="38"/>
      <c r="L14" s="38"/>
      <c r="M14" s="38"/>
      <c r="N14" s="38"/>
      <c r="O14" s="38"/>
      <c r="P14" s="38"/>
      <c r="Q14" s="38"/>
      <c r="R14" s="38"/>
      <c r="S14" s="38"/>
      <c r="T14" s="38"/>
      <c r="U14" s="38"/>
    </row>
    <row r="15" spans="1:21">
      <c r="A15" s="14"/>
      <c r="B15" s="67"/>
      <c r="C15" s="67"/>
      <c r="D15" s="67"/>
      <c r="E15" s="67"/>
      <c r="F15" s="67"/>
      <c r="G15" s="67"/>
      <c r="H15" s="67"/>
      <c r="I15" s="67"/>
      <c r="J15" s="67"/>
      <c r="K15" s="67"/>
      <c r="L15" s="67"/>
      <c r="M15" s="67"/>
      <c r="N15" s="67"/>
      <c r="O15" s="67"/>
      <c r="P15" s="67"/>
      <c r="Q15" s="67"/>
      <c r="R15" s="67"/>
      <c r="S15" s="67"/>
      <c r="T15" s="67"/>
      <c r="U15" s="67"/>
    </row>
    <row r="16" spans="1:21">
      <c r="A16" s="14"/>
      <c r="B16" s="25"/>
      <c r="C16" s="25"/>
      <c r="D16" s="25"/>
      <c r="E16" s="25"/>
      <c r="F16" s="25"/>
      <c r="G16" s="25"/>
      <c r="H16" s="25"/>
      <c r="I16" s="25"/>
      <c r="J16" s="25"/>
      <c r="K16" s="25"/>
      <c r="L16" s="25"/>
      <c r="M16" s="25"/>
      <c r="N16" s="25"/>
      <c r="O16" s="25"/>
      <c r="P16" s="25"/>
      <c r="Q16" s="25"/>
      <c r="R16" s="25"/>
      <c r="S16" s="25"/>
      <c r="T16" s="25"/>
      <c r="U16" s="25"/>
    </row>
    <row r="17" spans="1:21">
      <c r="A17" s="14"/>
      <c r="B17" s="15"/>
      <c r="C17" s="15"/>
      <c r="D17" s="15"/>
      <c r="E17" s="15"/>
      <c r="F17" s="15"/>
      <c r="G17" s="15"/>
      <c r="H17" s="15"/>
      <c r="I17" s="15"/>
      <c r="J17" s="15"/>
      <c r="K17" s="15"/>
      <c r="L17" s="15"/>
      <c r="M17" s="15"/>
      <c r="N17" s="15"/>
      <c r="O17" s="15"/>
      <c r="P17" s="15"/>
      <c r="Q17" s="15"/>
      <c r="R17" s="15"/>
      <c r="S17" s="15"/>
      <c r="T17" s="15"/>
      <c r="U17" s="15"/>
    </row>
    <row r="18" spans="1:21" ht="15.75" thickBot="1">
      <c r="A18" s="14"/>
      <c r="B18" s="16"/>
      <c r="C18" s="16"/>
      <c r="D18" s="27" t="s">
        <v>394</v>
      </c>
      <c r="E18" s="27"/>
      <c r="F18" s="27"/>
      <c r="G18" s="27"/>
      <c r="H18" s="27"/>
      <c r="I18" s="27"/>
      <c r="J18" s="27"/>
      <c r="K18" s="27"/>
      <c r="L18" s="27"/>
      <c r="M18" s="27"/>
      <c r="N18" s="27"/>
      <c r="O18" s="16"/>
      <c r="P18" s="38"/>
      <c r="Q18" s="38"/>
      <c r="R18" s="38"/>
      <c r="S18" s="38"/>
      <c r="T18" s="38"/>
      <c r="U18" s="38"/>
    </row>
    <row r="19" spans="1:21" ht="15.75" thickBot="1">
      <c r="A19" s="14"/>
      <c r="B19" s="16"/>
      <c r="C19" s="16"/>
      <c r="D19" s="28" t="s">
        <v>373</v>
      </c>
      <c r="E19" s="28"/>
      <c r="F19" s="28"/>
      <c r="G19" s="28"/>
      <c r="H19" s="28"/>
      <c r="I19" s="28"/>
      <c r="J19" s="28"/>
      <c r="K19" s="28"/>
      <c r="L19" s="28"/>
      <c r="M19" s="28"/>
      <c r="N19" s="28"/>
      <c r="O19" s="16"/>
      <c r="P19" s="27" t="s">
        <v>389</v>
      </c>
      <c r="Q19" s="27"/>
      <c r="R19" s="27"/>
      <c r="S19" s="27"/>
      <c r="T19" s="27"/>
      <c r="U19" s="27"/>
    </row>
    <row r="20" spans="1:21" ht="15.75" thickBot="1">
      <c r="A20" s="14"/>
      <c r="B20" s="16"/>
      <c r="C20" s="16"/>
      <c r="D20" s="28" t="s">
        <v>374</v>
      </c>
      <c r="E20" s="28"/>
      <c r="F20" s="28"/>
      <c r="G20" s="16"/>
      <c r="H20" s="28" t="s">
        <v>375</v>
      </c>
      <c r="I20" s="28"/>
      <c r="J20" s="28"/>
      <c r="K20" s="16"/>
      <c r="L20" s="28" t="s">
        <v>390</v>
      </c>
      <c r="M20" s="28"/>
      <c r="N20" s="28"/>
      <c r="O20" s="16"/>
      <c r="P20" s="28" t="s">
        <v>395</v>
      </c>
      <c r="Q20" s="28"/>
      <c r="R20" s="28"/>
      <c r="S20" s="28" t="s">
        <v>396</v>
      </c>
      <c r="T20" s="28"/>
      <c r="U20" s="28"/>
    </row>
    <row r="21" spans="1:21">
      <c r="A21" s="14"/>
      <c r="B21" s="32" t="s">
        <v>34</v>
      </c>
      <c r="C21" s="34"/>
      <c r="D21" s="40" t="s">
        <v>230</v>
      </c>
      <c r="E21" s="79">
        <v>794</v>
      </c>
      <c r="F21" s="42"/>
      <c r="G21" s="34"/>
      <c r="H21" s="40" t="s">
        <v>230</v>
      </c>
      <c r="I21" s="79" t="s">
        <v>235</v>
      </c>
      <c r="J21" s="42"/>
      <c r="K21" s="34"/>
      <c r="L21" s="40" t="s">
        <v>230</v>
      </c>
      <c r="M21" s="79" t="s">
        <v>235</v>
      </c>
      <c r="N21" s="42"/>
      <c r="O21" s="34"/>
      <c r="P21" s="40" t="s">
        <v>230</v>
      </c>
      <c r="Q21" s="79" t="s">
        <v>235</v>
      </c>
      <c r="R21" s="42"/>
      <c r="S21" s="40" t="s">
        <v>230</v>
      </c>
      <c r="T21" s="41">
        <v>15700</v>
      </c>
      <c r="U21" s="42"/>
    </row>
    <row r="22" spans="1:21">
      <c r="A22" s="14"/>
      <c r="B22" s="32"/>
      <c r="C22" s="34"/>
      <c r="D22" s="64"/>
      <c r="E22" s="80"/>
      <c r="F22" s="66"/>
      <c r="G22" s="34"/>
      <c r="H22" s="64"/>
      <c r="I22" s="80"/>
      <c r="J22" s="66"/>
      <c r="K22" s="34"/>
      <c r="L22" s="64"/>
      <c r="M22" s="80"/>
      <c r="N22" s="66"/>
      <c r="O22" s="34"/>
      <c r="P22" s="64"/>
      <c r="Q22" s="80"/>
      <c r="R22" s="66"/>
      <c r="S22" s="64"/>
      <c r="T22" s="65"/>
      <c r="U22" s="66"/>
    </row>
    <row r="23" spans="1:21">
      <c r="A23" s="14"/>
      <c r="B23" s="30" t="s">
        <v>36</v>
      </c>
      <c r="C23" s="38"/>
      <c r="D23" s="76" t="s">
        <v>235</v>
      </c>
      <c r="E23" s="76"/>
      <c r="F23" s="38"/>
      <c r="G23" s="38"/>
      <c r="H23" s="76" t="s">
        <v>235</v>
      </c>
      <c r="I23" s="76"/>
      <c r="J23" s="38"/>
      <c r="K23" s="38"/>
      <c r="L23" s="76" t="s">
        <v>235</v>
      </c>
      <c r="M23" s="76"/>
      <c r="N23" s="38"/>
      <c r="O23" s="38"/>
      <c r="P23" s="36">
        <v>8708</v>
      </c>
      <c r="Q23" s="36"/>
      <c r="R23" s="38"/>
      <c r="S23" s="36">
        <v>13744</v>
      </c>
      <c r="T23" s="36"/>
      <c r="U23" s="38"/>
    </row>
    <row r="24" spans="1:21">
      <c r="A24" s="14"/>
      <c r="B24" s="30"/>
      <c r="C24" s="38"/>
      <c r="D24" s="76"/>
      <c r="E24" s="76"/>
      <c r="F24" s="38"/>
      <c r="G24" s="38"/>
      <c r="H24" s="76"/>
      <c r="I24" s="76"/>
      <c r="J24" s="38"/>
      <c r="K24" s="38"/>
      <c r="L24" s="76"/>
      <c r="M24" s="76"/>
      <c r="N24" s="38"/>
      <c r="O24" s="38"/>
      <c r="P24" s="36"/>
      <c r="Q24" s="36"/>
      <c r="R24" s="38"/>
      <c r="S24" s="36"/>
      <c r="T24" s="36"/>
      <c r="U24" s="38"/>
    </row>
    <row r="25" spans="1:21">
      <c r="A25" s="14"/>
      <c r="B25" s="32" t="s">
        <v>40</v>
      </c>
      <c r="C25" s="34"/>
      <c r="D25" s="43" t="s">
        <v>235</v>
      </c>
      <c r="E25" s="43"/>
      <c r="F25" s="34"/>
      <c r="G25" s="34"/>
      <c r="H25" s="43" t="s">
        <v>235</v>
      </c>
      <c r="I25" s="43"/>
      <c r="J25" s="34"/>
      <c r="K25" s="34"/>
      <c r="L25" s="43" t="s">
        <v>235</v>
      </c>
      <c r="M25" s="43"/>
      <c r="N25" s="34"/>
      <c r="O25" s="34"/>
      <c r="P25" s="43" t="s">
        <v>235</v>
      </c>
      <c r="Q25" s="43"/>
      <c r="R25" s="34"/>
      <c r="S25" s="33">
        <v>1246</v>
      </c>
      <c r="T25" s="33"/>
      <c r="U25" s="34"/>
    </row>
    <row r="26" spans="1:21" ht="15.75" thickBot="1">
      <c r="A26" s="14"/>
      <c r="B26" s="32"/>
      <c r="C26" s="34"/>
      <c r="D26" s="44"/>
      <c r="E26" s="44"/>
      <c r="F26" s="45"/>
      <c r="G26" s="34"/>
      <c r="H26" s="44"/>
      <c r="I26" s="44"/>
      <c r="J26" s="45"/>
      <c r="K26" s="34"/>
      <c r="L26" s="44"/>
      <c r="M26" s="44"/>
      <c r="N26" s="45"/>
      <c r="O26" s="34"/>
      <c r="P26" s="44"/>
      <c r="Q26" s="44"/>
      <c r="R26" s="45"/>
      <c r="S26" s="46"/>
      <c r="T26" s="46"/>
      <c r="U26" s="45"/>
    </row>
    <row r="27" spans="1:21">
      <c r="A27" s="14"/>
      <c r="B27" s="38"/>
      <c r="C27" s="38"/>
      <c r="D27" s="29" t="s">
        <v>230</v>
      </c>
      <c r="E27" s="81">
        <v>794</v>
      </c>
      <c r="F27" s="50"/>
      <c r="G27" s="38"/>
      <c r="H27" s="29" t="s">
        <v>230</v>
      </c>
      <c r="I27" s="81" t="s">
        <v>235</v>
      </c>
      <c r="J27" s="50"/>
      <c r="K27" s="38"/>
      <c r="L27" s="29" t="s">
        <v>230</v>
      </c>
      <c r="M27" s="81" t="s">
        <v>235</v>
      </c>
      <c r="N27" s="50"/>
      <c r="O27" s="38"/>
      <c r="P27" s="29" t="s">
        <v>230</v>
      </c>
      <c r="Q27" s="48">
        <v>8708</v>
      </c>
      <c r="R27" s="50"/>
      <c r="S27" s="29" t="s">
        <v>230</v>
      </c>
      <c r="T27" s="48">
        <v>30690</v>
      </c>
      <c r="U27" s="50"/>
    </row>
    <row r="28" spans="1:21" ht="15.75" thickBot="1">
      <c r="A28" s="14"/>
      <c r="B28" s="38"/>
      <c r="C28" s="38"/>
      <c r="D28" s="47"/>
      <c r="E28" s="82"/>
      <c r="F28" s="51"/>
      <c r="G28" s="38"/>
      <c r="H28" s="47"/>
      <c r="I28" s="82"/>
      <c r="J28" s="51"/>
      <c r="K28" s="38"/>
      <c r="L28" s="47"/>
      <c r="M28" s="82"/>
      <c r="N28" s="51"/>
      <c r="O28" s="38"/>
      <c r="P28" s="47"/>
      <c r="Q28" s="49"/>
      <c r="R28" s="51"/>
      <c r="S28" s="47"/>
      <c r="T28" s="49"/>
      <c r="U28" s="51"/>
    </row>
    <row r="29" spans="1:21" ht="15.75" thickTop="1">
      <c r="A29" s="14" t="s">
        <v>834</v>
      </c>
      <c r="B29" s="30" t="s">
        <v>372</v>
      </c>
      <c r="C29" s="30"/>
      <c r="D29" s="30"/>
      <c r="E29" s="30"/>
      <c r="F29" s="30"/>
      <c r="G29" s="30"/>
      <c r="H29" s="30"/>
      <c r="I29" s="30"/>
      <c r="J29" s="30"/>
      <c r="K29" s="30"/>
      <c r="L29" s="30"/>
      <c r="M29" s="30"/>
      <c r="N29" s="30"/>
      <c r="O29" s="30"/>
      <c r="P29" s="30"/>
      <c r="Q29" s="30"/>
      <c r="R29" s="30"/>
      <c r="S29" s="30"/>
      <c r="T29" s="30"/>
      <c r="U29" s="30"/>
    </row>
    <row r="30" spans="1:21">
      <c r="A30" s="14"/>
      <c r="B30" s="67"/>
      <c r="C30" s="67"/>
      <c r="D30" s="67"/>
      <c r="E30" s="67"/>
      <c r="F30" s="67"/>
      <c r="G30" s="67"/>
      <c r="H30" s="67"/>
      <c r="I30" s="67"/>
      <c r="J30" s="67"/>
      <c r="K30" s="67"/>
      <c r="L30" s="67"/>
      <c r="M30" s="67"/>
      <c r="N30" s="67"/>
      <c r="O30" s="67"/>
      <c r="P30" s="67"/>
      <c r="Q30" s="67"/>
      <c r="R30" s="67"/>
      <c r="S30" s="67"/>
      <c r="T30" s="67"/>
      <c r="U30" s="67"/>
    </row>
    <row r="31" spans="1:21">
      <c r="A31" s="14"/>
      <c r="B31" s="25"/>
      <c r="C31" s="25"/>
      <c r="D31" s="25"/>
      <c r="E31" s="25"/>
      <c r="F31" s="25"/>
      <c r="G31" s="25"/>
      <c r="H31" s="25"/>
      <c r="I31" s="25"/>
      <c r="J31" s="25"/>
      <c r="K31" s="25"/>
      <c r="L31" s="25"/>
      <c r="M31" s="25"/>
    </row>
    <row r="32" spans="1:21">
      <c r="A32" s="14"/>
      <c r="B32" s="15"/>
      <c r="C32" s="15"/>
      <c r="D32" s="15"/>
      <c r="E32" s="15"/>
      <c r="F32" s="15"/>
      <c r="G32" s="15"/>
      <c r="H32" s="15"/>
      <c r="I32" s="15"/>
      <c r="J32" s="15"/>
      <c r="K32" s="15"/>
      <c r="L32" s="15"/>
      <c r="M32" s="15"/>
    </row>
    <row r="33" spans="1:13" ht="15.75" thickBot="1">
      <c r="A33" s="14"/>
      <c r="B33" s="16"/>
      <c r="C33" s="27" t="s">
        <v>373</v>
      </c>
      <c r="D33" s="27"/>
      <c r="E33" s="27"/>
      <c r="F33" s="27"/>
      <c r="G33" s="27"/>
      <c r="H33" s="27"/>
      <c r="I33" s="27"/>
      <c r="J33" s="16"/>
      <c r="K33" s="38"/>
      <c r="L33" s="38"/>
      <c r="M33" s="38"/>
    </row>
    <row r="34" spans="1:13" ht="15.75" thickBot="1">
      <c r="A34" s="14"/>
      <c r="B34" s="12" t="s">
        <v>227</v>
      </c>
      <c r="C34" s="28" t="s">
        <v>374</v>
      </c>
      <c r="D34" s="28"/>
      <c r="E34" s="28"/>
      <c r="F34" s="16"/>
      <c r="G34" s="28" t="s">
        <v>375</v>
      </c>
      <c r="H34" s="28"/>
      <c r="I34" s="28"/>
      <c r="J34" s="16"/>
      <c r="K34" s="27" t="s">
        <v>376</v>
      </c>
      <c r="L34" s="27"/>
      <c r="M34" s="27"/>
    </row>
    <row r="35" spans="1:13">
      <c r="A35" s="14"/>
      <c r="B35" s="10" t="s">
        <v>377</v>
      </c>
      <c r="C35" s="50"/>
      <c r="D35" s="50"/>
      <c r="E35" s="50"/>
      <c r="F35" s="16"/>
      <c r="G35" s="50"/>
      <c r="H35" s="50"/>
      <c r="I35" s="50"/>
      <c r="J35" s="16"/>
      <c r="K35" s="50"/>
      <c r="L35" s="50"/>
      <c r="M35" s="50"/>
    </row>
    <row r="36" spans="1:13">
      <c r="A36" s="14"/>
      <c r="B36" s="71" t="s">
        <v>28</v>
      </c>
      <c r="C36" s="32" t="s">
        <v>230</v>
      </c>
      <c r="D36" s="33">
        <v>135557</v>
      </c>
      <c r="E36" s="34"/>
      <c r="F36" s="34"/>
      <c r="G36" s="32" t="s">
        <v>230</v>
      </c>
      <c r="H36" s="43" t="s">
        <v>235</v>
      </c>
      <c r="I36" s="34"/>
      <c r="J36" s="34"/>
      <c r="K36" s="32" t="s">
        <v>230</v>
      </c>
      <c r="L36" s="33">
        <v>135557</v>
      </c>
      <c r="M36" s="34"/>
    </row>
    <row r="37" spans="1:13">
      <c r="A37" s="14"/>
      <c r="B37" s="71"/>
      <c r="C37" s="32"/>
      <c r="D37" s="33"/>
      <c r="E37" s="34"/>
      <c r="F37" s="34"/>
      <c r="G37" s="32"/>
      <c r="H37" s="43"/>
      <c r="I37" s="34"/>
      <c r="J37" s="34"/>
      <c r="K37" s="32"/>
      <c r="L37" s="33"/>
      <c r="M37" s="34"/>
    </row>
    <row r="38" spans="1:13">
      <c r="A38" s="14"/>
      <c r="B38" s="70" t="s">
        <v>41</v>
      </c>
      <c r="C38" s="76" t="s">
        <v>235</v>
      </c>
      <c r="D38" s="76"/>
      <c r="E38" s="38"/>
      <c r="F38" s="38"/>
      <c r="G38" s="36">
        <v>16390</v>
      </c>
      <c r="H38" s="36"/>
      <c r="I38" s="38"/>
      <c r="J38" s="38"/>
      <c r="K38" s="36">
        <v>16390</v>
      </c>
      <c r="L38" s="36"/>
      <c r="M38" s="38"/>
    </row>
    <row r="39" spans="1:13">
      <c r="A39" s="14"/>
      <c r="B39" s="70"/>
      <c r="C39" s="76"/>
      <c r="D39" s="76"/>
      <c r="E39" s="38"/>
      <c r="F39" s="38"/>
      <c r="G39" s="36"/>
      <c r="H39" s="36"/>
      <c r="I39" s="38"/>
      <c r="J39" s="38"/>
      <c r="K39" s="36"/>
      <c r="L39" s="36"/>
      <c r="M39" s="38"/>
    </row>
    <row r="40" spans="1:13">
      <c r="A40" s="14"/>
      <c r="B40" s="71" t="s">
        <v>378</v>
      </c>
      <c r="C40" s="33">
        <v>21885</v>
      </c>
      <c r="D40" s="33"/>
      <c r="E40" s="34"/>
      <c r="F40" s="34"/>
      <c r="G40" s="43" t="s">
        <v>235</v>
      </c>
      <c r="H40" s="43"/>
      <c r="I40" s="34"/>
      <c r="J40" s="34"/>
      <c r="K40" s="33">
        <v>21885</v>
      </c>
      <c r="L40" s="33"/>
      <c r="M40" s="34"/>
    </row>
    <row r="41" spans="1:13" ht="15.75" thickBot="1">
      <c r="A41" s="14"/>
      <c r="B41" s="71"/>
      <c r="C41" s="46"/>
      <c r="D41" s="46"/>
      <c r="E41" s="45"/>
      <c r="F41" s="34"/>
      <c r="G41" s="44"/>
      <c r="H41" s="44"/>
      <c r="I41" s="45"/>
      <c r="J41" s="34"/>
      <c r="K41" s="46"/>
      <c r="L41" s="46"/>
      <c r="M41" s="45"/>
    </row>
    <row r="42" spans="1:13">
      <c r="A42" s="14"/>
      <c r="B42" s="59" t="s">
        <v>379</v>
      </c>
      <c r="C42" s="29" t="s">
        <v>230</v>
      </c>
      <c r="D42" s="48">
        <v>157442</v>
      </c>
      <c r="E42" s="50"/>
      <c r="F42" s="38"/>
      <c r="G42" s="29" t="s">
        <v>230</v>
      </c>
      <c r="H42" s="48">
        <v>16390</v>
      </c>
      <c r="I42" s="50"/>
      <c r="J42" s="38"/>
      <c r="K42" s="29" t="s">
        <v>230</v>
      </c>
      <c r="L42" s="48">
        <v>173832</v>
      </c>
      <c r="M42" s="50"/>
    </row>
    <row r="43" spans="1:13" ht="15.75" thickBot="1">
      <c r="A43" s="14"/>
      <c r="B43" s="59"/>
      <c r="C43" s="47"/>
      <c r="D43" s="49"/>
      <c r="E43" s="51"/>
      <c r="F43" s="38"/>
      <c r="G43" s="47"/>
      <c r="H43" s="49"/>
      <c r="I43" s="51"/>
      <c r="J43" s="38"/>
      <c r="K43" s="47"/>
      <c r="L43" s="49"/>
      <c r="M43" s="51"/>
    </row>
    <row r="44" spans="1:13" ht="15.75" thickTop="1">
      <c r="A44" s="14"/>
      <c r="B44" s="21"/>
      <c r="C44" s="56"/>
      <c r="D44" s="56"/>
      <c r="E44" s="56"/>
      <c r="F44" s="21"/>
      <c r="G44" s="56"/>
      <c r="H44" s="56"/>
      <c r="I44" s="56"/>
      <c r="J44" s="21"/>
      <c r="K44" s="56"/>
      <c r="L44" s="56"/>
      <c r="M44" s="56"/>
    </row>
    <row r="45" spans="1:13">
      <c r="A45" s="14"/>
      <c r="B45" s="10" t="s">
        <v>380</v>
      </c>
      <c r="C45" s="38"/>
      <c r="D45" s="38"/>
      <c r="E45" s="38"/>
      <c r="F45" s="16"/>
      <c r="G45" s="38"/>
      <c r="H45" s="38"/>
      <c r="I45" s="38"/>
      <c r="J45" s="16"/>
      <c r="K45" s="38"/>
      <c r="L45" s="38"/>
      <c r="M45" s="38"/>
    </row>
    <row r="46" spans="1:13">
      <c r="A46" s="14"/>
      <c r="B46" s="71" t="s">
        <v>381</v>
      </c>
      <c r="C46" s="43" t="s">
        <v>235</v>
      </c>
      <c r="D46" s="43"/>
      <c r="E46" s="34"/>
      <c r="F46" s="34"/>
      <c r="G46" s="33">
        <v>824099</v>
      </c>
      <c r="H46" s="33"/>
      <c r="I46" s="34"/>
      <c r="J46" s="34"/>
      <c r="K46" s="33">
        <v>824099</v>
      </c>
      <c r="L46" s="33"/>
      <c r="M46" s="34"/>
    </row>
    <row r="47" spans="1:13" ht="15.75" thickBot="1">
      <c r="A47" s="14"/>
      <c r="B47" s="71"/>
      <c r="C47" s="44"/>
      <c r="D47" s="44"/>
      <c r="E47" s="45"/>
      <c r="F47" s="34"/>
      <c r="G47" s="46"/>
      <c r="H47" s="46"/>
      <c r="I47" s="45"/>
      <c r="J47" s="34"/>
      <c r="K47" s="46"/>
      <c r="L47" s="46"/>
      <c r="M47" s="45"/>
    </row>
    <row r="48" spans="1:13">
      <c r="A48" s="14"/>
      <c r="B48" s="59" t="s">
        <v>382</v>
      </c>
      <c r="C48" s="29" t="s">
        <v>230</v>
      </c>
      <c r="D48" s="81" t="s">
        <v>235</v>
      </c>
      <c r="E48" s="50"/>
      <c r="F48" s="38"/>
      <c r="G48" s="29" t="s">
        <v>230</v>
      </c>
      <c r="H48" s="48">
        <v>824099</v>
      </c>
      <c r="I48" s="50"/>
      <c r="J48" s="38"/>
      <c r="K48" s="29" t="s">
        <v>230</v>
      </c>
      <c r="L48" s="48">
        <v>824099</v>
      </c>
      <c r="M48" s="50"/>
    </row>
    <row r="49" spans="1:21" ht="15.75" thickBot="1">
      <c r="A49" s="14"/>
      <c r="B49" s="59"/>
      <c r="C49" s="47"/>
      <c r="D49" s="82"/>
      <c r="E49" s="51"/>
      <c r="F49" s="38"/>
      <c r="G49" s="47"/>
      <c r="H49" s="49"/>
      <c r="I49" s="51"/>
      <c r="J49" s="38"/>
      <c r="K49" s="47"/>
      <c r="L49" s="49"/>
      <c r="M49" s="51"/>
    </row>
    <row r="50" spans="1:21" ht="15.75" thickTop="1">
      <c r="A50" s="14"/>
      <c r="B50" s="21"/>
      <c r="C50" s="56"/>
      <c r="D50" s="56"/>
      <c r="E50" s="56"/>
      <c r="F50" s="21"/>
      <c r="G50" s="56"/>
      <c r="H50" s="56"/>
      <c r="I50" s="56"/>
      <c r="J50" s="21"/>
      <c r="K50" s="56"/>
      <c r="L50" s="56"/>
      <c r="M50" s="56"/>
    </row>
    <row r="51" spans="1:21" ht="15.75" thickBot="1">
      <c r="A51" s="14"/>
      <c r="B51" s="10" t="s">
        <v>383</v>
      </c>
      <c r="C51" s="39"/>
      <c r="D51" s="39"/>
      <c r="E51" s="39"/>
      <c r="F51" s="16"/>
      <c r="G51" s="39"/>
      <c r="H51" s="39"/>
      <c r="I51" s="39"/>
      <c r="J51" s="16"/>
      <c r="K51" s="39"/>
      <c r="L51" s="39"/>
      <c r="M51" s="39"/>
    </row>
    <row r="52" spans="1:21">
      <c r="A52" s="14"/>
      <c r="B52" s="71" t="s">
        <v>384</v>
      </c>
      <c r="C52" s="40" t="s">
        <v>230</v>
      </c>
      <c r="D52" s="79" t="s">
        <v>235</v>
      </c>
      <c r="E52" s="42"/>
      <c r="F52" s="34"/>
      <c r="G52" s="40" t="s">
        <v>230</v>
      </c>
      <c r="H52" s="41">
        <v>4455</v>
      </c>
      <c r="I52" s="42"/>
      <c r="J52" s="34"/>
      <c r="K52" s="40" t="s">
        <v>230</v>
      </c>
      <c r="L52" s="41">
        <v>4455</v>
      </c>
      <c r="M52" s="42"/>
    </row>
    <row r="53" spans="1:21" ht="15.75" thickBot="1">
      <c r="A53" s="14"/>
      <c r="B53" s="71"/>
      <c r="C53" s="53"/>
      <c r="D53" s="88"/>
      <c r="E53" s="57"/>
      <c r="F53" s="34"/>
      <c r="G53" s="53"/>
      <c r="H53" s="55"/>
      <c r="I53" s="57"/>
      <c r="J53" s="34"/>
      <c r="K53" s="53"/>
      <c r="L53" s="55"/>
      <c r="M53" s="57"/>
    </row>
    <row r="54" spans="1:21" ht="15.75" thickTop="1">
      <c r="A54" s="14"/>
      <c r="B54" s="30" t="s">
        <v>385</v>
      </c>
      <c r="C54" s="30"/>
      <c r="D54" s="30"/>
      <c r="E54" s="30"/>
      <c r="F54" s="30"/>
      <c r="G54" s="30"/>
      <c r="H54" s="30"/>
      <c r="I54" s="30"/>
      <c r="J54" s="30"/>
      <c r="K54" s="30"/>
      <c r="L54" s="30"/>
      <c r="M54" s="30"/>
      <c r="N54" s="30"/>
      <c r="O54" s="30"/>
      <c r="P54" s="30"/>
      <c r="Q54" s="30"/>
      <c r="R54" s="30"/>
      <c r="S54" s="30"/>
      <c r="T54" s="30"/>
      <c r="U54" s="30"/>
    </row>
    <row r="55" spans="1:21">
      <c r="A55" s="14"/>
      <c r="B55" s="30" t="s">
        <v>386</v>
      </c>
      <c r="C55" s="30"/>
      <c r="D55" s="30"/>
      <c r="E55" s="30"/>
      <c r="F55" s="30"/>
      <c r="G55" s="30"/>
      <c r="H55" s="30"/>
      <c r="I55" s="30"/>
      <c r="J55" s="30"/>
      <c r="K55" s="30"/>
      <c r="L55" s="30"/>
      <c r="M55" s="30"/>
      <c r="N55" s="30"/>
      <c r="O55" s="30"/>
      <c r="P55" s="30"/>
      <c r="Q55" s="30"/>
      <c r="R55" s="30"/>
      <c r="S55" s="30"/>
      <c r="T55" s="30"/>
      <c r="U55" s="30"/>
    </row>
    <row r="56" spans="1:21">
      <c r="A56" s="14"/>
      <c r="B56" s="67"/>
      <c r="C56" s="67"/>
      <c r="D56" s="67"/>
      <c r="E56" s="67"/>
      <c r="F56" s="67"/>
      <c r="G56" s="67"/>
      <c r="H56" s="67"/>
      <c r="I56" s="67"/>
      <c r="J56" s="67"/>
      <c r="K56" s="67"/>
      <c r="L56" s="67"/>
      <c r="M56" s="67"/>
      <c r="N56" s="67"/>
      <c r="O56" s="67"/>
      <c r="P56" s="67"/>
      <c r="Q56" s="67"/>
      <c r="R56" s="67"/>
      <c r="S56" s="67"/>
      <c r="T56" s="67"/>
      <c r="U56" s="67"/>
    </row>
    <row r="57" spans="1:21">
      <c r="A57" s="14"/>
      <c r="B57" s="25"/>
      <c r="C57" s="25"/>
      <c r="D57" s="25"/>
      <c r="E57" s="25"/>
      <c r="F57" s="25"/>
      <c r="G57" s="25"/>
      <c r="H57" s="25"/>
      <c r="I57" s="25"/>
      <c r="J57" s="25"/>
      <c r="K57" s="25"/>
      <c r="L57" s="25"/>
      <c r="M57" s="25"/>
    </row>
    <row r="58" spans="1:21">
      <c r="A58" s="14"/>
      <c r="B58" s="15"/>
      <c r="C58" s="15"/>
      <c r="D58" s="15"/>
      <c r="E58" s="15"/>
      <c r="F58" s="15"/>
      <c r="G58" s="15"/>
      <c r="H58" s="15"/>
      <c r="I58" s="15"/>
      <c r="J58" s="15"/>
      <c r="K58" s="15"/>
      <c r="L58" s="15"/>
      <c r="M58" s="15"/>
    </row>
    <row r="59" spans="1:21" ht="15.75" thickBot="1">
      <c r="A59" s="14"/>
      <c r="B59" s="16"/>
      <c r="C59" s="27" t="s">
        <v>373</v>
      </c>
      <c r="D59" s="27"/>
      <c r="E59" s="27"/>
      <c r="F59" s="27"/>
      <c r="G59" s="27"/>
      <c r="H59" s="27"/>
      <c r="I59" s="27"/>
      <c r="J59" s="16"/>
      <c r="K59" s="38"/>
      <c r="L59" s="38"/>
      <c r="M59" s="38"/>
    </row>
    <row r="60" spans="1:21" ht="15.75" thickBot="1">
      <c r="A60" s="14"/>
      <c r="B60" s="12" t="s">
        <v>227</v>
      </c>
      <c r="C60" s="28" t="s">
        <v>374</v>
      </c>
      <c r="D60" s="28"/>
      <c r="E60" s="28"/>
      <c r="F60" s="16"/>
      <c r="G60" s="28" t="s">
        <v>375</v>
      </c>
      <c r="H60" s="28"/>
      <c r="I60" s="28"/>
      <c r="J60" s="16"/>
      <c r="K60" s="27" t="s">
        <v>376</v>
      </c>
      <c r="L60" s="27"/>
      <c r="M60" s="27"/>
    </row>
    <row r="61" spans="1:21">
      <c r="A61" s="14"/>
      <c r="B61" s="10" t="s">
        <v>377</v>
      </c>
      <c r="C61" s="50"/>
      <c r="D61" s="50"/>
      <c r="E61" s="50"/>
      <c r="F61" s="16"/>
      <c r="G61" s="50"/>
      <c r="H61" s="50"/>
      <c r="I61" s="50"/>
      <c r="J61" s="16"/>
      <c r="K61" s="50"/>
      <c r="L61" s="50"/>
      <c r="M61" s="50"/>
    </row>
    <row r="62" spans="1:21">
      <c r="A62" s="14"/>
      <c r="B62" s="71" t="s">
        <v>28</v>
      </c>
      <c r="C62" s="32" t="s">
        <v>230</v>
      </c>
      <c r="D62" s="33">
        <v>148858</v>
      </c>
      <c r="E62" s="34"/>
      <c r="F62" s="34"/>
      <c r="G62" s="32" t="s">
        <v>230</v>
      </c>
      <c r="H62" s="43" t="s">
        <v>235</v>
      </c>
      <c r="I62" s="34"/>
      <c r="J62" s="34"/>
      <c r="K62" s="32" t="s">
        <v>230</v>
      </c>
      <c r="L62" s="33">
        <v>148858</v>
      </c>
      <c r="M62" s="34"/>
    </row>
    <row r="63" spans="1:21">
      <c r="A63" s="14"/>
      <c r="B63" s="71"/>
      <c r="C63" s="32"/>
      <c r="D63" s="33"/>
      <c r="E63" s="34"/>
      <c r="F63" s="34"/>
      <c r="G63" s="32"/>
      <c r="H63" s="43"/>
      <c r="I63" s="34"/>
      <c r="J63" s="34"/>
      <c r="K63" s="32"/>
      <c r="L63" s="33"/>
      <c r="M63" s="34"/>
    </row>
    <row r="64" spans="1:21">
      <c r="A64" s="14"/>
      <c r="B64" s="70" t="s">
        <v>41</v>
      </c>
      <c r="C64" s="76" t="s">
        <v>235</v>
      </c>
      <c r="D64" s="76"/>
      <c r="E64" s="38"/>
      <c r="F64" s="38"/>
      <c r="G64" s="36">
        <v>22117</v>
      </c>
      <c r="H64" s="36"/>
      <c r="I64" s="38"/>
      <c r="J64" s="38"/>
      <c r="K64" s="36">
        <v>22117</v>
      </c>
      <c r="L64" s="36"/>
      <c r="M64" s="38"/>
    </row>
    <row r="65" spans="1:13">
      <c r="A65" s="14"/>
      <c r="B65" s="70"/>
      <c r="C65" s="76"/>
      <c r="D65" s="76"/>
      <c r="E65" s="38"/>
      <c r="F65" s="38"/>
      <c r="G65" s="36"/>
      <c r="H65" s="36"/>
      <c r="I65" s="38"/>
      <c r="J65" s="38"/>
      <c r="K65" s="36"/>
      <c r="L65" s="36"/>
      <c r="M65" s="38"/>
    </row>
    <row r="66" spans="1:13">
      <c r="A66" s="14"/>
      <c r="B66" s="71" t="s">
        <v>378</v>
      </c>
      <c r="C66" s="33">
        <v>22168</v>
      </c>
      <c r="D66" s="33"/>
      <c r="E66" s="34"/>
      <c r="F66" s="34"/>
      <c r="G66" s="43" t="s">
        <v>235</v>
      </c>
      <c r="H66" s="43"/>
      <c r="I66" s="34"/>
      <c r="J66" s="34"/>
      <c r="K66" s="33">
        <v>22168</v>
      </c>
      <c r="L66" s="33"/>
      <c r="M66" s="34"/>
    </row>
    <row r="67" spans="1:13" ht="15.75" thickBot="1">
      <c r="A67" s="14"/>
      <c r="B67" s="71"/>
      <c r="C67" s="46"/>
      <c r="D67" s="46"/>
      <c r="E67" s="45"/>
      <c r="F67" s="34"/>
      <c r="G67" s="44"/>
      <c r="H67" s="44"/>
      <c r="I67" s="45"/>
      <c r="J67" s="34"/>
      <c r="K67" s="46"/>
      <c r="L67" s="46"/>
      <c r="M67" s="45"/>
    </row>
    <row r="68" spans="1:13">
      <c r="A68" s="14"/>
      <c r="B68" s="59" t="s">
        <v>379</v>
      </c>
      <c r="C68" s="29" t="s">
        <v>230</v>
      </c>
      <c r="D68" s="48">
        <v>171026</v>
      </c>
      <c r="E68" s="50"/>
      <c r="F68" s="38"/>
      <c r="G68" s="29" t="s">
        <v>230</v>
      </c>
      <c r="H68" s="48">
        <v>22117</v>
      </c>
      <c r="I68" s="50"/>
      <c r="J68" s="38"/>
      <c r="K68" s="29" t="s">
        <v>230</v>
      </c>
      <c r="L68" s="48">
        <v>193143</v>
      </c>
      <c r="M68" s="50"/>
    </row>
    <row r="69" spans="1:13" ht="15.75" thickBot="1">
      <c r="A69" s="14"/>
      <c r="B69" s="59"/>
      <c r="C69" s="47"/>
      <c r="D69" s="49"/>
      <c r="E69" s="51"/>
      <c r="F69" s="38"/>
      <c r="G69" s="47"/>
      <c r="H69" s="49"/>
      <c r="I69" s="51"/>
      <c r="J69" s="38"/>
      <c r="K69" s="47"/>
      <c r="L69" s="49"/>
      <c r="M69" s="51"/>
    </row>
    <row r="70" spans="1:13" ht="15.75" thickTop="1">
      <c r="A70" s="14"/>
      <c r="B70" s="21"/>
      <c r="C70" s="56"/>
      <c r="D70" s="56"/>
      <c r="E70" s="56"/>
      <c r="F70" s="21"/>
      <c r="G70" s="56"/>
      <c r="H70" s="56"/>
      <c r="I70" s="56"/>
      <c r="J70" s="21"/>
      <c r="K70" s="56"/>
      <c r="L70" s="56"/>
      <c r="M70" s="56"/>
    </row>
    <row r="71" spans="1:13">
      <c r="A71" s="14"/>
      <c r="B71" s="10" t="s">
        <v>380</v>
      </c>
      <c r="C71" s="38"/>
      <c r="D71" s="38"/>
      <c r="E71" s="38"/>
      <c r="F71" s="16"/>
      <c r="G71" s="38"/>
      <c r="H71" s="38"/>
      <c r="I71" s="38"/>
      <c r="J71" s="16"/>
      <c r="K71" s="38"/>
      <c r="L71" s="38"/>
      <c r="M71" s="38"/>
    </row>
    <row r="72" spans="1:13">
      <c r="A72" s="14"/>
      <c r="B72" s="71" t="s">
        <v>381</v>
      </c>
      <c r="C72" s="43" t="s">
        <v>235</v>
      </c>
      <c r="D72" s="43"/>
      <c r="E72" s="34"/>
      <c r="F72" s="34"/>
      <c r="G72" s="33">
        <v>899258</v>
      </c>
      <c r="H72" s="33"/>
      <c r="I72" s="34"/>
      <c r="J72" s="34"/>
      <c r="K72" s="33">
        <v>899258</v>
      </c>
      <c r="L72" s="33"/>
      <c r="M72" s="34"/>
    </row>
    <row r="73" spans="1:13" ht="15.75" thickBot="1">
      <c r="A73" s="14"/>
      <c r="B73" s="71"/>
      <c r="C73" s="44"/>
      <c r="D73" s="44"/>
      <c r="E73" s="45"/>
      <c r="F73" s="34"/>
      <c r="G73" s="46"/>
      <c r="H73" s="46"/>
      <c r="I73" s="45"/>
      <c r="J73" s="34"/>
      <c r="K73" s="46"/>
      <c r="L73" s="46"/>
      <c r="M73" s="45"/>
    </row>
    <row r="74" spans="1:13">
      <c r="A74" s="14"/>
      <c r="B74" s="59" t="s">
        <v>382</v>
      </c>
      <c r="C74" s="29" t="s">
        <v>230</v>
      </c>
      <c r="D74" s="81" t="s">
        <v>235</v>
      </c>
      <c r="E74" s="50"/>
      <c r="F74" s="38"/>
      <c r="G74" s="29" t="s">
        <v>230</v>
      </c>
      <c r="H74" s="48">
        <v>899258</v>
      </c>
      <c r="I74" s="50"/>
      <c r="J74" s="38"/>
      <c r="K74" s="29" t="s">
        <v>230</v>
      </c>
      <c r="L74" s="48">
        <v>899258</v>
      </c>
      <c r="M74" s="50"/>
    </row>
    <row r="75" spans="1:13" ht="15.75" thickBot="1">
      <c r="A75" s="14"/>
      <c r="B75" s="59"/>
      <c r="C75" s="47"/>
      <c r="D75" s="82"/>
      <c r="E75" s="51"/>
      <c r="F75" s="38"/>
      <c r="G75" s="47"/>
      <c r="H75" s="49"/>
      <c r="I75" s="51"/>
      <c r="J75" s="38"/>
      <c r="K75" s="47"/>
      <c r="L75" s="49"/>
      <c r="M75" s="51"/>
    </row>
    <row r="76" spans="1:13" ht="15.75" thickTop="1">
      <c r="A76" s="14"/>
      <c r="B76" s="21"/>
      <c r="C76" s="56"/>
      <c r="D76" s="56"/>
      <c r="E76" s="56"/>
      <c r="F76" s="21"/>
      <c r="G76" s="56"/>
      <c r="H76" s="56"/>
      <c r="I76" s="56"/>
      <c r="J76" s="21"/>
      <c r="K76" s="56"/>
      <c r="L76" s="56"/>
      <c r="M76" s="56"/>
    </row>
    <row r="77" spans="1:13" ht="15.75" thickBot="1">
      <c r="A77" s="14"/>
      <c r="B77" s="10" t="s">
        <v>383</v>
      </c>
      <c r="C77" s="39"/>
      <c r="D77" s="39"/>
      <c r="E77" s="39"/>
      <c r="F77" s="16"/>
      <c r="G77" s="39"/>
      <c r="H77" s="39"/>
      <c r="I77" s="39"/>
      <c r="J77" s="16"/>
      <c r="K77" s="39"/>
      <c r="L77" s="39"/>
      <c r="M77" s="39"/>
    </row>
    <row r="78" spans="1:13">
      <c r="A78" s="14"/>
      <c r="B78" s="71" t="s">
        <v>384</v>
      </c>
      <c r="C78" s="40" t="s">
        <v>230</v>
      </c>
      <c r="D78" s="79" t="s">
        <v>235</v>
      </c>
      <c r="E78" s="42"/>
      <c r="F78" s="34"/>
      <c r="G78" s="40" t="s">
        <v>230</v>
      </c>
      <c r="H78" s="41">
        <v>6486</v>
      </c>
      <c r="I78" s="42"/>
      <c r="J78" s="34"/>
      <c r="K78" s="40" t="s">
        <v>230</v>
      </c>
      <c r="L78" s="41">
        <v>6486</v>
      </c>
      <c r="M78" s="42"/>
    </row>
    <row r="79" spans="1:13" ht="15.75" thickBot="1">
      <c r="A79" s="14"/>
      <c r="B79" s="71"/>
      <c r="C79" s="53"/>
      <c r="D79" s="88"/>
      <c r="E79" s="57"/>
      <c r="F79" s="34"/>
      <c r="G79" s="53"/>
      <c r="H79" s="55"/>
      <c r="I79" s="57"/>
      <c r="J79" s="34"/>
      <c r="K79" s="53"/>
      <c r="L79" s="55"/>
      <c r="M79" s="57"/>
    </row>
    <row r="80" spans="1:13" ht="15.75" thickTop="1"/>
  </sheetData>
  <mergeCells count="320">
    <mergeCell ref="B4:U4"/>
    <mergeCell ref="B5:U5"/>
    <mergeCell ref="B13:U13"/>
    <mergeCell ref="B14:U14"/>
    <mergeCell ref="B15:U15"/>
    <mergeCell ref="A29:A79"/>
    <mergeCell ref="B29:U29"/>
    <mergeCell ref="B30:U30"/>
    <mergeCell ref="B54:U54"/>
    <mergeCell ref="B55:U55"/>
    <mergeCell ref="I78:I79"/>
    <mergeCell ref="J78:J79"/>
    <mergeCell ref="K78:K79"/>
    <mergeCell ref="L78:L79"/>
    <mergeCell ref="M78:M79"/>
    <mergeCell ref="A1:A2"/>
    <mergeCell ref="B1:U1"/>
    <mergeCell ref="B2:U2"/>
    <mergeCell ref="B3:U3"/>
    <mergeCell ref="A4:A28"/>
    <mergeCell ref="C77:E77"/>
    <mergeCell ref="G77:I77"/>
    <mergeCell ref="K77:M77"/>
    <mergeCell ref="B78:B79"/>
    <mergeCell ref="C78:C79"/>
    <mergeCell ref="D78:D79"/>
    <mergeCell ref="E78:E79"/>
    <mergeCell ref="F78:F79"/>
    <mergeCell ref="G78:G79"/>
    <mergeCell ref="H78:H79"/>
    <mergeCell ref="J74:J75"/>
    <mergeCell ref="K74:K75"/>
    <mergeCell ref="L74:L75"/>
    <mergeCell ref="M74:M75"/>
    <mergeCell ref="C76:E76"/>
    <mergeCell ref="G76:I76"/>
    <mergeCell ref="K76:M76"/>
    <mergeCell ref="K72:L73"/>
    <mergeCell ref="M72:M73"/>
    <mergeCell ref="B74:B75"/>
    <mergeCell ref="C74:C75"/>
    <mergeCell ref="D74:D75"/>
    <mergeCell ref="E74:E75"/>
    <mergeCell ref="F74:F75"/>
    <mergeCell ref="G74:G75"/>
    <mergeCell ref="H74:H75"/>
    <mergeCell ref="I74:I75"/>
    <mergeCell ref="C71:E71"/>
    <mergeCell ref="G71:I71"/>
    <mergeCell ref="K71:M71"/>
    <mergeCell ref="B72:B73"/>
    <mergeCell ref="C72:D73"/>
    <mergeCell ref="E72:E73"/>
    <mergeCell ref="F72:F73"/>
    <mergeCell ref="G72:H73"/>
    <mergeCell ref="I72:I73"/>
    <mergeCell ref="J72:J73"/>
    <mergeCell ref="J68:J69"/>
    <mergeCell ref="K68:K69"/>
    <mergeCell ref="L68:L69"/>
    <mergeCell ref="M68:M69"/>
    <mergeCell ref="C70:E70"/>
    <mergeCell ref="G70:I70"/>
    <mergeCell ref="K70:M70"/>
    <mergeCell ref="K66:L67"/>
    <mergeCell ref="M66:M67"/>
    <mergeCell ref="B68:B69"/>
    <mergeCell ref="C68:C69"/>
    <mergeCell ref="D68:D69"/>
    <mergeCell ref="E68:E69"/>
    <mergeCell ref="F68:F69"/>
    <mergeCell ref="G68:G69"/>
    <mergeCell ref="H68:H69"/>
    <mergeCell ref="I68:I69"/>
    <mergeCell ref="J64:J65"/>
    <mergeCell ref="K64:L65"/>
    <mergeCell ref="M64:M65"/>
    <mergeCell ref="B66:B67"/>
    <mergeCell ref="C66:D67"/>
    <mergeCell ref="E66:E67"/>
    <mergeCell ref="F66:F67"/>
    <mergeCell ref="G66:H67"/>
    <mergeCell ref="I66:I67"/>
    <mergeCell ref="J66:J67"/>
    <mergeCell ref="B64:B65"/>
    <mergeCell ref="C64:D65"/>
    <mergeCell ref="E64:E65"/>
    <mergeCell ref="F64:F65"/>
    <mergeCell ref="G64:H65"/>
    <mergeCell ref="I64:I65"/>
    <mergeCell ref="H62:H63"/>
    <mergeCell ref="I62:I63"/>
    <mergeCell ref="J62:J63"/>
    <mergeCell ref="K62:K63"/>
    <mergeCell ref="L62:L63"/>
    <mergeCell ref="M62:M63"/>
    <mergeCell ref="B62:B63"/>
    <mergeCell ref="C62:C63"/>
    <mergeCell ref="D62:D63"/>
    <mergeCell ref="E62:E63"/>
    <mergeCell ref="F62:F63"/>
    <mergeCell ref="G62:G63"/>
    <mergeCell ref="C59:I59"/>
    <mergeCell ref="K59:M59"/>
    <mergeCell ref="C60:E60"/>
    <mergeCell ref="G60:I60"/>
    <mergeCell ref="K60:M60"/>
    <mergeCell ref="C61:E61"/>
    <mergeCell ref="G61:I61"/>
    <mergeCell ref="K61:M61"/>
    <mergeCell ref="I52:I53"/>
    <mergeCell ref="J52:J53"/>
    <mergeCell ref="K52:K53"/>
    <mergeCell ref="L52:L53"/>
    <mergeCell ref="M52:M53"/>
    <mergeCell ref="B57:M57"/>
    <mergeCell ref="B56:U56"/>
    <mergeCell ref="C51:E51"/>
    <mergeCell ref="G51:I51"/>
    <mergeCell ref="K51:M51"/>
    <mergeCell ref="B52:B53"/>
    <mergeCell ref="C52:C53"/>
    <mergeCell ref="D52:D53"/>
    <mergeCell ref="E52:E53"/>
    <mergeCell ref="F52:F53"/>
    <mergeCell ref="G52:G53"/>
    <mergeCell ref="H52:H53"/>
    <mergeCell ref="J48:J49"/>
    <mergeCell ref="K48:K49"/>
    <mergeCell ref="L48:L49"/>
    <mergeCell ref="M48:M49"/>
    <mergeCell ref="C50:E50"/>
    <mergeCell ref="G50:I50"/>
    <mergeCell ref="K50:M50"/>
    <mergeCell ref="K46:L47"/>
    <mergeCell ref="M46:M47"/>
    <mergeCell ref="B48:B49"/>
    <mergeCell ref="C48:C49"/>
    <mergeCell ref="D48:D49"/>
    <mergeCell ref="E48:E49"/>
    <mergeCell ref="F48:F49"/>
    <mergeCell ref="G48:G49"/>
    <mergeCell ref="H48:H49"/>
    <mergeCell ref="I48:I49"/>
    <mergeCell ref="C45:E45"/>
    <mergeCell ref="G45:I45"/>
    <mergeCell ref="K45:M45"/>
    <mergeCell ref="B46:B47"/>
    <mergeCell ref="C46:D47"/>
    <mergeCell ref="E46:E47"/>
    <mergeCell ref="F46:F47"/>
    <mergeCell ref="G46:H47"/>
    <mergeCell ref="I46:I47"/>
    <mergeCell ref="J46:J47"/>
    <mergeCell ref="I42:I43"/>
    <mergeCell ref="J42:J43"/>
    <mergeCell ref="K42:K43"/>
    <mergeCell ref="L42:L43"/>
    <mergeCell ref="M42:M43"/>
    <mergeCell ref="C44:E44"/>
    <mergeCell ref="G44:I44"/>
    <mergeCell ref="K44:M44"/>
    <mergeCell ref="J40:J41"/>
    <mergeCell ref="K40:L41"/>
    <mergeCell ref="M40:M41"/>
    <mergeCell ref="B42:B43"/>
    <mergeCell ref="C42:C43"/>
    <mergeCell ref="D42:D43"/>
    <mergeCell ref="E42:E43"/>
    <mergeCell ref="F42:F43"/>
    <mergeCell ref="G42:G43"/>
    <mergeCell ref="H42:H43"/>
    <mergeCell ref="I38:I39"/>
    <mergeCell ref="J38:J39"/>
    <mergeCell ref="K38:L39"/>
    <mergeCell ref="M38:M39"/>
    <mergeCell ref="B40:B41"/>
    <mergeCell ref="C40:D41"/>
    <mergeCell ref="E40:E41"/>
    <mergeCell ref="F40:F41"/>
    <mergeCell ref="G40:H41"/>
    <mergeCell ref="I40:I41"/>
    <mergeCell ref="I36:I37"/>
    <mergeCell ref="J36:J37"/>
    <mergeCell ref="K36:K37"/>
    <mergeCell ref="L36:L37"/>
    <mergeCell ref="M36:M37"/>
    <mergeCell ref="B38:B39"/>
    <mergeCell ref="C38:D39"/>
    <mergeCell ref="E38:E39"/>
    <mergeCell ref="F38:F39"/>
    <mergeCell ref="G38:H39"/>
    <mergeCell ref="C35:E35"/>
    <mergeCell ref="G35:I35"/>
    <mergeCell ref="K35:M35"/>
    <mergeCell ref="B36:B37"/>
    <mergeCell ref="C36:C37"/>
    <mergeCell ref="D36:D37"/>
    <mergeCell ref="E36:E37"/>
    <mergeCell ref="F36:F37"/>
    <mergeCell ref="G36:G37"/>
    <mergeCell ref="H36:H37"/>
    <mergeCell ref="T27:T28"/>
    <mergeCell ref="U27:U28"/>
    <mergeCell ref="B31:M31"/>
    <mergeCell ref="C33:I33"/>
    <mergeCell ref="K33:M33"/>
    <mergeCell ref="C34:E34"/>
    <mergeCell ref="G34:I34"/>
    <mergeCell ref="K34:M34"/>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N25:N26"/>
    <mergeCell ref="O25:O26"/>
    <mergeCell ref="P25:Q26"/>
    <mergeCell ref="R25:R26"/>
    <mergeCell ref="S25:T26"/>
    <mergeCell ref="U25:U26"/>
    <mergeCell ref="U23:U24"/>
    <mergeCell ref="B25:B26"/>
    <mergeCell ref="C25:C26"/>
    <mergeCell ref="D25:E26"/>
    <mergeCell ref="F25:F26"/>
    <mergeCell ref="G25:G26"/>
    <mergeCell ref="H25:I26"/>
    <mergeCell ref="J25:J26"/>
    <mergeCell ref="K25:K26"/>
    <mergeCell ref="L25:M26"/>
    <mergeCell ref="L23:M24"/>
    <mergeCell ref="N23:N24"/>
    <mergeCell ref="O23:O24"/>
    <mergeCell ref="P23:Q24"/>
    <mergeCell ref="R23:R24"/>
    <mergeCell ref="S23:T24"/>
    <mergeCell ref="T21:T22"/>
    <mergeCell ref="U21:U22"/>
    <mergeCell ref="B23:B24"/>
    <mergeCell ref="C23:C24"/>
    <mergeCell ref="D23:E24"/>
    <mergeCell ref="F23:F24"/>
    <mergeCell ref="G23:G24"/>
    <mergeCell ref="H23:I24"/>
    <mergeCell ref="J23:J24"/>
    <mergeCell ref="K23:K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D19:N19"/>
    <mergeCell ref="P19:U19"/>
    <mergeCell ref="D20:F20"/>
    <mergeCell ref="H20:J20"/>
    <mergeCell ref="L20:N20"/>
    <mergeCell ref="P20:R20"/>
    <mergeCell ref="S20:U20"/>
    <mergeCell ref="S11:S12"/>
    <mergeCell ref="T11:T12"/>
    <mergeCell ref="U11:U12"/>
    <mergeCell ref="B16:U16"/>
    <mergeCell ref="D18:N18"/>
    <mergeCell ref="P18:R18"/>
    <mergeCell ref="S18:U18"/>
    <mergeCell ref="M11:M12"/>
    <mergeCell ref="N11:N12"/>
    <mergeCell ref="O11:O12"/>
    <mergeCell ref="P11:P12"/>
    <mergeCell ref="Q11:Q12"/>
    <mergeCell ref="R11:R12"/>
    <mergeCell ref="G11:G12"/>
    <mergeCell ref="H11:H12"/>
    <mergeCell ref="I11:I12"/>
    <mergeCell ref="J11:J12"/>
    <mergeCell ref="K11:K12"/>
    <mergeCell ref="L11:L12"/>
    <mergeCell ref="D10:F10"/>
    <mergeCell ref="H10:J10"/>
    <mergeCell ref="L10:N10"/>
    <mergeCell ref="P10:R10"/>
    <mergeCell ref="S10:U10"/>
    <mergeCell ref="B11:B12"/>
    <mergeCell ref="C11:C12"/>
    <mergeCell ref="D11:D12"/>
    <mergeCell ref="E11:E12"/>
    <mergeCell ref="F11:F12"/>
    <mergeCell ref="B6:U6"/>
    <mergeCell ref="D8:N8"/>
    <mergeCell ref="P8:R8"/>
    <mergeCell ref="S8:U8"/>
    <mergeCell ref="D9:N9"/>
    <mergeCell ref="P9:U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5"/>
  <sheetViews>
    <sheetView showGridLines="0" workbookViewId="0"/>
  </sheetViews>
  <sheetFormatPr defaultRowHeight="15"/>
  <cols>
    <col min="1" max="3" width="36.5703125" bestFit="1" customWidth="1"/>
    <col min="4" max="4" width="17.7109375" customWidth="1"/>
    <col min="5" max="5" width="8" customWidth="1"/>
    <col min="6" max="7" width="6" customWidth="1"/>
    <col min="8" max="8" width="5.5703125" customWidth="1"/>
    <col min="10" max="10" width="16.85546875" bestFit="1" customWidth="1"/>
    <col min="11" max="11" width="2" customWidth="1"/>
    <col min="12" max="13" width="6.5703125" customWidth="1"/>
    <col min="15" max="15" width="2" customWidth="1"/>
    <col min="16" max="16" width="6.5703125" customWidth="1"/>
  </cols>
  <sheetData>
    <row r="1" spans="1:17" ht="15" customHeight="1">
      <c r="A1" s="7" t="s">
        <v>835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399</v>
      </c>
      <c r="B3" s="58"/>
      <c r="C3" s="58"/>
      <c r="D3" s="58"/>
      <c r="E3" s="58"/>
      <c r="F3" s="58"/>
      <c r="G3" s="58"/>
      <c r="H3" s="58"/>
      <c r="I3" s="58"/>
      <c r="J3" s="58"/>
      <c r="K3" s="58"/>
      <c r="L3" s="58"/>
      <c r="M3" s="58"/>
      <c r="N3" s="58"/>
      <c r="O3" s="58"/>
      <c r="P3" s="58"/>
      <c r="Q3" s="58"/>
    </row>
    <row r="4" spans="1:17">
      <c r="A4" s="14" t="s">
        <v>836</v>
      </c>
      <c r="B4" s="30" t="s">
        <v>837</v>
      </c>
      <c r="C4" s="30"/>
      <c r="D4" s="30"/>
      <c r="E4" s="30"/>
      <c r="F4" s="30"/>
      <c r="G4" s="30"/>
      <c r="H4" s="30"/>
      <c r="I4" s="30"/>
      <c r="J4" s="30"/>
      <c r="K4" s="30"/>
      <c r="L4" s="30"/>
      <c r="M4" s="30"/>
      <c r="N4" s="30"/>
      <c r="O4" s="30"/>
      <c r="P4" s="30"/>
      <c r="Q4" s="30"/>
    </row>
    <row r="5" spans="1:17">
      <c r="A5" s="14"/>
      <c r="B5" s="83"/>
      <c r="C5" s="83"/>
      <c r="D5" s="83"/>
      <c r="E5" s="83"/>
      <c r="F5" s="83"/>
      <c r="G5" s="83"/>
      <c r="H5" s="83"/>
      <c r="I5" s="83"/>
      <c r="J5" s="83"/>
      <c r="K5" s="83"/>
      <c r="L5" s="83"/>
      <c r="M5" s="83"/>
      <c r="N5" s="83"/>
      <c r="O5" s="83"/>
      <c r="P5" s="83"/>
      <c r="Q5" s="83"/>
    </row>
    <row r="6" spans="1:17">
      <c r="A6" s="14"/>
      <c r="B6" s="25"/>
      <c r="C6" s="25"/>
      <c r="D6" s="25"/>
      <c r="E6" s="25"/>
    </row>
    <row r="7" spans="1:17">
      <c r="A7" s="14"/>
      <c r="B7" s="15"/>
      <c r="C7" s="15"/>
      <c r="D7" s="15"/>
      <c r="E7" s="15"/>
    </row>
    <row r="8" spans="1:17">
      <c r="A8" s="14"/>
      <c r="B8" s="16"/>
      <c r="C8" s="16"/>
      <c r="D8" s="26" t="s">
        <v>225</v>
      </c>
      <c r="E8" s="26"/>
    </row>
    <row r="9" spans="1:17" ht="15.75" thickBot="1">
      <c r="A9" s="14"/>
      <c r="B9" s="16"/>
      <c r="C9" s="16"/>
      <c r="D9" s="27" t="s">
        <v>277</v>
      </c>
      <c r="E9" s="27"/>
    </row>
    <row r="10" spans="1:17">
      <c r="A10" s="14"/>
      <c r="B10" s="16"/>
      <c r="C10" s="16"/>
      <c r="D10" s="50"/>
      <c r="E10" s="50"/>
    </row>
    <row r="11" spans="1:17">
      <c r="A11" s="14"/>
      <c r="B11" s="20" t="s">
        <v>421</v>
      </c>
      <c r="C11" s="21"/>
      <c r="D11" s="24" t="s">
        <v>235</v>
      </c>
      <c r="E11" s="20" t="s">
        <v>422</v>
      </c>
    </row>
    <row r="12" spans="1:17">
      <c r="A12" s="14"/>
      <c r="B12" s="16" t="s">
        <v>423</v>
      </c>
      <c r="C12" s="16"/>
      <c r="D12" s="68">
        <v>0.41</v>
      </c>
      <c r="E12" s="11" t="s">
        <v>422</v>
      </c>
    </row>
    <row r="13" spans="1:17">
      <c r="A13" s="14"/>
      <c r="B13" s="21" t="s">
        <v>424</v>
      </c>
      <c r="C13" s="21"/>
      <c r="D13" s="24">
        <v>29.87</v>
      </c>
      <c r="E13" s="20" t="s">
        <v>422</v>
      </c>
    </row>
    <row r="14" spans="1:17">
      <c r="A14" s="14"/>
      <c r="B14" s="16" t="s">
        <v>425</v>
      </c>
      <c r="C14" s="16"/>
      <c r="D14" s="68">
        <v>17.87</v>
      </c>
      <c r="E14" s="11" t="s">
        <v>422</v>
      </c>
    </row>
    <row r="15" spans="1:17">
      <c r="A15" s="14"/>
      <c r="B15" s="38"/>
      <c r="C15" s="38"/>
      <c r="D15" s="38"/>
      <c r="E15" s="38"/>
      <c r="F15" s="38"/>
      <c r="G15" s="38"/>
      <c r="H15" s="38"/>
      <c r="I15" s="38"/>
      <c r="J15" s="38"/>
      <c r="K15" s="38"/>
      <c r="L15" s="38"/>
      <c r="M15" s="38"/>
      <c r="N15" s="38"/>
      <c r="O15" s="38"/>
      <c r="P15" s="38"/>
      <c r="Q15" s="38"/>
    </row>
    <row r="16" spans="1:17">
      <c r="A16" s="14"/>
      <c r="B16" s="15"/>
      <c r="C16" s="15"/>
    </row>
    <row r="17" spans="1:17" ht="51">
      <c r="A17" s="14"/>
      <c r="B17" s="90">
        <v>-1</v>
      </c>
      <c r="C17" s="91" t="s">
        <v>426</v>
      </c>
    </row>
    <row r="18" spans="1:17">
      <c r="A18" s="14"/>
      <c r="B18" s="15"/>
      <c r="C18" s="15"/>
    </row>
    <row r="19" spans="1:17" ht="76.5">
      <c r="A19" s="14"/>
      <c r="B19" s="90">
        <v>-2</v>
      </c>
      <c r="C19" s="91" t="s">
        <v>427</v>
      </c>
    </row>
    <row r="20" spans="1:17">
      <c r="A20" s="14" t="s">
        <v>838</v>
      </c>
      <c r="B20" s="30" t="s">
        <v>839</v>
      </c>
      <c r="C20" s="30"/>
      <c r="D20" s="30"/>
      <c r="E20" s="30"/>
      <c r="F20" s="30"/>
      <c r="G20" s="30"/>
      <c r="H20" s="30"/>
      <c r="I20" s="30"/>
      <c r="J20" s="30"/>
      <c r="K20" s="30"/>
      <c r="L20" s="30"/>
      <c r="M20" s="30"/>
      <c r="N20" s="30"/>
      <c r="O20" s="30"/>
      <c r="P20" s="30"/>
      <c r="Q20" s="30"/>
    </row>
    <row r="21" spans="1:17">
      <c r="A21" s="14"/>
      <c r="B21" s="25"/>
      <c r="C21" s="25"/>
      <c r="D21" s="25"/>
      <c r="E21" s="25"/>
      <c r="F21" s="25"/>
      <c r="G21" s="25"/>
      <c r="H21" s="25"/>
      <c r="I21" s="25"/>
      <c r="J21" s="25"/>
      <c r="K21" s="25"/>
      <c r="L21" s="25"/>
      <c r="M21" s="25"/>
      <c r="N21" s="25"/>
      <c r="O21" s="25"/>
      <c r="P21" s="25"/>
      <c r="Q21" s="25"/>
    </row>
    <row r="22" spans="1:17">
      <c r="A22" s="14"/>
      <c r="B22" s="25"/>
      <c r="C22" s="25"/>
      <c r="D22" s="25"/>
      <c r="E22" s="25"/>
      <c r="F22" s="25"/>
      <c r="G22" s="25"/>
    </row>
    <row r="23" spans="1:17">
      <c r="A23" s="14"/>
      <c r="B23" s="15"/>
      <c r="C23" s="15"/>
      <c r="D23" s="15"/>
      <c r="E23" s="15"/>
      <c r="F23" s="15"/>
      <c r="G23" s="15"/>
    </row>
    <row r="24" spans="1:17">
      <c r="A24" s="14"/>
      <c r="B24" s="16"/>
      <c r="C24" s="26" t="s">
        <v>225</v>
      </c>
      <c r="D24" s="26"/>
      <c r="E24" s="26"/>
      <c r="F24" s="26"/>
      <c r="G24" s="26"/>
    </row>
    <row r="25" spans="1:17" ht="15.75" thickBot="1">
      <c r="A25" s="14"/>
      <c r="B25" s="16"/>
      <c r="C25" s="27" t="s">
        <v>226</v>
      </c>
      <c r="D25" s="27"/>
      <c r="E25" s="27"/>
      <c r="F25" s="27"/>
      <c r="G25" s="27"/>
    </row>
    <row r="26" spans="1:17" ht="15.75" thickBot="1">
      <c r="A26" s="14"/>
      <c r="B26" s="16"/>
      <c r="C26" s="28">
        <v>2013</v>
      </c>
      <c r="D26" s="28"/>
      <c r="E26" s="16"/>
      <c r="F26" s="28">
        <v>2012</v>
      </c>
      <c r="G26" s="28"/>
    </row>
    <row r="27" spans="1:17">
      <c r="A27" s="14"/>
      <c r="B27" s="20" t="s">
        <v>421</v>
      </c>
      <c r="C27" s="24" t="s">
        <v>235</v>
      </c>
      <c r="D27" s="20" t="s">
        <v>422</v>
      </c>
      <c r="E27" s="21"/>
      <c r="F27" s="78" t="s">
        <v>235</v>
      </c>
      <c r="G27" s="62" t="s">
        <v>422</v>
      </c>
    </row>
    <row r="28" spans="1:17">
      <c r="A28" s="14"/>
      <c r="B28" s="16" t="s">
        <v>423</v>
      </c>
      <c r="C28" s="68">
        <v>0.9</v>
      </c>
      <c r="D28" s="11" t="s">
        <v>422</v>
      </c>
      <c r="E28" s="16"/>
      <c r="F28" s="68">
        <v>1</v>
      </c>
      <c r="G28" s="11" t="s">
        <v>422</v>
      </c>
    </row>
    <row r="29" spans="1:17">
      <c r="A29" s="14"/>
      <c r="B29" s="21" t="s">
        <v>424</v>
      </c>
      <c r="C29" s="24">
        <v>41.65</v>
      </c>
      <c r="D29" s="20" t="s">
        <v>422</v>
      </c>
      <c r="E29" s="21"/>
      <c r="F29" s="24">
        <v>42.81</v>
      </c>
      <c r="G29" s="20" t="s">
        <v>422</v>
      </c>
    </row>
    <row r="30" spans="1:17">
      <c r="A30" s="14"/>
      <c r="B30" s="38" t="s">
        <v>440</v>
      </c>
      <c r="C30" s="76">
        <v>5.5</v>
      </c>
      <c r="D30" s="38"/>
      <c r="E30" s="38"/>
      <c r="F30" s="76">
        <v>5.5</v>
      </c>
      <c r="G30" s="38"/>
    </row>
    <row r="31" spans="1:17" ht="15.75" thickBot="1">
      <c r="A31" s="14"/>
      <c r="B31" s="39"/>
      <c r="C31" s="86"/>
      <c r="D31" s="39"/>
      <c r="E31" s="39"/>
      <c r="F31" s="86"/>
      <c r="G31" s="39"/>
    </row>
    <row r="32" spans="1:17">
      <c r="A32" s="14"/>
      <c r="B32" s="38"/>
      <c r="C32" s="38"/>
      <c r="D32" s="38"/>
      <c r="E32" s="38"/>
      <c r="F32" s="38"/>
      <c r="G32" s="38"/>
      <c r="H32" s="38"/>
      <c r="I32" s="38"/>
      <c r="J32" s="38"/>
      <c r="K32" s="38"/>
      <c r="L32" s="38"/>
      <c r="M32" s="38"/>
      <c r="N32" s="38"/>
      <c r="O32" s="38"/>
      <c r="P32" s="38"/>
      <c r="Q32" s="38"/>
    </row>
    <row r="33" spans="1:17">
      <c r="A33" s="14"/>
      <c r="B33" s="15"/>
      <c r="C33" s="15"/>
    </row>
    <row r="34" spans="1:17" ht="51">
      <c r="A34" s="14"/>
      <c r="B34" s="90">
        <v>-1</v>
      </c>
      <c r="C34" s="91" t="s">
        <v>426</v>
      </c>
    </row>
    <row r="35" spans="1:17">
      <c r="A35" s="14"/>
      <c r="B35" s="15"/>
      <c r="C35" s="15"/>
    </row>
    <row r="36" spans="1:17" ht="63.75">
      <c r="A36" s="14"/>
      <c r="B36" s="90">
        <v>-2</v>
      </c>
      <c r="C36" s="91" t="s">
        <v>441</v>
      </c>
    </row>
    <row r="37" spans="1:17">
      <c r="A37" s="14"/>
      <c r="B37" s="15"/>
      <c r="C37" s="15"/>
    </row>
    <row r="38" spans="1:17" ht="63.75">
      <c r="A38" s="14"/>
      <c r="B38" s="90">
        <v>-3</v>
      </c>
      <c r="C38" s="91" t="s">
        <v>442</v>
      </c>
    </row>
    <row r="39" spans="1:17">
      <c r="A39" s="14"/>
      <c r="B39" s="38"/>
      <c r="C39" s="38"/>
      <c r="D39" s="38"/>
      <c r="E39" s="38"/>
      <c r="F39" s="38"/>
      <c r="G39" s="38"/>
      <c r="H39" s="38"/>
      <c r="I39" s="38"/>
      <c r="J39" s="38"/>
      <c r="K39" s="38"/>
      <c r="L39" s="38"/>
      <c r="M39" s="38"/>
      <c r="N39" s="38"/>
      <c r="O39" s="38"/>
      <c r="P39" s="38"/>
      <c r="Q39" s="38"/>
    </row>
    <row r="40" spans="1:17">
      <c r="A40" s="14" t="s">
        <v>840</v>
      </c>
      <c r="B40" s="30" t="s">
        <v>404</v>
      </c>
      <c r="C40" s="30"/>
      <c r="D40" s="30"/>
      <c r="E40" s="30"/>
      <c r="F40" s="30"/>
      <c r="G40" s="30"/>
      <c r="H40" s="30"/>
      <c r="I40" s="30"/>
      <c r="J40" s="30"/>
      <c r="K40" s="30"/>
      <c r="L40" s="30"/>
      <c r="M40" s="30"/>
      <c r="N40" s="30"/>
      <c r="O40" s="30"/>
      <c r="P40" s="30"/>
      <c r="Q40" s="30"/>
    </row>
    <row r="41" spans="1:17">
      <c r="A41" s="14"/>
      <c r="B41" s="67"/>
      <c r="C41" s="67"/>
      <c r="D41" s="67"/>
      <c r="E41" s="67"/>
      <c r="F41" s="67"/>
      <c r="G41" s="67"/>
      <c r="H41" s="67"/>
      <c r="I41" s="67"/>
      <c r="J41" s="67"/>
      <c r="K41" s="67"/>
      <c r="L41" s="67"/>
      <c r="M41" s="67"/>
      <c r="N41" s="67"/>
      <c r="O41" s="67"/>
      <c r="P41" s="67"/>
      <c r="Q41" s="67"/>
    </row>
    <row r="42" spans="1:17">
      <c r="A42" s="14"/>
      <c r="B42" s="25"/>
      <c r="C42" s="25"/>
      <c r="D42" s="25"/>
      <c r="E42" s="25"/>
      <c r="F42" s="25"/>
      <c r="G42" s="25"/>
      <c r="H42" s="25"/>
    </row>
    <row r="43" spans="1:17">
      <c r="A43" s="14"/>
      <c r="B43" s="15"/>
      <c r="C43" s="15"/>
      <c r="D43" s="15"/>
      <c r="E43" s="15"/>
      <c r="F43" s="15"/>
      <c r="G43" s="15"/>
      <c r="H43" s="15"/>
    </row>
    <row r="44" spans="1:17">
      <c r="A44" s="14"/>
      <c r="B44" s="38"/>
      <c r="C44" s="26" t="s">
        <v>405</v>
      </c>
      <c r="D44" s="26"/>
      <c r="E44" s="38"/>
      <c r="F44" s="26" t="s">
        <v>406</v>
      </c>
      <c r="G44" s="26"/>
      <c r="H44" s="26"/>
    </row>
    <row r="45" spans="1:17">
      <c r="A45" s="14"/>
      <c r="B45" s="38"/>
      <c r="C45" s="26"/>
      <c r="D45" s="26"/>
      <c r="E45" s="38"/>
      <c r="F45" s="26" t="s">
        <v>407</v>
      </c>
      <c r="G45" s="26"/>
      <c r="H45" s="26"/>
    </row>
    <row r="46" spans="1:17">
      <c r="A46" s="14"/>
      <c r="B46" s="38"/>
      <c r="C46" s="26"/>
      <c r="D46" s="26"/>
      <c r="E46" s="38"/>
      <c r="F46" s="26" t="s">
        <v>408</v>
      </c>
      <c r="G46" s="26"/>
      <c r="H46" s="26"/>
    </row>
    <row r="47" spans="1:17" ht="27" thickBot="1">
      <c r="A47" s="14"/>
      <c r="B47" s="12" t="s">
        <v>409</v>
      </c>
      <c r="C47" s="27" t="s">
        <v>410</v>
      </c>
      <c r="D47" s="27"/>
      <c r="E47" s="16"/>
      <c r="F47" s="27" t="s">
        <v>376</v>
      </c>
      <c r="G47" s="27"/>
      <c r="H47" s="27"/>
    </row>
    <row r="48" spans="1:17">
      <c r="A48" s="14"/>
      <c r="B48" s="32" t="s">
        <v>411</v>
      </c>
      <c r="C48" s="41">
        <v>1381</v>
      </c>
      <c r="D48" s="42"/>
      <c r="E48" s="34"/>
      <c r="F48" s="40" t="s">
        <v>230</v>
      </c>
      <c r="G48" s="79">
        <v>17.5</v>
      </c>
      <c r="H48" s="42"/>
    </row>
    <row r="49" spans="1:17">
      <c r="A49" s="14"/>
      <c r="B49" s="32"/>
      <c r="C49" s="65"/>
      <c r="D49" s="66"/>
      <c r="E49" s="34"/>
      <c r="F49" s="64"/>
      <c r="G49" s="80"/>
      <c r="H49" s="66"/>
    </row>
    <row r="50" spans="1:17">
      <c r="A50" s="14"/>
      <c r="B50" s="70" t="s">
        <v>412</v>
      </c>
      <c r="C50" s="76">
        <v>704</v>
      </c>
      <c r="D50" s="38"/>
      <c r="E50" s="38"/>
      <c r="F50" s="30" t="s">
        <v>230</v>
      </c>
      <c r="G50" s="76">
        <v>26.02</v>
      </c>
      <c r="H50" s="38"/>
    </row>
    <row r="51" spans="1:17">
      <c r="A51" s="14"/>
      <c r="B51" s="70"/>
      <c r="C51" s="76"/>
      <c r="D51" s="38"/>
      <c r="E51" s="38"/>
      <c r="F51" s="30"/>
      <c r="G51" s="76"/>
      <c r="H51" s="38"/>
    </row>
    <row r="52" spans="1:17">
      <c r="A52" s="14"/>
      <c r="B52" s="71" t="s">
        <v>413</v>
      </c>
      <c r="C52" s="43" t="s">
        <v>414</v>
      </c>
      <c r="D52" s="32" t="s">
        <v>252</v>
      </c>
      <c r="E52" s="34"/>
      <c r="F52" s="32" t="s">
        <v>230</v>
      </c>
      <c r="G52" s="43">
        <v>17.36</v>
      </c>
      <c r="H52" s="34"/>
    </row>
    <row r="53" spans="1:17">
      <c r="A53" s="14"/>
      <c r="B53" s="71"/>
      <c r="C53" s="43"/>
      <c r="D53" s="32"/>
      <c r="E53" s="34"/>
      <c r="F53" s="32"/>
      <c r="G53" s="43"/>
      <c r="H53" s="34"/>
    </row>
    <row r="54" spans="1:17">
      <c r="A54" s="14"/>
      <c r="B54" s="70" t="s">
        <v>415</v>
      </c>
      <c r="C54" s="76" t="s">
        <v>416</v>
      </c>
      <c r="D54" s="30" t="s">
        <v>252</v>
      </c>
      <c r="E54" s="38"/>
      <c r="F54" s="30" t="s">
        <v>230</v>
      </c>
      <c r="G54" s="76">
        <v>19.09</v>
      </c>
      <c r="H54" s="38"/>
    </row>
    <row r="55" spans="1:17" ht="15.75" thickBot="1">
      <c r="A55" s="14"/>
      <c r="B55" s="70"/>
      <c r="C55" s="86"/>
      <c r="D55" s="87"/>
      <c r="E55" s="38"/>
      <c r="F55" s="30"/>
      <c r="G55" s="76"/>
      <c r="H55" s="38"/>
    </row>
    <row r="56" spans="1:17">
      <c r="A56" s="14"/>
      <c r="B56" s="32" t="s">
        <v>417</v>
      </c>
      <c r="C56" s="41">
        <v>1439</v>
      </c>
      <c r="D56" s="42"/>
      <c r="E56" s="34"/>
      <c r="F56" s="32" t="s">
        <v>230</v>
      </c>
      <c r="G56" s="43">
        <v>21.63</v>
      </c>
      <c r="H56" s="34"/>
    </row>
    <row r="57" spans="1:17" ht="15.75" thickBot="1">
      <c r="A57" s="14"/>
      <c r="B57" s="32"/>
      <c r="C57" s="55"/>
      <c r="D57" s="57"/>
      <c r="E57" s="34"/>
      <c r="F57" s="32"/>
      <c r="G57" s="43"/>
      <c r="H57" s="34"/>
    </row>
    <row r="58" spans="1:17" ht="15.75" thickTop="1">
      <c r="A58" s="14" t="s">
        <v>841</v>
      </c>
      <c r="B58" s="30" t="s">
        <v>429</v>
      </c>
      <c r="C58" s="30"/>
      <c r="D58" s="30"/>
      <c r="E58" s="30"/>
      <c r="F58" s="30"/>
      <c r="G58" s="30"/>
      <c r="H58" s="30"/>
      <c r="I58" s="30"/>
      <c r="J58" s="30"/>
      <c r="K58" s="30"/>
      <c r="L58" s="30"/>
      <c r="M58" s="30"/>
      <c r="N58" s="30"/>
      <c r="O58" s="30"/>
      <c r="P58" s="30"/>
      <c r="Q58" s="30"/>
    </row>
    <row r="59" spans="1:17">
      <c r="A59" s="14"/>
      <c r="B59" s="25"/>
      <c r="C59" s="25"/>
      <c r="D59" s="25"/>
      <c r="E59" s="25"/>
      <c r="F59" s="25"/>
      <c r="G59" s="25"/>
      <c r="H59" s="25"/>
      <c r="I59" s="25"/>
      <c r="J59" s="25"/>
      <c r="K59" s="25"/>
      <c r="L59" s="25"/>
      <c r="M59" s="25"/>
      <c r="N59" s="25"/>
      <c r="O59" s="25"/>
      <c r="P59" s="25"/>
      <c r="Q59" s="25"/>
    </row>
    <row r="60" spans="1:17">
      <c r="A60" s="14"/>
      <c r="B60" s="25"/>
      <c r="C60" s="25"/>
      <c r="D60" s="25"/>
      <c r="E60" s="25"/>
      <c r="F60" s="25"/>
      <c r="G60" s="25"/>
      <c r="H60" s="25"/>
    </row>
    <row r="61" spans="1:17">
      <c r="A61" s="14"/>
      <c r="B61" s="15"/>
      <c r="C61" s="15"/>
      <c r="D61" s="15"/>
      <c r="E61" s="15"/>
      <c r="F61" s="15"/>
      <c r="G61" s="15"/>
      <c r="H61" s="15"/>
    </row>
    <row r="62" spans="1:17">
      <c r="A62" s="14"/>
      <c r="B62" s="38"/>
      <c r="C62" s="26" t="s">
        <v>405</v>
      </c>
      <c r="D62" s="26"/>
      <c r="E62" s="38"/>
      <c r="F62" s="26" t="s">
        <v>406</v>
      </c>
      <c r="G62" s="26"/>
      <c r="H62" s="26"/>
    </row>
    <row r="63" spans="1:17">
      <c r="A63" s="14"/>
      <c r="B63" s="38"/>
      <c r="C63" s="26"/>
      <c r="D63" s="26"/>
      <c r="E63" s="38"/>
      <c r="F63" s="26" t="s">
        <v>407</v>
      </c>
      <c r="G63" s="26"/>
      <c r="H63" s="26"/>
    </row>
    <row r="64" spans="1:17">
      <c r="A64" s="14"/>
      <c r="B64" s="38"/>
      <c r="C64" s="26"/>
      <c r="D64" s="26"/>
      <c r="E64" s="38"/>
      <c r="F64" s="26" t="s">
        <v>408</v>
      </c>
      <c r="G64" s="26"/>
      <c r="H64" s="26"/>
    </row>
    <row r="65" spans="1:17" ht="27" thickBot="1">
      <c r="A65" s="14"/>
      <c r="B65" s="12" t="s">
        <v>409</v>
      </c>
      <c r="C65" s="27" t="s">
        <v>410</v>
      </c>
      <c r="D65" s="27"/>
      <c r="E65" s="16"/>
      <c r="F65" s="27" t="s">
        <v>376</v>
      </c>
      <c r="G65" s="27"/>
      <c r="H65" s="27"/>
    </row>
    <row r="66" spans="1:17">
      <c r="A66" s="14"/>
      <c r="B66" s="32" t="s">
        <v>430</v>
      </c>
      <c r="C66" s="41">
        <v>1151</v>
      </c>
      <c r="D66" s="42"/>
      <c r="E66" s="34"/>
      <c r="F66" s="40" t="s">
        <v>230</v>
      </c>
      <c r="G66" s="79">
        <v>17.21</v>
      </c>
      <c r="H66" s="42"/>
    </row>
    <row r="67" spans="1:17">
      <c r="A67" s="14"/>
      <c r="B67" s="32"/>
      <c r="C67" s="33"/>
      <c r="D67" s="34"/>
      <c r="E67" s="34"/>
      <c r="F67" s="32"/>
      <c r="G67" s="43"/>
      <c r="H67" s="34"/>
    </row>
    <row r="68" spans="1:17">
      <c r="A68" s="14"/>
      <c r="B68" s="70" t="s">
        <v>431</v>
      </c>
      <c r="C68" s="76">
        <v>408</v>
      </c>
      <c r="D68" s="38"/>
      <c r="E68" s="38"/>
      <c r="F68" s="30" t="s">
        <v>230</v>
      </c>
      <c r="G68" s="76">
        <v>25.97</v>
      </c>
      <c r="H68" s="38"/>
    </row>
    <row r="69" spans="1:17">
      <c r="A69" s="14"/>
      <c r="B69" s="70"/>
      <c r="C69" s="76"/>
      <c r="D69" s="38"/>
      <c r="E69" s="38"/>
      <c r="F69" s="30"/>
      <c r="G69" s="76"/>
      <c r="H69" s="38"/>
    </row>
    <row r="70" spans="1:17">
      <c r="A70" s="14"/>
      <c r="B70" s="71" t="s">
        <v>432</v>
      </c>
      <c r="C70" s="43" t="s">
        <v>433</v>
      </c>
      <c r="D70" s="32" t="s">
        <v>252</v>
      </c>
      <c r="E70" s="34"/>
      <c r="F70" s="32" t="s">
        <v>230</v>
      </c>
      <c r="G70" s="43">
        <v>18.18</v>
      </c>
      <c r="H70" s="34"/>
    </row>
    <row r="71" spans="1:17">
      <c r="A71" s="14"/>
      <c r="B71" s="71"/>
      <c r="C71" s="43"/>
      <c r="D71" s="32"/>
      <c r="E71" s="34"/>
      <c r="F71" s="32"/>
      <c r="G71" s="43"/>
      <c r="H71" s="34"/>
    </row>
    <row r="72" spans="1:17">
      <c r="A72" s="14"/>
      <c r="B72" s="70" t="s">
        <v>434</v>
      </c>
      <c r="C72" s="76" t="s">
        <v>435</v>
      </c>
      <c r="D72" s="30" t="s">
        <v>252</v>
      </c>
      <c r="E72" s="38"/>
      <c r="F72" s="30" t="s">
        <v>230</v>
      </c>
      <c r="G72" s="76">
        <v>18.260000000000002</v>
      </c>
      <c r="H72" s="38"/>
    </row>
    <row r="73" spans="1:17" ht="15.75" thickBot="1">
      <c r="A73" s="14"/>
      <c r="B73" s="70"/>
      <c r="C73" s="86"/>
      <c r="D73" s="87"/>
      <c r="E73" s="38"/>
      <c r="F73" s="30"/>
      <c r="G73" s="76"/>
      <c r="H73" s="38"/>
    </row>
    <row r="74" spans="1:17">
      <c r="A74" s="14"/>
      <c r="B74" s="32" t="s">
        <v>436</v>
      </c>
      <c r="C74" s="41">
        <v>1265</v>
      </c>
      <c r="D74" s="42"/>
      <c r="E74" s="34"/>
      <c r="F74" s="32" t="s">
        <v>230</v>
      </c>
      <c r="G74" s="43">
        <v>18.510000000000002</v>
      </c>
      <c r="H74" s="34"/>
    </row>
    <row r="75" spans="1:17" ht="15.75" thickBot="1">
      <c r="A75" s="14"/>
      <c r="B75" s="32"/>
      <c r="C75" s="55"/>
      <c r="D75" s="57"/>
      <c r="E75" s="34"/>
      <c r="F75" s="32"/>
      <c r="G75" s="43"/>
      <c r="H75" s="34"/>
    </row>
    <row r="76" spans="1:17" ht="15.75" thickTop="1">
      <c r="A76" s="14" t="s">
        <v>842</v>
      </c>
      <c r="B76" s="38" t="s">
        <v>843</v>
      </c>
      <c r="C76" s="38"/>
      <c r="D76" s="38"/>
      <c r="E76" s="38"/>
      <c r="F76" s="38"/>
      <c r="G76" s="38"/>
      <c r="H76" s="38"/>
      <c r="I76" s="38"/>
      <c r="J76" s="38"/>
      <c r="K76" s="38"/>
      <c r="L76" s="38"/>
      <c r="M76" s="38"/>
      <c r="N76" s="38"/>
      <c r="O76" s="38"/>
      <c r="P76" s="38"/>
      <c r="Q76" s="38"/>
    </row>
    <row r="77" spans="1:17">
      <c r="A77" s="14"/>
      <c r="B77" s="25"/>
      <c r="C77" s="25"/>
      <c r="D77" s="25"/>
      <c r="E77" s="25"/>
      <c r="F77" s="25"/>
      <c r="G77" s="25"/>
      <c r="H77" s="25"/>
      <c r="I77" s="25"/>
      <c r="J77" s="25"/>
      <c r="K77" s="25"/>
      <c r="L77" s="25"/>
      <c r="M77" s="25"/>
      <c r="N77" s="25"/>
      <c r="O77" s="25"/>
      <c r="P77" s="25"/>
      <c r="Q77" s="25"/>
    </row>
    <row r="78" spans="1:17">
      <c r="A78" s="14"/>
      <c r="B78" s="25"/>
      <c r="C78" s="25"/>
      <c r="D78" s="25"/>
      <c r="E78" s="25"/>
      <c r="F78" s="25"/>
      <c r="G78" s="25"/>
      <c r="H78" s="25"/>
      <c r="I78" s="25"/>
      <c r="J78" s="25"/>
      <c r="K78" s="25"/>
      <c r="L78" s="25"/>
      <c r="M78" s="25"/>
      <c r="N78" s="25"/>
    </row>
    <row r="79" spans="1:17">
      <c r="A79" s="14"/>
      <c r="B79" s="15"/>
      <c r="C79" s="15"/>
      <c r="D79" s="15"/>
      <c r="E79" s="15"/>
      <c r="F79" s="15"/>
      <c r="G79" s="15"/>
      <c r="H79" s="15"/>
      <c r="I79" s="15"/>
      <c r="J79" s="15"/>
      <c r="K79" s="15"/>
      <c r="L79" s="15"/>
      <c r="M79" s="15"/>
      <c r="N79" s="15"/>
    </row>
    <row r="80" spans="1:17">
      <c r="A80" s="14"/>
      <c r="B80" s="69" t="s">
        <v>444</v>
      </c>
      <c r="C80" s="26" t="s">
        <v>405</v>
      </c>
      <c r="D80" s="26"/>
      <c r="E80" s="38"/>
      <c r="F80" s="26" t="s">
        <v>406</v>
      </c>
      <c r="G80" s="26"/>
      <c r="H80" s="26"/>
      <c r="I80" s="38"/>
      <c r="J80" s="17" t="s">
        <v>406</v>
      </c>
      <c r="K80" s="38"/>
      <c r="L80" s="26" t="s">
        <v>448</v>
      </c>
      <c r="M80" s="26"/>
      <c r="N80" s="26"/>
    </row>
    <row r="81" spans="1:14">
      <c r="A81" s="14"/>
      <c r="B81" s="69"/>
      <c r="C81" s="26" t="s">
        <v>410</v>
      </c>
      <c r="D81" s="26"/>
      <c r="E81" s="38"/>
      <c r="F81" s="26" t="s">
        <v>407</v>
      </c>
      <c r="G81" s="26"/>
      <c r="H81" s="26"/>
      <c r="I81" s="38"/>
      <c r="J81" s="17" t="s">
        <v>407</v>
      </c>
      <c r="K81" s="38"/>
      <c r="L81" s="26" t="s">
        <v>449</v>
      </c>
      <c r="M81" s="26"/>
      <c r="N81" s="26"/>
    </row>
    <row r="82" spans="1:14">
      <c r="A82" s="14"/>
      <c r="B82" s="69"/>
      <c r="C82" s="58"/>
      <c r="D82" s="58"/>
      <c r="E82" s="38"/>
      <c r="F82" s="26" t="s">
        <v>445</v>
      </c>
      <c r="G82" s="26"/>
      <c r="H82" s="26"/>
      <c r="I82" s="38"/>
      <c r="J82" s="17" t="s">
        <v>446</v>
      </c>
      <c r="K82" s="38"/>
      <c r="L82" s="26" t="s">
        <v>450</v>
      </c>
      <c r="M82" s="26"/>
      <c r="N82" s="26"/>
    </row>
    <row r="83" spans="1:14" ht="15.75" thickBot="1">
      <c r="A83" s="14"/>
      <c r="B83" s="69"/>
      <c r="C83" s="92"/>
      <c r="D83" s="92"/>
      <c r="E83" s="38"/>
      <c r="F83" s="92"/>
      <c r="G83" s="92"/>
      <c r="H83" s="92"/>
      <c r="I83" s="38"/>
      <c r="J83" s="18" t="s">
        <v>447</v>
      </c>
      <c r="K83" s="38"/>
      <c r="L83" s="92"/>
      <c r="M83" s="92"/>
      <c r="N83" s="92"/>
    </row>
    <row r="84" spans="1:14">
      <c r="A84" s="14"/>
      <c r="B84" s="32" t="s">
        <v>451</v>
      </c>
      <c r="C84" s="41">
        <v>3765</v>
      </c>
      <c r="D84" s="42"/>
      <c r="E84" s="34"/>
      <c r="F84" s="40" t="s">
        <v>230</v>
      </c>
      <c r="G84" s="79">
        <v>20.18</v>
      </c>
      <c r="H84" s="42"/>
      <c r="I84" s="34"/>
      <c r="J84" s="40"/>
      <c r="K84" s="34"/>
      <c r="L84" s="40"/>
      <c r="M84" s="40"/>
      <c r="N84" s="40"/>
    </row>
    <row r="85" spans="1:14">
      <c r="A85" s="14"/>
      <c r="B85" s="32"/>
      <c r="C85" s="33"/>
      <c r="D85" s="34"/>
      <c r="E85" s="34"/>
      <c r="F85" s="32"/>
      <c r="G85" s="43"/>
      <c r="H85" s="34"/>
      <c r="I85" s="34"/>
      <c r="J85" s="32"/>
      <c r="K85" s="34"/>
      <c r="L85" s="32"/>
      <c r="M85" s="32"/>
      <c r="N85" s="32"/>
    </row>
    <row r="86" spans="1:14">
      <c r="A86" s="14"/>
      <c r="B86" s="70" t="s">
        <v>452</v>
      </c>
      <c r="C86" s="76">
        <v>435</v>
      </c>
      <c r="D86" s="38"/>
      <c r="E86" s="38"/>
      <c r="F86" s="30" t="s">
        <v>230</v>
      </c>
      <c r="G86" s="76">
        <v>25.97</v>
      </c>
      <c r="H86" s="38"/>
      <c r="I86" s="38"/>
      <c r="J86" s="30"/>
      <c r="K86" s="38"/>
      <c r="L86" s="30"/>
      <c r="M86" s="30"/>
      <c r="N86" s="30"/>
    </row>
    <row r="87" spans="1:14">
      <c r="A87" s="14"/>
      <c r="B87" s="70"/>
      <c r="C87" s="76"/>
      <c r="D87" s="38"/>
      <c r="E87" s="38"/>
      <c r="F87" s="30"/>
      <c r="G87" s="76"/>
      <c r="H87" s="38"/>
      <c r="I87" s="38"/>
      <c r="J87" s="30"/>
      <c r="K87" s="38"/>
      <c r="L87" s="30"/>
      <c r="M87" s="30"/>
      <c r="N87" s="30"/>
    </row>
    <row r="88" spans="1:14">
      <c r="A88" s="14"/>
      <c r="B88" s="71" t="s">
        <v>453</v>
      </c>
      <c r="C88" s="43" t="s">
        <v>454</v>
      </c>
      <c r="D88" s="32" t="s">
        <v>252</v>
      </c>
      <c r="E88" s="34"/>
      <c r="F88" s="32" t="s">
        <v>230</v>
      </c>
      <c r="G88" s="43">
        <v>20.73</v>
      </c>
      <c r="H88" s="34"/>
      <c r="I88" s="34"/>
      <c r="J88" s="32"/>
      <c r="K88" s="34"/>
      <c r="L88" s="32"/>
      <c r="M88" s="32"/>
      <c r="N88" s="32"/>
    </row>
    <row r="89" spans="1:14">
      <c r="A89" s="14"/>
      <c r="B89" s="71"/>
      <c r="C89" s="43"/>
      <c r="D89" s="32"/>
      <c r="E89" s="34"/>
      <c r="F89" s="32"/>
      <c r="G89" s="43"/>
      <c r="H89" s="34"/>
      <c r="I89" s="34"/>
      <c r="J89" s="32"/>
      <c r="K89" s="34"/>
      <c r="L89" s="32"/>
      <c r="M89" s="32"/>
      <c r="N89" s="32"/>
    </row>
    <row r="90" spans="1:14">
      <c r="A90" s="14"/>
      <c r="B90" s="70" t="s">
        <v>455</v>
      </c>
      <c r="C90" s="76" t="s">
        <v>456</v>
      </c>
      <c r="D90" s="30" t="s">
        <v>252</v>
      </c>
      <c r="E90" s="38"/>
      <c r="F90" s="30" t="s">
        <v>230</v>
      </c>
      <c r="G90" s="76">
        <v>19.07</v>
      </c>
      <c r="H90" s="38"/>
      <c r="I90" s="38"/>
      <c r="J90" s="38"/>
      <c r="K90" s="38"/>
      <c r="L90" s="30"/>
      <c r="M90" s="30"/>
      <c r="N90" s="30"/>
    </row>
    <row r="91" spans="1:14" ht="15.75" thickBot="1">
      <c r="A91" s="14"/>
      <c r="B91" s="70"/>
      <c r="C91" s="86"/>
      <c r="D91" s="87"/>
      <c r="E91" s="38"/>
      <c r="F91" s="30"/>
      <c r="G91" s="76"/>
      <c r="H91" s="38"/>
      <c r="I91" s="38"/>
      <c r="J91" s="38"/>
      <c r="K91" s="38"/>
      <c r="L91" s="30"/>
      <c r="M91" s="30"/>
      <c r="N91" s="30"/>
    </row>
    <row r="92" spans="1:14">
      <c r="A92" s="14"/>
      <c r="B92" s="32" t="s">
        <v>457</v>
      </c>
      <c r="C92" s="41">
        <v>3494</v>
      </c>
      <c r="D92" s="42"/>
      <c r="E92" s="34"/>
      <c r="F92" s="32" t="s">
        <v>230</v>
      </c>
      <c r="G92" s="43">
        <v>20.9</v>
      </c>
      <c r="H92" s="34"/>
      <c r="I92" s="34"/>
      <c r="J92" s="43">
        <v>5.2</v>
      </c>
      <c r="K92" s="34"/>
      <c r="L92" s="32" t="s">
        <v>230</v>
      </c>
      <c r="M92" s="33">
        <v>21524</v>
      </c>
      <c r="N92" s="34"/>
    </row>
    <row r="93" spans="1:14" ht="15.75" thickBot="1">
      <c r="A93" s="14"/>
      <c r="B93" s="32"/>
      <c r="C93" s="55"/>
      <c r="D93" s="57"/>
      <c r="E93" s="34"/>
      <c r="F93" s="32"/>
      <c r="G93" s="43"/>
      <c r="H93" s="34"/>
      <c r="I93" s="34"/>
      <c r="J93" s="43"/>
      <c r="K93" s="34"/>
      <c r="L93" s="32"/>
      <c r="M93" s="33"/>
      <c r="N93" s="34"/>
    </row>
    <row r="94" spans="1:14" ht="15.75" thickTop="1">
      <c r="A94" s="14"/>
      <c r="B94" s="30" t="s">
        <v>458</v>
      </c>
      <c r="C94" s="93">
        <v>3422</v>
      </c>
      <c r="D94" s="94"/>
      <c r="E94" s="38"/>
      <c r="F94" s="30" t="s">
        <v>230</v>
      </c>
      <c r="G94" s="76">
        <v>20.88</v>
      </c>
      <c r="H94" s="38"/>
      <c r="I94" s="38"/>
      <c r="J94" s="76">
        <v>5.0999999999999996</v>
      </c>
      <c r="K94" s="38"/>
      <c r="L94" s="30" t="s">
        <v>230</v>
      </c>
      <c r="M94" s="36">
        <v>21129</v>
      </c>
      <c r="N94" s="38"/>
    </row>
    <row r="95" spans="1:14" ht="15.75" thickBot="1">
      <c r="A95" s="14"/>
      <c r="B95" s="30"/>
      <c r="C95" s="49"/>
      <c r="D95" s="51"/>
      <c r="E95" s="38"/>
      <c r="F95" s="30"/>
      <c r="G95" s="76"/>
      <c r="H95" s="38"/>
      <c r="I95" s="38"/>
      <c r="J95" s="76"/>
      <c r="K95" s="38"/>
      <c r="L95" s="30"/>
      <c r="M95" s="36"/>
      <c r="N95" s="38"/>
    </row>
    <row r="96" spans="1:14" ht="15.75" thickTop="1">
      <c r="A96" s="14"/>
      <c r="B96" s="32" t="s">
        <v>459</v>
      </c>
      <c r="C96" s="54">
        <v>2382</v>
      </c>
      <c r="D96" s="56"/>
      <c r="E96" s="34"/>
      <c r="F96" s="32" t="s">
        <v>230</v>
      </c>
      <c r="G96" s="43">
        <v>21.26</v>
      </c>
      <c r="H96" s="34"/>
      <c r="I96" s="34"/>
      <c r="J96" s="43">
        <v>3.8</v>
      </c>
      <c r="K96" s="34"/>
      <c r="L96" s="32" t="s">
        <v>230</v>
      </c>
      <c r="M96" s="33">
        <v>13808</v>
      </c>
      <c r="N96" s="34"/>
    </row>
    <row r="97" spans="1:17" ht="15.75" thickBot="1">
      <c r="A97" s="14"/>
      <c r="B97" s="32"/>
      <c r="C97" s="55"/>
      <c r="D97" s="57"/>
      <c r="E97" s="34"/>
      <c r="F97" s="32"/>
      <c r="G97" s="43"/>
      <c r="H97" s="34"/>
      <c r="I97" s="34"/>
      <c r="J97" s="43"/>
      <c r="K97" s="34"/>
      <c r="L97" s="32"/>
      <c r="M97" s="33"/>
      <c r="N97" s="34"/>
    </row>
    <row r="98" spans="1:17" ht="15.75" thickTop="1">
      <c r="A98" s="14" t="s">
        <v>844</v>
      </c>
      <c r="B98" s="30" t="s">
        <v>464</v>
      </c>
      <c r="C98" s="30"/>
      <c r="D98" s="30"/>
      <c r="E98" s="30"/>
      <c r="F98" s="30"/>
      <c r="G98" s="30"/>
      <c r="H98" s="30"/>
      <c r="I98" s="30"/>
      <c r="J98" s="30"/>
      <c r="K98" s="30"/>
      <c r="L98" s="30"/>
      <c r="M98" s="30"/>
      <c r="N98" s="30"/>
      <c r="O98" s="30"/>
      <c r="P98" s="30"/>
      <c r="Q98" s="30"/>
    </row>
    <row r="99" spans="1:17">
      <c r="A99" s="14"/>
      <c r="B99" s="61"/>
      <c r="C99" s="61"/>
      <c r="D99" s="61"/>
      <c r="E99" s="61"/>
      <c r="F99" s="61"/>
      <c r="G99" s="61"/>
      <c r="H99" s="61"/>
      <c r="I99" s="61"/>
      <c r="J99" s="61"/>
      <c r="K99" s="61"/>
      <c r="L99" s="61"/>
      <c r="M99" s="61"/>
      <c r="N99" s="61"/>
      <c r="O99" s="61"/>
      <c r="P99" s="61"/>
      <c r="Q99" s="61"/>
    </row>
    <row r="100" spans="1:17">
      <c r="A100" s="14"/>
      <c r="B100" s="25"/>
      <c r="C100" s="25"/>
      <c r="D100" s="25"/>
      <c r="E100" s="25"/>
      <c r="F100" s="25"/>
      <c r="G100" s="25"/>
      <c r="H100" s="25"/>
      <c r="I100" s="25"/>
      <c r="J100" s="25"/>
      <c r="K100" s="25"/>
      <c r="L100" s="25"/>
      <c r="M100" s="25"/>
      <c r="N100" s="25"/>
      <c r="O100" s="25"/>
      <c r="P100" s="25"/>
      <c r="Q100" s="25"/>
    </row>
    <row r="101" spans="1:17">
      <c r="A101" s="14"/>
      <c r="B101" s="15"/>
      <c r="C101" s="15"/>
      <c r="D101" s="15"/>
      <c r="E101" s="15"/>
      <c r="F101" s="15"/>
      <c r="G101" s="15"/>
      <c r="H101" s="15"/>
      <c r="I101" s="15"/>
      <c r="J101" s="15"/>
      <c r="K101" s="15"/>
      <c r="L101" s="15"/>
      <c r="M101" s="15"/>
      <c r="N101" s="15"/>
      <c r="O101" s="15"/>
      <c r="P101" s="15"/>
      <c r="Q101" s="15"/>
    </row>
    <row r="102" spans="1:17">
      <c r="A102" s="14"/>
      <c r="B102" s="16"/>
      <c r="C102" s="26" t="s">
        <v>224</v>
      </c>
      <c r="D102" s="26"/>
      <c r="E102" s="26"/>
      <c r="F102" s="26"/>
      <c r="G102" s="26"/>
      <c r="H102" s="26"/>
      <c r="I102" s="26"/>
      <c r="J102" s="16"/>
      <c r="K102" s="26" t="s">
        <v>225</v>
      </c>
      <c r="L102" s="26"/>
      <c r="M102" s="26"/>
      <c r="N102" s="26"/>
      <c r="O102" s="26"/>
      <c r="P102" s="26"/>
      <c r="Q102" s="26"/>
    </row>
    <row r="103" spans="1:17" ht="15.75" thickBot="1">
      <c r="A103" s="14"/>
      <c r="B103" s="16"/>
      <c r="C103" s="27" t="s">
        <v>226</v>
      </c>
      <c r="D103" s="27"/>
      <c r="E103" s="27"/>
      <c r="F103" s="27"/>
      <c r="G103" s="27"/>
      <c r="H103" s="27"/>
      <c r="I103" s="27"/>
      <c r="J103" s="16"/>
      <c r="K103" s="27" t="s">
        <v>226</v>
      </c>
      <c r="L103" s="27"/>
      <c r="M103" s="27"/>
      <c r="N103" s="27"/>
      <c r="O103" s="27"/>
      <c r="P103" s="27"/>
      <c r="Q103" s="27"/>
    </row>
    <row r="104" spans="1:17" ht="15.75" thickBot="1">
      <c r="A104" s="14"/>
      <c r="B104" s="12" t="s">
        <v>227</v>
      </c>
      <c r="C104" s="28">
        <v>2013</v>
      </c>
      <c r="D104" s="28"/>
      <c r="E104" s="28"/>
      <c r="F104" s="16"/>
      <c r="G104" s="28">
        <v>2012</v>
      </c>
      <c r="H104" s="28"/>
      <c r="I104" s="28"/>
      <c r="J104" s="16"/>
      <c r="K104" s="28">
        <v>2013</v>
      </c>
      <c r="L104" s="28"/>
      <c r="M104" s="28"/>
      <c r="N104" s="16"/>
      <c r="O104" s="28">
        <v>2012</v>
      </c>
      <c r="P104" s="28"/>
      <c r="Q104" s="28"/>
    </row>
    <row r="105" spans="1:17">
      <c r="A105" s="14"/>
      <c r="B105" s="32" t="s">
        <v>465</v>
      </c>
      <c r="C105" s="40" t="s">
        <v>230</v>
      </c>
      <c r="D105" s="41">
        <v>2606</v>
      </c>
      <c r="E105" s="42"/>
      <c r="F105" s="34"/>
      <c r="G105" s="40" t="s">
        <v>230</v>
      </c>
      <c r="H105" s="41">
        <v>2108</v>
      </c>
      <c r="I105" s="42"/>
      <c r="J105" s="34"/>
      <c r="K105" s="40" t="s">
        <v>230</v>
      </c>
      <c r="L105" s="41">
        <v>9908</v>
      </c>
      <c r="M105" s="42"/>
      <c r="N105" s="34"/>
      <c r="O105" s="40" t="s">
        <v>230</v>
      </c>
      <c r="P105" s="41">
        <v>6896</v>
      </c>
      <c r="Q105" s="42"/>
    </row>
    <row r="106" spans="1:17">
      <c r="A106" s="14"/>
      <c r="B106" s="32"/>
      <c r="C106" s="32"/>
      <c r="D106" s="33"/>
      <c r="E106" s="34"/>
      <c r="F106" s="34"/>
      <c r="G106" s="32"/>
      <c r="H106" s="33"/>
      <c r="I106" s="34"/>
      <c r="J106" s="34"/>
      <c r="K106" s="32"/>
      <c r="L106" s="33"/>
      <c r="M106" s="34"/>
      <c r="N106" s="34"/>
      <c r="O106" s="32"/>
      <c r="P106" s="33"/>
      <c r="Q106" s="34"/>
    </row>
    <row r="107" spans="1:17">
      <c r="A107" s="14"/>
      <c r="B107" s="30" t="s">
        <v>466</v>
      </c>
      <c r="C107" s="76">
        <v>280</v>
      </c>
      <c r="D107" s="76"/>
      <c r="E107" s="38"/>
      <c r="F107" s="38"/>
      <c r="G107" s="36">
        <v>4033</v>
      </c>
      <c r="H107" s="36"/>
      <c r="I107" s="38"/>
      <c r="J107" s="38"/>
      <c r="K107" s="36">
        <v>7468</v>
      </c>
      <c r="L107" s="36"/>
      <c r="M107" s="38"/>
      <c r="N107" s="38"/>
      <c r="O107" s="36">
        <v>6557</v>
      </c>
      <c r="P107" s="36"/>
      <c r="Q107" s="38"/>
    </row>
    <row r="108" spans="1:17">
      <c r="A108" s="14"/>
      <c r="B108" s="30"/>
      <c r="C108" s="76"/>
      <c r="D108" s="76"/>
      <c r="E108" s="38"/>
      <c r="F108" s="38"/>
      <c r="G108" s="36"/>
      <c r="H108" s="36"/>
      <c r="I108" s="38"/>
      <c r="J108" s="38"/>
      <c r="K108" s="36"/>
      <c r="L108" s="36"/>
      <c r="M108" s="38"/>
      <c r="N108" s="38"/>
      <c r="O108" s="36"/>
      <c r="P108" s="36"/>
      <c r="Q108" s="38"/>
    </row>
    <row r="109" spans="1:17">
      <c r="A109" s="14"/>
      <c r="B109" s="32" t="s">
        <v>467</v>
      </c>
      <c r="C109" s="43">
        <v>857</v>
      </c>
      <c r="D109" s="43"/>
      <c r="E109" s="34"/>
      <c r="F109" s="34"/>
      <c r="G109" s="33">
        <v>1039</v>
      </c>
      <c r="H109" s="33"/>
      <c r="I109" s="34"/>
      <c r="J109" s="34"/>
      <c r="K109" s="33">
        <v>2985</v>
      </c>
      <c r="L109" s="33"/>
      <c r="M109" s="34"/>
      <c r="N109" s="34"/>
      <c r="O109" s="33">
        <v>2758</v>
      </c>
      <c r="P109" s="33"/>
      <c r="Q109" s="34"/>
    </row>
    <row r="110" spans="1:17">
      <c r="A110" s="14"/>
      <c r="B110" s="32"/>
      <c r="C110" s="43"/>
      <c r="D110" s="43"/>
      <c r="E110" s="34"/>
      <c r="F110" s="34"/>
      <c r="G110" s="33"/>
      <c r="H110" s="33"/>
      <c r="I110" s="34"/>
      <c r="J110" s="34"/>
      <c r="K110" s="33"/>
      <c r="L110" s="33"/>
      <c r="M110" s="34"/>
      <c r="N110" s="34"/>
      <c r="O110" s="33"/>
      <c r="P110" s="33"/>
      <c r="Q110" s="34"/>
    </row>
    <row r="111" spans="1:17">
      <c r="A111" s="14"/>
      <c r="B111" s="30" t="s">
        <v>468</v>
      </c>
      <c r="C111" s="76">
        <v>134</v>
      </c>
      <c r="D111" s="76"/>
      <c r="E111" s="38"/>
      <c r="F111" s="38"/>
      <c r="G111" s="76" t="s">
        <v>235</v>
      </c>
      <c r="H111" s="76"/>
      <c r="I111" s="38"/>
      <c r="J111" s="38"/>
      <c r="K111" s="76">
        <v>449</v>
      </c>
      <c r="L111" s="76"/>
      <c r="M111" s="38"/>
      <c r="N111" s="38"/>
      <c r="O111" s="76" t="s">
        <v>235</v>
      </c>
      <c r="P111" s="76"/>
      <c r="Q111" s="38"/>
    </row>
    <row r="112" spans="1:17" ht="15.75" thickBot="1">
      <c r="A112" s="14"/>
      <c r="B112" s="30"/>
      <c r="C112" s="86"/>
      <c r="D112" s="86"/>
      <c r="E112" s="39"/>
      <c r="F112" s="38"/>
      <c r="G112" s="86"/>
      <c r="H112" s="86"/>
      <c r="I112" s="39"/>
      <c r="J112" s="38"/>
      <c r="K112" s="86"/>
      <c r="L112" s="86"/>
      <c r="M112" s="39"/>
      <c r="N112" s="38"/>
      <c r="O112" s="86"/>
      <c r="P112" s="86"/>
      <c r="Q112" s="39"/>
    </row>
    <row r="113" spans="1:17">
      <c r="A113" s="14"/>
      <c r="B113" s="32"/>
      <c r="C113" s="40" t="s">
        <v>230</v>
      </c>
      <c r="D113" s="41">
        <v>3877</v>
      </c>
      <c r="E113" s="42"/>
      <c r="F113" s="34"/>
      <c r="G113" s="40" t="s">
        <v>230</v>
      </c>
      <c r="H113" s="41">
        <v>7180</v>
      </c>
      <c r="I113" s="42"/>
      <c r="J113" s="34"/>
      <c r="K113" s="40" t="s">
        <v>230</v>
      </c>
      <c r="L113" s="41">
        <v>20810</v>
      </c>
      <c r="M113" s="42"/>
      <c r="N113" s="34"/>
      <c r="O113" s="40" t="s">
        <v>230</v>
      </c>
      <c r="P113" s="41">
        <v>16211</v>
      </c>
      <c r="Q113" s="42"/>
    </row>
    <row r="114" spans="1:17" ht="15.75" thickBot="1">
      <c r="A114" s="14"/>
      <c r="B114" s="32"/>
      <c r="C114" s="53"/>
      <c r="D114" s="55"/>
      <c r="E114" s="57"/>
      <c r="F114" s="34"/>
      <c r="G114" s="53"/>
      <c r="H114" s="55"/>
      <c r="I114" s="57"/>
      <c r="J114" s="34"/>
      <c r="K114" s="53"/>
      <c r="L114" s="55"/>
      <c r="M114" s="57"/>
      <c r="N114" s="34"/>
      <c r="O114" s="53"/>
      <c r="P114" s="55"/>
      <c r="Q114" s="57"/>
    </row>
    <row r="115" spans="1:17" ht="15.75" thickTop="1"/>
  </sheetData>
  <mergeCells count="305">
    <mergeCell ref="A76:A97"/>
    <mergeCell ref="B76:Q76"/>
    <mergeCell ref="B77:Q77"/>
    <mergeCell ref="A98:A114"/>
    <mergeCell ref="B98:Q98"/>
    <mergeCell ref="B99:Q99"/>
    <mergeCell ref="A40:A57"/>
    <mergeCell ref="B40:Q40"/>
    <mergeCell ref="B41:Q41"/>
    <mergeCell ref="A58:A75"/>
    <mergeCell ref="B58:Q58"/>
    <mergeCell ref="B59:Q59"/>
    <mergeCell ref="B5:Q5"/>
    <mergeCell ref="B15:Q15"/>
    <mergeCell ref="A20:A39"/>
    <mergeCell ref="B20:Q20"/>
    <mergeCell ref="B21:Q21"/>
    <mergeCell ref="B32:Q32"/>
    <mergeCell ref="B39:Q39"/>
    <mergeCell ref="N113:N114"/>
    <mergeCell ref="O113:O114"/>
    <mergeCell ref="P113:P114"/>
    <mergeCell ref="Q113:Q114"/>
    <mergeCell ref="A1:A2"/>
    <mergeCell ref="B1:Q1"/>
    <mergeCell ref="B2:Q2"/>
    <mergeCell ref="B3:Q3"/>
    <mergeCell ref="A4:A19"/>
    <mergeCell ref="B4:Q4"/>
    <mergeCell ref="H113:H114"/>
    <mergeCell ref="I113:I114"/>
    <mergeCell ref="J113:J114"/>
    <mergeCell ref="K113:K114"/>
    <mergeCell ref="L113:L114"/>
    <mergeCell ref="M113:M114"/>
    <mergeCell ref="B113:B114"/>
    <mergeCell ref="C113:C114"/>
    <mergeCell ref="D113:D114"/>
    <mergeCell ref="E113:E114"/>
    <mergeCell ref="F113:F114"/>
    <mergeCell ref="G113:G114"/>
    <mergeCell ref="J111:J112"/>
    <mergeCell ref="K111:L112"/>
    <mergeCell ref="M111:M112"/>
    <mergeCell ref="N111:N112"/>
    <mergeCell ref="O111:P112"/>
    <mergeCell ref="Q111:Q112"/>
    <mergeCell ref="B111:B112"/>
    <mergeCell ref="C111:D112"/>
    <mergeCell ref="E111:E112"/>
    <mergeCell ref="F111:F112"/>
    <mergeCell ref="G111:H112"/>
    <mergeCell ref="I111:I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J107:J108"/>
    <mergeCell ref="K107:L108"/>
    <mergeCell ref="M107:M108"/>
    <mergeCell ref="N107:N108"/>
    <mergeCell ref="O107:P108"/>
    <mergeCell ref="Q107:Q108"/>
    <mergeCell ref="N105:N106"/>
    <mergeCell ref="O105:O106"/>
    <mergeCell ref="P105:P106"/>
    <mergeCell ref="Q105:Q106"/>
    <mergeCell ref="B107:B108"/>
    <mergeCell ref="C107:D108"/>
    <mergeCell ref="E107:E108"/>
    <mergeCell ref="F107:F108"/>
    <mergeCell ref="G107:H108"/>
    <mergeCell ref="I107:I108"/>
    <mergeCell ref="H105:H106"/>
    <mergeCell ref="I105:I106"/>
    <mergeCell ref="J105:J106"/>
    <mergeCell ref="K105:K106"/>
    <mergeCell ref="L105:L106"/>
    <mergeCell ref="M105:M106"/>
    <mergeCell ref="C104:E104"/>
    <mergeCell ref="G104:I104"/>
    <mergeCell ref="K104:M104"/>
    <mergeCell ref="O104:Q104"/>
    <mergeCell ref="B105:B106"/>
    <mergeCell ref="C105:C106"/>
    <mergeCell ref="D105:D106"/>
    <mergeCell ref="E105:E106"/>
    <mergeCell ref="F105:F106"/>
    <mergeCell ref="G105:G106"/>
    <mergeCell ref="N96:N97"/>
    <mergeCell ref="B100:Q100"/>
    <mergeCell ref="C102:I102"/>
    <mergeCell ref="K102:Q102"/>
    <mergeCell ref="C103:I103"/>
    <mergeCell ref="K103:Q103"/>
    <mergeCell ref="H96:H97"/>
    <mergeCell ref="I96:I97"/>
    <mergeCell ref="J96:J97"/>
    <mergeCell ref="K96:K97"/>
    <mergeCell ref="L96:L97"/>
    <mergeCell ref="M96:M97"/>
    <mergeCell ref="K94:K95"/>
    <mergeCell ref="L94:L95"/>
    <mergeCell ref="M94:M95"/>
    <mergeCell ref="N94:N95"/>
    <mergeCell ref="B96:B97"/>
    <mergeCell ref="C96:C97"/>
    <mergeCell ref="D96:D97"/>
    <mergeCell ref="E96:E97"/>
    <mergeCell ref="F96:F97"/>
    <mergeCell ref="G96:G97"/>
    <mergeCell ref="N92:N93"/>
    <mergeCell ref="B94:B95"/>
    <mergeCell ref="C94:C95"/>
    <mergeCell ref="D94:D95"/>
    <mergeCell ref="E94:E95"/>
    <mergeCell ref="F94:F95"/>
    <mergeCell ref="G94:G95"/>
    <mergeCell ref="H94:H95"/>
    <mergeCell ref="I94:I95"/>
    <mergeCell ref="J94:J95"/>
    <mergeCell ref="H92:H93"/>
    <mergeCell ref="I92:I93"/>
    <mergeCell ref="J92:J93"/>
    <mergeCell ref="K92:K93"/>
    <mergeCell ref="L92:L93"/>
    <mergeCell ref="M92:M93"/>
    <mergeCell ref="B92:B93"/>
    <mergeCell ref="C92:C93"/>
    <mergeCell ref="D92:D93"/>
    <mergeCell ref="E92:E93"/>
    <mergeCell ref="F92:F93"/>
    <mergeCell ref="G92:G93"/>
    <mergeCell ref="G90:G91"/>
    <mergeCell ref="H90:H91"/>
    <mergeCell ref="I90:I91"/>
    <mergeCell ref="J90:J91"/>
    <mergeCell ref="K90:K91"/>
    <mergeCell ref="L90:N91"/>
    <mergeCell ref="H88:H89"/>
    <mergeCell ref="I88:I89"/>
    <mergeCell ref="J88:J89"/>
    <mergeCell ref="K88:K89"/>
    <mergeCell ref="L88:N89"/>
    <mergeCell ref="B90:B91"/>
    <mergeCell ref="C90:C91"/>
    <mergeCell ref="D90:D91"/>
    <mergeCell ref="E90:E91"/>
    <mergeCell ref="F90:F91"/>
    <mergeCell ref="B88:B89"/>
    <mergeCell ref="C88:C89"/>
    <mergeCell ref="D88:D89"/>
    <mergeCell ref="E88:E89"/>
    <mergeCell ref="F88:F89"/>
    <mergeCell ref="G88:G89"/>
    <mergeCell ref="G86:G87"/>
    <mergeCell ref="H86:H87"/>
    <mergeCell ref="I86:I87"/>
    <mergeCell ref="J86:J87"/>
    <mergeCell ref="K86:K87"/>
    <mergeCell ref="L86:N87"/>
    <mergeCell ref="H84:H85"/>
    <mergeCell ref="I84:I85"/>
    <mergeCell ref="J84:J85"/>
    <mergeCell ref="K84:K85"/>
    <mergeCell ref="L84:N85"/>
    <mergeCell ref="B86:B87"/>
    <mergeCell ref="C86:C87"/>
    <mergeCell ref="D86:D87"/>
    <mergeCell ref="E86:E87"/>
    <mergeCell ref="F86:F87"/>
    <mergeCell ref="B84:B85"/>
    <mergeCell ref="C84:C85"/>
    <mergeCell ref="D84:D85"/>
    <mergeCell ref="E84:E85"/>
    <mergeCell ref="F84:F85"/>
    <mergeCell ref="G84:G85"/>
    <mergeCell ref="F83:H83"/>
    <mergeCell ref="I80:I83"/>
    <mergeCell ref="K80:K83"/>
    <mergeCell ref="L80:N80"/>
    <mergeCell ref="L81:N81"/>
    <mergeCell ref="L82:N82"/>
    <mergeCell ref="L83:N83"/>
    <mergeCell ref="B78:N78"/>
    <mergeCell ref="B80:B83"/>
    <mergeCell ref="C80:D80"/>
    <mergeCell ref="C81:D81"/>
    <mergeCell ref="C82:D82"/>
    <mergeCell ref="C83:D83"/>
    <mergeCell ref="E80:E83"/>
    <mergeCell ref="F80:H80"/>
    <mergeCell ref="F81:H81"/>
    <mergeCell ref="F82:H82"/>
    <mergeCell ref="H72:H73"/>
    <mergeCell ref="B74:B75"/>
    <mergeCell ref="C74:C75"/>
    <mergeCell ref="D74:D75"/>
    <mergeCell ref="E74:E75"/>
    <mergeCell ref="F74:F75"/>
    <mergeCell ref="G74:G75"/>
    <mergeCell ref="H74:H75"/>
    <mergeCell ref="B72:B73"/>
    <mergeCell ref="C72:C73"/>
    <mergeCell ref="D72:D73"/>
    <mergeCell ref="E72:E73"/>
    <mergeCell ref="F72:F73"/>
    <mergeCell ref="G72:G73"/>
    <mergeCell ref="H68:H69"/>
    <mergeCell ref="B70:B71"/>
    <mergeCell ref="C70:C71"/>
    <mergeCell ref="D70:D71"/>
    <mergeCell ref="E70:E71"/>
    <mergeCell ref="F70:F71"/>
    <mergeCell ref="G70:G71"/>
    <mergeCell ref="H70:H71"/>
    <mergeCell ref="B68:B69"/>
    <mergeCell ref="C68:C69"/>
    <mergeCell ref="D68:D69"/>
    <mergeCell ref="E68:E69"/>
    <mergeCell ref="F68:F69"/>
    <mergeCell ref="G68:G69"/>
    <mergeCell ref="C65:D65"/>
    <mergeCell ref="F65:H65"/>
    <mergeCell ref="B66:B67"/>
    <mergeCell ref="C66:C67"/>
    <mergeCell ref="D66:D67"/>
    <mergeCell ref="E66:E67"/>
    <mergeCell ref="F66:F67"/>
    <mergeCell ref="G66:G67"/>
    <mergeCell ref="H66:H67"/>
    <mergeCell ref="B60:H60"/>
    <mergeCell ref="B62:B64"/>
    <mergeCell ref="C62:D64"/>
    <mergeCell ref="E62:E64"/>
    <mergeCell ref="F62:H62"/>
    <mergeCell ref="F63:H63"/>
    <mergeCell ref="F64:H64"/>
    <mergeCell ref="H54:H55"/>
    <mergeCell ref="B56:B57"/>
    <mergeCell ref="C56:C57"/>
    <mergeCell ref="D56:D57"/>
    <mergeCell ref="E56:E57"/>
    <mergeCell ref="F56:F57"/>
    <mergeCell ref="G56:G57"/>
    <mergeCell ref="H56:H57"/>
    <mergeCell ref="B54:B55"/>
    <mergeCell ref="C54:C55"/>
    <mergeCell ref="D54:D55"/>
    <mergeCell ref="E54:E55"/>
    <mergeCell ref="F54:F55"/>
    <mergeCell ref="G54:G55"/>
    <mergeCell ref="H50:H51"/>
    <mergeCell ref="B52:B53"/>
    <mergeCell ref="C52:C53"/>
    <mergeCell ref="D52:D53"/>
    <mergeCell ref="E52:E53"/>
    <mergeCell ref="F52:F53"/>
    <mergeCell ref="G52:G53"/>
    <mergeCell ref="H52:H53"/>
    <mergeCell ref="B50:B51"/>
    <mergeCell ref="C50:C51"/>
    <mergeCell ref="D50:D51"/>
    <mergeCell ref="E50:E51"/>
    <mergeCell ref="F50:F51"/>
    <mergeCell ref="G50:G51"/>
    <mergeCell ref="C47:D47"/>
    <mergeCell ref="F47:H47"/>
    <mergeCell ref="B48:B49"/>
    <mergeCell ref="C48:C49"/>
    <mergeCell ref="D48:D49"/>
    <mergeCell ref="E48:E49"/>
    <mergeCell ref="F48:F49"/>
    <mergeCell ref="G48:G49"/>
    <mergeCell ref="H48:H49"/>
    <mergeCell ref="B42:H42"/>
    <mergeCell ref="B44:B46"/>
    <mergeCell ref="C44:D46"/>
    <mergeCell ref="E44:E46"/>
    <mergeCell ref="F44:H44"/>
    <mergeCell ref="F45:H45"/>
    <mergeCell ref="F46:H46"/>
    <mergeCell ref="C25:G25"/>
    <mergeCell ref="C26:D26"/>
    <mergeCell ref="F26:G26"/>
    <mergeCell ref="B30:B31"/>
    <mergeCell ref="C30:C31"/>
    <mergeCell ref="D30:D31"/>
    <mergeCell ref="E30:E31"/>
    <mergeCell ref="F30:F31"/>
    <mergeCell ref="G30:G31"/>
    <mergeCell ref="B6:E6"/>
    <mergeCell ref="D8:E8"/>
    <mergeCell ref="D9:E9"/>
    <mergeCell ref="D10:E10"/>
    <mergeCell ref="B22:G22"/>
    <mergeCell ref="C24:G24"/>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1"/>
  <sheetViews>
    <sheetView showGridLines="0" workbookViewId="0"/>
  </sheetViews>
  <sheetFormatPr defaultRowHeight="15"/>
  <cols>
    <col min="1" max="2" width="36.5703125" bestFit="1" customWidth="1"/>
    <col min="4" max="4" width="2" customWidth="1"/>
    <col min="5" max="5" width="6.140625" customWidth="1"/>
    <col min="6" max="6" width="1.5703125" customWidth="1"/>
    <col min="8" max="8" width="2" customWidth="1"/>
    <col min="9" max="9" width="6.5703125" customWidth="1"/>
    <col min="10" max="10" width="1.5703125" customWidth="1"/>
    <col min="12" max="12" width="5.28515625" customWidth="1"/>
    <col min="13" max="13" width="19.42578125" customWidth="1"/>
    <col min="14" max="14" width="4.140625" customWidth="1"/>
    <col min="16" max="16" width="6.42578125" customWidth="1"/>
    <col min="17" max="17" width="21.5703125" customWidth="1"/>
    <col min="18" max="18" width="5" customWidth="1"/>
    <col min="20" max="20" width="2" customWidth="1"/>
    <col min="21" max="21" width="7.5703125" customWidth="1"/>
    <col min="22" max="22" width="1.5703125" customWidth="1"/>
  </cols>
  <sheetData>
    <row r="1" spans="1:22" ht="15" customHeight="1">
      <c r="A1" s="7" t="s">
        <v>845</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60">
      <c r="A3" s="3" t="s">
        <v>846</v>
      </c>
      <c r="B3" s="58"/>
      <c r="C3" s="58"/>
      <c r="D3" s="58"/>
      <c r="E3" s="58"/>
      <c r="F3" s="58"/>
      <c r="G3" s="58"/>
      <c r="H3" s="58"/>
      <c r="I3" s="58"/>
      <c r="J3" s="58"/>
      <c r="K3" s="58"/>
      <c r="L3" s="58"/>
      <c r="M3" s="58"/>
      <c r="N3" s="58"/>
      <c r="O3" s="58"/>
      <c r="P3" s="58"/>
      <c r="Q3" s="58"/>
      <c r="R3" s="58"/>
      <c r="S3" s="58"/>
      <c r="T3" s="58"/>
      <c r="U3" s="58"/>
      <c r="V3" s="58"/>
    </row>
    <row r="4" spans="1:22">
      <c r="A4" s="14" t="s">
        <v>847</v>
      </c>
      <c r="B4" s="38" t="s">
        <v>501</v>
      </c>
      <c r="C4" s="38"/>
      <c r="D4" s="38"/>
      <c r="E4" s="38"/>
      <c r="F4" s="38"/>
      <c r="G4" s="38"/>
      <c r="H4" s="38"/>
      <c r="I4" s="38"/>
      <c r="J4" s="38"/>
      <c r="K4" s="38"/>
      <c r="L4" s="38"/>
      <c r="M4" s="38"/>
      <c r="N4" s="38"/>
      <c r="O4" s="38"/>
      <c r="P4" s="38"/>
      <c r="Q4" s="38"/>
      <c r="R4" s="38"/>
      <c r="S4" s="38"/>
      <c r="T4" s="38"/>
      <c r="U4" s="38"/>
      <c r="V4" s="38"/>
    </row>
    <row r="5" spans="1:22">
      <c r="A5" s="14"/>
      <c r="B5" s="67"/>
      <c r="C5" s="67"/>
      <c r="D5" s="67"/>
      <c r="E5" s="67"/>
      <c r="F5" s="67"/>
      <c r="G5" s="67"/>
      <c r="H5" s="67"/>
      <c r="I5" s="67"/>
      <c r="J5" s="67"/>
      <c r="K5" s="67"/>
      <c r="L5" s="67"/>
      <c r="M5" s="67"/>
      <c r="N5" s="67"/>
      <c r="O5" s="67"/>
      <c r="P5" s="67"/>
      <c r="Q5" s="67"/>
      <c r="R5" s="67"/>
      <c r="S5" s="67"/>
      <c r="T5" s="67"/>
      <c r="U5" s="67"/>
      <c r="V5" s="67"/>
    </row>
    <row r="6" spans="1:22">
      <c r="A6" s="14"/>
      <c r="B6" s="25"/>
      <c r="C6" s="25"/>
      <c r="D6" s="25"/>
      <c r="E6" s="25"/>
      <c r="F6" s="25"/>
      <c r="G6" s="25"/>
      <c r="H6" s="25"/>
      <c r="I6" s="25"/>
      <c r="J6" s="25"/>
      <c r="K6" s="25"/>
      <c r="L6" s="25"/>
      <c r="M6" s="25"/>
      <c r="N6" s="25"/>
      <c r="O6" s="25"/>
      <c r="P6" s="25"/>
      <c r="Q6" s="25"/>
      <c r="R6" s="25"/>
      <c r="S6" s="25"/>
      <c r="T6" s="25"/>
      <c r="U6" s="25"/>
      <c r="V6" s="25"/>
    </row>
    <row r="7" spans="1:22">
      <c r="A7" s="14"/>
      <c r="B7" s="15"/>
      <c r="C7" s="15"/>
      <c r="D7" s="15"/>
      <c r="E7" s="15"/>
      <c r="F7" s="15"/>
      <c r="G7" s="15"/>
      <c r="H7" s="15"/>
      <c r="I7" s="15"/>
      <c r="J7" s="15"/>
      <c r="K7" s="15"/>
      <c r="L7" s="15"/>
      <c r="M7" s="15"/>
      <c r="N7" s="15"/>
      <c r="O7" s="15"/>
      <c r="P7" s="15"/>
      <c r="Q7" s="15"/>
      <c r="R7" s="15"/>
      <c r="S7" s="15"/>
      <c r="T7" s="15"/>
      <c r="U7" s="15"/>
      <c r="V7" s="15"/>
    </row>
    <row r="8" spans="1:22" ht="15.75" thickBot="1">
      <c r="A8" s="14"/>
      <c r="B8" s="12" t="s">
        <v>227</v>
      </c>
      <c r="C8" s="16"/>
      <c r="D8" s="27" t="s">
        <v>502</v>
      </c>
      <c r="E8" s="27"/>
      <c r="F8" s="27"/>
      <c r="G8" s="27"/>
      <c r="H8" s="27"/>
      <c r="I8" s="27"/>
      <c r="J8" s="27"/>
      <c r="K8" s="16"/>
      <c r="L8" s="27" t="s">
        <v>260</v>
      </c>
      <c r="M8" s="27"/>
      <c r="N8" s="27"/>
      <c r="O8" s="16"/>
      <c r="P8" s="27" t="s">
        <v>503</v>
      </c>
      <c r="Q8" s="27"/>
      <c r="R8" s="27"/>
      <c r="S8" s="16"/>
      <c r="T8" s="38"/>
      <c r="U8" s="38"/>
      <c r="V8" s="38"/>
    </row>
    <row r="9" spans="1:22" ht="15.75" thickBot="1">
      <c r="A9" s="14"/>
      <c r="B9" s="95" t="s">
        <v>388</v>
      </c>
      <c r="C9" s="16"/>
      <c r="D9" s="28" t="s">
        <v>504</v>
      </c>
      <c r="E9" s="28"/>
      <c r="F9" s="28"/>
      <c r="G9" s="16"/>
      <c r="H9" s="28" t="s">
        <v>505</v>
      </c>
      <c r="I9" s="28"/>
      <c r="J9" s="28"/>
      <c r="K9" s="16"/>
      <c r="L9" s="28" t="s">
        <v>506</v>
      </c>
      <c r="M9" s="28"/>
      <c r="N9" s="28"/>
      <c r="O9" s="16"/>
      <c r="P9" s="28" t="s">
        <v>507</v>
      </c>
      <c r="Q9" s="28"/>
      <c r="R9" s="28"/>
      <c r="S9" s="16"/>
      <c r="T9" s="27" t="s">
        <v>183</v>
      </c>
      <c r="U9" s="27"/>
      <c r="V9" s="27"/>
    </row>
    <row r="10" spans="1:22">
      <c r="A10" s="14"/>
      <c r="B10" s="40" t="s">
        <v>43</v>
      </c>
      <c r="C10" s="34"/>
      <c r="D10" s="40" t="s">
        <v>230</v>
      </c>
      <c r="E10" s="79">
        <v>204</v>
      </c>
      <c r="F10" s="42"/>
      <c r="G10" s="34"/>
      <c r="H10" s="40" t="s">
        <v>230</v>
      </c>
      <c r="I10" s="79">
        <v>251</v>
      </c>
      <c r="J10" s="42"/>
      <c r="K10" s="34"/>
      <c r="L10" s="40" t="s">
        <v>230</v>
      </c>
      <c r="M10" s="79">
        <v>336</v>
      </c>
      <c r="N10" s="42"/>
      <c r="O10" s="34"/>
      <c r="P10" s="40" t="s">
        <v>230</v>
      </c>
      <c r="Q10" s="79" t="s">
        <v>235</v>
      </c>
      <c r="R10" s="42"/>
      <c r="S10" s="34"/>
      <c r="T10" s="40" t="s">
        <v>230</v>
      </c>
      <c r="U10" s="79">
        <v>791</v>
      </c>
      <c r="V10" s="42"/>
    </row>
    <row r="11" spans="1:22" ht="15.75" thickBot="1">
      <c r="A11" s="14"/>
      <c r="B11" s="32"/>
      <c r="C11" s="34"/>
      <c r="D11" s="53"/>
      <c r="E11" s="88"/>
      <c r="F11" s="57"/>
      <c r="G11" s="34"/>
      <c r="H11" s="53"/>
      <c r="I11" s="88"/>
      <c r="J11" s="57"/>
      <c r="K11" s="34"/>
      <c r="L11" s="53"/>
      <c r="M11" s="88"/>
      <c r="N11" s="57"/>
      <c r="O11" s="34"/>
      <c r="P11" s="53"/>
      <c r="Q11" s="88"/>
      <c r="R11" s="57"/>
      <c r="S11" s="34"/>
      <c r="T11" s="53"/>
      <c r="U11" s="88"/>
      <c r="V11" s="57"/>
    </row>
    <row r="12" spans="1:22" ht="16.5" thickTop="1" thickBot="1">
      <c r="A12" s="14"/>
      <c r="B12" s="16"/>
      <c r="C12" s="16"/>
      <c r="D12" s="97"/>
      <c r="E12" s="97"/>
      <c r="F12" s="97"/>
      <c r="G12" s="16"/>
      <c r="H12" s="97"/>
      <c r="I12" s="97"/>
      <c r="J12" s="97"/>
      <c r="K12" s="16"/>
      <c r="L12" s="97"/>
      <c r="M12" s="97"/>
      <c r="N12" s="97"/>
      <c r="O12" s="16"/>
      <c r="P12" s="97"/>
      <c r="Q12" s="97"/>
      <c r="R12" s="97"/>
      <c r="S12" s="16"/>
      <c r="T12" s="97"/>
      <c r="U12" s="97"/>
      <c r="V12" s="97"/>
    </row>
    <row r="13" spans="1:22">
      <c r="A13" s="14"/>
      <c r="B13" s="32" t="s">
        <v>56</v>
      </c>
      <c r="C13" s="34"/>
      <c r="D13" s="40" t="s">
        <v>230</v>
      </c>
      <c r="E13" s="41">
        <v>1170</v>
      </c>
      <c r="F13" s="42"/>
      <c r="G13" s="34"/>
      <c r="H13" s="40" t="s">
        <v>230</v>
      </c>
      <c r="I13" s="79">
        <v>88</v>
      </c>
      <c r="J13" s="42"/>
      <c r="K13" s="34"/>
      <c r="L13" s="40" t="s">
        <v>230</v>
      </c>
      <c r="M13" s="41">
        <v>2927</v>
      </c>
      <c r="N13" s="42"/>
      <c r="O13" s="34"/>
      <c r="P13" s="40" t="s">
        <v>230</v>
      </c>
      <c r="Q13" s="79" t="s">
        <v>508</v>
      </c>
      <c r="R13" s="40" t="s">
        <v>252</v>
      </c>
      <c r="S13" s="34"/>
      <c r="T13" s="40" t="s">
        <v>230</v>
      </c>
      <c r="U13" s="41">
        <v>4148</v>
      </c>
      <c r="V13" s="42"/>
    </row>
    <row r="14" spans="1:22" ht="15.75" thickBot="1">
      <c r="A14" s="14"/>
      <c r="B14" s="32"/>
      <c r="C14" s="34"/>
      <c r="D14" s="53"/>
      <c r="E14" s="55"/>
      <c r="F14" s="57"/>
      <c r="G14" s="34"/>
      <c r="H14" s="53"/>
      <c r="I14" s="88"/>
      <c r="J14" s="57"/>
      <c r="K14" s="34"/>
      <c r="L14" s="53"/>
      <c r="M14" s="55"/>
      <c r="N14" s="57"/>
      <c r="O14" s="34"/>
      <c r="P14" s="53"/>
      <c r="Q14" s="88"/>
      <c r="R14" s="53"/>
      <c r="S14" s="34"/>
      <c r="T14" s="53"/>
      <c r="U14" s="55"/>
      <c r="V14" s="57"/>
    </row>
    <row r="15" spans="1:22" ht="15.75" thickTop="1">
      <c r="A15" s="14"/>
      <c r="B15" s="16"/>
      <c r="C15" s="16"/>
      <c r="D15" s="94"/>
      <c r="E15" s="94"/>
      <c r="F15" s="94"/>
      <c r="G15" s="16"/>
      <c r="H15" s="94"/>
      <c r="I15" s="94"/>
      <c r="J15" s="94"/>
      <c r="K15" s="16"/>
      <c r="L15" s="94"/>
      <c r="M15" s="94"/>
      <c r="N15" s="94"/>
      <c r="O15" s="16"/>
      <c r="P15" s="94"/>
      <c r="Q15" s="94"/>
      <c r="R15" s="94"/>
      <c r="S15" s="16"/>
      <c r="T15" s="94"/>
      <c r="U15" s="94"/>
      <c r="V15" s="94"/>
    </row>
    <row r="16" spans="1:22" ht="15.75" thickBot="1">
      <c r="A16" s="14"/>
      <c r="B16" s="96" t="s">
        <v>394</v>
      </c>
      <c r="C16" s="21"/>
      <c r="D16" s="45"/>
      <c r="E16" s="45"/>
      <c r="F16" s="45"/>
      <c r="G16" s="21"/>
      <c r="H16" s="45"/>
      <c r="I16" s="45"/>
      <c r="J16" s="45"/>
      <c r="K16" s="21"/>
      <c r="L16" s="45"/>
      <c r="M16" s="45"/>
      <c r="N16" s="45"/>
      <c r="O16" s="21"/>
      <c r="P16" s="45"/>
      <c r="Q16" s="45"/>
      <c r="R16" s="45"/>
      <c r="S16" s="21"/>
      <c r="T16" s="45"/>
      <c r="U16" s="45"/>
      <c r="V16" s="45"/>
    </row>
    <row r="17" spans="1:22">
      <c r="A17" s="14"/>
      <c r="B17" s="99" t="s">
        <v>43</v>
      </c>
      <c r="C17" s="38"/>
      <c r="D17" s="99" t="s">
        <v>230</v>
      </c>
      <c r="E17" s="101">
        <v>204</v>
      </c>
      <c r="F17" s="50"/>
      <c r="G17" s="38"/>
      <c r="H17" s="99" t="s">
        <v>230</v>
      </c>
      <c r="I17" s="101">
        <v>251</v>
      </c>
      <c r="J17" s="50"/>
      <c r="K17" s="38"/>
      <c r="L17" s="99" t="s">
        <v>230</v>
      </c>
      <c r="M17" s="101">
        <v>337</v>
      </c>
      <c r="N17" s="50"/>
      <c r="O17" s="38"/>
      <c r="P17" s="99" t="s">
        <v>230</v>
      </c>
      <c r="Q17" s="101">
        <v>2</v>
      </c>
      <c r="R17" s="50"/>
      <c r="S17" s="38"/>
      <c r="T17" s="99" t="s">
        <v>230</v>
      </c>
      <c r="U17" s="101">
        <v>794</v>
      </c>
      <c r="V17" s="50"/>
    </row>
    <row r="18" spans="1:22" ht="15.75" thickBot="1">
      <c r="A18" s="14"/>
      <c r="B18" s="98"/>
      <c r="C18" s="38"/>
      <c r="D18" s="100"/>
      <c r="E18" s="102"/>
      <c r="F18" s="51"/>
      <c r="G18" s="38"/>
      <c r="H18" s="100"/>
      <c r="I18" s="102"/>
      <c r="J18" s="51"/>
      <c r="K18" s="38"/>
      <c r="L18" s="100"/>
      <c r="M18" s="102"/>
      <c r="N18" s="51"/>
      <c r="O18" s="38"/>
      <c r="P18" s="100"/>
      <c r="Q18" s="102"/>
      <c r="R18" s="51"/>
      <c r="S18" s="38"/>
      <c r="T18" s="100"/>
      <c r="U18" s="102"/>
      <c r="V18" s="51"/>
    </row>
    <row r="19" spans="1:22" ht="15.75" thickTop="1">
      <c r="A19" s="14"/>
      <c r="B19" s="34"/>
      <c r="C19" s="34"/>
      <c r="D19" s="56"/>
      <c r="E19" s="56"/>
      <c r="F19" s="56"/>
      <c r="G19" s="34"/>
      <c r="H19" s="56"/>
      <c r="I19" s="56"/>
      <c r="J19" s="56"/>
      <c r="K19" s="34"/>
      <c r="L19" s="56"/>
      <c r="M19" s="56"/>
      <c r="N19" s="56"/>
      <c r="O19" s="34"/>
      <c r="P19" s="56"/>
      <c r="Q19" s="56"/>
      <c r="R19" s="56"/>
      <c r="S19" s="34"/>
      <c r="T19" s="56"/>
      <c r="U19" s="56"/>
      <c r="V19" s="56"/>
    </row>
    <row r="20" spans="1:22" ht="15.75" thickBot="1">
      <c r="A20" s="14"/>
      <c r="B20" s="34"/>
      <c r="C20" s="34"/>
      <c r="D20" s="45"/>
      <c r="E20" s="45"/>
      <c r="F20" s="45"/>
      <c r="G20" s="34"/>
      <c r="H20" s="45"/>
      <c r="I20" s="45"/>
      <c r="J20" s="45"/>
      <c r="K20" s="34"/>
      <c r="L20" s="45"/>
      <c r="M20" s="45"/>
      <c r="N20" s="45"/>
      <c r="O20" s="34"/>
      <c r="P20" s="45"/>
      <c r="Q20" s="45"/>
      <c r="R20" s="45"/>
      <c r="S20" s="34"/>
      <c r="T20" s="45"/>
      <c r="U20" s="45"/>
      <c r="V20" s="45"/>
    </row>
    <row r="21" spans="1:22">
      <c r="A21" s="14"/>
      <c r="B21" s="30" t="s">
        <v>56</v>
      </c>
      <c r="C21" s="38"/>
      <c r="D21" s="29" t="s">
        <v>230</v>
      </c>
      <c r="E21" s="81">
        <v>776</v>
      </c>
      <c r="F21" s="50"/>
      <c r="G21" s="38"/>
      <c r="H21" s="29" t="s">
        <v>230</v>
      </c>
      <c r="I21" s="81">
        <v>691</v>
      </c>
      <c r="J21" s="50"/>
      <c r="K21" s="38"/>
      <c r="L21" s="29" t="s">
        <v>230</v>
      </c>
      <c r="M21" s="48">
        <v>1920</v>
      </c>
      <c r="N21" s="50"/>
      <c r="O21" s="38"/>
      <c r="P21" s="29" t="s">
        <v>230</v>
      </c>
      <c r="Q21" s="81" t="s">
        <v>509</v>
      </c>
      <c r="R21" s="29" t="s">
        <v>252</v>
      </c>
      <c r="S21" s="38"/>
      <c r="T21" s="29" t="s">
        <v>230</v>
      </c>
      <c r="U21" s="48">
        <v>3352</v>
      </c>
      <c r="V21" s="50"/>
    </row>
    <row r="22" spans="1:22" ht="15.75" thickBot="1">
      <c r="A22" s="14"/>
      <c r="B22" s="30"/>
      <c r="C22" s="38"/>
      <c r="D22" s="47"/>
      <c r="E22" s="82"/>
      <c r="F22" s="51"/>
      <c r="G22" s="38"/>
      <c r="H22" s="47"/>
      <c r="I22" s="82"/>
      <c r="J22" s="51"/>
      <c r="K22" s="38"/>
      <c r="L22" s="47"/>
      <c r="M22" s="49"/>
      <c r="N22" s="51"/>
      <c r="O22" s="38"/>
      <c r="P22" s="47"/>
      <c r="Q22" s="82"/>
      <c r="R22" s="47"/>
      <c r="S22" s="38"/>
      <c r="T22" s="47"/>
      <c r="U22" s="49"/>
      <c r="V22" s="51"/>
    </row>
    <row r="23" spans="1:22" ht="15.75" thickTop="1">
      <c r="A23" s="14"/>
      <c r="B23" s="58"/>
      <c r="C23" s="58"/>
      <c r="D23" s="58"/>
      <c r="E23" s="58"/>
      <c r="F23" s="58"/>
      <c r="G23" s="58"/>
      <c r="H23" s="58"/>
      <c r="I23" s="58"/>
      <c r="J23" s="58"/>
      <c r="K23" s="58"/>
      <c r="L23" s="58"/>
      <c r="M23" s="58"/>
      <c r="N23" s="58"/>
      <c r="O23" s="58"/>
      <c r="P23" s="58"/>
      <c r="Q23" s="58"/>
      <c r="R23" s="58"/>
      <c r="S23" s="58"/>
      <c r="T23" s="58"/>
      <c r="U23" s="58"/>
      <c r="V23" s="58"/>
    </row>
    <row r="24" spans="1:22">
      <c r="A24" s="14"/>
      <c r="B24" s="38" t="s">
        <v>510</v>
      </c>
      <c r="C24" s="38"/>
      <c r="D24" s="38"/>
      <c r="E24" s="38"/>
      <c r="F24" s="38"/>
      <c r="G24" s="38"/>
      <c r="H24" s="38"/>
      <c r="I24" s="38"/>
      <c r="J24" s="38"/>
      <c r="K24" s="38"/>
      <c r="L24" s="38"/>
      <c r="M24" s="38"/>
      <c r="N24" s="38"/>
      <c r="O24" s="38"/>
      <c r="P24" s="38"/>
      <c r="Q24" s="38"/>
      <c r="R24" s="38"/>
      <c r="S24" s="38"/>
      <c r="T24" s="38"/>
      <c r="U24" s="38"/>
      <c r="V24" s="38"/>
    </row>
    <row r="25" spans="1:22">
      <c r="A25" s="14"/>
      <c r="B25" s="67"/>
      <c r="C25" s="67"/>
      <c r="D25" s="67"/>
      <c r="E25" s="67"/>
      <c r="F25" s="67"/>
      <c r="G25" s="67"/>
      <c r="H25" s="67"/>
      <c r="I25" s="67"/>
      <c r="J25" s="67"/>
      <c r="K25" s="67"/>
      <c r="L25" s="67"/>
      <c r="M25" s="67"/>
      <c r="N25" s="67"/>
      <c r="O25" s="67"/>
      <c r="P25" s="67"/>
      <c r="Q25" s="67"/>
      <c r="R25" s="67"/>
      <c r="S25" s="67"/>
      <c r="T25" s="67"/>
      <c r="U25" s="67"/>
      <c r="V25" s="67"/>
    </row>
    <row r="26" spans="1:22">
      <c r="A26" s="14"/>
      <c r="B26" s="25"/>
      <c r="C26" s="25"/>
      <c r="D26" s="25"/>
      <c r="E26" s="25"/>
      <c r="F26" s="25"/>
      <c r="G26" s="25"/>
      <c r="H26" s="25"/>
      <c r="I26" s="25"/>
      <c r="J26" s="25"/>
      <c r="K26" s="25"/>
      <c r="L26" s="25"/>
      <c r="M26" s="25"/>
      <c r="N26" s="25"/>
      <c r="O26" s="25"/>
      <c r="P26" s="25"/>
      <c r="Q26" s="25"/>
      <c r="R26" s="25"/>
      <c r="S26" s="25"/>
      <c r="T26" s="25"/>
      <c r="U26" s="25"/>
      <c r="V26" s="25"/>
    </row>
    <row r="27" spans="1:22">
      <c r="A27" s="14"/>
      <c r="B27" s="15"/>
      <c r="C27" s="15"/>
      <c r="D27" s="15"/>
      <c r="E27" s="15"/>
      <c r="F27" s="15"/>
      <c r="G27" s="15"/>
      <c r="H27" s="15"/>
      <c r="I27" s="15"/>
      <c r="J27" s="15"/>
      <c r="K27" s="15"/>
      <c r="L27" s="15"/>
      <c r="M27" s="15"/>
      <c r="N27" s="15"/>
      <c r="O27" s="15"/>
      <c r="P27" s="15"/>
      <c r="Q27" s="15"/>
      <c r="R27" s="15"/>
      <c r="S27" s="15"/>
      <c r="T27" s="15"/>
      <c r="U27" s="15"/>
      <c r="V27" s="15"/>
    </row>
    <row r="28" spans="1:22" ht="15.75" thickBot="1">
      <c r="A28" s="14"/>
      <c r="B28" s="12" t="s">
        <v>227</v>
      </c>
      <c r="C28" s="16"/>
      <c r="D28" s="27" t="s">
        <v>502</v>
      </c>
      <c r="E28" s="27"/>
      <c r="F28" s="27"/>
      <c r="G28" s="27"/>
      <c r="H28" s="27"/>
      <c r="I28" s="27"/>
      <c r="J28" s="27"/>
      <c r="K28" s="16"/>
      <c r="L28" s="27" t="s">
        <v>260</v>
      </c>
      <c r="M28" s="27"/>
      <c r="N28" s="27"/>
      <c r="O28" s="16"/>
      <c r="P28" s="27" t="s">
        <v>503</v>
      </c>
      <c r="Q28" s="27"/>
      <c r="R28" s="27"/>
      <c r="S28" s="23"/>
      <c r="T28" s="38"/>
      <c r="U28" s="38"/>
      <c r="V28" s="38"/>
    </row>
    <row r="29" spans="1:22" ht="27" thickBot="1">
      <c r="A29" s="14"/>
      <c r="B29" s="95" t="s">
        <v>391</v>
      </c>
      <c r="C29" s="16"/>
      <c r="D29" s="28" t="s">
        <v>504</v>
      </c>
      <c r="E29" s="28"/>
      <c r="F29" s="28"/>
      <c r="G29" s="16"/>
      <c r="H29" s="28" t="s">
        <v>505</v>
      </c>
      <c r="I29" s="28"/>
      <c r="J29" s="28"/>
      <c r="K29" s="16"/>
      <c r="L29" s="28" t="s">
        <v>506</v>
      </c>
      <c r="M29" s="28"/>
      <c r="N29" s="28"/>
      <c r="O29" s="16"/>
      <c r="P29" s="28" t="s">
        <v>507</v>
      </c>
      <c r="Q29" s="28"/>
      <c r="R29" s="28"/>
      <c r="S29" s="16"/>
      <c r="T29" s="27" t="s">
        <v>183</v>
      </c>
      <c r="U29" s="27"/>
      <c r="V29" s="27"/>
    </row>
    <row r="30" spans="1:22">
      <c r="A30" s="14"/>
      <c r="B30" s="40" t="s">
        <v>511</v>
      </c>
      <c r="C30" s="34"/>
      <c r="D30" s="40" t="s">
        <v>230</v>
      </c>
      <c r="E30" s="79" t="s">
        <v>235</v>
      </c>
      <c r="F30" s="42"/>
      <c r="G30" s="34"/>
      <c r="H30" s="40" t="s">
        <v>230</v>
      </c>
      <c r="I30" s="79" t="s">
        <v>235</v>
      </c>
      <c r="J30" s="42"/>
      <c r="K30" s="34"/>
      <c r="L30" s="40" t="s">
        <v>230</v>
      </c>
      <c r="M30" s="79" t="s">
        <v>235</v>
      </c>
      <c r="N30" s="42"/>
      <c r="O30" s="34"/>
      <c r="P30" s="40" t="s">
        <v>230</v>
      </c>
      <c r="Q30" s="79" t="s">
        <v>235</v>
      </c>
      <c r="R30" s="42"/>
      <c r="S30" s="34"/>
      <c r="T30" s="40" t="s">
        <v>230</v>
      </c>
      <c r="U30" s="79" t="s">
        <v>235</v>
      </c>
      <c r="V30" s="42"/>
    </row>
    <row r="31" spans="1:22">
      <c r="A31" s="14"/>
      <c r="B31" s="32"/>
      <c r="C31" s="34"/>
      <c r="D31" s="64"/>
      <c r="E31" s="80"/>
      <c r="F31" s="66"/>
      <c r="G31" s="34"/>
      <c r="H31" s="64"/>
      <c r="I31" s="80"/>
      <c r="J31" s="66"/>
      <c r="K31" s="34"/>
      <c r="L31" s="64"/>
      <c r="M31" s="80"/>
      <c r="N31" s="66"/>
      <c r="O31" s="34"/>
      <c r="P31" s="64"/>
      <c r="Q31" s="80"/>
      <c r="R31" s="66"/>
      <c r="S31" s="34"/>
      <c r="T31" s="64"/>
      <c r="U31" s="80"/>
      <c r="V31" s="66"/>
    </row>
    <row r="32" spans="1:22">
      <c r="A32" s="14"/>
      <c r="B32" s="30" t="s">
        <v>512</v>
      </c>
      <c r="C32" s="38"/>
      <c r="D32" s="76" t="s">
        <v>513</v>
      </c>
      <c r="E32" s="76"/>
      <c r="F32" s="30" t="s">
        <v>252</v>
      </c>
      <c r="G32" s="38"/>
      <c r="H32" s="76" t="s">
        <v>235</v>
      </c>
      <c r="I32" s="76"/>
      <c r="J32" s="38"/>
      <c r="K32" s="38"/>
      <c r="L32" s="76" t="s">
        <v>514</v>
      </c>
      <c r="M32" s="76"/>
      <c r="N32" s="30" t="s">
        <v>252</v>
      </c>
      <c r="O32" s="38"/>
      <c r="P32" s="76" t="s">
        <v>235</v>
      </c>
      <c r="Q32" s="76"/>
      <c r="R32" s="38"/>
      <c r="S32" s="38"/>
      <c r="T32" s="76" t="s">
        <v>515</v>
      </c>
      <c r="U32" s="76"/>
      <c r="V32" s="30" t="s">
        <v>252</v>
      </c>
    </row>
    <row r="33" spans="1:22">
      <c r="A33" s="14"/>
      <c r="B33" s="30"/>
      <c r="C33" s="38"/>
      <c r="D33" s="76"/>
      <c r="E33" s="76"/>
      <c r="F33" s="30"/>
      <c r="G33" s="38"/>
      <c r="H33" s="76"/>
      <c r="I33" s="76"/>
      <c r="J33" s="38"/>
      <c r="K33" s="38"/>
      <c r="L33" s="76"/>
      <c r="M33" s="76"/>
      <c r="N33" s="30"/>
      <c r="O33" s="38"/>
      <c r="P33" s="76"/>
      <c r="Q33" s="76"/>
      <c r="R33" s="38"/>
      <c r="S33" s="38"/>
      <c r="T33" s="76"/>
      <c r="U33" s="76"/>
      <c r="V33" s="30"/>
    </row>
    <row r="34" spans="1:22">
      <c r="A34" s="14"/>
      <c r="B34" s="32" t="s">
        <v>516</v>
      </c>
      <c r="C34" s="34"/>
      <c r="D34" s="43" t="s">
        <v>517</v>
      </c>
      <c r="E34" s="43"/>
      <c r="F34" s="32" t="s">
        <v>252</v>
      </c>
      <c r="G34" s="34"/>
      <c r="H34" s="43" t="s">
        <v>235</v>
      </c>
      <c r="I34" s="43"/>
      <c r="J34" s="34"/>
      <c r="K34" s="34"/>
      <c r="L34" s="43" t="s">
        <v>518</v>
      </c>
      <c r="M34" s="43"/>
      <c r="N34" s="32" t="s">
        <v>252</v>
      </c>
      <c r="O34" s="34"/>
      <c r="P34" s="43" t="s">
        <v>235</v>
      </c>
      <c r="Q34" s="43"/>
      <c r="R34" s="34"/>
      <c r="S34" s="34"/>
      <c r="T34" s="43" t="s">
        <v>519</v>
      </c>
      <c r="U34" s="43"/>
      <c r="V34" s="32" t="s">
        <v>252</v>
      </c>
    </row>
    <row r="35" spans="1:22" ht="15.75" thickBot="1">
      <c r="A35" s="14"/>
      <c r="B35" s="32"/>
      <c r="C35" s="34"/>
      <c r="D35" s="44"/>
      <c r="E35" s="44"/>
      <c r="F35" s="72"/>
      <c r="G35" s="34"/>
      <c r="H35" s="44"/>
      <c r="I35" s="44"/>
      <c r="J35" s="45"/>
      <c r="K35" s="34"/>
      <c r="L35" s="44"/>
      <c r="M35" s="44"/>
      <c r="N35" s="72"/>
      <c r="O35" s="34"/>
      <c r="P35" s="44"/>
      <c r="Q35" s="44"/>
      <c r="R35" s="45"/>
      <c r="S35" s="34"/>
      <c r="T35" s="44"/>
      <c r="U35" s="44"/>
      <c r="V35" s="72"/>
    </row>
    <row r="36" spans="1:22">
      <c r="A36" s="14"/>
      <c r="B36" s="30" t="s">
        <v>101</v>
      </c>
      <c r="C36" s="38"/>
      <c r="D36" s="29" t="s">
        <v>230</v>
      </c>
      <c r="E36" s="81" t="s">
        <v>520</v>
      </c>
      <c r="F36" s="29" t="s">
        <v>252</v>
      </c>
      <c r="G36" s="38"/>
      <c r="H36" s="29" t="s">
        <v>230</v>
      </c>
      <c r="I36" s="81" t="s">
        <v>235</v>
      </c>
      <c r="J36" s="50"/>
      <c r="K36" s="38"/>
      <c r="L36" s="29" t="s">
        <v>230</v>
      </c>
      <c r="M36" s="81" t="s">
        <v>521</v>
      </c>
      <c r="N36" s="29" t="s">
        <v>252</v>
      </c>
      <c r="O36" s="38"/>
      <c r="P36" s="29" t="s">
        <v>230</v>
      </c>
      <c r="Q36" s="81" t="s">
        <v>235</v>
      </c>
      <c r="R36" s="50"/>
      <c r="S36" s="38"/>
      <c r="T36" s="29" t="s">
        <v>230</v>
      </c>
      <c r="U36" s="81" t="s">
        <v>340</v>
      </c>
      <c r="V36" s="29" t="s">
        <v>252</v>
      </c>
    </row>
    <row r="37" spans="1:22" ht="15.75" thickBot="1">
      <c r="A37" s="14"/>
      <c r="B37" s="30"/>
      <c r="C37" s="38"/>
      <c r="D37" s="47"/>
      <c r="E37" s="82"/>
      <c r="F37" s="47"/>
      <c r="G37" s="38"/>
      <c r="H37" s="47"/>
      <c r="I37" s="82"/>
      <c r="J37" s="51"/>
      <c r="K37" s="38"/>
      <c r="L37" s="47"/>
      <c r="M37" s="82"/>
      <c r="N37" s="47"/>
      <c r="O37" s="38"/>
      <c r="P37" s="47"/>
      <c r="Q37" s="82"/>
      <c r="R37" s="51"/>
      <c r="S37" s="38"/>
      <c r="T37" s="47"/>
      <c r="U37" s="82"/>
      <c r="V37" s="47"/>
    </row>
    <row r="38" spans="1:22" ht="15.75" thickTop="1">
      <c r="A38" s="14"/>
      <c r="B38" s="21"/>
      <c r="C38" s="21"/>
      <c r="D38" s="56"/>
      <c r="E38" s="56"/>
      <c r="F38" s="56"/>
      <c r="G38" s="21"/>
      <c r="H38" s="56"/>
      <c r="I38" s="56"/>
      <c r="J38" s="56"/>
      <c r="K38" s="21"/>
      <c r="L38" s="56"/>
      <c r="M38" s="56"/>
      <c r="N38" s="56"/>
      <c r="O38" s="21"/>
      <c r="P38" s="56"/>
      <c r="Q38" s="56"/>
      <c r="R38" s="56"/>
      <c r="S38" s="21"/>
      <c r="T38" s="56"/>
      <c r="U38" s="56"/>
      <c r="V38" s="56"/>
    </row>
    <row r="39" spans="1:22" ht="27" thickBot="1">
      <c r="A39" s="14"/>
      <c r="B39" s="95" t="s">
        <v>395</v>
      </c>
      <c r="C39" s="16"/>
      <c r="D39" s="38"/>
      <c r="E39" s="38"/>
      <c r="F39" s="38"/>
      <c r="G39" s="16"/>
      <c r="H39" s="38"/>
      <c r="I39" s="38"/>
      <c r="J39" s="38"/>
      <c r="K39" s="16"/>
      <c r="L39" s="38"/>
      <c r="M39" s="38"/>
      <c r="N39" s="38"/>
      <c r="O39" s="16"/>
      <c r="P39" s="38"/>
      <c r="Q39" s="38"/>
      <c r="R39" s="38"/>
      <c r="S39" s="16"/>
      <c r="T39" s="38"/>
      <c r="U39" s="38"/>
      <c r="V39" s="38"/>
    </row>
    <row r="40" spans="1:22">
      <c r="A40" s="14"/>
      <c r="B40" s="40" t="s">
        <v>511</v>
      </c>
      <c r="C40" s="34"/>
      <c r="D40" s="32" t="s">
        <v>230</v>
      </c>
      <c r="E40" s="43" t="s">
        <v>235</v>
      </c>
      <c r="F40" s="34"/>
      <c r="G40" s="34"/>
      <c r="H40" s="32" t="s">
        <v>230</v>
      </c>
      <c r="I40" s="33">
        <v>8410</v>
      </c>
      <c r="J40" s="34"/>
      <c r="K40" s="34"/>
      <c r="L40" s="32" t="s">
        <v>230</v>
      </c>
      <c r="M40" s="33">
        <v>6938</v>
      </c>
      <c r="N40" s="34"/>
      <c r="O40" s="34"/>
      <c r="P40" s="32" t="s">
        <v>230</v>
      </c>
      <c r="Q40" s="33">
        <v>11643</v>
      </c>
      <c r="R40" s="34"/>
      <c r="S40" s="34"/>
      <c r="T40" s="32" t="s">
        <v>230</v>
      </c>
      <c r="U40" s="33">
        <v>26991</v>
      </c>
      <c r="V40" s="34"/>
    </row>
    <row r="41" spans="1:22">
      <c r="A41" s="14"/>
      <c r="B41" s="32"/>
      <c r="C41" s="34"/>
      <c r="D41" s="32"/>
      <c r="E41" s="43"/>
      <c r="F41" s="34"/>
      <c r="G41" s="34"/>
      <c r="H41" s="32"/>
      <c r="I41" s="33"/>
      <c r="J41" s="34"/>
      <c r="K41" s="34"/>
      <c r="L41" s="32"/>
      <c r="M41" s="33"/>
      <c r="N41" s="34"/>
      <c r="O41" s="34"/>
      <c r="P41" s="32"/>
      <c r="Q41" s="33"/>
      <c r="R41" s="34"/>
      <c r="S41" s="34"/>
      <c r="T41" s="32"/>
      <c r="U41" s="33"/>
      <c r="V41" s="34"/>
    </row>
    <row r="42" spans="1:22">
      <c r="A42" s="14"/>
      <c r="B42" s="30" t="s">
        <v>522</v>
      </c>
      <c r="C42" s="38"/>
      <c r="D42" s="76" t="s">
        <v>523</v>
      </c>
      <c r="E42" s="76"/>
      <c r="F42" s="30" t="s">
        <v>252</v>
      </c>
      <c r="G42" s="38"/>
      <c r="H42" s="76" t="s">
        <v>524</v>
      </c>
      <c r="I42" s="76"/>
      <c r="J42" s="30" t="s">
        <v>252</v>
      </c>
      <c r="K42" s="38"/>
      <c r="L42" s="76" t="s">
        <v>525</v>
      </c>
      <c r="M42" s="76"/>
      <c r="N42" s="30" t="s">
        <v>252</v>
      </c>
      <c r="O42" s="38"/>
      <c r="P42" s="76">
        <v>24</v>
      </c>
      <c r="Q42" s="76"/>
      <c r="R42" s="38"/>
      <c r="S42" s="38"/>
      <c r="T42" s="76" t="s">
        <v>526</v>
      </c>
      <c r="U42" s="76"/>
      <c r="V42" s="30" t="s">
        <v>252</v>
      </c>
    </row>
    <row r="43" spans="1:22">
      <c r="A43" s="14"/>
      <c r="B43" s="30"/>
      <c r="C43" s="38"/>
      <c r="D43" s="76"/>
      <c r="E43" s="76"/>
      <c r="F43" s="30"/>
      <c r="G43" s="38"/>
      <c r="H43" s="76"/>
      <c r="I43" s="76"/>
      <c r="J43" s="30"/>
      <c r="K43" s="38"/>
      <c r="L43" s="76"/>
      <c r="M43" s="76"/>
      <c r="N43" s="30"/>
      <c r="O43" s="38"/>
      <c r="P43" s="76"/>
      <c r="Q43" s="76"/>
      <c r="R43" s="38"/>
      <c r="S43" s="38"/>
      <c r="T43" s="76"/>
      <c r="U43" s="76"/>
      <c r="V43" s="30"/>
    </row>
    <row r="44" spans="1:22">
      <c r="A44" s="14"/>
      <c r="B44" s="32" t="s">
        <v>527</v>
      </c>
      <c r="C44" s="34"/>
      <c r="D44" s="33">
        <v>3972</v>
      </c>
      <c r="E44" s="33"/>
      <c r="F44" s="34"/>
      <c r="G44" s="34"/>
      <c r="H44" s="43" t="s">
        <v>528</v>
      </c>
      <c r="I44" s="43"/>
      <c r="J44" s="32" t="s">
        <v>252</v>
      </c>
      <c r="K44" s="34"/>
      <c r="L44" s="43" t="s">
        <v>529</v>
      </c>
      <c r="M44" s="43"/>
      <c r="N44" s="32" t="s">
        <v>252</v>
      </c>
      <c r="O44" s="34"/>
      <c r="P44" s="43" t="s">
        <v>530</v>
      </c>
      <c r="Q44" s="43"/>
      <c r="R44" s="32" t="s">
        <v>252</v>
      </c>
      <c r="S44" s="34"/>
      <c r="T44" s="33">
        <v>2646</v>
      </c>
      <c r="U44" s="33"/>
      <c r="V44" s="34"/>
    </row>
    <row r="45" spans="1:22" ht="15.75" thickBot="1">
      <c r="A45" s="14"/>
      <c r="B45" s="32"/>
      <c r="C45" s="34"/>
      <c r="D45" s="46"/>
      <c r="E45" s="46"/>
      <c r="F45" s="45"/>
      <c r="G45" s="34"/>
      <c r="H45" s="44"/>
      <c r="I45" s="44"/>
      <c r="J45" s="72"/>
      <c r="K45" s="34"/>
      <c r="L45" s="44"/>
      <c r="M45" s="44"/>
      <c r="N45" s="72"/>
      <c r="O45" s="34"/>
      <c r="P45" s="44"/>
      <c r="Q45" s="44"/>
      <c r="R45" s="72"/>
      <c r="S45" s="34"/>
      <c r="T45" s="46"/>
      <c r="U45" s="46"/>
      <c r="V45" s="45"/>
    </row>
    <row r="46" spans="1:22">
      <c r="A46" s="14"/>
      <c r="B46" s="30" t="s">
        <v>531</v>
      </c>
      <c r="C46" s="38"/>
      <c r="D46" s="29" t="s">
        <v>230</v>
      </c>
      <c r="E46" s="81" t="s">
        <v>532</v>
      </c>
      <c r="F46" s="29" t="s">
        <v>252</v>
      </c>
      <c r="G46" s="38"/>
      <c r="H46" s="29" t="s">
        <v>230</v>
      </c>
      <c r="I46" s="81" t="s">
        <v>533</v>
      </c>
      <c r="J46" s="29" t="s">
        <v>252</v>
      </c>
      <c r="K46" s="38"/>
      <c r="L46" s="29" t="s">
        <v>230</v>
      </c>
      <c r="M46" s="81" t="s">
        <v>534</v>
      </c>
      <c r="N46" s="29" t="s">
        <v>252</v>
      </c>
      <c r="O46" s="38"/>
      <c r="P46" s="29" t="s">
        <v>230</v>
      </c>
      <c r="Q46" s="81">
        <v>29</v>
      </c>
      <c r="R46" s="50"/>
      <c r="S46" s="38"/>
      <c r="T46" s="29" t="s">
        <v>230</v>
      </c>
      <c r="U46" s="81" t="s">
        <v>341</v>
      </c>
      <c r="V46" s="29" t="s">
        <v>252</v>
      </c>
    </row>
    <row r="47" spans="1:22" ht="15.75" thickBot="1">
      <c r="A47" s="14"/>
      <c r="B47" s="30"/>
      <c r="C47" s="38"/>
      <c r="D47" s="47"/>
      <c r="E47" s="82"/>
      <c r="F47" s="47"/>
      <c r="G47" s="38"/>
      <c r="H47" s="47"/>
      <c r="I47" s="82"/>
      <c r="J47" s="47"/>
      <c r="K47" s="38"/>
      <c r="L47" s="47"/>
      <c r="M47" s="82"/>
      <c r="N47" s="47"/>
      <c r="O47" s="38"/>
      <c r="P47" s="47"/>
      <c r="Q47" s="82"/>
      <c r="R47" s="51"/>
      <c r="S47" s="38"/>
      <c r="T47" s="47"/>
      <c r="U47" s="82"/>
      <c r="V47" s="47"/>
    </row>
    <row r="48" spans="1:22" ht="15.75" thickTop="1">
      <c r="A48" s="14"/>
      <c r="B48" s="25"/>
      <c r="C48" s="25"/>
      <c r="D48" s="25"/>
      <c r="E48" s="25"/>
      <c r="F48" s="25"/>
      <c r="G48" s="25"/>
      <c r="H48" s="25"/>
      <c r="I48" s="25"/>
      <c r="J48" s="25"/>
      <c r="K48" s="25"/>
      <c r="L48" s="25"/>
      <c r="M48" s="25"/>
      <c r="N48" s="25"/>
      <c r="O48" s="25"/>
      <c r="P48" s="25"/>
      <c r="Q48" s="25"/>
      <c r="R48" s="25"/>
      <c r="S48" s="25"/>
      <c r="T48" s="25"/>
      <c r="U48" s="25"/>
      <c r="V48" s="25"/>
    </row>
    <row r="49" spans="1:22">
      <c r="A49" s="14"/>
      <c r="B49" s="25"/>
      <c r="C49" s="25"/>
      <c r="D49" s="25"/>
      <c r="E49" s="25"/>
      <c r="F49" s="25"/>
      <c r="G49" s="25"/>
      <c r="H49" s="25"/>
      <c r="I49" s="25"/>
      <c r="J49" s="25"/>
      <c r="K49" s="25"/>
      <c r="L49" s="25"/>
      <c r="M49" s="25"/>
      <c r="N49" s="25"/>
      <c r="O49" s="25"/>
      <c r="P49" s="25"/>
      <c r="Q49" s="25"/>
      <c r="R49" s="25"/>
      <c r="S49" s="25"/>
      <c r="T49" s="25"/>
      <c r="U49" s="25"/>
      <c r="V49" s="25"/>
    </row>
    <row r="50" spans="1:22">
      <c r="A50" s="14"/>
      <c r="B50" s="15"/>
      <c r="C50" s="15"/>
      <c r="D50" s="15"/>
      <c r="E50" s="15"/>
      <c r="F50" s="15"/>
      <c r="G50" s="15"/>
      <c r="H50" s="15"/>
      <c r="I50" s="15"/>
      <c r="J50" s="15"/>
      <c r="K50" s="15"/>
      <c r="L50" s="15"/>
      <c r="M50" s="15"/>
      <c r="N50" s="15"/>
      <c r="O50" s="15"/>
      <c r="P50" s="15"/>
      <c r="Q50" s="15"/>
      <c r="R50" s="15"/>
      <c r="S50" s="15"/>
      <c r="T50" s="15"/>
      <c r="U50" s="15"/>
      <c r="V50" s="15"/>
    </row>
    <row r="51" spans="1:22" ht="15.75" thickBot="1">
      <c r="A51" s="14"/>
      <c r="B51" s="16"/>
      <c r="C51" s="16"/>
      <c r="D51" s="27" t="s">
        <v>502</v>
      </c>
      <c r="E51" s="27"/>
      <c r="F51" s="27"/>
      <c r="G51" s="27"/>
      <c r="H51" s="27"/>
      <c r="I51" s="27"/>
      <c r="J51" s="27"/>
      <c r="K51" s="16"/>
      <c r="L51" s="27" t="s">
        <v>260</v>
      </c>
      <c r="M51" s="27"/>
      <c r="N51" s="27"/>
      <c r="O51" s="16"/>
      <c r="P51" s="27" t="s">
        <v>503</v>
      </c>
      <c r="Q51" s="27"/>
      <c r="R51" s="27"/>
      <c r="S51" s="23"/>
      <c r="T51" s="38"/>
      <c r="U51" s="38"/>
      <c r="V51" s="38"/>
    </row>
    <row r="52" spans="1:22" ht="27" thickBot="1">
      <c r="A52" s="14"/>
      <c r="B52" s="95" t="s">
        <v>392</v>
      </c>
      <c r="C52" s="16"/>
      <c r="D52" s="28" t="s">
        <v>504</v>
      </c>
      <c r="E52" s="28"/>
      <c r="F52" s="28"/>
      <c r="G52" s="16"/>
      <c r="H52" s="28" t="s">
        <v>505</v>
      </c>
      <c r="I52" s="28"/>
      <c r="J52" s="28"/>
      <c r="K52" s="16"/>
      <c r="L52" s="28" t="s">
        <v>506</v>
      </c>
      <c r="M52" s="28"/>
      <c r="N52" s="28"/>
      <c r="O52" s="16"/>
      <c r="P52" s="28" t="s">
        <v>507</v>
      </c>
      <c r="Q52" s="28"/>
      <c r="R52" s="28"/>
      <c r="S52" s="16"/>
      <c r="T52" s="27" t="s">
        <v>183</v>
      </c>
      <c r="U52" s="27"/>
      <c r="V52" s="27"/>
    </row>
    <row r="53" spans="1:22">
      <c r="A53" s="14"/>
      <c r="B53" s="40" t="s">
        <v>511</v>
      </c>
      <c r="C53" s="34"/>
      <c r="D53" s="40" t="s">
        <v>230</v>
      </c>
      <c r="E53" s="79" t="s">
        <v>235</v>
      </c>
      <c r="F53" s="42"/>
      <c r="G53" s="34"/>
      <c r="H53" s="40" t="s">
        <v>230</v>
      </c>
      <c r="I53" s="79" t="s">
        <v>235</v>
      </c>
      <c r="J53" s="42"/>
      <c r="K53" s="34"/>
      <c r="L53" s="40" t="s">
        <v>230</v>
      </c>
      <c r="M53" s="79" t="s">
        <v>235</v>
      </c>
      <c r="N53" s="42"/>
      <c r="O53" s="34"/>
      <c r="P53" s="40" t="s">
        <v>230</v>
      </c>
      <c r="Q53" s="79" t="s">
        <v>235</v>
      </c>
      <c r="R53" s="42"/>
      <c r="S53" s="34"/>
      <c r="T53" s="40" t="s">
        <v>230</v>
      </c>
      <c r="U53" s="79" t="s">
        <v>235</v>
      </c>
      <c r="V53" s="42"/>
    </row>
    <row r="54" spans="1:22">
      <c r="A54" s="14"/>
      <c r="B54" s="32"/>
      <c r="C54" s="34"/>
      <c r="D54" s="32"/>
      <c r="E54" s="43"/>
      <c r="F54" s="34"/>
      <c r="G54" s="34"/>
      <c r="H54" s="32"/>
      <c r="I54" s="43"/>
      <c r="J54" s="34"/>
      <c r="K54" s="34"/>
      <c r="L54" s="32"/>
      <c r="M54" s="43"/>
      <c r="N54" s="34"/>
      <c r="O54" s="34"/>
      <c r="P54" s="32"/>
      <c r="Q54" s="43"/>
      <c r="R54" s="34"/>
      <c r="S54" s="34"/>
      <c r="T54" s="32"/>
      <c r="U54" s="43"/>
      <c r="V54" s="34"/>
    </row>
    <row r="55" spans="1:22">
      <c r="A55" s="14"/>
      <c r="B55" s="30" t="s">
        <v>535</v>
      </c>
      <c r="C55" s="38"/>
      <c r="D55" s="76" t="s">
        <v>536</v>
      </c>
      <c r="E55" s="76"/>
      <c r="F55" s="30" t="s">
        <v>252</v>
      </c>
      <c r="G55" s="38"/>
      <c r="H55" s="76">
        <v>196</v>
      </c>
      <c r="I55" s="76"/>
      <c r="J55" s="38"/>
      <c r="K55" s="38"/>
      <c r="L55" s="76" t="s">
        <v>537</v>
      </c>
      <c r="M55" s="76"/>
      <c r="N55" s="30" t="s">
        <v>252</v>
      </c>
      <c r="O55" s="38"/>
      <c r="P55" s="76" t="s">
        <v>235</v>
      </c>
      <c r="Q55" s="76"/>
      <c r="R55" s="38"/>
      <c r="S55" s="38"/>
      <c r="T55" s="76" t="s">
        <v>538</v>
      </c>
      <c r="U55" s="76"/>
      <c r="V55" s="30" t="s">
        <v>252</v>
      </c>
    </row>
    <row r="56" spans="1:22">
      <c r="A56" s="14"/>
      <c r="B56" s="30"/>
      <c r="C56" s="38"/>
      <c r="D56" s="76"/>
      <c r="E56" s="76"/>
      <c r="F56" s="30"/>
      <c r="G56" s="38"/>
      <c r="H56" s="76"/>
      <c r="I56" s="76"/>
      <c r="J56" s="38"/>
      <c r="K56" s="38"/>
      <c r="L56" s="76"/>
      <c r="M56" s="76"/>
      <c r="N56" s="30"/>
      <c r="O56" s="38"/>
      <c r="P56" s="76"/>
      <c r="Q56" s="76"/>
      <c r="R56" s="38"/>
      <c r="S56" s="38"/>
      <c r="T56" s="76"/>
      <c r="U56" s="76"/>
      <c r="V56" s="30"/>
    </row>
    <row r="57" spans="1:22">
      <c r="A57" s="14"/>
      <c r="B57" s="32" t="s">
        <v>539</v>
      </c>
      <c r="C57" s="34"/>
      <c r="D57" s="43" t="s">
        <v>540</v>
      </c>
      <c r="E57" s="43"/>
      <c r="F57" s="32" t="s">
        <v>252</v>
      </c>
      <c r="G57" s="34"/>
      <c r="H57" s="43">
        <v>75</v>
      </c>
      <c r="I57" s="43"/>
      <c r="J57" s="34"/>
      <c r="K57" s="34"/>
      <c r="L57" s="43" t="s">
        <v>541</v>
      </c>
      <c r="M57" s="43"/>
      <c r="N57" s="32" t="s">
        <v>252</v>
      </c>
      <c r="O57" s="34"/>
      <c r="P57" s="43" t="s">
        <v>235</v>
      </c>
      <c r="Q57" s="43"/>
      <c r="R57" s="34"/>
      <c r="S57" s="34"/>
      <c r="T57" s="43" t="s">
        <v>542</v>
      </c>
      <c r="U57" s="43"/>
      <c r="V57" s="32" t="s">
        <v>252</v>
      </c>
    </row>
    <row r="58" spans="1:22" ht="15.75" thickBot="1">
      <c r="A58" s="14"/>
      <c r="B58" s="32"/>
      <c r="C58" s="34"/>
      <c r="D58" s="44"/>
      <c r="E58" s="44"/>
      <c r="F58" s="72"/>
      <c r="G58" s="34"/>
      <c r="H58" s="44"/>
      <c r="I58" s="44"/>
      <c r="J58" s="45"/>
      <c r="K58" s="34"/>
      <c r="L58" s="44"/>
      <c r="M58" s="44"/>
      <c r="N58" s="72"/>
      <c r="O58" s="34"/>
      <c r="P58" s="44"/>
      <c r="Q58" s="44"/>
      <c r="R58" s="45"/>
      <c r="S58" s="34"/>
      <c r="T58" s="44"/>
      <c r="U58" s="44"/>
      <c r="V58" s="72"/>
    </row>
    <row r="59" spans="1:22">
      <c r="A59" s="14"/>
      <c r="B59" s="30" t="s">
        <v>543</v>
      </c>
      <c r="C59" s="38"/>
      <c r="D59" s="29" t="s">
        <v>230</v>
      </c>
      <c r="E59" s="81" t="s">
        <v>544</v>
      </c>
      <c r="F59" s="29" t="s">
        <v>252</v>
      </c>
      <c r="G59" s="38"/>
      <c r="H59" s="29" t="s">
        <v>230</v>
      </c>
      <c r="I59" s="81">
        <v>121</v>
      </c>
      <c r="J59" s="50"/>
      <c r="K59" s="38"/>
      <c r="L59" s="29" t="s">
        <v>230</v>
      </c>
      <c r="M59" s="81" t="s">
        <v>545</v>
      </c>
      <c r="N59" s="29" t="s">
        <v>252</v>
      </c>
      <c r="O59" s="38"/>
      <c r="P59" s="29" t="s">
        <v>230</v>
      </c>
      <c r="Q59" s="81" t="s">
        <v>235</v>
      </c>
      <c r="R59" s="50"/>
      <c r="S59" s="38"/>
      <c r="T59" s="29" t="s">
        <v>230</v>
      </c>
      <c r="U59" s="81" t="s">
        <v>342</v>
      </c>
      <c r="V59" s="29" t="s">
        <v>252</v>
      </c>
    </row>
    <row r="60" spans="1:22" ht="15.75" thickBot="1">
      <c r="A60" s="14"/>
      <c r="B60" s="30"/>
      <c r="C60" s="38"/>
      <c r="D60" s="47"/>
      <c r="E60" s="82"/>
      <c r="F60" s="47"/>
      <c r="G60" s="38"/>
      <c r="H60" s="47"/>
      <c r="I60" s="82"/>
      <c r="J60" s="51"/>
      <c r="K60" s="38"/>
      <c r="L60" s="47"/>
      <c r="M60" s="82"/>
      <c r="N60" s="47"/>
      <c r="O60" s="38"/>
      <c r="P60" s="47"/>
      <c r="Q60" s="82"/>
      <c r="R60" s="51"/>
      <c r="S60" s="38"/>
      <c r="T60" s="47"/>
      <c r="U60" s="82"/>
      <c r="V60" s="47"/>
    </row>
    <row r="61" spans="1:22" ht="15.75" thickTop="1">
      <c r="A61" s="14"/>
      <c r="B61" s="21"/>
      <c r="C61" s="21"/>
      <c r="D61" s="56"/>
      <c r="E61" s="56"/>
      <c r="F61" s="56"/>
      <c r="G61" s="21"/>
      <c r="H61" s="56"/>
      <c r="I61" s="56"/>
      <c r="J61" s="56"/>
      <c r="K61" s="21"/>
      <c r="L61" s="56"/>
      <c r="M61" s="56"/>
      <c r="N61" s="56"/>
      <c r="O61" s="21"/>
      <c r="P61" s="56"/>
      <c r="Q61" s="56"/>
      <c r="R61" s="56"/>
      <c r="S61" s="21"/>
      <c r="T61" s="56"/>
      <c r="U61" s="56"/>
      <c r="V61" s="56"/>
    </row>
    <row r="62" spans="1:22" ht="26.25" thickBot="1">
      <c r="A62" s="14"/>
      <c r="B62" s="103" t="s">
        <v>396</v>
      </c>
      <c r="C62" s="16"/>
      <c r="D62" s="38"/>
      <c r="E62" s="38"/>
      <c r="F62" s="38"/>
      <c r="G62" s="16"/>
      <c r="H62" s="38"/>
      <c r="I62" s="38"/>
      <c r="J62" s="38"/>
      <c r="K62" s="16"/>
      <c r="L62" s="38"/>
      <c r="M62" s="38"/>
      <c r="N62" s="38"/>
      <c r="O62" s="16"/>
      <c r="P62" s="38"/>
      <c r="Q62" s="38"/>
      <c r="R62" s="38"/>
      <c r="S62" s="16"/>
      <c r="T62" s="38"/>
      <c r="U62" s="38"/>
      <c r="V62" s="38"/>
    </row>
    <row r="63" spans="1:22">
      <c r="A63" s="14"/>
      <c r="B63" s="40" t="s">
        <v>511</v>
      </c>
      <c r="C63" s="34"/>
      <c r="D63" s="32" t="s">
        <v>230</v>
      </c>
      <c r="E63" s="43" t="s">
        <v>235</v>
      </c>
      <c r="F63" s="34"/>
      <c r="G63" s="34"/>
      <c r="H63" s="32" t="s">
        <v>230</v>
      </c>
      <c r="I63" s="33">
        <v>55773</v>
      </c>
      <c r="J63" s="34"/>
      <c r="K63" s="34"/>
      <c r="L63" s="32" t="s">
        <v>230</v>
      </c>
      <c r="M63" s="33">
        <v>25137</v>
      </c>
      <c r="N63" s="34"/>
      <c r="O63" s="34"/>
      <c r="P63" s="32" t="s">
        <v>230</v>
      </c>
      <c r="Q63" s="33">
        <v>46435</v>
      </c>
      <c r="R63" s="34"/>
      <c r="S63" s="34"/>
      <c r="T63" s="32" t="s">
        <v>230</v>
      </c>
      <c r="U63" s="33">
        <v>127345</v>
      </c>
      <c r="V63" s="34"/>
    </row>
    <row r="64" spans="1:22">
      <c r="A64" s="14"/>
      <c r="B64" s="32"/>
      <c r="C64" s="34"/>
      <c r="D64" s="32"/>
      <c r="E64" s="43"/>
      <c r="F64" s="34"/>
      <c r="G64" s="34"/>
      <c r="H64" s="32"/>
      <c r="I64" s="33"/>
      <c r="J64" s="34"/>
      <c r="K64" s="34"/>
      <c r="L64" s="32"/>
      <c r="M64" s="33"/>
      <c r="N64" s="34"/>
      <c r="O64" s="34"/>
      <c r="P64" s="32"/>
      <c r="Q64" s="33"/>
      <c r="R64" s="34"/>
      <c r="S64" s="34"/>
      <c r="T64" s="32"/>
      <c r="U64" s="33"/>
      <c r="V64" s="34"/>
    </row>
    <row r="65" spans="1:22">
      <c r="A65" s="14"/>
      <c r="B65" s="30" t="s">
        <v>522</v>
      </c>
      <c r="C65" s="38"/>
      <c r="D65" s="76">
        <v>111</v>
      </c>
      <c r="E65" s="76"/>
      <c r="F65" s="38"/>
      <c r="G65" s="38"/>
      <c r="H65" s="36">
        <v>5177</v>
      </c>
      <c r="I65" s="36"/>
      <c r="J65" s="38"/>
      <c r="K65" s="38"/>
      <c r="L65" s="76" t="s">
        <v>546</v>
      </c>
      <c r="M65" s="76"/>
      <c r="N65" s="30" t="s">
        <v>252</v>
      </c>
      <c r="O65" s="38"/>
      <c r="P65" s="76" t="s">
        <v>547</v>
      </c>
      <c r="Q65" s="76"/>
      <c r="R65" s="30" t="s">
        <v>252</v>
      </c>
      <c r="S65" s="38"/>
      <c r="T65" s="76" t="s">
        <v>548</v>
      </c>
      <c r="U65" s="76"/>
      <c r="V65" s="30" t="s">
        <v>252</v>
      </c>
    </row>
    <row r="66" spans="1:22">
      <c r="A66" s="14"/>
      <c r="B66" s="30"/>
      <c r="C66" s="38"/>
      <c r="D66" s="76"/>
      <c r="E66" s="76"/>
      <c r="F66" s="38"/>
      <c r="G66" s="38"/>
      <c r="H66" s="36"/>
      <c r="I66" s="36"/>
      <c r="J66" s="38"/>
      <c r="K66" s="38"/>
      <c r="L66" s="76"/>
      <c r="M66" s="76"/>
      <c r="N66" s="30"/>
      <c r="O66" s="38"/>
      <c r="P66" s="76"/>
      <c r="Q66" s="76"/>
      <c r="R66" s="30"/>
      <c r="S66" s="38"/>
      <c r="T66" s="76"/>
      <c r="U66" s="76"/>
      <c r="V66" s="30"/>
    </row>
    <row r="67" spans="1:22">
      <c r="A67" s="14"/>
      <c r="B67" s="32" t="s">
        <v>527</v>
      </c>
      <c r="C67" s="34"/>
      <c r="D67" s="33">
        <v>4041</v>
      </c>
      <c r="E67" s="33"/>
      <c r="F67" s="34"/>
      <c r="G67" s="34"/>
      <c r="H67" s="33">
        <v>2030</v>
      </c>
      <c r="I67" s="33"/>
      <c r="J67" s="34"/>
      <c r="K67" s="34"/>
      <c r="L67" s="43" t="s">
        <v>549</v>
      </c>
      <c r="M67" s="43"/>
      <c r="N67" s="32" t="s">
        <v>252</v>
      </c>
      <c r="O67" s="34"/>
      <c r="P67" s="43" t="s">
        <v>550</v>
      </c>
      <c r="Q67" s="43"/>
      <c r="R67" s="32" t="s">
        <v>252</v>
      </c>
      <c r="S67" s="34"/>
      <c r="T67" s="43" t="s">
        <v>551</v>
      </c>
      <c r="U67" s="43"/>
      <c r="V67" s="32" t="s">
        <v>252</v>
      </c>
    </row>
    <row r="68" spans="1:22" ht="15.75" thickBot="1">
      <c r="A68" s="14"/>
      <c r="B68" s="32"/>
      <c r="C68" s="34"/>
      <c r="D68" s="46"/>
      <c r="E68" s="46"/>
      <c r="F68" s="45"/>
      <c r="G68" s="34"/>
      <c r="H68" s="46"/>
      <c r="I68" s="46"/>
      <c r="J68" s="45"/>
      <c r="K68" s="34"/>
      <c r="L68" s="44"/>
      <c r="M68" s="44"/>
      <c r="N68" s="72"/>
      <c r="O68" s="34"/>
      <c r="P68" s="44"/>
      <c r="Q68" s="44"/>
      <c r="R68" s="72"/>
      <c r="S68" s="34"/>
      <c r="T68" s="44"/>
      <c r="U68" s="44"/>
      <c r="V68" s="72"/>
    </row>
    <row r="69" spans="1:22">
      <c r="A69" s="14"/>
      <c r="B69" s="30" t="s">
        <v>531</v>
      </c>
      <c r="C69" s="38"/>
      <c r="D69" s="29" t="s">
        <v>230</v>
      </c>
      <c r="E69" s="81" t="s">
        <v>552</v>
      </c>
      <c r="F69" s="29" t="s">
        <v>252</v>
      </c>
      <c r="G69" s="38"/>
      <c r="H69" s="29" t="s">
        <v>230</v>
      </c>
      <c r="I69" s="48">
        <v>3147</v>
      </c>
      <c r="J69" s="50"/>
      <c r="K69" s="38"/>
      <c r="L69" s="29" t="s">
        <v>230</v>
      </c>
      <c r="M69" s="81" t="s">
        <v>553</v>
      </c>
      <c r="N69" s="29" t="s">
        <v>252</v>
      </c>
      <c r="O69" s="38"/>
      <c r="P69" s="29" t="s">
        <v>230</v>
      </c>
      <c r="Q69" s="81">
        <v>73</v>
      </c>
      <c r="R69" s="50"/>
      <c r="S69" s="38"/>
      <c r="T69" s="29" t="s">
        <v>230</v>
      </c>
      <c r="U69" s="81" t="s">
        <v>343</v>
      </c>
      <c r="V69" s="29" t="s">
        <v>252</v>
      </c>
    </row>
    <row r="70" spans="1:22" ht="15.75" thickBot="1">
      <c r="A70" s="14"/>
      <c r="B70" s="30"/>
      <c r="C70" s="38"/>
      <c r="D70" s="47"/>
      <c r="E70" s="82"/>
      <c r="F70" s="47"/>
      <c r="G70" s="38"/>
      <c r="H70" s="47"/>
      <c r="I70" s="49"/>
      <c r="J70" s="51"/>
      <c r="K70" s="38"/>
      <c r="L70" s="47"/>
      <c r="M70" s="82"/>
      <c r="N70" s="47"/>
      <c r="O70" s="38"/>
      <c r="P70" s="47"/>
      <c r="Q70" s="82"/>
      <c r="R70" s="51"/>
      <c r="S70" s="38"/>
      <c r="T70" s="47"/>
      <c r="U70" s="82"/>
      <c r="V70" s="47"/>
    </row>
    <row r="71" spans="1:22" ht="15.75" thickTop="1"/>
  </sheetData>
  <mergeCells count="467">
    <mergeCell ref="B24:V24"/>
    <mergeCell ref="B25:V25"/>
    <mergeCell ref="B48:V48"/>
    <mergeCell ref="T69:T70"/>
    <mergeCell ref="U69:U70"/>
    <mergeCell ref="V69:V70"/>
    <mergeCell ref="A1:A2"/>
    <mergeCell ref="B1:V1"/>
    <mergeCell ref="B2:V2"/>
    <mergeCell ref="B3:V3"/>
    <mergeCell ref="A4:A70"/>
    <mergeCell ref="B4:V4"/>
    <mergeCell ref="B5:V5"/>
    <mergeCell ref="N69:N70"/>
    <mergeCell ref="O69:O70"/>
    <mergeCell ref="P69:P70"/>
    <mergeCell ref="Q69:Q70"/>
    <mergeCell ref="R69:R70"/>
    <mergeCell ref="S69:S70"/>
    <mergeCell ref="H69:H70"/>
    <mergeCell ref="I69:I70"/>
    <mergeCell ref="J69:J70"/>
    <mergeCell ref="K69:K70"/>
    <mergeCell ref="L69:L70"/>
    <mergeCell ref="M69:M70"/>
    <mergeCell ref="R67:R68"/>
    <mergeCell ref="S67:S68"/>
    <mergeCell ref="T67:U68"/>
    <mergeCell ref="V67:V68"/>
    <mergeCell ref="B69:B70"/>
    <mergeCell ref="C69:C70"/>
    <mergeCell ref="D69:D70"/>
    <mergeCell ref="E69:E70"/>
    <mergeCell ref="F69:F70"/>
    <mergeCell ref="G69:G70"/>
    <mergeCell ref="J67:J68"/>
    <mergeCell ref="K67:K68"/>
    <mergeCell ref="L67:M68"/>
    <mergeCell ref="N67:N68"/>
    <mergeCell ref="O67:O68"/>
    <mergeCell ref="P67:Q68"/>
    <mergeCell ref="R65:R66"/>
    <mergeCell ref="S65:S66"/>
    <mergeCell ref="T65:U66"/>
    <mergeCell ref="V65:V66"/>
    <mergeCell ref="B67:B68"/>
    <mergeCell ref="C67:C68"/>
    <mergeCell ref="D67:E68"/>
    <mergeCell ref="F67:F68"/>
    <mergeCell ref="G67:G68"/>
    <mergeCell ref="H67:I68"/>
    <mergeCell ref="J65:J66"/>
    <mergeCell ref="K65:K66"/>
    <mergeCell ref="L65:M66"/>
    <mergeCell ref="N65:N66"/>
    <mergeCell ref="O65:O66"/>
    <mergeCell ref="P65:Q66"/>
    <mergeCell ref="S63:S64"/>
    <mergeCell ref="T63:T64"/>
    <mergeCell ref="U63:U64"/>
    <mergeCell ref="V63:V64"/>
    <mergeCell ref="B65:B66"/>
    <mergeCell ref="C65:C66"/>
    <mergeCell ref="D65:E66"/>
    <mergeCell ref="F65:F66"/>
    <mergeCell ref="G65:G66"/>
    <mergeCell ref="H65:I66"/>
    <mergeCell ref="M63:M64"/>
    <mergeCell ref="N63:N64"/>
    <mergeCell ref="O63:O64"/>
    <mergeCell ref="P63:P64"/>
    <mergeCell ref="Q63:Q64"/>
    <mergeCell ref="R63:R64"/>
    <mergeCell ref="G63:G64"/>
    <mergeCell ref="H63:H64"/>
    <mergeCell ref="I63:I64"/>
    <mergeCell ref="J63:J64"/>
    <mergeCell ref="K63:K64"/>
    <mergeCell ref="L63:L64"/>
    <mergeCell ref="D62:F62"/>
    <mergeCell ref="H62:J62"/>
    <mergeCell ref="L62:N62"/>
    <mergeCell ref="P62:R62"/>
    <mergeCell ref="T62:V62"/>
    <mergeCell ref="B63:B64"/>
    <mergeCell ref="C63:C64"/>
    <mergeCell ref="D63:D64"/>
    <mergeCell ref="E63:E64"/>
    <mergeCell ref="F63:F64"/>
    <mergeCell ref="T59:T60"/>
    <mergeCell ref="U59:U60"/>
    <mergeCell ref="V59:V60"/>
    <mergeCell ref="D61:F61"/>
    <mergeCell ref="H61:J61"/>
    <mergeCell ref="L61:N61"/>
    <mergeCell ref="P61:R61"/>
    <mergeCell ref="T61:V61"/>
    <mergeCell ref="N59:N60"/>
    <mergeCell ref="O59:O60"/>
    <mergeCell ref="P59:P60"/>
    <mergeCell ref="Q59:Q60"/>
    <mergeCell ref="R59:R60"/>
    <mergeCell ref="S59:S60"/>
    <mergeCell ref="H59:H60"/>
    <mergeCell ref="I59:I60"/>
    <mergeCell ref="J59:J60"/>
    <mergeCell ref="K59:K60"/>
    <mergeCell ref="L59:L60"/>
    <mergeCell ref="M59:M60"/>
    <mergeCell ref="R57:R58"/>
    <mergeCell ref="S57:S58"/>
    <mergeCell ref="T57:U58"/>
    <mergeCell ref="V57:V58"/>
    <mergeCell ref="B59:B60"/>
    <mergeCell ref="C59:C60"/>
    <mergeCell ref="D59:D60"/>
    <mergeCell ref="E59:E60"/>
    <mergeCell ref="F59:F60"/>
    <mergeCell ref="G59:G60"/>
    <mergeCell ref="J57:J58"/>
    <mergeCell ref="K57:K58"/>
    <mergeCell ref="L57:M58"/>
    <mergeCell ref="N57:N58"/>
    <mergeCell ref="O57:O58"/>
    <mergeCell ref="P57:Q58"/>
    <mergeCell ref="R55:R56"/>
    <mergeCell ref="S55:S56"/>
    <mergeCell ref="T55:U56"/>
    <mergeCell ref="V55:V56"/>
    <mergeCell ref="B57:B58"/>
    <mergeCell ref="C57:C58"/>
    <mergeCell ref="D57:E58"/>
    <mergeCell ref="F57:F58"/>
    <mergeCell ref="G57:G58"/>
    <mergeCell ref="H57:I58"/>
    <mergeCell ref="J55:J56"/>
    <mergeCell ref="K55:K56"/>
    <mergeCell ref="L55:M56"/>
    <mergeCell ref="N55:N56"/>
    <mergeCell ref="O55:O56"/>
    <mergeCell ref="P55:Q56"/>
    <mergeCell ref="S53:S54"/>
    <mergeCell ref="T53:T54"/>
    <mergeCell ref="U53:U54"/>
    <mergeCell ref="V53:V54"/>
    <mergeCell ref="B55:B56"/>
    <mergeCell ref="C55:C56"/>
    <mergeCell ref="D55:E56"/>
    <mergeCell ref="F55:F56"/>
    <mergeCell ref="G55:G56"/>
    <mergeCell ref="H55:I56"/>
    <mergeCell ref="M53:M54"/>
    <mergeCell ref="N53:N54"/>
    <mergeCell ref="O53:O54"/>
    <mergeCell ref="P53:P54"/>
    <mergeCell ref="Q53:Q54"/>
    <mergeCell ref="R53:R54"/>
    <mergeCell ref="G53:G54"/>
    <mergeCell ref="H53:H54"/>
    <mergeCell ref="I53:I54"/>
    <mergeCell ref="J53:J54"/>
    <mergeCell ref="K53:K54"/>
    <mergeCell ref="L53:L54"/>
    <mergeCell ref="D52:F52"/>
    <mergeCell ref="H52:J52"/>
    <mergeCell ref="L52:N52"/>
    <mergeCell ref="P52:R52"/>
    <mergeCell ref="T52:V52"/>
    <mergeCell ref="B53:B54"/>
    <mergeCell ref="C53:C54"/>
    <mergeCell ref="D53:D54"/>
    <mergeCell ref="E53:E54"/>
    <mergeCell ref="F53:F54"/>
    <mergeCell ref="T46:T47"/>
    <mergeCell ref="U46:U47"/>
    <mergeCell ref="V46:V47"/>
    <mergeCell ref="B49:V49"/>
    <mergeCell ref="D51:J51"/>
    <mergeCell ref="L51:N51"/>
    <mergeCell ref="P51:R51"/>
    <mergeCell ref="T51:V51"/>
    <mergeCell ref="N46:N47"/>
    <mergeCell ref="O46:O47"/>
    <mergeCell ref="P46:P47"/>
    <mergeCell ref="Q46:Q47"/>
    <mergeCell ref="R46:R47"/>
    <mergeCell ref="S46:S47"/>
    <mergeCell ref="H46:H47"/>
    <mergeCell ref="I46:I47"/>
    <mergeCell ref="J46:J47"/>
    <mergeCell ref="K46:K47"/>
    <mergeCell ref="L46:L47"/>
    <mergeCell ref="M46:M47"/>
    <mergeCell ref="R44:R45"/>
    <mergeCell ref="S44:S45"/>
    <mergeCell ref="T44:U45"/>
    <mergeCell ref="V44:V45"/>
    <mergeCell ref="B46:B47"/>
    <mergeCell ref="C46:C47"/>
    <mergeCell ref="D46:D47"/>
    <mergeCell ref="E46:E47"/>
    <mergeCell ref="F46:F47"/>
    <mergeCell ref="G46:G47"/>
    <mergeCell ref="J44:J45"/>
    <mergeCell ref="K44:K45"/>
    <mergeCell ref="L44:M45"/>
    <mergeCell ref="N44:N45"/>
    <mergeCell ref="O44:O45"/>
    <mergeCell ref="P44:Q45"/>
    <mergeCell ref="R42:R43"/>
    <mergeCell ref="S42:S43"/>
    <mergeCell ref="T42:U43"/>
    <mergeCell ref="V42:V43"/>
    <mergeCell ref="B44:B45"/>
    <mergeCell ref="C44:C45"/>
    <mergeCell ref="D44:E45"/>
    <mergeCell ref="F44:F45"/>
    <mergeCell ref="G44:G45"/>
    <mergeCell ref="H44:I45"/>
    <mergeCell ref="J42:J43"/>
    <mergeCell ref="K42:K43"/>
    <mergeCell ref="L42:M43"/>
    <mergeCell ref="N42:N43"/>
    <mergeCell ref="O42:O43"/>
    <mergeCell ref="P42:Q43"/>
    <mergeCell ref="S40:S41"/>
    <mergeCell ref="T40:T41"/>
    <mergeCell ref="U40:U41"/>
    <mergeCell ref="V40:V41"/>
    <mergeCell ref="B42:B43"/>
    <mergeCell ref="C42:C43"/>
    <mergeCell ref="D42:E43"/>
    <mergeCell ref="F42:F43"/>
    <mergeCell ref="G42:G43"/>
    <mergeCell ref="H42:I43"/>
    <mergeCell ref="M40:M41"/>
    <mergeCell ref="N40:N41"/>
    <mergeCell ref="O40:O41"/>
    <mergeCell ref="P40:P41"/>
    <mergeCell ref="Q40:Q41"/>
    <mergeCell ref="R40:R41"/>
    <mergeCell ref="G40:G41"/>
    <mergeCell ref="H40:H41"/>
    <mergeCell ref="I40:I41"/>
    <mergeCell ref="J40:J41"/>
    <mergeCell ref="K40:K41"/>
    <mergeCell ref="L40:L41"/>
    <mergeCell ref="D39:F39"/>
    <mergeCell ref="H39:J39"/>
    <mergeCell ref="L39:N39"/>
    <mergeCell ref="P39:R39"/>
    <mergeCell ref="T39:V39"/>
    <mergeCell ref="B40:B41"/>
    <mergeCell ref="C40:C41"/>
    <mergeCell ref="D40:D41"/>
    <mergeCell ref="E40:E41"/>
    <mergeCell ref="F40:F41"/>
    <mergeCell ref="T36:T37"/>
    <mergeCell ref="U36:U37"/>
    <mergeCell ref="V36:V37"/>
    <mergeCell ref="D38:F38"/>
    <mergeCell ref="H38:J38"/>
    <mergeCell ref="L38:N38"/>
    <mergeCell ref="P38:R38"/>
    <mergeCell ref="T38:V38"/>
    <mergeCell ref="N36:N37"/>
    <mergeCell ref="O36:O37"/>
    <mergeCell ref="P36:P37"/>
    <mergeCell ref="Q36:Q37"/>
    <mergeCell ref="R36:R37"/>
    <mergeCell ref="S36:S37"/>
    <mergeCell ref="H36:H37"/>
    <mergeCell ref="I36:I37"/>
    <mergeCell ref="J36:J37"/>
    <mergeCell ref="K36:K37"/>
    <mergeCell ref="L36:L37"/>
    <mergeCell ref="M36:M37"/>
    <mergeCell ref="R34:R35"/>
    <mergeCell ref="S34:S35"/>
    <mergeCell ref="T34:U35"/>
    <mergeCell ref="V34:V35"/>
    <mergeCell ref="B36:B37"/>
    <mergeCell ref="C36:C37"/>
    <mergeCell ref="D36:D37"/>
    <mergeCell ref="E36:E37"/>
    <mergeCell ref="F36:F37"/>
    <mergeCell ref="G36:G37"/>
    <mergeCell ref="J34:J35"/>
    <mergeCell ref="K34:K35"/>
    <mergeCell ref="L34:M35"/>
    <mergeCell ref="N34:N35"/>
    <mergeCell ref="O34:O35"/>
    <mergeCell ref="P34:Q35"/>
    <mergeCell ref="R32:R33"/>
    <mergeCell ref="S32:S33"/>
    <mergeCell ref="T32:U33"/>
    <mergeCell ref="V32:V33"/>
    <mergeCell ref="B34:B35"/>
    <mergeCell ref="C34:C35"/>
    <mergeCell ref="D34:E35"/>
    <mergeCell ref="F34:F35"/>
    <mergeCell ref="G34:G35"/>
    <mergeCell ref="H34:I35"/>
    <mergeCell ref="J32:J33"/>
    <mergeCell ref="K32:K33"/>
    <mergeCell ref="L32:M33"/>
    <mergeCell ref="N32:N33"/>
    <mergeCell ref="O32:O33"/>
    <mergeCell ref="P32:Q33"/>
    <mergeCell ref="S30:S31"/>
    <mergeCell ref="T30:T31"/>
    <mergeCell ref="U30:U31"/>
    <mergeCell ref="V30:V31"/>
    <mergeCell ref="B32:B33"/>
    <mergeCell ref="C32:C33"/>
    <mergeCell ref="D32:E33"/>
    <mergeCell ref="F32:F33"/>
    <mergeCell ref="G32:G33"/>
    <mergeCell ref="H32:I33"/>
    <mergeCell ref="M30:M31"/>
    <mergeCell ref="N30:N31"/>
    <mergeCell ref="O30:O31"/>
    <mergeCell ref="P30:P31"/>
    <mergeCell ref="Q30:Q31"/>
    <mergeCell ref="R30:R31"/>
    <mergeCell ref="G30:G31"/>
    <mergeCell ref="H30:H31"/>
    <mergeCell ref="I30:I31"/>
    <mergeCell ref="J30:J31"/>
    <mergeCell ref="K30:K31"/>
    <mergeCell ref="L30:L31"/>
    <mergeCell ref="D29:F29"/>
    <mergeCell ref="H29:J29"/>
    <mergeCell ref="L29:N29"/>
    <mergeCell ref="P29:R29"/>
    <mergeCell ref="T29:V29"/>
    <mergeCell ref="B30:B31"/>
    <mergeCell ref="C30:C31"/>
    <mergeCell ref="D30:D31"/>
    <mergeCell ref="E30:E31"/>
    <mergeCell ref="F30:F31"/>
    <mergeCell ref="S21:S22"/>
    <mergeCell ref="T21:T22"/>
    <mergeCell ref="U21:U22"/>
    <mergeCell ref="V21:V22"/>
    <mergeCell ref="B26:V26"/>
    <mergeCell ref="D28:J28"/>
    <mergeCell ref="L28:N28"/>
    <mergeCell ref="P28:R28"/>
    <mergeCell ref="T28:V28"/>
    <mergeCell ref="B23:V23"/>
    <mergeCell ref="M21:M22"/>
    <mergeCell ref="N21:N22"/>
    <mergeCell ref="O21:O22"/>
    <mergeCell ref="P21:P22"/>
    <mergeCell ref="Q21:Q22"/>
    <mergeCell ref="R21:R22"/>
    <mergeCell ref="G21:G22"/>
    <mergeCell ref="H21:H22"/>
    <mergeCell ref="I21:I22"/>
    <mergeCell ref="J21:J22"/>
    <mergeCell ref="K21:K22"/>
    <mergeCell ref="L21:L22"/>
    <mergeCell ref="L19:N20"/>
    <mergeCell ref="O19:O20"/>
    <mergeCell ref="P19:R20"/>
    <mergeCell ref="S19:S20"/>
    <mergeCell ref="T19:V20"/>
    <mergeCell ref="B21:B22"/>
    <mergeCell ref="C21:C22"/>
    <mergeCell ref="D21:D22"/>
    <mergeCell ref="E21:E22"/>
    <mergeCell ref="F21:F22"/>
    <mergeCell ref="S17:S18"/>
    <mergeCell ref="T17:T18"/>
    <mergeCell ref="U17:U18"/>
    <mergeCell ref="V17:V18"/>
    <mergeCell ref="B19:B20"/>
    <mergeCell ref="C19:C20"/>
    <mergeCell ref="D19:F20"/>
    <mergeCell ref="G19:G20"/>
    <mergeCell ref="H19:J20"/>
    <mergeCell ref="K19:K20"/>
    <mergeCell ref="M17:M18"/>
    <mergeCell ref="N17:N18"/>
    <mergeCell ref="O17:O18"/>
    <mergeCell ref="P17:P18"/>
    <mergeCell ref="Q17:Q18"/>
    <mergeCell ref="R17:R18"/>
    <mergeCell ref="G17:G18"/>
    <mergeCell ref="H17:H18"/>
    <mergeCell ref="I17:I18"/>
    <mergeCell ref="J17:J18"/>
    <mergeCell ref="K17:K18"/>
    <mergeCell ref="L17:L18"/>
    <mergeCell ref="D16:F16"/>
    <mergeCell ref="H16:J16"/>
    <mergeCell ref="L16:N16"/>
    <mergeCell ref="P16:R16"/>
    <mergeCell ref="T16:V16"/>
    <mergeCell ref="B17:B18"/>
    <mergeCell ref="C17:C18"/>
    <mergeCell ref="D17:D18"/>
    <mergeCell ref="E17:E18"/>
    <mergeCell ref="F17:F18"/>
    <mergeCell ref="T13:T14"/>
    <mergeCell ref="U13:U14"/>
    <mergeCell ref="V13:V14"/>
    <mergeCell ref="D15:F15"/>
    <mergeCell ref="H15:J15"/>
    <mergeCell ref="L15:N15"/>
    <mergeCell ref="P15:R15"/>
    <mergeCell ref="T15:V15"/>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T10:T11"/>
    <mergeCell ref="U10:U11"/>
    <mergeCell ref="V10:V11"/>
    <mergeCell ref="D12:F12"/>
    <mergeCell ref="H12:J12"/>
    <mergeCell ref="L12:N12"/>
    <mergeCell ref="P12:R12"/>
    <mergeCell ref="T12:V12"/>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V6"/>
    <mergeCell ref="D8:J8"/>
    <mergeCell ref="L8:N8"/>
    <mergeCell ref="P8:R8"/>
    <mergeCell ref="T8:V8"/>
    <mergeCell ref="D9:F9"/>
    <mergeCell ref="H9:J9"/>
    <mergeCell ref="L9:N9"/>
    <mergeCell ref="P9:R9"/>
    <mergeCell ref="T9:V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6"/>
  <sheetViews>
    <sheetView showGridLines="0" workbookViewId="0"/>
  </sheetViews>
  <sheetFormatPr defaultRowHeight="15"/>
  <cols>
    <col min="1" max="2" width="36.5703125" bestFit="1" customWidth="1"/>
    <col min="4" max="4" width="3" customWidth="1"/>
    <col min="5" max="5" width="14" customWidth="1"/>
    <col min="6" max="6" width="2.28515625" customWidth="1"/>
    <col min="8" max="8" width="4.5703125" customWidth="1"/>
    <col min="9" max="9" width="20.85546875" customWidth="1"/>
    <col min="10" max="10" width="3.5703125" customWidth="1"/>
    <col min="12" max="12" width="4.140625" customWidth="1"/>
    <col min="13" max="13" width="15.7109375" customWidth="1"/>
    <col min="14" max="14" width="3.140625" customWidth="1"/>
    <col min="16" max="16" width="8.85546875" customWidth="1"/>
    <col min="17" max="17" width="29.140625" customWidth="1"/>
    <col min="18" max="18" width="6.85546875" customWidth="1"/>
    <col min="20" max="20" width="7.85546875" customWidth="1"/>
    <col min="21" max="21" width="29.85546875" customWidth="1"/>
    <col min="22" max="22" width="6.140625" customWidth="1"/>
    <col min="24" max="24" width="2.140625" customWidth="1"/>
    <col min="25" max="25" width="7.28515625" customWidth="1"/>
    <col min="26" max="26" width="10.28515625" customWidth="1"/>
  </cols>
  <sheetData>
    <row r="1" spans="1:26" ht="15" customHeight="1">
      <c r="A1" s="7" t="s">
        <v>848</v>
      </c>
      <c r="B1" s="7" t="s">
        <v>1</v>
      </c>
      <c r="C1" s="7"/>
      <c r="D1" s="7"/>
      <c r="E1" s="7"/>
      <c r="F1" s="7"/>
      <c r="G1" s="7"/>
      <c r="H1" s="7"/>
      <c r="I1" s="7"/>
      <c r="J1" s="7"/>
      <c r="K1" s="7"/>
      <c r="L1" s="7"/>
      <c r="M1" s="7"/>
      <c r="N1" s="7"/>
      <c r="O1" s="7"/>
      <c r="P1" s="7"/>
      <c r="Q1" s="7"/>
      <c r="R1" s="7"/>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c r="S2" s="7"/>
      <c r="T2" s="7"/>
      <c r="U2" s="7"/>
      <c r="V2" s="7"/>
      <c r="W2" s="7"/>
      <c r="X2" s="7"/>
      <c r="Y2" s="7"/>
      <c r="Z2" s="7"/>
    </row>
    <row r="3" spans="1:26">
      <c r="A3" s="3" t="s">
        <v>562</v>
      </c>
      <c r="B3" s="58"/>
      <c r="C3" s="58"/>
      <c r="D3" s="58"/>
      <c r="E3" s="58"/>
      <c r="F3" s="58"/>
      <c r="G3" s="58"/>
      <c r="H3" s="58"/>
      <c r="I3" s="58"/>
      <c r="J3" s="58"/>
      <c r="K3" s="58"/>
      <c r="L3" s="58"/>
      <c r="M3" s="58"/>
      <c r="N3" s="58"/>
      <c r="O3" s="58"/>
      <c r="P3" s="58"/>
      <c r="Q3" s="58"/>
      <c r="R3" s="58"/>
      <c r="S3" s="58"/>
      <c r="T3" s="58"/>
      <c r="U3" s="58"/>
      <c r="V3" s="58"/>
      <c r="W3" s="58"/>
      <c r="X3" s="58"/>
      <c r="Y3" s="58"/>
      <c r="Z3" s="58"/>
    </row>
    <row r="4" spans="1:26">
      <c r="A4" s="14" t="s">
        <v>849</v>
      </c>
      <c r="B4" s="30" t="s">
        <v>572</v>
      </c>
      <c r="C4" s="30"/>
      <c r="D4" s="30"/>
      <c r="E4" s="30"/>
      <c r="F4" s="30"/>
      <c r="G4" s="30"/>
      <c r="H4" s="30"/>
      <c r="I4" s="30"/>
      <c r="J4" s="30"/>
      <c r="K4" s="30"/>
      <c r="L4" s="30"/>
      <c r="M4" s="30"/>
      <c r="N4" s="30"/>
      <c r="O4" s="30"/>
      <c r="P4" s="30"/>
      <c r="Q4" s="30"/>
      <c r="R4" s="30"/>
      <c r="S4" s="30"/>
      <c r="T4" s="30"/>
      <c r="U4" s="30"/>
      <c r="V4" s="30"/>
      <c r="W4" s="30"/>
      <c r="X4" s="30"/>
      <c r="Y4" s="30"/>
      <c r="Z4" s="30"/>
    </row>
    <row r="5" spans="1:26">
      <c r="A5" s="14"/>
      <c r="B5" s="25"/>
      <c r="C5" s="25"/>
      <c r="D5" s="25"/>
      <c r="E5" s="25"/>
      <c r="F5" s="25"/>
      <c r="G5" s="25"/>
      <c r="H5" s="25"/>
      <c r="I5" s="25"/>
      <c r="J5" s="25"/>
      <c r="K5" s="25"/>
      <c r="L5" s="25"/>
      <c r="M5" s="25"/>
      <c r="N5" s="25"/>
      <c r="O5" s="25"/>
      <c r="P5" s="25"/>
      <c r="Q5" s="25"/>
      <c r="R5" s="25"/>
      <c r="S5" s="25"/>
      <c r="T5" s="25"/>
      <c r="U5" s="25"/>
      <c r="V5" s="25"/>
      <c r="W5" s="25"/>
      <c r="X5" s="25"/>
      <c r="Y5" s="25"/>
      <c r="Z5" s="25"/>
    </row>
    <row r="6" spans="1:26">
      <c r="A6" s="14"/>
      <c r="B6" s="25"/>
      <c r="C6" s="25"/>
      <c r="D6" s="25"/>
      <c r="E6" s="25"/>
      <c r="F6" s="25"/>
      <c r="G6" s="25"/>
      <c r="H6" s="25"/>
      <c r="I6" s="25"/>
      <c r="J6" s="25"/>
      <c r="K6" s="25"/>
      <c r="L6" s="25"/>
      <c r="M6" s="25"/>
      <c r="N6" s="25"/>
      <c r="O6" s="25"/>
      <c r="P6" s="25"/>
      <c r="Q6" s="25"/>
      <c r="R6" s="25"/>
      <c r="S6" s="25"/>
      <c r="T6" s="25"/>
      <c r="U6" s="25"/>
      <c r="V6" s="25"/>
      <c r="W6" s="25"/>
      <c r="X6" s="25"/>
      <c r="Y6" s="25"/>
      <c r="Z6" s="25"/>
    </row>
    <row r="7" spans="1:26">
      <c r="A7" s="14"/>
      <c r="B7" s="15"/>
      <c r="C7" s="15"/>
      <c r="D7" s="15"/>
      <c r="E7" s="15"/>
      <c r="F7" s="15"/>
      <c r="G7" s="15"/>
      <c r="H7" s="15"/>
      <c r="I7" s="15"/>
      <c r="J7" s="15"/>
      <c r="K7" s="15"/>
      <c r="L7" s="15"/>
      <c r="M7" s="15"/>
      <c r="N7" s="15"/>
      <c r="O7" s="15"/>
      <c r="P7" s="15"/>
      <c r="Q7" s="15"/>
      <c r="R7" s="15"/>
      <c r="S7" s="15"/>
      <c r="T7" s="15"/>
      <c r="U7" s="15"/>
      <c r="V7" s="15"/>
      <c r="W7" s="15"/>
      <c r="X7" s="15"/>
      <c r="Y7" s="15"/>
      <c r="Z7" s="15"/>
    </row>
    <row r="8" spans="1:26">
      <c r="A8" s="14"/>
      <c r="B8" s="12" t="s">
        <v>227</v>
      </c>
      <c r="C8" s="16"/>
      <c r="D8" s="30"/>
      <c r="E8" s="30"/>
      <c r="F8" s="30"/>
      <c r="G8" s="16"/>
      <c r="H8" s="38"/>
      <c r="I8" s="38"/>
      <c r="J8" s="38"/>
      <c r="K8" s="16"/>
      <c r="L8" s="38"/>
      <c r="M8" s="38"/>
      <c r="N8" s="38"/>
      <c r="O8" s="16"/>
      <c r="P8" s="38"/>
      <c r="Q8" s="38"/>
      <c r="R8" s="38"/>
      <c r="S8" s="16"/>
      <c r="T8" s="38"/>
      <c r="U8" s="38"/>
      <c r="V8" s="38"/>
      <c r="W8" s="16"/>
      <c r="X8" s="38"/>
      <c r="Y8" s="38"/>
      <c r="Z8" s="38"/>
    </row>
    <row r="9" spans="1:26" ht="27" thickBot="1">
      <c r="A9" s="14"/>
      <c r="B9" s="95" t="s">
        <v>391</v>
      </c>
      <c r="C9" s="16"/>
      <c r="D9" s="27" t="s">
        <v>573</v>
      </c>
      <c r="E9" s="27"/>
      <c r="F9" s="27"/>
      <c r="G9" s="16"/>
      <c r="H9" s="27" t="s">
        <v>574</v>
      </c>
      <c r="I9" s="27"/>
      <c r="J9" s="27"/>
      <c r="K9" s="16"/>
      <c r="L9" s="27" t="s">
        <v>575</v>
      </c>
      <c r="M9" s="27"/>
      <c r="N9" s="27"/>
      <c r="O9" s="16"/>
      <c r="P9" s="27" t="s">
        <v>576</v>
      </c>
      <c r="Q9" s="27"/>
      <c r="R9" s="27"/>
      <c r="S9" s="16"/>
      <c r="T9" s="27" t="s">
        <v>577</v>
      </c>
      <c r="U9" s="27"/>
      <c r="V9" s="27"/>
      <c r="W9" s="16"/>
      <c r="X9" s="27" t="s">
        <v>578</v>
      </c>
      <c r="Y9" s="27"/>
      <c r="Z9" s="27"/>
    </row>
    <row r="10" spans="1:26">
      <c r="A10" s="14"/>
      <c r="B10" s="40" t="s">
        <v>579</v>
      </c>
      <c r="C10" s="34"/>
      <c r="D10" s="40" t="s">
        <v>230</v>
      </c>
      <c r="E10" s="41">
        <v>159271</v>
      </c>
      <c r="F10" s="42"/>
      <c r="G10" s="34"/>
      <c r="H10" s="40" t="s">
        <v>230</v>
      </c>
      <c r="I10" s="41">
        <v>19034</v>
      </c>
      <c r="J10" s="42"/>
      <c r="K10" s="34"/>
      <c r="L10" s="40" t="s">
        <v>230</v>
      </c>
      <c r="M10" s="41">
        <v>28833</v>
      </c>
      <c r="N10" s="42"/>
      <c r="O10" s="34"/>
      <c r="P10" s="40" t="s">
        <v>230</v>
      </c>
      <c r="Q10" s="79">
        <v>456</v>
      </c>
      <c r="R10" s="42"/>
      <c r="S10" s="34"/>
      <c r="T10" s="40" t="s">
        <v>230</v>
      </c>
      <c r="U10" s="41">
        <v>36094</v>
      </c>
      <c r="V10" s="42"/>
      <c r="W10" s="34"/>
      <c r="X10" s="40" t="s">
        <v>230</v>
      </c>
      <c r="Y10" s="41">
        <v>14338</v>
      </c>
      <c r="Z10" s="42"/>
    </row>
    <row r="11" spans="1:26">
      <c r="A11" s="14"/>
      <c r="B11" s="32"/>
      <c r="C11" s="34"/>
      <c r="D11" s="32"/>
      <c r="E11" s="33"/>
      <c r="F11" s="34"/>
      <c r="G11" s="34"/>
      <c r="H11" s="32"/>
      <c r="I11" s="33"/>
      <c r="J11" s="34"/>
      <c r="K11" s="34"/>
      <c r="L11" s="64"/>
      <c r="M11" s="65"/>
      <c r="N11" s="66"/>
      <c r="O11" s="34"/>
      <c r="P11" s="32"/>
      <c r="Q11" s="43"/>
      <c r="R11" s="34"/>
      <c r="S11" s="34"/>
      <c r="T11" s="32"/>
      <c r="U11" s="33"/>
      <c r="V11" s="34"/>
      <c r="W11" s="34"/>
      <c r="X11" s="32"/>
      <c r="Y11" s="33"/>
      <c r="Z11" s="34"/>
    </row>
    <row r="12" spans="1:26">
      <c r="A12" s="14"/>
      <c r="B12" s="30" t="s">
        <v>580</v>
      </c>
      <c r="C12" s="38"/>
      <c r="D12" s="36">
        <v>184313</v>
      </c>
      <c r="E12" s="36"/>
      <c r="F12" s="38"/>
      <c r="G12" s="38"/>
      <c r="H12" s="36">
        <v>7294</v>
      </c>
      <c r="I12" s="36"/>
      <c r="J12" s="38"/>
      <c r="K12" s="38"/>
      <c r="L12" s="36">
        <v>45334</v>
      </c>
      <c r="M12" s="36"/>
      <c r="N12" s="38"/>
      <c r="O12" s="38"/>
      <c r="P12" s="36">
        <v>8786</v>
      </c>
      <c r="Q12" s="36"/>
      <c r="R12" s="38"/>
      <c r="S12" s="38"/>
      <c r="T12" s="36">
        <v>55234</v>
      </c>
      <c r="U12" s="36"/>
      <c r="V12" s="38"/>
      <c r="W12" s="38"/>
      <c r="X12" s="36">
        <v>5734</v>
      </c>
      <c r="Y12" s="36"/>
      <c r="Z12" s="38"/>
    </row>
    <row r="13" spans="1:26">
      <c r="A13" s="14"/>
      <c r="B13" s="30"/>
      <c r="C13" s="38"/>
      <c r="D13" s="36"/>
      <c r="E13" s="36"/>
      <c r="F13" s="38"/>
      <c r="G13" s="38"/>
      <c r="H13" s="36"/>
      <c r="I13" s="36"/>
      <c r="J13" s="38"/>
      <c r="K13" s="38"/>
      <c r="L13" s="36"/>
      <c r="M13" s="36"/>
      <c r="N13" s="38"/>
      <c r="O13" s="38"/>
      <c r="P13" s="36"/>
      <c r="Q13" s="36"/>
      <c r="R13" s="38"/>
      <c r="S13" s="38"/>
      <c r="T13" s="36"/>
      <c r="U13" s="36"/>
      <c r="V13" s="38"/>
      <c r="W13" s="38"/>
      <c r="X13" s="36"/>
      <c r="Y13" s="36"/>
      <c r="Z13" s="38"/>
    </row>
    <row r="14" spans="1:26">
      <c r="A14" s="14"/>
      <c r="B14" s="32" t="s">
        <v>581</v>
      </c>
      <c r="C14" s="34"/>
      <c r="D14" s="33">
        <v>68343</v>
      </c>
      <c r="E14" s="33"/>
      <c r="F14" s="34"/>
      <c r="G14" s="34"/>
      <c r="H14" s="43">
        <v>575</v>
      </c>
      <c r="I14" s="43"/>
      <c r="J14" s="34"/>
      <c r="K14" s="34"/>
      <c r="L14" s="33">
        <v>13877</v>
      </c>
      <c r="M14" s="33"/>
      <c r="N14" s="34"/>
      <c r="O14" s="34"/>
      <c r="P14" s="43" t="s">
        <v>235</v>
      </c>
      <c r="Q14" s="43"/>
      <c r="R14" s="34"/>
      <c r="S14" s="34"/>
      <c r="T14" s="33">
        <v>13877</v>
      </c>
      <c r="U14" s="33"/>
      <c r="V14" s="34"/>
      <c r="W14" s="34"/>
      <c r="X14" s="43">
        <v>34</v>
      </c>
      <c r="Y14" s="43"/>
      <c r="Z14" s="34"/>
    </row>
    <row r="15" spans="1:26">
      <c r="A15" s="14"/>
      <c r="B15" s="32"/>
      <c r="C15" s="34"/>
      <c r="D15" s="33"/>
      <c r="E15" s="33"/>
      <c r="F15" s="34"/>
      <c r="G15" s="34"/>
      <c r="H15" s="43"/>
      <c r="I15" s="43"/>
      <c r="J15" s="34"/>
      <c r="K15" s="34"/>
      <c r="L15" s="33"/>
      <c r="M15" s="33"/>
      <c r="N15" s="34"/>
      <c r="O15" s="34"/>
      <c r="P15" s="43"/>
      <c r="Q15" s="43"/>
      <c r="R15" s="34"/>
      <c r="S15" s="34"/>
      <c r="T15" s="33"/>
      <c r="U15" s="33"/>
      <c r="V15" s="34"/>
      <c r="W15" s="34"/>
      <c r="X15" s="43"/>
      <c r="Y15" s="43"/>
      <c r="Z15" s="34"/>
    </row>
    <row r="16" spans="1:26">
      <c r="A16" s="14"/>
      <c r="B16" s="30" t="s">
        <v>582</v>
      </c>
      <c r="C16" s="38"/>
      <c r="D16" s="76">
        <v>148</v>
      </c>
      <c r="E16" s="76"/>
      <c r="F16" s="38"/>
      <c r="G16" s="38"/>
      <c r="H16" s="36">
        <v>2792</v>
      </c>
      <c r="I16" s="36"/>
      <c r="J16" s="38"/>
      <c r="K16" s="38"/>
      <c r="L16" s="76" t="s">
        <v>583</v>
      </c>
      <c r="M16" s="76"/>
      <c r="N16" s="30" t="s">
        <v>252</v>
      </c>
      <c r="O16" s="38"/>
      <c r="P16" s="76" t="s">
        <v>584</v>
      </c>
      <c r="Q16" s="76"/>
      <c r="R16" s="30" t="s">
        <v>252</v>
      </c>
      <c r="S16" s="38"/>
      <c r="T16" s="76" t="s">
        <v>585</v>
      </c>
      <c r="U16" s="76"/>
      <c r="V16" s="30" t="s">
        <v>252</v>
      </c>
      <c r="W16" s="38"/>
      <c r="X16" s="36">
        <v>7048</v>
      </c>
      <c r="Y16" s="36"/>
      <c r="Z16" s="38"/>
    </row>
    <row r="17" spans="1:26">
      <c r="A17" s="14"/>
      <c r="B17" s="30"/>
      <c r="C17" s="38"/>
      <c r="D17" s="76"/>
      <c r="E17" s="76"/>
      <c r="F17" s="38"/>
      <c r="G17" s="38"/>
      <c r="H17" s="36"/>
      <c r="I17" s="36"/>
      <c r="J17" s="38"/>
      <c r="K17" s="38"/>
      <c r="L17" s="76"/>
      <c r="M17" s="76"/>
      <c r="N17" s="30"/>
      <c r="O17" s="38"/>
      <c r="P17" s="76"/>
      <c r="Q17" s="76"/>
      <c r="R17" s="30"/>
      <c r="S17" s="38"/>
      <c r="T17" s="76"/>
      <c r="U17" s="76"/>
      <c r="V17" s="30"/>
      <c r="W17" s="38"/>
      <c r="X17" s="36"/>
      <c r="Y17" s="36"/>
      <c r="Z17" s="38"/>
    </row>
    <row r="18" spans="1:26">
      <c r="A18" s="14"/>
      <c r="B18" s="32" t="s">
        <v>586</v>
      </c>
      <c r="C18" s="34"/>
      <c r="D18" s="43" t="s">
        <v>587</v>
      </c>
      <c r="E18" s="43"/>
      <c r="F18" s="32" t="s">
        <v>252</v>
      </c>
      <c r="G18" s="34"/>
      <c r="H18" s="43" t="s">
        <v>235</v>
      </c>
      <c r="I18" s="43"/>
      <c r="J18" s="34"/>
      <c r="K18" s="34"/>
      <c r="L18" s="43" t="s">
        <v>235</v>
      </c>
      <c r="M18" s="43"/>
      <c r="N18" s="34"/>
      <c r="O18" s="34"/>
      <c r="P18" s="43" t="s">
        <v>235</v>
      </c>
      <c r="Q18" s="43"/>
      <c r="R18" s="34"/>
      <c r="S18" s="34"/>
      <c r="T18" s="43" t="s">
        <v>235</v>
      </c>
      <c r="U18" s="43"/>
      <c r="V18" s="34"/>
      <c r="W18" s="34"/>
      <c r="X18" s="43" t="s">
        <v>235</v>
      </c>
      <c r="Y18" s="43"/>
      <c r="Z18" s="34"/>
    </row>
    <row r="19" spans="1:26" ht="15.75" thickBot="1">
      <c r="A19" s="14"/>
      <c r="B19" s="32"/>
      <c r="C19" s="34"/>
      <c r="D19" s="44"/>
      <c r="E19" s="44"/>
      <c r="F19" s="72"/>
      <c r="G19" s="34"/>
      <c r="H19" s="44"/>
      <c r="I19" s="44"/>
      <c r="J19" s="45"/>
      <c r="K19" s="34"/>
      <c r="L19" s="44"/>
      <c r="M19" s="44"/>
      <c r="N19" s="45"/>
      <c r="O19" s="45"/>
      <c r="P19" s="44"/>
      <c r="Q19" s="44"/>
      <c r="R19" s="45"/>
      <c r="S19" s="34"/>
      <c r="T19" s="44"/>
      <c r="U19" s="44"/>
      <c r="V19" s="45"/>
      <c r="W19" s="34"/>
      <c r="X19" s="44"/>
      <c r="Y19" s="44"/>
      <c r="Z19" s="45"/>
    </row>
    <row r="20" spans="1:26">
      <c r="A20" s="14"/>
      <c r="B20" s="30" t="s">
        <v>588</v>
      </c>
      <c r="C20" s="38"/>
      <c r="D20" s="29" t="s">
        <v>230</v>
      </c>
      <c r="E20" s="48">
        <v>405542</v>
      </c>
      <c r="F20" s="50"/>
      <c r="G20" s="38"/>
      <c r="H20" s="29" t="s">
        <v>230</v>
      </c>
      <c r="I20" s="48">
        <v>29695</v>
      </c>
      <c r="J20" s="50"/>
      <c r="K20" s="38"/>
      <c r="L20" s="29" t="s">
        <v>230</v>
      </c>
      <c r="M20" s="48">
        <v>72016</v>
      </c>
      <c r="N20" s="50"/>
      <c r="O20" s="50"/>
      <c r="P20" s="29" t="s">
        <v>230</v>
      </c>
      <c r="Q20" s="48">
        <v>5716</v>
      </c>
      <c r="R20" s="50"/>
      <c r="S20" s="38"/>
      <c r="T20" s="29" t="s">
        <v>230</v>
      </c>
      <c r="U20" s="48">
        <v>49999</v>
      </c>
      <c r="V20" s="50"/>
      <c r="W20" s="38"/>
      <c r="X20" s="29" t="s">
        <v>230</v>
      </c>
      <c r="Y20" s="48">
        <v>27154</v>
      </c>
      <c r="Z20" s="50"/>
    </row>
    <row r="21" spans="1:26" ht="15.75" thickBot="1">
      <c r="A21" s="14"/>
      <c r="B21" s="30"/>
      <c r="C21" s="38"/>
      <c r="D21" s="47"/>
      <c r="E21" s="49"/>
      <c r="F21" s="51"/>
      <c r="G21" s="38"/>
      <c r="H21" s="47"/>
      <c r="I21" s="49"/>
      <c r="J21" s="51"/>
      <c r="K21" s="38"/>
      <c r="L21" s="47"/>
      <c r="M21" s="49"/>
      <c r="N21" s="51"/>
      <c r="O21" s="38"/>
      <c r="P21" s="47"/>
      <c r="Q21" s="49"/>
      <c r="R21" s="51"/>
      <c r="S21" s="38"/>
      <c r="T21" s="47"/>
      <c r="U21" s="49"/>
      <c r="V21" s="51"/>
      <c r="W21" s="38"/>
      <c r="X21" s="47"/>
      <c r="Y21" s="49"/>
      <c r="Z21" s="51"/>
    </row>
    <row r="22" spans="1:26" ht="15.75" thickTop="1">
      <c r="A22" s="14"/>
      <c r="B22" s="34"/>
      <c r="C22" s="34"/>
      <c r="D22" s="56"/>
      <c r="E22" s="56"/>
      <c r="F22" s="56"/>
      <c r="G22" s="34"/>
      <c r="H22" s="56"/>
      <c r="I22" s="56"/>
      <c r="J22" s="56"/>
      <c r="K22" s="34"/>
      <c r="L22" s="56"/>
      <c r="M22" s="56"/>
      <c r="N22" s="56"/>
      <c r="O22" s="34"/>
      <c r="P22" s="56"/>
      <c r="Q22" s="56"/>
      <c r="R22" s="56"/>
      <c r="S22" s="34"/>
      <c r="T22" s="56"/>
      <c r="U22" s="56"/>
      <c r="V22" s="56"/>
      <c r="W22" s="34"/>
      <c r="X22" s="56"/>
      <c r="Y22" s="56"/>
      <c r="Z22" s="56"/>
    </row>
    <row r="23" spans="1:26">
      <c r="A23" s="14"/>
      <c r="B23" s="34"/>
      <c r="C23" s="34"/>
      <c r="D23" s="34"/>
      <c r="E23" s="34"/>
      <c r="F23" s="34"/>
      <c r="G23" s="34"/>
      <c r="H23" s="34"/>
      <c r="I23" s="34"/>
      <c r="J23" s="34"/>
      <c r="K23" s="34"/>
      <c r="L23" s="34"/>
      <c r="M23" s="34"/>
      <c r="N23" s="34"/>
      <c r="O23" s="34"/>
      <c r="P23" s="34"/>
      <c r="Q23" s="34"/>
      <c r="R23" s="34"/>
      <c r="S23" s="34"/>
      <c r="T23" s="34"/>
      <c r="U23" s="34"/>
      <c r="V23" s="34"/>
      <c r="W23" s="34"/>
      <c r="X23" s="34"/>
      <c r="Y23" s="34"/>
      <c r="Z23" s="34"/>
    </row>
    <row r="24" spans="1:26">
      <c r="A24" s="14"/>
      <c r="B24" s="59" t="s">
        <v>395</v>
      </c>
      <c r="C24" s="38"/>
      <c r="D24" s="76"/>
      <c r="E24" s="76"/>
      <c r="F24" s="38"/>
      <c r="G24" s="38"/>
      <c r="H24" s="76"/>
      <c r="I24" s="76"/>
      <c r="J24" s="38"/>
      <c r="K24" s="38"/>
      <c r="L24" s="38"/>
      <c r="M24" s="38"/>
      <c r="N24" s="38"/>
      <c r="O24" s="38"/>
      <c r="P24" s="38"/>
      <c r="Q24" s="38"/>
      <c r="R24" s="38"/>
      <c r="S24" s="38"/>
      <c r="T24" s="76"/>
      <c r="U24" s="76"/>
      <c r="V24" s="38"/>
      <c r="W24" s="38"/>
      <c r="X24" s="76"/>
      <c r="Y24" s="76"/>
      <c r="Z24" s="38"/>
    </row>
    <row r="25" spans="1:26" ht="15.75" thickBot="1">
      <c r="A25" s="14"/>
      <c r="B25" s="104"/>
      <c r="C25" s="38"/>
      <c r="D25" s="76"/>
      <c r="E25" s="76"/>
      <c r="F25" s="38"/>
      <c r="G25" s="38"/>
      <c r="H25" s="76"/>
      <c r="I25" s="76"/>
      <c r="J25" s="38"/>
      <c r="K25" s="38"/>
      <c r="L25" s="38"/>
      <c r="M25" s="38"/>
      <c r="N25" s="38"/>
      <c r="O25" s="38"/>
      <c r="P25" s="38"/>
      <c r="Q25" s="38"/>
      <c r="R25" s="38"/>
      <c r="S25" s="38"/>
      <c r="T25" s="76"/>
      <c r="U25" s="76"/>
      <c r="V25" s="38"/>
      <c r="W25" s="38"/>
      <c r="X25" s="76"/>
      <c r="Y25" s="76"/>
      <c r="Z25" s="38"/>
    </row>
    <row r="26" spans="1:26">
      <c r="A26" s="14"/>
      <c r="B26" s="40" t="s">
        <v>579</v>
      </c>
      <c r="C26" s="34"/>
      <c r="D26" s="32" t="s">
        <v>230</v>
      </c>
      <c r="E26" s="33">
        <v>154715</v>
      </c>
      <c r="F26" s="34"/>
      <c r="G26" s="34"/>
      <c r="H26" s="32" t="s">
        <v>230</v>
      </c>
      <c r="I26" s="33">
        <v>17729</v>
      </c>
      <c r="J26" s="34"/>
      <c r="K26" s="34"/>
      <c r="L26" s="32" t="s">
        <v>230</v>
      </c>
      <c r="M26" s="33">
        <v>29325</v>
      </c>
      <c r="N26" s="34"/>
      <c r="O26" s="34"/>
      <c r="P26" s="32" t="s">
        <v>230</v>
      </c>
      <c r="Q26" s="43">
        <v>489</v>
      </c>
      <c r="R26" s="34"/>
      <c r="S26" s="34"/>
      <c r="T26" s="32" t="s">
        <v>230</v>
      </c>
      <c r="U26" s="33">
        <v>31287</v>
      </c>
      <c r="V26" s="34"/>
      <c r="W26" s="34"/>
      <c r="X26" s="32" t="s">
        <v>230</v>
      </c>
      <c r="Y26" s="33">
        <v>14114</v>
      </c>
      <c r="Z26" s="34"/>
    </row>
    <row r="27" spans="1:26">
      <c r="A27" s="14"/>
      <c r="B27" s="32"/>
      <c r="C27" s="34"/>
      <c r="D27" s="32"/>
      <c r="E27" s="33"/>
      <c r="F27" s="34"/>
      <c r="G27" s="34"/>
      <c r="H27" s="32"/>
      <c r="I27" s="33"/>
      <c r="J27" s="34"/>
      <c r="K27" s="34"/>
      <c r="L27" s="32"/>
      <c r="M27" s="33"/>
      <c r="N27" s="34"/>
      <c r="O27" s="34"/>
      <c r="P27" s="32"/>
      <c r="Q27" s="43"/>
      <c r="R27" s="34"/>
      <c r="S27" s="34"/>
      <c r="T27" s="32"/>
      <c r="U27" s="33"/>
      <c r="V27" s="34"/>
      <c r="W27" s="34"/>
      <c r="X27" s="32"/>
      <c r="Y27" s="33"/>
      <c r="Z27" s="34"/>
    </row>
    <row r="28" spans="1:26">
      <c r="A28" s="14"/>
      <c r="B28" s="30" t="s">
        <v>580</v>
      </c>
      <c r="C28" s="38"/>
      <c r="D28" s="36">
        <v>169357</v>
      </c>
      <c r="E28" s="36"/>
      <c r="F28" s="38"/>
      <c r="G28" s="38"/>
      <c r="H28" s="36">
        <v>6377</v>
      </c>
      <c r="I28" s="36"/>
      <c r="J28" s="38"/>
      <c r="K28" s="38"/>
      <c r="L28" s="36">
        <v>49970</v>
      </c>
      <c r="M28" s="36"/>
      <c r="N28" s="38"/>
      <c r="O28" s="38"/>
      <c r="P28" s="36">
        <v>12851</v>
      </c>
      <c r="Q28" s="36"/>
      <c r="R28" s="38"/>
      <c r="S28" s="38"/>
      <c r="T28" s="36">
        <v>62736</v>
      </c>
      <c r="U28" s="36"/>
      <c r="V28" s="38"/>
      <c r="W28" s="38"/>
      <c r="X28" s="36">
        <v>3679</v>
      </c>
      <c r="Y28" s="36"/>
      <c r="Z28" s="38"/>
    </row>
    <row r="29" spans="1:26">
      <c r="A29" s="14"/>
      <c r="B29" s="30"/>
      <c r="C29" s="38"/>
      <c r="D29" s="36"/>
      <c r="E29" s="36"/>
      <c r="F29" s="38"/>
      <c r="G29" s="38"/>
      <c r="H29" s="36"/>
      <c r="I29" s="36"/>
      <c r="J29" s="38"/>
      <c r="K29" s="38"/>
      <c r="L29" s="36"/>
      <c r="M29" s="36"/>
      <c r="N29" s="38"/>
      <c r="O29" s="38"/>
      <c r="P29" s="36"/>
      <c r="Q29" s="36"/>
      <c r="R29" s="38"/>
      <c r="S29" s="38"/>
      <c r="T29" s="36"/>
      <c r="U29" s="36"/>
      <c r="V29" s="38"/>
      <c r="W29" s="38"/>
      <c r="X29" s="36"/>
      <c r="Y29" s="36"/>
      <c r="Z29" s="38"/>
    </row>
    <row r="30" spans="1:26">
      <c r="A30" s="14"/>
      <c r="B30" s="32" t="s">
        <v>581</v>
      </c>
      <c r="C30" s="34"/>
      <c r="D30" s="33">
        <v>89364</v>
      </c>
      <c r="E30" s="33"/>
      <c r="F30" s="34"/>
      <c r="G30" s="34"/>
      <c r="H30" s="43">
        <v>799</v>
      </c>
      <c r="I30" s="43"/>
      <c r="J30" s="34"/>
      <c r="K30" s="34"/>
      <c r="L30" s="33">
        <v>16722</v>
      </c>
      <c r="M30" s="33"/>
      <c r="N30" s="34"/>
      <c r="O30" s="34"/>
      <c r="P30" s="43" t="s">
        <v>235</v>
      </c>
      <c r="Q30" s="43"/>
      <c r="R30" s="34"/>
      <c r="S30" s="34"/>
      <c r="T30" s="33">
        <v>16792</v>
      </c>
      <c r="U30" s="33"/>
      <c r="V30" s="34"/>
      <c r="W30" s="34"/>
      <c r="X30" s="33">
        <v>1219</v>
      </c>
      <c r="Y30" s="33"/>
      <c r="Z30" s="34"/>
    </row>
    <row r="31" spans="1:26">
      <c r="A31" s="14"/>
      <c r="B31" s="32"/>
      <c r="C31" s="34"/>
      <c r="D31" s="33"/>
      <c r="E31" s="33"/>
      <c r="F31" s="34"/>
      <c r="G31" s="34"/>
      <c r="H31" s="43"/>
      <c r="I31" s="43"/>
      <c r="J31" s="34"/>
      <c r="K31" s="34"/>
      <c r="L31" s="33"/>
      <c r="M31" s="33"/>
      <c r="N31" s="34"/>
      <c r="O31" s="34"/>
      <c r="P31" s="43"/>
      <c r="Q31" s="43"/>
      <c r="R31" s="34"/>
      <c r="S31" s="34"/>
      <c r="T31" s="33"/>
      <c r="U31" s="33"/>
      <c r="V31" s="34"/>
      <c r="W31" s="34"/>
      <c r="X31" s="33"/>
      <c r="Y31" s="33"/>
      <c r="Z31" s="34"/>
    </row>
    <row r="32" spans="1:26">
      <c r="A32" s="14"/>
      <c r="B32" s="30" t="s">
        <v>582</v>
      </c>
      <c r="C32" s="38"/>
      <c r="D32" s="76">
        <v>146</v>
      </c>
      <c r="E32" s="76"/>
      <c r="F32" s="38"/>
      <c r="G32" s="38"/>
      <c r="H32" s="36">
        <v>8132</v>
      </c>
      <c r="I32" s="36"/>
      <c r="J32" s="38"/>
      <c r="K32" s="38"/>
      <c r="L32" s="76" t="s">
        <v>589</v>
      </c>
      <c r="M32" s="76"/>
      <c r="N32" s="30" t="s">
        <v>252</v>
      </c>
      <c r="O32" s="38"/>
      <c r="P32" s="76" t="s">
        <v>590</v>
      </c>
      <c r="Q32" s="76"/>
      <c r="R32" s="30" t="s">
        <v>252</v>
      </c>
      <c r="S32" s="38"/>
      <c r="T32" s="76" t="s">
        <v>591</v>
      </c>
      <c r="U32" s="76"/>
      <c r="V32" s="30" t="s">
        <v>252</v>
      </c>
      <c r="W32" s="38"/>
      <c r="X32" s="36">
        <v>3459</v>
      </c>
      <c r="Y32" s="36"/>
      <c r="Z32" s="38"/>
    </row>
    <row r="33" spans="1:26">
      <c r="A33" s="14"/>
      <c r="B33" s="30"/>
      <c r="C33" s="38"/>
      <c r="D33" s="76"/>
      <c r="E33" s="76"/>
      <c r="F33" s="38"/>
      <c r="G33" s="38"/>
      <c r="H33" s="36"/>
      <c r="I33" s="36"/>
      <c r="J33" s="38"/>
      <c r="K33" s="38"/>
      <c r="L33" s="76"/>
      <c r="M33" s="76"/>
      <c r="N33" s="30"/>
      <c r="O33" s="38"/>
      <c r="P33" s="76"/>
      <c r="Q33" s="76"/>
      <c r="R33" s="30"/>
      <c r="S33" s="38"/>
      <c r="T33" s="76"/>
      <c r="U33" s="76"/>
      <c r="V33" s="30"/>
      <c r="W33" s="38"/>
      <c r="X33" s="36"/>
      <c r="Y33" s="36"/>
      <c r="Z33" s="38"/>
    </row>
    <row r="34" spans="1:26">
      <c r="A34" s="14"/>
      <c r="B34" s="32" t="s">
        <v>586</v>
      </c>
      <c r="C34" s="34"/>
      <c r="D34" s="43" t="s">
        <v>592</v>
      </c>
      <c r="E34" s="43"/>
      <c r="F34" s="32" t="s">
        <v>252</v>
      </c>
      <c r="G34" s="34"/>
      <c r="H34" s="43" t="s">
        <v>235</v>
      </c>
      <c r="I34" s="43"/>
      <c r="J34" s="34"/>
      <c r="K34" s="34"/>
      <c r="L34" s="43" t="s">
        <v>235</v>
      </c>
      <c r="M34" s="43"/>
      <c r="N34" s="34"/>
      <c r="O34" s="34"/>
      <c r="P34" s="43" t="s">
        <v>235</v>
      </c>
      <c r="Q34" s="43"/>
      <c r="R34" s="34"/>
      <c r="S34" s="34"/>
      <c r="T34" s="43" t="s">
        <v>235</v>
      </c>
      <c r="U34" s="43"/>
      <c r="V34" s="34"/>
      <c r="W34" s="34"/>
      <c r="X34" s="43" t="s">
        <v>235</v>
      </c>
      <c r="Y34" s="43"/>
      <c r="Z34" s="34"/>
    </row>
    <row r="35" spans="1:26" ht="15.75" thickBot="1">
      <c r="A35" s="14"/>
      <c r="B35" s="32"/>
      <c r="C35" s="34"/>
      <c r="D35" s="44"/>
      <c r="E35" s="44"/>
      <c r="F35" s="72"/>
      <c r="G35" s="34"/>
      <c r="H35" s="44"/>
      <c r="I35" s="44"/>
      <c r="J35" s="45"/>
      <c r="K35" s="34"/>
      <c r="L35" s="44"/>
      <c r="M35" s="44"/>
      <c r="N35" s="45"/>
      <c r="O35" s="34"/>
      <c r="P35" s="44"/>
      <c r="Q35" s="44"/>
      <c r="R35" s="45"/>
      <c r="S35" s="34"/>
      <c r="T35" s="44"/>
      <c r="U35" s="44"/>
      <c r="V35" s="45"/>
      <c r="W35" s="34"/>
      <c r="X35" s="44"/>
      <c r="Y35" s="44"/>
      <c r="Z35" s="45"/>
    </row>
    <row r="36" spans="1:26">
      <c r="A36" s="14"/>
      <c r="B36" s="30" t="s">
        <v>588</v>
      </c>
      <c r="C36" s="38"/>
      <c r="D36" s="29" t="s">
        <v>230</v>
      </c>
      <c r="E36" s="48">
        <v>409760</v>
      </c>
      <c r="F36" s="50"/>
      <c r="G36" s="38"/>
      <c r="H36" s="29" t="s">
        <v>230</v>
      </c>
      <c r="I36" s="48">
        <v>33037</v>
      </c>
      <c r="J36" s="50"/>
      <c r="K36" s="38"/>
      <c r="L36" s="29" t="s">
        <v>230</v>
      </c>
      <c r="M36" s="48">
        <v>61382</v>
      </c>
      <c r="N36" s="50"/>
      <c r="O36" s="38"/>
      <c r="P36" s="29" t="s">
        <v>230</v>
      </c>
      <c r="Q36" s="48">
        <v>8166</v>
      </c>
      <c r="R36" s="50"/>
      <c r="S36" s="38"/>
      <c r="T36" s="29" t="s">
        <v>230</v>
      </c>
      <c r="U36" s="48">
        <v>36163</v>
      </c>
      <c r="V36" s="50"/>
      <c r="W36" s="38"/>
      <c r="X36" s="29" t="s">
        <v>230</v>
      </c>
      <c r="Y36" s="48">
        <v>22471</v>
      </c>
      <c r="Z36" s="50"/>
    </row>
    <row r="37" spans="1:26" ht="15.75" thickBot="1">
      <c r="A37" s="14"/>
      <c r="B37" s="30"/>
      <c r="C37" s="38"/>
      <c r="D37" s="47"/>
      <c r="E37" s="49"/>
      <c r="F37" s="51"/>
      <c r="G37" s="38"/>
      <c r="H37" s="47"/>
      <c r="I37" s="49"/>
      <c r="J37" s="51"/>
      <c r="K37" s="38"/>
      <c r="L37" s="47"/>
      <c r="M37" s="49"/>
      <c r="N37" s="51"/>
      <c r="O37" s="38"/>
      <c r="P37" s="47"/>
      <c r="Q37" s="49"/>
      <c r="R37" s="51"/>
      <c r="S37" s="38"/>
      <c r="T37" s="47"/>
      <c r="U37" s="49"/>
      <c r="V37" s="51"/>
      <c r="W37" s="38"/>
      <c r="X37" s="47"/>
      <c r="Y37" s="49"/>
      <c r="Z37" s="51"/>
    </row>
    <row r="38" spans="1:26" ht="15.75" thickTop="1">
      <c r="A38" s="14"/>
      <c r="B38" s="34"/>
      <c r="C38" s="34"/>
      <c r="D38" s="56"/>
      <c r="E38" s="56"/>
      <c r="F38" s="56"/>
      <c r="G38" s="34"/>
      <c r="H38" s="56"/>
      <c r="I38" s="56"/>
      <c r="J38" s="56"/>
      <c r="K38" s="34"/>
      <c r="L38" s="56"/>
      <c r="M38" s="56"/>
      <c r="N38" s="56"/>
      <c r="O38" s="34"/>
      <c r="P38" s="56"/>
      <c r="Q38" s="56"/>
      <c r="R38" s="56"/>
      <c r="S38" s="34"/>
      <c r="T38" s="56"/>
      <c r="U38" s="56"/>
      <c r="V38" s="56"/>
      <c r="W38" s="34"/>
      <c r="X38" s="56"/>
      <c r="Y38" s="56"/>
      <c r="Z38" s="56"/>
    </row>
    <row r="39" spans="1:26">
      <c r="A39" s="14"/>
      <c r="B39" s="34"/>
      <c r="C39" s="34"/>
      <c r="D39" s="34"/>
      <c r="E39" s="34"/>
      <c r="F39" s="34"/>
      <c r="G39" s="34"/>
      <c r="H39" s="34"/>
      <c r="I39" s="34"/>
      <c r="J39" s="34"/>
      <c r="K39" s="34"/>
      <c r="L39" s="34"/>
      <c r="M39" s="34"/>
      <c r="N39" s="34"/>
      <c r="O39" s="34"/>
      <c r="P39" s="34"/>
      <c r="Q39" s="34"/>
      <c r="R39" s="34"/>
      <c r="S39" s="34"/>
      <c r="T39" s="34"/>
      <c r="U39" s="34"/>
      <c r="V39" s="34"/>
      <c r="W39" s="34"/>
      <c r="X39" s="34"/>
      <c r="Y39" s="34"/>
      <c r="Z39" s="34"/>
    </row>
    <row r="40" spans="1:26">
      <c r="A40" s="14"/>
      <c r="B40" s="59" t="s">
        <v>392</v>
      </c>
      <c r="C40" s="38"/>
      <c r="D40" s="76"/>
      <c r="E40" s="76"/>
      <c r="F40" s="38"/>
      <c r="G40" s="38"/>
      <c r="H40" s="76"/>
      <c r="I40" s="76"/>
      <c r="J40" s="38"/>
      <c r="K40" s="38"/>
      <c r="L40" s="38"/>
      <c r="M40" s="38"/>
      <c r="N40" s="38"/>
      <c r="O40" s="38"/>
      <c r="P40" s="38"/>
      <c r="Q40" s="38"/>
      <c r="R40" s="38"/>
      <c r="S40" s="38"/>
      <c r="T40" s="76"/>
      <c r="U40" s="76"/>
      <c r="V40" s="38"/>
      <c r="W40" s="38"/>
      <c r="X40" s="76"/>
      <c r="Y40" s="76"/>
      <c r="Z40" s="38"/>
    </row>
    <row r="41" spans="1:26" ht="15.75" thickBot="1">
      <c r="A41" s="14"/>
      <c r="B41" s="104"/>
      <c r="C41" s="38"/>
      <c r="D41" s="76"/>
      <c r="E41" s="76"/>
      <c r="F41" s="38"/>
      <c r="G41" s="38"/>
      <c r="H41" s="76"/>
      <c r="I41" s="76"/>
      <c r="J41" s="38"/>
      <c r="K41" s="38"/>
      <c r="L41" s="38"/>
      <c r="M41" s="38"/>
      <c r="N41" s="38"/>
      <c r="O41" s="38"/>
      <c r="P41" s="38"/>
      <c r="Q41" s="38"/>
      <c r="R41" s="38"/>
      <c r="S41" s="38"/>
      <c r="T41" s="76"/>
      <c r="U41" s="76"/>
      <c r="V41" s="38"/>
      <c r="W41" s="38"/>
      <c r="X41" s="76"/>
      <c r="Y41" s="76"/>
      <c r="Z41" s="38"/>
    </row>
    <row r="42" spans="1:26">
      <c r="A42" s="14"/>
      <c r="B42" s="40" t="s">
        <v>579</v>
      </c>
      <c r="C42" s="34"/>
      <c r="D42" s="32" t="s">
        <v>230</v>
      </c>
      <c r="E42" s="33">
        <v>489311</v>
      </c>
      <c r="F42" s="34"/>
      <c r="G42" s="34"/>
      <c r="H42" s="32" t="s">
        <v>230</v>
      </c>
      <c r="I42" s="33">
        <v>57762</v>
      </c>
      <c r="J42" s="34"/>
      <c r="K42" s="34"/>
      <c r="L42" s="32" t="s">
        <v>230</v>
      </c>
      <c r="M42" s="33">
        <v>84384</v>
      </c>
      <c r="N42" s="34"/>
      <c r="O42" s="34"/>
      <c r="P42" s="32" t="s">
        <v>230</v>
      </c>
      <c r="Q42" s="33">
        <v>1639</v>
      </c>
      <c r="R42" s="34"/>
      <c r="S42" s="34"/>
      <c r="T42" s="32" t="s">
        <v>230</v>
      </c>
      <c r="U42" s="33">
        <v>93118</v>
      </c>
      <c r="V42" s="34"/>
      <c r="W42" s="34"/>
      <c r="X42" s="32" t="s">
        <v>230</v>
      </c>
      <c r="Y42" s="33">
        <v>41298</v>
      </c>
      <c r="Z42" s="34"/>
    </row>
    <row r="43" spans="1:26">
      <c r="A43" s="14"/>
      <c r="B43" s="32"/>
      <c r="C43" s="34"/>
      <c r="D43" s="32"/>
      <c r="E43" s="33"/>
      <c r="F43" s="34"/>
      <c r="G43" s="34"/>
      <c r="H43" s="32"/>
      <c r="I43" s="33"/>
      <c r="J43" s="34"/>
      <c r="K43" s="34"/>
      <c r="L43" s="32"/>
      <c r="M43" s="33"/>
      <c r="N43" s="34"/>
      <c r="O43" s="34"/>
      <c r="P43" s="32"/>
      <c r="Q43" s="33"/>
      <c r="R43" s="34"/>
      <c r="S43" s="34"/>
      <c r="T43" s="32"/>
      <c r="U43" s="33"/>
      <c r="V43" s="34"/>
      <c r="W43" s="34"/>
      <c r="X43" s="32"/>
      <c r="Y43" s="33"/>
      <c r="Z43" s="34"/>
    </row>
    <row r="44" spans="1:26">
      <c r="A44" s="14"/>
      <c r="B44" s="30" t="s">
        <v>580</v>
      </c>
      <c r="C44" s="38"/>
      <c r="D44" s="36">
        <v>545196</v>
      </c>
      <c r="E44" s="36"/>
      <c r="F44" s="38"/>
      <c r="G44" s="38"/>
      <c r="H44" s="36">
        <v>21208</v>
      </c>
      <c r="I44" s="36"/>
      <c r="J44" s="38"/>
      <c r="K44" s="38"/>
      <c r="L44" s="36">
        <v>145023</v>
      </c>
      <c r="M44" s="36"/>
      <c r="N44" s="38"/>
      <c r="O44" s="38"/>
      <c r="P44" s="36">
        <v>36648</v>
      </c>
      <c r="Q44" s="36"/>
      <c r="R44" s="38"/>
      <c r="S44" s="38"/>
      <c r="T44" s="36">
        <v>182519</v>
      </c>
      <c r="U44" s="36"/>
      <c r="V44" s="38"/>
      <c r="W44" s="38"/>
      <c r="X44" s="36">
        <v>13552</v>
      </c>
      <c r="Y44" s="36"/>
      <c r="Z44" s="38"/>
    </row>
    <row r="45" spans="1:26">
      <c r="A45" s="14"/>
      <c r="B45" s="30"/>
      <c r="C45" s="38"/>
      <c r="D45" s="36"/>
      <c r="E45" s="36"/>
      <c r="F45" s="38"/>
      <c r="G45" s="38"/>
      <c r="H45" s="36"/>
      <c r="I45" s="36"/>
      <c r="J45" s="38"/>
      <c r="K45" s="38"/>
      <c r="L45" s="36"/>
      <c r="M45" s="36"/>
      <c r="N45" s="38"/>
      <c r="O45" s="38"/>
      <c r="P45" s="36"/>
      <c r="Q45" s="36"/>
      <c r="R45" s="38"/>
      <c r="S45" s="38"/>
      <c r="T45" s="36"/>
      <c r="U45" s="36"/>
      <c r="V45" s="38"/>
      <c r="W45" s="38"/>
      <c r="X45" s="36"/>
      <c r="Y45" s="36"/>
      <c r="Z45" s="38"/>
    </row>
    <row r="46" spans="1:26">
      <c r="A46" s="14"/>
      <c r="B46" s="32" t="s">
        <v>581</v>
      </c>
      <c r="C46" s="34"/>
      <c r="D46" s="33">
        <v>215199</v>
      </c>
      <c r="E46" s="33"/>
      <c r="F46" s="34"/>
      <c r="G46" s="34"/>
      <c r="H46" s="33">
        <v>1918</v>
      </c>
      <c r="I46" s="33"/>
      <c r="J46" s="34"/>
      <c r="K46" s="34"/>
      <c r="L46" s="33">
        <v>37329</v>
      </c>
      <c r="M46" s="33"/>
      <c r="N46" s="34"/>
      <c r="O46" s="34"/>
      <c r="P46" s="43" t="s">
        <v>235</v>
      </c>
      <c r="Q46" s="43"/>
      <c r="R46" s="34"/>
      <c r="S46" s="34"/>
      <c r="T46" s="33">
        <v>38839</v>
      </c>
      <c r="U46" s="33"/>
      <c r="V46" s="34"/>
      <c r="W46" s="34"/>
      <c r="X46" s="43">
        <v>289</v>
      </c>
      <c r="Y46" s="43"/>
      <c r="Z46" s="34"/>
    </row>
    <row r="47" spans="1:26">
      <c r="A47" s="14"/>
      <c r="B47" s="32"/>
      <c r="C47" s="34"/>
      <c r="D47" s="33"/>
      <c r="E47" s="33"/>
      <c r="F47" s="34"/>
      <c r="G47" s="34"/>
      <c r="H47" s="33"/>
      <c r="I47" s="33"/>
      <c r="J47" s="34"/>
      <c r="K47" s="34"/>
      <c r="L47" s="33"/>
      <c r="M47" s="33"/>
      <c r="N47" s="34"/>
      <c r="O47" s="34"/>
      <c r="P47" s="43"/>
      <c r="Q47" s="43"/>
      <c r="R47" s="34"/>
      <c r="S47" s="34"/>
      <c r="T47" s="33"/>
      <c r="U47" s="33"/>
      <c r="V47" s="34"/>
      <c r="W47" s="34"/>
      <c r="X47" s="43"/>
      <c r="Y47" s="43"/>
      <c r="Z47" s="34"/>
    </row>
    <row r="48" spans="1:26">
      <c r="A48" s="14"/>
      <c r="B48" s="30" t="s">
        <v>582</v>
      </c>
      <c r="C48" s="38"/>
      <c r="D48" s="76">
        <v>493</v>
      </c>
      <c r="E48" s="76"/>
      <c r="F48" s="38"/>
      <c r="G48" s="38"/>
      <c r="H48" s="36">
        <v>18445</v>
      </c>
      <c r="I48" s="36"/>
      <c r="J48" s="38"/>
      <c r="K48" s="38"/>
      <c r="L48" s="76" t="s">
        <v>593</v>
      </c>
      <c r="M48" s="76"/>
      <c r="N48" s="30" t="s">
        <v>252</v>
      </c>
      <c r="O48" s="38"/>
      <c r="P48" s="76" t="s">
        <v>594</v>
      </c>
      <c r="Q48" s="76"/>
      <c r="R48" s="30" t="s">
        <v>252</v>
      </c>
      <c r="S48" s="38"/>
      <c r="T48" s="76" t="s">
        <v>595</v>
      </c>
      <c r="U48" s="76"/>
      <c r="V48" s="30" t="s">
        <v>252</v>
      </c>
      <c r="W48" s="38"/>
      <c r="X48" s="36">
        <v>25612</v>
      </c>
      <c r="Y48" s="36"/>
      <c r="Z48" s="38"/>
    </row>
    <row r="49" spans="1:26">
      <c r="A49" s="14"/>
      <c r="B49" s="30"/>
      <c r="C49" s="38"/>
      <c r="D49" s="76"/>
      <c r="E49" s="76"/>
      <c r="F49" s="38"/>
      <c r="G49" s="38"/>
      <c r="H49" s="36"/>
      <c r="I49" s="36"/>
      <c r="J49" s="38"/>
      <c r="K49" s="38"/>
      <c r="L49" s="76"/>
      <c r="M49" s="76"/>
      <c r="N49" s="30"/>
      <c r="O49" s="38"/>
      <c r="P49" s="76"/>
      <c r="Q49" s="76"/>
      <c r="R49" s="30"/>
      <c r="S49" s="38"/>
      <c r="T49" s="76"/>
      <c r="U49" s="76"/>
      <c r="V49" s="30"/>
      <c r="W49" s="38"/>
      <c r="X49" s="36"/>
      <c r="Y49" s="36"/>
      <c r="Z49" s="38"/>
    </row>
    <row r="50" spans="1:26">
      <c r="A50" s="14"/>
      <c r="B50" s="32" t="s">
        <v>586</v>
      </c>
      <c r="C50" s="34"/>
      <c r="D50" s="43" t="s">
        <v>596</v>
      </c>
      <c r="E50" s="43"/>
      <c r="F50" s="32" t="s">
        <v>252</v>
      </c>
      <c r="G50" s="34"/>
      <c r="H50" s="43" t="s">
        <v>235</v>
      </c>
      <c r="I50" s="43"/>
      <c r="J50" s="34"/>
      <c r="K50" s="34"/>
      <c r="L50" s="43" t="s">
        <v>235</v>
      </c>
      <c r="M50" s="43"/>
      <c r="N50" s="34"/>
      <c r="O50" s="34"/>
      <c r="P50" s="43" t="s">
        <v>235</v>
      </c>
      <c r="Q50" s="43"/>
      <c r="R50" s="34"/>
      <c r="S50" s="34"/>
      <c r="T50" s="43" t="s">
        <v>235</v>
      </c>
      <c r="U50" s="43"/>
      <c r="V50" s="34"/>
      <c r="W50" s="34"/>
      <c r="X50" s="43" t="s">
        <v>235</v>
      </c>
      <c r="Y50" s="43"/>
      <c r="Z50" s="34"/>
    </row>
    <row r="51" spans="1:26" ht="15.75" thickBot="1">
      <c r="A51" s="14"/>
      <c r="B51" s="32"/>
      <c r="C51" s="34"/>
      <c r="D51" s="44"/>
      <c r="E51" s="44"/>
      <c r="F51" s="72"/>
      <c r="G51" s="34"/>
      <c r="H51" s="44"/>
      <c r="I51" s="44"/>
      <c r="J51" s="45"/>
      <c r="K51" s="34"/>
      <c r="L51" s="44"/>
      <c r="M51" s="44"/>
      <c r="N51" s="45"/>
      <c r="O51" s="34"/>
      <c r="P51" s="44"/>
      <c r="Q51" s="44"/>
      <c r="R51" s="45"/>
      <c r="S51" s="34"/>
      <c r="T51" s="44"/>
      <c r="U51" s="44"/>
      <c r="V51" s="45"/>
      <c r="W51" s="34"/>
      <c r="X51" s="44"/>
      <c r="Y51" s="44"/>
      <c r="Z51" s="45"/>
    </row>
    <row r="52" spans="1:26">
      <c r="A52" s="14"/>
      <c r="B52" s="30" t="s">
        <v>588</v>
      </c>
      <c r="C52" s="38"/>
      <c r="D52" s="29" t="s">
        <v>230</v>
      </c>
      <c r="E52" s="48">
        <v>1229683</v>
      </c>
      <c r="F52" s="50"/>
      <c r="G52" s="38"/>
      <c r="H52" s="29" t="s">
        <v>230</v>
      </c>
      <c r="I52" s="48">
        <v>99333</v>
      </c>
      <c r="J52" s="50"/>
      <c r="K52" s="38"/>
      <c r="L52" s="29" t="s">
        <v>230</v>
      </c>
      <c r="M52" s="48">
        <v>195677</v>
      </c>
      <c r="N52" s="50"/>
      <c r="O52" s="38"/>
      <c r="P52" s="29" t="s">
        <v>230</v>
      </c>
      <c r="Q52" s="48">
        <v>23848</v>
      </c>
      <c r="R52" s="50"/>
      <c r="S52" s="38"/>
      <c r="T52" s="29" t="s">
        <v>230</v>
      </c>
      <c r="U52" s="48">
        <v>129057</v>
      </c>
      <c r="V52" s="50"/>
      <c r="W52" s="38"/>
      <c r="X52" s="29" t="s">
        <v>230</v>
      </c>
      <c r="Y52" s="48">
        <v>80751</v>
      </c>
      <c r="Z52" s="50"/>
    </row>
    <row r="53" spans="1:26" ht="15.75" thickBot="1">
      <c r="A53" s="14"/>
      <c r="B53" s="30"/>
      <c r="C53" s="38"/>
      <c r="D53" s="47"/>
      <c r="E53" s="49"/>
      <c r="F53" s="51"/>
      <c r="G53" s="38"/>
      <c r="H53" s="47"/>
      <c r="I53" s="49"/>
      <c r="J53" s="51"/>
      <c r="K53" s="38"/>
      <c r="L53" s="47"/>
      <c r="M53" s="49"/>
      <c r="N53" s="51"/>
      <c r="O53" s="38"/>
      <c r="P53" s="47"/>
      <c r="Q53" s="49"/>
      <c r="R53" s="51"/>
      <c r="S53" s="38"/>
      <c r="T53" s="47"/>
      <c r="U53" s="49"/>
      <c r="V53" s="51"/>
      <c r="W53" s="38"/>
      <c r="X53" s="47"/>
      <c r="Y53" s="49"/>
      <c r="Z53" s="51"/>
    </row>
    <row r="54" spans="1:26" ht="15.75" thickTop="1">
      <c r="A54" s="14"/>
      <c r="B54" s="34"/>
      <c r="C54" s="34"/>
      <c r="D54" s="56"/>
      <c r="E54" s="56"/>
      <c r="F54" s="56"/>
      <c r="G54" s="34"/>
      <c r="H54" s="56"/>
      <c r="I54" s="56"/>
      <c r="J54" s="56"/>
      <c r="K54" s="34"/>
      <c r="L54" s="56"/>
      <c r="M54" s="56"/>
      <c r="N54" s="56"/>
      <c r="O54" s="34"/>
      <c r="P54" s="56"/>
      <c r="Q54" s="56"/>
      <c r="R54" s="56"/>
      <c r="S54" s="34"/>
      <c r="T54" s="56"/>
      <c r="U54" s="56"/>
      <c r="V54" s="56"/>
      <c r="W54" s="34"/>
      <c r="X54" s="56"/>
      <c r="Y54" s="56"/>
      <c r="Z54" s="56"/>
    </row>
    <row r="55" spans="1:26">
      <c r="A55" s="14"/>
      <c r="B55" s="34"/>
      <c r="C55" s="34"/>
      <c r="D55" s="34"/>
      <c r="E55" s="34"/>
      <c r="F55" s="34"/>
      <c r="G55" s="34"/>
      <c r="H55" s="34"/>
      <c r="I55" s="34"/>
      <c r="J55" s="34"/>
      <c r="K55" s="34"/>
      <c r="L55" s="34"/>
      <c r="M55" s="34"/>
      <c r="N55" s="34"/>
      <c r="O55" s="34"/>
      <c r="P55" s="34"/>
      <c r="Q55" s="34"/>
      <c r="R55" s="34"/>
      <c r="S55" s="34"/>
      <c r="T55" s="34"/>
      <c r="U55" s="34"/>
      <c r="V55" s="34"/>
      <c r="W55" s="34"/>
      <c r="X55" s="34"/>
      <c r="Y55" s="34"/>
      <c r="Z55" s="34"/>
    </row>
    <row r="56" spans="1:26">
      <c r="A56" s="14"/>
      <c r="B56" s="59" t="s">
        <v>396</v>
      </c>
      <c r="C56" s="38"/>
      <c r="D56" s="76"/>
      <c r="E56" s="76"/>
      <c r="F56" s="38"/>
      <c r="G56" s="38"/>
      <c r="H56" s="76"/>
      <c r="I56" s="76"/>
      <c r="J56" s="38"/>
      <c r="K56" s="38"/>
      <c r="L56" s="38"/>
      <c r="M56" s="38"/>
      <c r="N56" s="38"/>
      <c r="O56" s="38"/>
      <c r="P56" s="38"/>
      <c r="Q56" s="38"/>
      <c r="R56" s="38"/>
      <c r="S56" s="38"/>
      <c r="T56" s="76"/>
      <c r="U56" s="76"/>
      <c r="V56" s="38"/>
      <c r="W56" s="38"/>
      <c r="X56" s="76"/>
      <c r="Y56" s="76"/>
      <c r="Z56" s="38"/>
    </row>
    <row r="57" spans="1:26" ht="15.75" thickBot="1">
      <c r="A57" s="14"/>
      <c r="B57" s="104"/>
      <c r="C57" s="38"/>
      <c r="D57" s="76"/>
      <c r="E57" s="76"/>
      <c r="F57" s="38"/>
      <c r="G57" s="38"/>
      <c r="H57" s="76"/>
      <c r="I57" s="76"/>
      <c r="J57" s="38"/>
      <c r="K57" s="38"/>
      <c r="L57" s="38"/>
      <c r="M57" s="38"/>
      <c r="N57" s="38"/>
      <c r="O57" s="38"/>
      <c r="P57" s="38"/>
      <c r="Q57" s="38"/>
      <c r="R57" s="38"/>
      <c r="S57" s="38"/>
      <c r="T57" s="76"/>
      <c r="U57" s="76"/>
      <c r="V57" s="38"/>
      <c r="W57" s="38"/>
      <c r="X57" s="76"/>
      <c r="Y57" s="76"/>
      <c r="Z57" s="38"/>
    </row>
    <row r="58" spans="1:26">
      <c r="A58" s="14"/>
      <c r="B58" s="40" t="s">
        <v>579</v>
      </c>
      <c r="C58" s="34"/>
      <c r="D58" s="32" t="s">
        <v>230</v>
      </c>
      <c r="E58" s="33">
        <v>453666</v>
      </c>
      <c r="F58" s="34"/>
      <c r="G58" s="34"/>
      <c r="H58" s="32" t="s">
        <v>230</v>
      </c>
      <c r="I58" s="33">
        <v>54150</v>
      </c>
      <c r="J58" s="34"/>
      <c r="K58" s="34"/>
      <c r="L58" s="32" t="s">
        <v>230</v>
      </c>
      <c r="M58" s="33">
        <v>85597</v>
      </c>
      <c r="N58" s="34"/>
      <c r="O58" s="34"/>
      <c r="P58" s="32" t="s">
        <v>230</v>
      </c>
      <c r="Q58" s="33">
        <v>1704</v>
      </c>
      <c r="R58" s="34"/>
      <c r="S58" s="34"/>
      <c r="T58" s="32" t="s">
        <v>230</v>
      </c>
      <c r="U58" s="33">
        <v>88062</v>
      </c>
      <c r="V58" s="34"/>
      <c r="W58" s="34"/>
      <c r="X58" s="32" t="s">
        <v>230</v>
      </c>
      <c r="Y58" s="33">
        <v>42027</v>
      </c>
      <c r="Z58" s="34"/>
    </row>
    <row r="59" spans="1:26">
      <c r="A59" s="14"/>
      <c r="B59" s="32"/>
      <c r="C59" s="34"/>
      <c r="D59" s="32"/>
      <c r="E59" s="33"/>
      <c r="F59" s="34"/>
      <c r="G59" s="34"/>
      <c r="H59" s="32"/>
      <c r="I59" s="33"/>
      <c r="J59" s="34"/>
      <c r="K59" s="34"/>
      <c r="L59" s="32"/>
      <c r="M59" s="33"/>
      <c r="N59" s="34"/>
      <c r="O59" s="34"/>
      <c r="P59" s="32"/>
      <c r="Q59" s="33"/>
      <c r="R59" s="34"/>
      <c r="S59" s="34"/>
      <c r="T59" s="32"/>
      <c r="U59" s="33"/>
      <c r="V59" s="34"/>
      <c r="W59" s="34"/>
      <c r="X59" s="32"/>
      <c r="Y59" s="33"/>
      <c r="Z59" s="34"/>
    </row>
    <row r="60" spans="1:26">
      <c r="A60" s="14"/>
      <c r="B60" s="30" t="s">
        <v>580</v>
      </c>
      <c r="C60" s="38"/>
      <c r="D60" s="36">
        <v>459170</v>
      </c>
      <c r="E60" s="36"/>
      <c r="F60" s="38"/>
      <c r="G60" s="38"/>
      <c r="H60" s="36">
        <v>20419</v>
      </c>
      <c r="I60" s="36"/>
      <c r="J60" s="38"/>
      <c r="K60" s="38"/>
      <c r="L60" s="36">
        <v>119093</v>
      </c>
      <c r="M60" s="36"/>
      <c r="N60" s="38"/>
      <c r="O60" s="38"/>
      <c r="P60" s="36">
        <v>46239</v>
      </c>
      <c r="Q60" s="36"/>
      <c r="R60" s="38"/>
      <c r="S60" s="38"/>
      <c r="T60" s="36">
        <v>164872</v>
      </c>
      <c r="U60" s="36"/>
      <c r="V60" s="38"/>
      <c r="W60" s="38"/>
      <c r="X60" s="36">
        <v>12533</v>
      </c>
      <c r="Y60" s="36"/>
      <c r="Z60" s="38"/>
    </row>
    <row r="61" spans="1:26">
      <c r="A61" s="14"/>
      <c r="B61" s="30"/>
      <c r="C61" s="38"/>
      <c r="D61" s="36"/>
      <c r="E61" s="36"/>
      <c r="F61" s="38"/>
      <c r="G61" s="38"/>
      <c r="H61" s="36"/>
      <c r="I61" s="36"/>
      <c r="J61" s="38"/>
      <c r="K61" s="38"/>
      <c r="L61" s="36"/>
      <c r="M61" s="36"/>
      <c r="N61" s="38"/>
      <c r="O61" s="38"/>
      <c r="P61" s="36"/>
      <c r="Q61" s="36"/>
      <c r="R61" s="38"/>
      <c r="S61" s="38"/>
      <c r="T61" s="36"/>
      <c r="U61" s="36"/>
      <c r="V61" s="38"/>
      <c r="W61" s="38"/>
      <c r="X61" s="36"/>
      <c r="Y61" s="36"/>
      <c r="Z61" s="38"/>
    </row>
    <row r="62" spans="1:26">
      <c r="A62" s="14"/>
      <c r="B62" s="32" t="s">
        <v>581</v>
      </c>
      <c r="C62" s="34"/>
      <c r="D62" s="33">
        <v>257995</v>
      </c>
      <c r="E62" s="33"/>
      <c r="F62" s="34"/>
      <c r="G62" s="34"/>
      <c r="H62" s="33">
        <v>3406</v>
      </c>
      <c r="I62" s="33"/>
      <c r="J62" s="34"/>
      <c r="K62" s="34"/>
      <c r="L62" s="33">
        <v>46931</v>
      </c>
      <c r="M62" s="33"/>
      <c r="N62" s="34"/>
      <c r="O62" s="34"/>
      <c r="P62" s="43" t="s">
        <v>235</v>
      </c>
      <c r="Q62" s="43"/>
      <c r="R62" s="34"/>
      <c r="S62" s="34"/>
      <c r="T62" s="33">
        <v>47145</v>
      </c>
      <c r="U62" s="33"/>
      <c r="V62" s="34"/>
      <c r="W62" s="34"/>
      <c r="X62" s="33">
        <v>3103</v>
      </c>
      <c r="Y62" s="33"/>
      <c r="Z62" s="34"/>
    </row>
    <row r="63" spans="1:26">
      <c r="A63" s="14"/>
      <c r="B63" s="32"/>
      <c r="C63" s="34"/>
      <c r="D63" s="33"/>
      <c r="E63" s="33"/>
      <c r="F63" s="34"/>
      <c r="G63" s="34"/>
      <c r="H63" s="33"/>
      <c r="I63" s="33"/>
      <c r="J63" s="34"/>
      <c r="K63" s="34"/>
      <c r="L63" s="33"/>
      <c r="M63" s="33"/>
      <c r="N63" s="34"/>
      <c r="O63" s="34"/>
      <c r="P63" s="43"/>
      <c r="Q63" s="43"/>
      <c r="R63" s="34"/>
      <c r="S63" s="34"/>
      <c r="T63" s="33"/>
      <c r="U63" s="33"/>
      <c r="V63" s="34"/>
      <c r="W63" s="34"/>
      <c r="X63" s="33"/>
      <c r="Y63" s="33"/>
      <c r="Z63" s="34"/>
    </row>
    <row r="64" spans="1:26">
      <c r="A64" s="14"/>
      <c r="B64" s="30" t="s">
        <v>582</v>
      </c>
      <c r="C64" s="38"/>
      <c r="D64" s="76">
        <v>488</v>
      </c>
      <c r="E64" s="76"/>
      <c r="F64" s="38"/>
      <c r="G64" s="38"/>
      <c r="H64" s="36">
        <v>15594</v>
      </c>
      <c r="I64" s="36"/>
      <c r="J64" s="38"/>
      <c r="K64" s="38"/>
      <c r="L64" s="76" t="s">
        <v>597</v>
      </c>
      <c r="M64" s="76"/>
      <c r="N64" s="30" t="s">
        <v>252</v>
      </c>
      <c r="O64" s="38"/>
      <c r="P64" s="76" t="s">
        <v>598</v>
      </c>
      <c r="Q64" s="76"/>
      <c r="R64" s="30" t="s">
        <v>252</v>
      </c>
      <c r="S64" s="38"/>
      <c r="T64" s="76" t="s">
        <v>599</v>
      </c>
      <c r="U64" s="76"/>
      <c r="V64" s="30" t="s">
        <v>252</v>
      </c>
      <c r="W64" s="38"/>
      <c r="X64" s="36">
        <v>5144</v>
      </c>
      <c r="Y64" s="36"/>
      <c r="Z64" s="38"/>
    </row>
    <row r="65" spans="1:26">
      <c r="A65" s="14"/>
      <c r="B65" s="30"/>
      <c r="C65" s="38"/>
      <c r="D65" s="76"/>
      <c r="E65" s="76"/>
      <c r="F65" s="38"/>
      <c r="G65" s="38"/>
      <c r="H65" s="36"/>
      <c r="I65" s="36"/>
      <c r="J65" s="38"/>
      <c r="K65" s="38"/>
      <c r="L65" s="76"/>
      <c r="M65" s="76"/>
      <c r="N65" s="30"/>
      <c r="O65" s="38"/>
      <c r="P65" s="76"/>
      <c r="Q65" s="76"/>
      <c r="R65" s="30"/>
      <c r="S65" s="38"/>
      <c r="T65" s="76"/>
      <c r="U65" s="76"/>
      <c r="V65" s="30"/>
      <c r="W65" s="38"/>
      <c r="X65" s="36"/>
      <c r="Y65" s="36"/>
      <c r="Z65" s="38"/>
    </row>
    <row r="66" spans="1:26">
      <c r="A66" s="14"/>
      <c r="B66" s="32" t="s">
        <v>586</v>
      </c>
      <c r="C66" s="34"/>
      <c r="D66" s="43" t="s">
        <v>600</v>
      </c>
      <c r="E66" s="43"/>
      <c r="F66" s="32" t="s">
        <v>252</v>
      </c>
      <c r="G66" s="34"/>
      <c r="H66" s="43" t="s">
        <v>601</v>
      </c>
      <c r="I66" s="43"/>
      <c r="J66" s="32" t="s">
        <v>252</v>
      </c>
      <c r="K66" s="34"/>
      <c r="L66" s="43">
        <v>135</v>
      </c>
      <c r="M66" s="43"/>
      <c r="N66" s="34"/>
      <c r="O66" s="34"/>
      <c r="P66" s="43" t="s">
        <v>235</v>
      </c>
      <c r="Q66" s="43"/>
      <c r="R66" s="34"/>
      <c r="S66" s="34"/>
      <c r="T66" s="43">
        <v>135</v>
      </c>
      <c r="U66" s="43"/>
      <c r="V66" s="34"/>
      <c r="W66" s="34"/>
      <c r="X66" s="43" t="s">
        <v>235</v>
      </c>
      <c r="Y66" s="43"/>
      <c r="Z66" s="34"/>
    </row>
    <row r="67" spans="1:26" ht="15.75" thickBot="1">
      <c r="A67" s="14"/>
      <c r="B67" s="32"/>
      <c r="C67" s="34"/>
      <c r="D67" s="44"/>
      <c r="E67" s="44"/>
      <c r="F67" s="72"/>
      <c r="G67" s="34"/>
      <c r="H67" s="44"/>
      <c r="I67" s="44"/>
      <c r="J67" s="72"/>
      <c r="K67" s="34"/>
      <c r="L67" s="44"/>
      <c r="M67" s="44"/>
      <c r="N67" s="45"/>
      <c r="O67" s="34"/>
      <c r="P67" s="44"/>
      <c r="Q67" s="44"/>
      <c r="R67" s="45"/>
      <c r="S67" s="34"/>
      <c r="T67" s="44"/>
      <c r="U67" s="44"/>
      <c r="V67" s="45"/>
      <c r="W67" s="34"/>
      <c r="X67" s="44"/>
      <c r="Y67" s="44"/>
      <c r="Z67" s="45"/>
    </row>
    <row r="68" spans="1:26">
      <c r="A68" s="14"/>
      <c r="B68" s="30" t="s">
        <v>588</v>
      </c>
      <c r="C68" s="38"/>
      <c r="D68" s="29" t="s">
        <v>230</v>
      </c>
      <c r="E68" s="48">
        <v>1157222</v>
      </c>
      <c r="F68" s="50"/>
      <c r="G68" s="38"/>
      <c r="H68" s="29" t="s">
        <v>230</v>
      </c>
      <c r="I68" s="48">
        <v>93434</v>
      </c>
      <c r="J68" s="50"/>
      <c r="K68" s="38"/>
      <c r="L68" s="29" t="s">
        <v>230</v>
      </c>
      <c r="M68" s="48">
        <v>174171</v>
      </c>
      <c r="N68" s="50"/>
      <c r="O68" s="38"/>
      <c r="P68" s="29" t="s">
        <v>230</v>
      </c>
      <c r="Q68" s="48">
        <v>29381</v>
      </c>
      <c r="R68" s="50"/>
      <c r="S68" s="38"/>
      <c r="T68" s="29" t="s">
        <v>230</v>
      </c>
      <c r="U68" s="48">
        <v>106264</v>
      </c>
      <c r="V68" s="50"/>
      <c r="W68" s="38"/>
      <c r="X68" s="29" t="s">
        <v>230</v>
      </c>
      <c r="Y68" s="48">
        <v>62807</v>
      </c>
      <c r="Z68" s="50"/>
    </row>
    <row r="69" spans="1:26" ht="15.75" thickBot="1">
      <c r="A69" s="14"/>
      <c r="B69" s="30"/>
      <c r="C69" s="38"/>
      <c r="D69" s="47"/>
      <c r="E69" s="49"/>
      <c r="F69" s="51"/>
      <c r="G69" s="38"/>
      <c r="H69" s="47"/>
      <c r="I69" s="49"/>
      <c r="J69" s="51"/>
      <c r="K69" s="38"/>
      <c r="L69" s="47"/>
      <c r="M69" s="49"/>
      <c r="N69" s="51"/>
      <c r="O69" s="38"/>
      <c r="P69" s="47"/>
      <c r="Q69" s="49"/>
      <c r="R69" s="51"/>
      <c r="S69" s="38"/>
      <c r="T69" s="47"/>
      <c r="U69" s="49"/>
      <c r="V69" s="51"/>
      <c r="W69" s="38"/>
      <c r="X69" s="47"/>
      <c r="Y69" s="49"/>
      <c r="Z69" s="51"/>
    </row>
    <row r="70" spans="1:26" ht="15.75" thickTop="1">
      <c r="A70" s="14"/>
      <c r="B70" s="67"/>
      <c r="C70" s="67"/>
      <c r="D70" s="67"/>
      <c r="E70" s="67"/>
      <c r="F70" s="67"/>
      <c r="G70" s="67"/>
      <c r="H70" s="67"/>
      <c r="I70" s="67"/>
      <c r="J70" s="67"/>
      <c r="K70" s="67"/>
      <c r="L70" s="67"/>
      <c r="M70" s="67"/>
      <c r="N70" s="67"/>
      <c r="O70" s="67"/>
      <c r="P70" s="67"/>
      <c r="Q70" s="67"/>
      <c r="R70" s="67"/>
      <c r="S70" s="67"/>
      <c r="T70" s="67"/>
      <c r="U70" s="67"/>
      <c r="V70" s="67"/>
      <c r="W70" s="67"/>
      <c r="X70" s="67"/>
      <c r="Y70" s="67"/>
      <c r="Z70" s="67"/>
    </row>
    <row r="71" spans="1:26">
      <c r="A71" s="14"/>
      <c r="B71" s="25"/>
      <c r="C71" s="25"/>
      <c r="D71" s="25"/>
      <c r="E71" s="25"/>
      <c r="F71" s="25"/>
      <c r="G71" s="25"/>
      <c r="H71" s="25"/>
      <c r="I71" s="25"/>
      <c r="J71" s="25"/>
    </row>
    <row r="72" spans="1:26">
      <c r="A72" s="14"/>
      <c r="B72" s="15"/>
      <c r="C72" s="15"/>
      <c r="D72" s="15"/>
      <c r="E72" s="15"/>
      <c r="F72" s="15"/>
      <c r="G72" s="15"/>
      <c r="H72" s="15"/>
      <c r="I72" s="15"/>
      <c r="J72" s="15"/>
    </row>
    <row r="73" spans="1:26">
      <c r="A73" s="14"/>
      <c r="B73" s="12" t="s">
        <v>227</v>
      </c>
      <c r="C73" s="16"/>
      <c r="D73" s="26" t="s">
        <v>602</v>
      </c>
      <c r="E73" s="26"/>
      <c r="F73" s="26"/>
      <c r="G73" s="16"/>
      <c r="H73" s="26" t="s">
        <v>602</v>
      </c>
      <c r="I73" s="26"/>
      <c r="J73" s="26"/>
    </row>
    <row r="74" spans="1:26" ht="15.75" thickBot="1">
      <c r="A74" s="14"/>
      <c r="B74" s="95" t="s">
        <v>603</v>
      </c>
      <c r="C74" s="16"/>
      <c r="D74" s="27" t="s">
        <v>277</v>
      </c>
      <c r="E74" s="27"/>
      <c r="F74" s="27"/>
      <c r="G74" s="16"/>
      <c r="H74" s="27" t="s">
        <v>278</v>
      </c>
      <c r="I74" s="27"/>
      <c r="J74" s="27"/>
    </row>
    <row r="75" spans="1:26">
      <c r="A75" s="14"/>
      <c r="B75" s="40" t="s">
        <v>579</v>
      </c>
      <c r="C75" s="34"/>
      <c r="D75" s="40" t="s">
        <v>230</v>
      </c>
      <c r="E75" s="41">
        <v>1348608</v>
      </c>
      <c r="F75" s="42"/>
      <c r="G75" s="34"/>
      <c r="H75" s="40" t="s">
        <v>230</v>
      </c>
      <c r="I75" s="41">
        <v>1375775</v>
      </c>
      <c r="J75" s="42"/>
    </row>
    <row r="76" spans="1:26">
      <c r="A76" s="14"/>
      <c r="B76" s="32"/>
      <c r="C76" s="34"/>
      <c r="D76" s="64"/>
      <c r="E76" s="65"/>
      <c r="F76" s="66"/>
      <c r="G76" s="34"/>
      <c r="H76" s="64"/>
      <c r="I76" s="65"/>
      <c r="J76" s="66"/>
    </row>
    <row r="77" spans="1:26">
      <c r="A77" s="14"/>
      <c r="B77" s="30" t="s">
        <v>580</v>
      </c>
      <c r="C77" s="38"/>
      <c r="D77" s="36">
        <v>1155484</v>
      </c>
      <c r="E77" s="36"/>
      <c r="F77" s="38"/>
      <c r="G77" s="38"/>
      <c r="H77" s="36">
        <v>1000382</v>
      </c>
      <c r="I77" s="36"/>
      <c r="J77" s="38"/>
    </row>
    <row r="78" spans="1:26">
      <c r="A78" s="14"/>
      <c r="B78" s="30"/>
      <c r="C78" s="38"/>
      <c r="D78" s="36"/>
      <c r="E78" s="36"/>
      <c r="F78" s="38"/>
      <c r="G78" s="38"/>
      <c r="H78" s="36"/>
      <c r="I78" s="36"/>
      <c r="J78" s="38"/>
    </row>
    <row r="79" spans="1:26">
      <c r="A79" s="14"/>
      <c r="B79" s="32" t="s">
        <v>581</v>
      </c>
      <c r="C79" s="34"/>
      <c r="D79" s="33">
        <v>192161</v>
      </c>
      <c r="E79" s="33"/>
      <c r="F79" s="34"/>
      <c r="G79" s="34"/>
      <c r="H79" s="33">
        <v>211515</v>
      </c>
      <c r="I79" s="33"/>
      <c r="J79" s="34"/>
    </row>
    <row r="80" spans="1:26">
      <c r="A80" s="14"/>
      <c r="B80" s="32"/>
      <c r="C80" s="34"/>
      <c r="D80" s="33"/>
      <c r="E80" s="33"/>
      <c r="F80" s="34"/>
      <c r="G80" s="34"/>
      <c r="H80" s="33"/>
      <c r="I80" s="33"/>
      <c r="J80" s="34"/>
    </row>
    <row r="81" spans="1:10">
      <c r="A81" s="14"/>
      <c r="B81" s="30" t="s">
        <v>582</v>
      </c>
      <c r="C81" s="38"/>
      <c r="D81" s="36">
        <v>4464807</v>
      </c>
      <c r="E81" s="36"/>
      <c r="F81" s="38"/>
      <c r="G81" s="38"/>
      <c r="H81" s="36">
        <v>4344263</v>
      </c>
      <c r="I81" s="36"/>
      <c r="J81" s="38"/>
    </row>
    <row r="82" spans="1:10">
      <c r="A82" s="14"/>
      <c r="B82" s="30"/>
      <c r="C82" s="38"/>
      <c r="D82" s="36"/>
      <c r="E82" s="36"/>
      <c r="F82" s="38"/>
      <c r="G82" s="38"/>
      <c r="H82" s="36"/>
      <c r="I82" s="36"/>
      <c r="J82" s="38"/>
    </row>
    <row r="83" spans="1:10" ht="15.75" thickBot="1">
      <c r="A83" s="14"/>
      <c r="B83" s="20" t="s">
        <v>586</v>
      </c>
      <c r="C83" s="21"/>
      <c r="D83" s="44" t="s">
        <v>604</v>
      </c>
      <c r="E83" s="44"/>
      <c r="F83" s="63" t="s">
        <v>252</v>
      </c>
      <c r="G83" s="21"/>
      <c r="H83" s="44" t="s">
        <v>605</v>
      </c>
      <c r="I83" s="44"/>
      <c r="J83" s="63" t="s">
        <v>252</v>
      </c>
    </row>
    <row r="84" spans="1:10">
      <c r="A84" s="14"/>
      <c r="B84" s="30" t="s">
        <v>588</v>
      </c>
      <c r="C84" s="38"/>
      <c r="D84" s="29" t="s">
        <v>230</v>
      </c>
      <c r="E84" s="48">
        <v>3083907</v>
      </c>
      <c r="F84" s="50"/>
      <c r="G84" s="38"/>
      <c r="H84" s="29" t="s">
        <v>230</v>
      </c>
      <c r="I84" s="48">
        <v>3029033</v>
      </c>
      <c r="J84" s="50"/>
    </row>
    <row r="85" spans="1:10" ht="15.75" thickBot="1">
      <c r="A85" s="14"/>
      <c r="B85" s="30"/>
      <c r="C85" s="38"/>
      <c r="D85" s="47"/>
      <c r="E85" s="49"/>
      <c r="F85" s="51"/>
      <c r="G85" s="38"/>
      <c r="H85" s="47"/>
      <c r="I85" s="49"/>
      <c r="J85" s="51"/>
    </row>
    <row r="86" spans="1:10" ht="15.75" thickTop="1"/>
  </sheetData>
  <mergeCells count="685">
    <mergeCell ref="J84:J85"/>
    <mergeCell ref="A1:A2"/>
    <mergeCell ref="B1:Z1"/>
    <mergeCell ref="B2:Z2"/>
    <mergeCell ref="B3:Z3"/>
    <mergeCell ref="A4:A85"/>
    <mergeCell ref="B4:Z4"/>
    <mergeCell ref="B5:Z5"/>
    <mergeCell ref="B70:Z70"/>
    <mergeCell ref="D83:E83"/>
    <mergeCell ref="H83:I83"/>
    <mergeCell ref="B84:B85"/>
    <mergeCell ref="C84:C85"/>
    <mergeCell ref="D84:D85"/>
    <mergeCell ref="E84:E85"/>
    <mergeCell ref="F84:F85"/>
    <mergeCell ref="G84:G85"/>
    <mergeCell ref="H84:H85"/>
    <mergeCell ref="I84:I85"/>
    <mergeCell ref="J79:J80"/>
    <mergeCell ref="B81:B82"/>
    <mergeCell ref="C81:C82"/>
    <mergeCell ref="D81:E82"/>
    <mergeCell ref="F81:F82"/>
    <mergeCell ref="G81:G82"/>
    <mergeCell ref="H81:I82"/>
    <mergeCell ref="J81:J82"/>
    <mergeCell ref="B79:B80"/>
    <mergeCell ref="C79:C80"/>
    <mergeCell ref="D79:E80"/>
    <mergeCell ref="F79:F80"/>
    <mergeCell ref="G79:G80"/>
    <mergeCell ref="H79:I80"/>
    <mergeCell ref="J75:J76"/>
    <mergeCell ref="B77:B78"/>
    <mergeCell ref="C77:C78"/>
    <mergeCell ref="D77:E78"/>
    <mergeCell ref="F77:F78"/>
    <mergeCell ref="G77:G78"/>
    <mergeCell ref="H77:I78"/>
    <mergeCell ref="J77:J78"/>
    <mergeCell ref="D74:F74"/>
    <mergeCell ref="H74:J74"/>
    <mergeCell ref="B75:B76"/>
    <mergeCell ref="C75:C76"/>
    <mergeCell ref="D75:D76"/>
    <mergeCell ref="E75:E76"/>
    <mergeCell ref="F75:F76"/>
    <mergeCell ref="G75:G76"/>
    <mergeCell ref="H75:H76"/>
    <mergeCell ref="I75:I76"/>
    <mergeCell ref="W68:W69"/>
    <mergeCell ref="X68:X69"/>
    <mergeCell ref="Y68:Y69"/>
    <mergeCell ref="Z68:Z69"/>
    <mergeCell ref="B71:J71"/>
    <mergeCell ref="D73:F73"/>
    <mergeCell ref="H73:J73"/>
    <mergeCell ref="Q68:Q69"/>
    <mergeCell ref="R68:R69"/>
    <mergeCell ref="S68:S69"/>
    <mergeCell ref="T68:T69"/>
    <mergeCell ref="U68:U69"/>
    <mergeCell ref="V68:V69"/>
    <mergeCell ref="K68:K69"/>
    <mergeCell ref="L68:L69"/>
    <mergeCell ref="M68:M69"/>
    <mergeCell ref="N68:N69"/>
    <mergeCell ref="O68:O69"/>
    <mergeCell ref="P68:P69"/>
    <mergeCell ref="Z66:Z67"/>
    <mergeCell ref="B68:B69"/>
    <mergeCell ref="C68:C69"/>
    <mergeCell ref="D68:D69"/>
    <mergeCell ref="E68:E69"/>
    <mergeCell ref="F68:F69"/>
    <mergeCell ref="G68:G69"/>
    <mergeCell ref="H68:H69"/>
    <mergeCell ref="I68:I69"/>
    <mergeCell ref="J68:J69"/>
    <mergeCell ref="R66:R67"/>
    <mergeCell ref="S66:S67"/>
    <mergeCell ref="T66:U67"/>
    <mergeCell ref="V66:V67"/>
    <mergeCell ref="W66:W67"/>
    <mergeCell ref="X66:Y67"/>
    <mergeCell ref="J66:J67"/>
    <mergeCell ref="K66:K67"/>
    <mergeCell ref="L66:M67"/>
    <mergeCell ref="N66:N67"/>
    <mergeCell ref="O66:O67"/>
    <mergeCell ref="P66:Q67"/>
    <mergeCell ref="V64:V65"/>
    <mergeCell ref="W64:W65"/>
    <mergeCell ref="X64:Y65"/>
    <mergeCell ref="Z64:Z65"/>
    <mergeCell ref="B66:B67"/>
    <mergeCell ref="C66:C67"/>
    <mergeCell ref="D66:E67"/>
    <mergeCell ref="F66:F67"/>
    <mergeCell ref="G66:G67"/>
    <mergeCell ref="H66:I67"/>
    <mergeCell ref="N64:N65"/>
    <mergeCell ref="O64:O65"/>
    <mergeCell ref="P64:Q65"/>
    <mergeCell ref="R64:R65"/>
    <mergeCell ref="S64:S65"/>
    <mergeCell ref="T64:U65"/>
    <mergeCell ref="Z62:Z63"/>
    <mergeCell ref="B64:B65"/>
    <mergeCell ref="C64:C65"/>
    <mergeCell ref="D64:E65"/>
    <mergeCell ref="F64:F65"/>
    <mergeCell ref="G64:G65"/>
    <mergeCell ref="H64:I65"/>
    <mergeCell ref="J64:J65"/>
    <mergeCell ref="K64:K65"/>
    <mergeCell ref="L64:M65"/>
    <mergeCell ref="R62:R63"/>
    <mergeCell ref="S62:S63"/>
    <mergeCell ref="T62:U63"/>
    <mergeCell ref="V62:V63"/>
    <mergeCell ref="W62:W63"/>
    <mergeCell ref="X62:Y63"/>
    <mergeCell ref="J62:J63"/>
    <mergeCell ref="K62:K63"/>
    <mergeCell ref="L62:M63"/>
    <mergeCell ref="N62:N63"/>
    <mergeCell ref="O62:O63"/>
    <mergeCell ref="P62:Q63"/>
    <mergeCell ref="V60:V61"/>
    <mergeCell ref="W60:W61"/>
    <mergeCell ref="X60:Y61"/>
    <mergeCell ref="Z60:Z61"/>
    <mergeCell ref="B62:B63"/>
    <mergeCell ref="C62:C63"/>
    <mergeCell ref="D62:E63"/>
    <mergeCell ref="F62:F63"/>
    <mergeCell ref="G62:G63"/>
    <mergeCell ref="H62:I63"/>
    <mergeCell ref="N60:N61"/>
    <mergeCell ref="O60:O61"/>
    <mergeCell ref="P60:Q61"/>
    <mergeCell ref="R60:R61"/>
    <mergeCell ref="S60:S61"/>
    <mergeCell ref="T60:U61"/>
    <mergeCell ref="Z58:Z59"/>
    <mergeCell ref="B60:B61"/>
    <mergeCell ref="C60:C61"/>
    <mergeCell ref="D60:E61"/>
    <mergeCell ref="F60:F61"/>
    <mergeCell ref="G60:G61"/>
    <mergeCell ref="H60:I61"/>
    <mergeCell ref="J60:J61"/>
    <mergeCell ref="K60:K61"/>
    <mergeCell ref="L60:M61"/>
    <mergeCell ref="T58:T59"/>
    <mergeCell ref="U58:U59"/>
    <mergeCell ref="V58:V59"/>
    <mergeCell ref="W58:W59"/>
    <mergeCell ref="X58:X59"/>
    <mergeCell ref="Y58:Y59"/>
    <mergeCell ref="N58:N59"/>
    <mergeCell ref="O58:O59"/>
    <mergeCell ref="P58:P59"/>
    <mergeCell ref="Q58:Q59"/>
    <mergeCell ref="R58:R59"/>
    <mergeCell ref="S58:S59"/>
    <mergeCell ref="H58:H59"/>
    <mergeCell ref="I58:I59"/>
    <mergeCell ref="J58:J59"/>
    <mergeCell ref="K58:K59"/>
    <mergeCell ref="L58:L59"/>
    <mergeCell ref="M58:M59"/>
    <mergeCell ref="V56:V57"/>
    <mergeCell ref="W56:W57"/>
    <mergeCell ref="X56:Y57"/>
    <mergeCell ref="Z56:Z57"/>
    <mergeCell ref="B58:B59"/>
    <mergeCell ref="C58:C59"/>
    <mergeCell ref="D58:D59"/>
    <mergeCell ref="E58:E59"/>
    <mergeCell ref="F58:F59"/>
    <mergeCell ref="G58:G59"/>
    <mergeCell ref="N56:N57"/>
    <mergeCell ref="O56:O57"/>
    <mergeCell ref="P56:Q57"/>
    <mergeCell ref="R56:R57"/>
    <mergeCell ref="S56:S57"/>
    <mergeCell ref="T56:U57"/>
    <mergeCell ref="Z54:Z55"/>
    <mergeCell ref="B56:B57"/>
    <mergeCell ref="C56:C57"/>
    <mergeCell ref="D56:E57"/>
    <mergeCell ref="F56:F57"/>
    <mergeCell ref="G56:G57"/>
    <mergeCell ref="H56:I57"/>
    <mergeCell ref="J56:J57"/>
    <mergeCell ref="K56:K57"/>
    <mergeCell ref="L56:M57"/>
    <mergeCell ref="R54:R55"/>
    <mergeCell ref="S54:S55"/>
    <mergeCell ref="T54:U55"/>
    <mergeCell ref="V54:V55"/>
    <mergeCell ref="W54:W55"/>
    <mergeCell ref="X54:Y55"/>
    <mergeCell ref="J54:J55"/>
    <mergeCell ref="K54:K55"/>
    <mergeCell ref="L54:M55"/>
    <mergeCell ref="N54:N55"/>
    <mergeCell ref="O54:O55"/>
    <mergeCell ref="P54:Q55"/>
    <mergeCell ref="W52:W53"/>
    <mergeCell ref="X52:X53"/>
    <mergeCell ref="Y52:Y53"/>
    <mergeCell ref="Z52:Z53"/>
    <mergeCell ref="B54:B55"/>
    <mergeCell ref="C54:C55"/>
    <mergeCell ref="D54:E55"/>
    <mergeCell ref="F54:F55"/>
    <mergeCell ref="G54:G55"/>
    <mergeCell ref="H54:I55"/>
    <mergeCell ref="Q52:Q53"/>
    <mergeCell ref="R52:R53"/>
    <mergeCell ref="S52:S53"/>
    <mergeCell ref="T52:T53"/>
    <mergeCell ref="U52:U53"/>
    <mergeCell ref="V52:V53"/>
    <mergeCell ref="K52:K53"/>
    <mergeCell ref="L52:L53"/>
    <mergeCell ref="M52:M53"/>
    <mergeCell ref="N52:N53"/>
    <mergeCell ref="O52:O53"/>
    <mergeCell ref="P52:P53"/>
    <mergeCell ref="Z50:Z51"/>
    <mergeCell ref="B52:B53"/>
    <mergeCell ref="C52:C53"/>
    <mergeCell ref="D52:D53"/>
    <mergeCell ref="E52:E53"/>
    <mergeCell ref="F52:F53"/>
    <mergeCell ref="G52:G53"/>
    <mergeCell ref="H52:H53"/>
    <mergeCell ref="I52:I53"/>
    <mergeCell ref="J52:J53"/>
    <mergeCell ref="R50:R51"/>
    <mergeCell ref="S50:S51"/>
    <mergeCell ref="T50:U51"/>
    <mergeCell ref="V50:V51"/>
    <mergeCell ref="W50:W51"/>
    <mergeCell ref="X50:Y51"/>
    <mergeCell ref="J50:J51"/>
    <mergeCell ref="K50:K51"/>
    <mergeCell ref="L50:M51"/>
    <mergeCell ref="N50:N51"/>
    <mergeCell ref="O50:O51"/>
    <mergeCell ref="P50:Q51"/>
    <mergeCell ref="V48:V49"/>
    <mergeCell ref="W48:W49"/>
    <mergeCell ref="X48:Y49"/>
    <mergeCell ref="Z48:Z49"/>
    <mergeCell ref="B50:B51"/>
    <mergeCell ref="C50:C51"/>
    <mergeCell ref="D50:E51"/>
    <mergeCell ref="F50:F51"/>
    <mergeCell ref="G50:G51"/>
    <mergeCell ref="H50:I51"/>
    <mergeCell ref="N48:N49"/>
    <mergeCell ref="O48:O49"/>
    <mergeCell ref="P48:Q49"/>
    <mergeCell ref="R48:R49"/>
    <mergeCell ref="S48:S49"/>
    <mergeCell ref="T48:U49"/>
    <mergeCell ref="Z46:Z47"/>
    <mergeCell ref="B48:B49"/>
    <mergeCell ref="C48:C49"/>
    <mergeCell ref="D48:E49"/>
    <mergeCell ref="F48:F49"/>
    <mergeCell ref="G48:G49"/>
    <mergeCell ref="H48:I49"/>
    <mergeCell ref="J48:J49"/>
    <mergeCell ref="K48:K49"/>
    <mergeCell ref="L48:M49"/>
    <mergeCell ref="R46:R47"/>
    <mergeCell ref="S46:S47"/>
    <mergeCell ref="T46:U47"/>
    <mergeCell ref="V46:V47"/>
    <mergeCell ref="W46:W47"/>
    <mergeCell ref="X46:Y47"/>
    <mergeCell ref="J46:J47"/>
    <mergeCell ref="K46:K47"/>
    <mergeCell ref="L46:M47"/>
    <mergeCell ref="N46:N47"/>
    <mergeCell ref="O46:O47"/>
    <mergeCell ref="P46:Q47"/>
    <mergeCell ref="V44:V45"/>
    <mergeCell ref="W44:W45"/>
    <mergeCell ref="X44:Y45"/>
    <mergeCell ref="Z44:Z45"/>
    <mergeCell ref="B46:B47"/>
    <mergeCell ref="C46:C47"/>
    <mergeCell ref="D46:E47"/>
    <mergeCell ref="F46:F47"/>
    <mergeCell ref="G46:G47"/>
    <mergeCell ref="H46:I47"/>
    <mergeCell ref="N44:N45"/>
    <mergeCell ref="O44:O45"/>
    <mergeCell ref="P44:Q45"/>
    <mergeCell ref="R44:R45"/>
    <mergeCell ref="S44:S45"/>
    <mergeCell ref="T44:U45"/>
    <mergeCell ref="Z42:Z43"/>
    <mergeCell ref="B44:B45"/>
    <mergeCell ref="C44:C45"/>
    <mergeCell ref="D44:E45"/>
    <mergeCell ref="F44:F45"/>
    <mergeCell ref="G44:G45"/>
    <mergeCell ref="H44:I45"/>
    <mergeCell ref="J44:J45"/>
    <mergeCell ref="K44:K45"/>
    <mergeCell ref="L44:M4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V40:V41"/>
    <mergeCell ref="W40:W41"/>
    <mergeCell ref="X40:Y41"/>
    <mergeCell ref="Z40:Z41"/>
    <mergeCell ref="B42:B43"/>
    <mergeCell ref="C42:C43"/>
    <mergeCell ref="D42:D43"/>
    <mergeCell ref="E42:E43"/>
    <mergeCell ref="F42:F43"/>
    <mergeCell ref="G42:G43"/>
    <mergeCell ref="N40:N41"/>
    <mergeCell ref="O40:O41"/>
    <mergeCell ref="P40:Q41"/>
    <mergeCell ref="R40:R41"/>
    <mergeCell ref="S40:S41"/>
    <mergeCell ref="T40:U41"/>
    <mergeCell ref="Z38:Z39"/>
    <mergeCell ref="B40:B41"/>
    <mergeCell ref="C40:C41"/>
    <mergeCell ref="D40:E41"/>
    <mergeCell ref="F40:F41"/>
    <mergeCell ref="G40:G41"/>
    <mergeCell ref="H40:I41"/>
    <mergeCell ref="J40:J41"/>
    <mergeCell ref="K40:K41"/>
    <mergeCell ref="L40:M41"/>
    <mergeCell ref="R38:R39"/>
    <mergeCell ref="S38:S39"/>
    <mergeCell ref="T38:U39"/>
    <mergeCell ref="V38:V39"/>
    <mergeCell ref="W38:W39"/>
    <mergeCell ref="X38:Y39"/>
    <mergeCell ref="J38:J39"/>
    <mergeCell ref="K38:K39"/>
    <mergeCell ref="L38:M39"/>
    <mergeCell ref="N38:N39"/>
    <mergeCell ref="O38:O39"/>
    <mergeCell ref="P38:Q39"/>
    <mergeCell ref="W36:W37"/>
    <mergeCell ref="X36:X37"/>
    <mergeCell ref="Y36:Y37"/>
    <mergeCell ref="Z36:Z37"/>
    <mergeCell ref="B38:B39"/>
    <mergeCell ref="C38:C39"/>
    <mergeCell ref="D38:E39"/>
    <mergeCell ref="F38:F39"/>
    <mergeCell ref="G38:G39"/>
    <mergeCell ref="H38:I39"/>
    <mergeCell ref="Q36:Q37"/>
    <mergeCell ref="R36:R37"/>
    <mergeCell ref="S36:S37"/>
    <mergeCell ref="T36:T37"/>
    <mergeCell ref="U36:U37"/>
    <mergeCell ref="V36:V37"/>
    <mergeCell ref="K36:K37"/>
    <mergeCell ref="L36:L37"/>
    <mergeCell ref="M36:M37"/>
    <mergeCell ref="N36:N37"/>
    <mergeCell ref="O36:O37"/>
    <mergeCell ref="P36:P37"/>
    <mergeCell ref="Z34:Z35"/>
    <mergeCell ref="B36:B37"/>
    <mergeCell ref="C36:C37"/>
    <mergeCell ref="D36:D37"/>
    <mergeCell ref="E36:E37"/>
    <mergeCell ref="F36:F37"/>
    <mergeCell ref="G36:G37"/>
    <mergeCell ref="H36:H37"/>
    <mergeCell ref="I36:I37"/>
    <mergeCell ref="J36:J37"/>
    <mergeCell ref="R34:R35"/>
    <mergeCell ref="S34:S35"/>
    <mergeCell ref="T34:U35"/>
    <mergeCell ref="V34:V35"/>
    <mergeCell ref="W34:W35"/>
    <mergeCell ref="X34:Y35"/>
    <mergeCell ref="J34:J35"/>
    <mergeCell ref="K34:K35"/>
    <mergeCell ref="L34:M35"/>
    <mergeCell ref="N34:N35"/>
    <mergeCell ref="O34:O35"/>
    <mergeCell ref="P34:Q35"/>
    <mergeCell ref="V32:V33"/>
    <mergeCell ref="W32:W33"/>
    <mergeCell ref="X32:Y33"/>
    <mergeCell ref="Z32:Z33"/>
    <mergeCell ref="B34:B35"/>
    <mergeCell ref="C34:C35"/>
    <mergeCell ref="D34:E35"/>
    <mergeCell ref="F34:F35"/>
    <mergeCell ref="G34:G35"/>
    <mergeCell ref="H34:I35"/>
    <mergeCell ref="N32:N33"/>
    <mergeCell ref="O32:O33"/>
    <mergeCell ref="P32:Q33"/>
    <mergeCell ref="R32:R33"/>
    <mergeCell ref="S32:S33"/>
    <mergeCell ref="T32:U33"/>
    <mergeCell ref="Z30:Z31"/>
    <mergeCell ref="B32:B33"/>
    <mergeCell ref="C32:C33"/>
    <mergeCell ref="D32:E33"/>
    <mergeCell ref="F32:F33"/>
    <mergeCell ref="G32:G33"/>
    <mergeCell ref="H32:I33"/>
    <mergeCell ref="J32:J33"/>
    <mergeCell ref="K32:K33"/>
    <mergeCell ref="L32:M33"/>
    <mergeCell ref="R30:R31"/>
    <mergeCell ref="S30:S31"/>
    <mergeCell ref="T30:U31"/>
    <mergeCell ref="V30:V31"/>
    <mergeCell ref="W30:W31"/>
    <mergeCell ref="X30:Y31"/>
    <mergeCell ref="J30:J31"/>
    <mergeCell ref="K30:K31"/>
    <mergeCell ref="L30:M31"/>
    <mergeCell ref="N30:N31"/>
    <mergeCell ref="O30:O31"/>
    <mergeCell ref="P30:Q31"/>
    <mergeCell ref="V28:V29"/>
    <mergeCell ref="W28:W29"/>
    <mergeCell ref="X28:Y29"/>
    <mergeCell ref="Z28:Z29"/>
    <mergeCell ref="B30:B31"/>
    <mergeCell ref="C30:C31"/>
    <mergeCell ref="D30:E31"/>
    <mergeCell ref="F30:F31"/>
    <mergeCell ref="G30:G31"/>
    <mergeCell ref="H30:I31"/>
    <mergeCell ref="N28:N29"/>
    <mergeCell ref="O28:O29"/>
    <mergeCell ref="P28:Q29"/>
    <mergeCell ref="R28:R29"/>
    <mergeCell ref="S28:S29"/>
    <mergeCell ref="T28:U29"/>
    <mergeCell ref="Z26:Z27"/>
    <mergeCell ref="B28:B29"/>
    <mergeCell ref="C28:C29"/>
    <mergeCell ref="D28:E29"/>
    <mergeCell ref="F28:F29"/>
    <mergeCell ref="G28:G29"/>
    <mergeCell ref="H28:I29"/>
    <mergeCell ref="J28:J29"/>
    <mergeCell ref="K28:K29"/>
    <mergeCell ref="L28:M29"/>
    <mergeCell ref="T26:T27"/>
    <mergeCell ref="U26:U27"/>
    <mergeCell ref="V26:V27"/>
    <mergeCell ref="W26:W27"/>
    <mergeCell ref="X26:X27"/>
    <mergeCell ref="Y26:Y27"/>
    <mergeCell ref="N26:N27"/>
    <mergeCell ref="O26:O27"/>
    <mergeCell ref="P26:P27"/>
    <mergeCell ref="Q26:Q27"/>
    <mergeCell ref="R26:R27"/>
    <mergeCell ref="S26:S27"/>
    <mergeCell ref="H26:H27"/>
    <mergeCell ref="I26:I27"/>
    <mergeCell ref="J26:J27"/>
    <mergeCell ref="K26:K27"/>
    <mergeCell ref="L26:L27"/>
    <mergeCell ref="M26:M27"/>
    <mergeCell ref="V24:V25"/>
    <mergeCell ref="W24:W25"/>
    <mergeCell ref="X24:Y25"/>
    <mergeCell ref="Z24:Z25"/>
    <mergeCell ref="B26:B27"/>
    <mergeCell ref="C26:C27"/>
    <mergeCell ref="D26:D27"/>
    <mergeCell ref="E26:E27"/>
    <mergeCell ref="F26:F27"/>
    <mergeCell ref="G26:G27"/>
    <mergeCell ref="N24:N25"/>
    <mergeCell ref="O24:O25"/>
    <mergeCell ref="P24:Q25"/>
    <mergeCell ref="R24:R25"/>
    <mergeCell ref="S24:S25"/>
    <mergeCell ref="T24:U25"/>
    <mergeCell ref="Z22:Z23"/>
    <mergeCell ref="B24:B25"/>
    <mergeCell ref="C24:C25"/>
    <mergeCell ref="D24:E25"/>
    <mergeCell ref="F24:F25"/>
    <mergeCell ref="G24:G25"/>
    <mergeCell ref="H24:I25"/>
    <mergeCell ref="J24:J25"/>
    <mergeCell ref="K24:K25"/>
    <mergeCell ref="L24:M25"/>
    <mergeCell ref="R22:R23"/>
    <mergeCell ref="S22:S23"/>
    <mergeCell ref="T22:U23"/>
    <mergeCell ref="V22:V23"/>
    <mergeCell ref="W22:W23"/>
    <mergeCell ref="X22:Y23"/>
    <mergeCell ref="J22:J23"/>
    <mergeCell ref="K22:K23"/>
    <mergeCell ref="L22:M23"/>
    <mergeCell ref="N22:N23"/>
    <mergeCell ref="O22:O23"/>
    <mergeCell ref="P22:Q23"/>
    <mergeCell ref="W20:W21"/>
    <mergeCell ref="X20:X21"/>
    <mergeCell ref="Y20:Y21"/>
    <mergeCell ref="Z20:Z21"/>
    <mergeCell ref="B22:B23"/>
    <mergeCell ref="C22:C23"/>
    <mergeCell ref="D22:E23"/>
    <mergeCell ref="F22:F23"/>
    <mergeCell ref="G22:G23"/>
    <mergeCell ref="H22:I23"/>
    <mergeCell ref="Q20:Q21"/>
    <mergeCell ref="R20:R21"/>
    <mergeCell ref="S20:S21"/>
    <mergeCell ref="T20:T21"/>
    <mergeCell ref="U20:U21"/>
    <mergeCell ref="V20:V21"/>
    <mergeCell ref="K20:K21"/>
    <mergeCell ref="L20:L21"/>
    <mergeCell ref="M20:M21"/>
    <mergeCell ref="N20:N21"/>
    <mergeCell ref="O20:O21"/>
    <mergeCell ref="P20:P21"/>
    <mergeCell ref="Z18:Z19"/>
    <mergeCell ref="B20:B21"/>
    <mergeCell ref="C20:C21"/>
    <mergeCell ref="D20:D21"/>
    <mergeCell ref="E20:E21"/>
    <mergeCell ref="F20:F21"/>
    <mergeCell ref="G20:G21"/>
    <mergeCell ref="H20:H21"/>
    <mergeCell ref="I20:I21"/>
    <mergeCell ref="J20:J21"/>
    <mergeCell ref="R18:R19"/>
    <mergeCell ref="S18:S19"/>
    <mergeCell ref="T18:U19"/>
    <mergeCell ref="V18:V19"/>
    <mergeCell ref="W18:W19"/>
    <mergeCell ref="X18:Y19"/>
    <mergeCell ref="J18:J19"/>
    <mergeCell ref="K18:K19"/>
    <mergeCell ref="L18:M19"/>
    <mergeCell ref="N18:N19"/>
    <mergeCell ref="O18:O19"/>
    <mergeCell ref="P18:Q19"/>
    <mergeCell ref="V16:V17"/>
    <mergeCell ref="W16:W17"/>
    <mergeCell ref="X16:Y17"/>
    <mergeCell ref="Z16:Z17"/>
    <mergeCell ref="B18:B19"/>
    <mergeCell ref="C18:C19"/>
    <mergeCell ref="D18:E19"/>
    <mergeCell ref="F18:F19"/>
    <mergeCell ref="G18:G19"/>
    <mergeCell ref="H18:I19"/>
    <mergeCell ref="N16:N17"/>
    <mergeCell ref="O16:O17"/>
    <mergeCell ref="P16:Q17"/>
    <mergeCell ref="R16:R17"/>
    <mergeCell ref="S16:S17"/>
    <mergeCell ref="T16:U17"/>
    <mergeCell ref="Z14:Z15"/>
    <mergeCell ref="B16:B17"/>
    <mergeCell ref="C16:C17"/>
    <mergeCell ref="D16:E17"/>
    <mergeCell ref="F16:F17"/>
    <mergeCell ref="G16:G17"/>
    <mergeCell ref="H16:I17"/>
    <mergeCell ref="J16:J17"/>
    <mergeCell ref="K16:K17"/>
    <mergeCell ref="L16:M17"/>
    <mergeCell ref="R14:R15"/>
    <mergeCell ref="S14:S15"/>
    <mergeCell ref="T14:U15"/>
    <mergeCell ref="V14:V15"/>
    <mergeCell ref="W14:W15"/>
    <mergeCell ref="X14:Y15"/>
    <mergeCell ref="J14:J15"/>
    <mergeCell ref="K14:K15"/>
    <mergeCell ref="L14:M15"/>
    <mergeCell ref="N14:N15"/>
    <mergeCell ref="O14:O15"/>
    <mergeCell ref="P14:Q15"/>
    <mergeCell ref="V12:V13"/>
    <mergeCell ref="W12:W13"/>
    <mergeCell ref="X12:Y13"/>
    <mergeCell ref="Z12:Z13"/>
    <mergeCell ref="B14:B15"/>
    <mergeCell ref="C14:C15"/>
    <mergeCell ref="D14:E15"/>
    <mergeCell ref="F14:F15"/>
    <mergeCell ref="G14:G15"/>
    <mergeCell ref="H14:I15"/>
    <mergeCell ref="N12:N13"/>
    <mergeCell ref="O12:O13"/>
    <mergeCell ref="P12:Q13"/>
    <mergeCell ref="R12:R13"/>
    <mergeCell ref="S12:S13"/>
    <mergeCell ref="T12:U13"/>
    <mergeCell ref="Z10:Z11"/>
    <mergeCell ref="B12:B13"/>
    <mergeCell ref="C12:C13"/>
    <mergeCell ref="D12:E13"/>
    <mergeCell ref="F12:F13"/>
    <mergeCell ref="G12:G13"/>
    <mergeCell ref="H12:I13"/>
    <mergeCell ref="J12:J13"/>
    <mergeCell ref="K12:K13"/>
    <mergeCell ref="L12:M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D9:F9"/>
    <mergeCell ref="H9:J9"/>
    <mergeCell ref="L9:N9"/>
    <mergeCell ref="P9:R9"/>
    <mergeCell ref="T9:V9"/>
    <mergeCell ref="X9:Z9"/>
    <mergeCell ref="B6:Z6"/>
    <mergeCell ref="D8:F8"/>
    <mergeCell ref="H8:J8"/>
    <mergeCell ref="L8:N8"/>
    <mergeCell ref="P8:R8"/>
    <mergeCell ref="T8:V8"/>
    <mergeCell ref="X8:Z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99"/>
  <sheetViews>
    <sheetView showGridLines="0" workbookViewId="0"/>
  </sheetViews>
  <sheetFormatPr defaultRowHeight="15"/>
  <cols>
    <col min="1" max="1" width="32" bestFit="1" customWidth="1"/>
    <col min="2" max="2" width="36.5703125" bestFit="1" customWidth="1"/>
    <col min="3" max="3" width="9.85546875" customWidth="1"/>
    <col min="4" max="4" width="20" customWidth="1"/>
    <col min="5" max="5" width="36.5703125" customWidth="1"/>
    <col min="6" max="6" width="7.5703125" customWidth="1"/>
    <col min="7" max="7" width="9.85546875" customWidth="1"/>
    <col min="8" max="8" width="30.85546875" customWidth="1"/>
    <col min="9" max="9" width="36.5703125" customWidth="1"/>
    <col min="10" max="10" width="7.5703125" customWidth="1"/>
    <col min="11" max="11" width="9.85546875" customWidth="1"/>
    <col min="12" max="12" width="30.85546875" customWidth="1"/>
    <col min="13" max="13" width="36.5703125" customWidth="1"/>
    <col min="14" max="14" width="7.5703125" customWidth="1"/>
    <col min="15" max="15" width="9.85546875" customWidth="1"/>
    <col min="16" max="16" width="22.85546875" customWidth="1"/>
    <col min="17" max="17" width="36.5703125" customWidth="1"/>
    <col min="18" max="18" width="14.140625" customWidth="1"/>
    <col min="19" max="19" width="9.85546875" customWidth="1"/>
    <col min="20" max="20" width="14.140625" customWidth="1"/>
    <col min="21" max="21" width="36.5703125" customWidth="1"/>
    <col min="22" max="22" width="7.5703125" customWidth="1"/>
  </cols>
  <sheetData>
    <row r="1" spans="1:22" ht="15" customHeight="1">
      <c r="A1" s="7" t="s">
        <v>850</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c r="A3" s="3" t="s">
        <v>607</v>
      </c>
      <c r="B3" s="58"/>
      <c r="C3" s="58"/>
      <c r="D3" s="58"/>
      <c r="E3" s="58"/>
      <c r="F3" s="58"/>
      <c r="G3" s="58"/>
      <c r="H3" s="58"/>
      <c r="I3" s="58"/>
      <c r="J3" s="58"/>
      <c r="K3" s="58"/>
      <c r="L3" s="58"/>
      <c r="M3" s="58"/>
      <c r="N3" s="58"/>
      <c r="O3" s="58"/>
      <c r="P3" s="58"/>
      <c r="Q3" s="58"/>
      <c r="R3" s="58"/>
      <c r="S3" s="58"/>
      <c r="T3" s="58"/>
      <c r="U3" s="58"/>
      <c r="V3" s="58"/>
    </row>
    <row r="4" spans="1:22">
      <c r="A4" s="14" t="s">
        <v>851</v>
      </c>
      <c r="B4" s="30" t="s">
        <v>852</v>
      </c>
      <c r="C4" s="30"/>
      <c r="D4" s="30"/>
      <c r="E4" s="30"/>
      <c r="F4" s="30"/>
      <c r="G4" s="30"/>
      <c r="H4" s="30"/>
      <c r="I4" s="30"/>
      <c r="J4" s="30"/>
      <c r="K4" s="30"/>
      <c r="L4" s="30"/>
      <c r="M4" s="30"/>
      <c r="N4" s="30"/>
      <c r="O4" s="30"/>
      <c r="P4" s="30"/>
      <c r="Q4" s="30"/>
      <c r="R4" s="30"/>
      <c r="S4" s="30"/>
      <c r="T4" s="30"/>
      <c r="U4" s="30"/>
      <c r="V4" s="30"/>
    </row>
    <row r="5" spans="1:22">
      <c r="A5" s="14"/>
      <c r="B5" s="67"/>
      <c r="C5" s="67"/>
      <c r="D5" s="67"/>
      <c r="E5" s="67"/>
      <c r="F5" s="67"/>
      <c r="G5" s="67"/>
      <c r="H5" s="67"/>
      <c r="I5" s="67"/>
      <c r="J5" s="67"/>
      <c r="K5" s="67"/>
      <c r="L5" s="67"/>
      <c r="M5" s="67"/>
      <c r="N5" s="67"/>
      <c r="O5" s="67"/>
      <c r="P5" s="67"/>
      <c r="Q5" s="67"/>
      <c r="R5" s="67"/>
      <c r="S5" s="67"/>
      <c r="T5" s="67"/>
      <c r="U5" s="67"/>
      <c r="V5" s="67"/>
    </row>
    <row r="6" spans="1:22">
      <c r="A6" s="14"/>
      <c r="B6" s="25"/>
      <c r="C6" s="25"/>
      <c r="D6" s="25"/>
      <c r="E6" s="25"/>
      <c r="F6" s="25"/>
      <c r="G6" s="25"/>
      <c r="H6" s="25"/>
      <c r="I6" s="25"/>
      <c r="J6" s="25"/>
      <c r="K6" s="25"/>
      <c r="L6" s="25"/>
      <c r="M6" s="25"/>
      <c r="N6" s="25"/>
      <c r="O6" s="25"/>
      <c r="P6" s="25"/>
      <c r="Q6" s="25"/>
      <c r="R6" s="25"/>
      <c r="S6" s="25"/>
      <c r="T6" s="25"/>
      <c r="U6" s="25"/>
      <c r="V6" s="25"/>
    </row>
    <row r="7" spans="1:22">
      <c r="A7" s="14"/>
      <c r="B7" s="15"/>
      <c r="C7" s="15"/>
      <c r="D7" s="15"/>
      <c r="E7" s="15"/>
      <c r="F7" s="15"/>
      <c r="G7" s="15"/>
      <c r="H7" s="15"/>
      <c r="I7" s="15"/>
      <c r="J7" s="15"/>
      <c r="K7" s="15"/>
      <c r="L7" s="15"/>
      <c r="M7" s="15"/>
      <c r="N7" s="15"/>
      <c r="O7" s="15"/>
      <c r="P7" s="15"/>
      <c r="Q7" s="15"/>
      <c r="R7" s="15"/>
      <c r="S7" s="15"/>
      <c r="T7" s="15"/>
      <c r="U7" s="15"/>
      <c r="V7" s="15"/>
    </row>
    <row r="8" spans="1:22">
      <c r="A8" s="14"/>
      <c r="B8" s="16"/>
      <c r="C8" s="16"/>
      <c r="D8" s="26" t="s">
        <v>610</v>
      </c>
      <c r="E8" s="26"/>
      <c r="F8" s="26"/>
      <c r="G8" s="26"/>
      <c r="H8" s="26"/>
      <c r="I8" s="26"/>
      <c r="J8" s="26"/>
      <c r="K8" s="26"/>
      <c r="L8" s="26"/>
      <c r="M8" s="26"/>
      <c r="N8" s="26"/>
      <c r="O8" s="26"/>
      <c r="P8" s="26"/>
      <c r="Q8" s="26"/>
      <c r="R8" s="26"/>
      <c r="S8" s="26"/>
      <c r="T8" s="26"/>
      <c r="U8" s="26"/>
      <c r="V8" s="26"/>
    </row>
    <row r="9" spans="1:22" ht="15.75" thickBot="1">
      <c r="A9" s="14"/>
      <c r="B9" s="16"/>
      <c r="C9" s="16"/>
      <c r="D9" s="27" t="s">
        <v>388</v>
      </c>
      <c r="E9" s="27"/>
      <c r="F9" s="27"/>
      <c r="G9" s="27"/>
      <c r="H9" s="27"/>
      <c r="I9" s="27"/>
      <c r="J9" s="27"/>
      <c r="K9" s="27"/>
      <c r="L9" s="27"/>
      <c r="M9" s="27"/>
      <c r="N9" s="27"/>
      <c r="O9" s="27"/>
      <c r="P9" s="27"/>
      <c r="Q9" s="27"/>
      <c r="R9" s="27"/>
      <c r="S9" s="27"/>
      <c r="T9" s="27"/>
      <c r="U9" s="27"/>
      <c r="V9" s="27"/>
    </row>
    <row r="10" spans="1:22">
      <c r="A10" s="14"/>
      <c r="B10" s="38"/>
      <c r="C10" s="38"/>
      <c r="D10" s="106" t="s">
        <v>611</v>
      </c>
      <c r="E10" s="106"/>
      <c r="F10" s="106"/>
      <c r="G10" s="50"/>
      <c r="H10" s="106" t="s">
        <v>612</v>
      </c>
      <c r="I10" s="106"/>
      <c r="J10" s="106"/>
      <c r="K10" s="50"/>
      <c r="L10" s="106" t="s">
        <v>614</v>
      </c>
      <c r="M10" s="106"/>
      <c r="N10" s="106"/>
      <c r="O10" s="50"/>
      <c r="P10" s="106" t="s">
        <v>615</v>
      </c>
      <c r="Q10" s="106"/>
      <c r="R10" s="106"/>
      <c r="S10" s="50"/>
      <c r="T10" s="106" t="s">
        <v>183</v>
      </c>
      <c r="U10" s="106"/>
      <c r="V10" s="106"/>
    </row>
    <row r="11" spans="1:22" ht="15.75" thickBot="1">
      <c r="A11" s="14"/>
      <c r="B11" s="38"/>
      <c r="C11" s="38"/>
      <c r="D11" s="27"/>
      <c r="E11" s="27"/>
      <c r="F11" s="27"/>
      <c r="G11" s="38"/>
      <c r="H11" s="27" t="s">
        <v>613</v>
      </c>
      <c r="I11" s="27"/>
      <c r="J11" s="27"/>
      <c r="K11" s="38"/>
      <c r="L11" s="27" t="s">
        <v>613</v>
      </c>
      <c r="M11" s="27"/>
      <c r="N11" s="27"/>
      <c r="O11" s="38"/>
      <c r="P11" s="27"/>
      <c r="Q11" s="27"/>
      <c r="R11" s="27"/>
      <c r="S11" s="38"/>
      <c r="T11" s="27"/>
      <c r="U11" s="27"/>
      <c r="V11" s="27"/>
    </row>
    <row r="12" spans="1:22">
      <c r="A12" s="14"/>
      <c r="B12" s="11" t="s">
        <v>616</v>
      </c>
      <c r="C12" s="16"/>
      <c r="D12" s="50"/>
      <c r="E12" s="50"/>
      <c r="F12" s="50"/>
      <c r="G12" s="16"/>
      <c r="H12" s="50"/>
      <c r="I12" s="50"/>
      <c r="J12" s="50"/>
      <c r="K12" s="16"/>
      <c r="L12" s="50"/>
      <c r="M12" s="50"/>
      <c r="N12" s="50"/>
      <c r="O12" s="16"/>
      <c r="P12" s="50"/>
      <c r="Q12" s="50"/>
      <c r="R12" s="50"/>
      <c r="S12" s="16"/>
      <c r="T12" s="50"/>
      <c r="U12" s="50"/>
      <c r="V12" s="50"/>
    </row>
    <row r="13" spans="1:22">
      <c r="A13" s="14"/>
      <c r="B13" s="71" t="s">
        <v>28</v>
      </c>
      <c r="C13" s="34"/>
      <c r="D13" s="32" t="s">
        <v>230</v>
      </c>
      <c r="E13" s="33">
        <v>106441</v>
      </c>
      <c r="F13" s="34"/>
      <c r="G13" s="34"/>
      <c r="H13" s="32" t="s">
        <v>230</v>
      </c>
      <c r="I13" s="43" t="s">
        <v>235</v>
      </c>
      <c r="J13" s="34"/>
      <c r="K13" s="34"/>
      <c r="L13" s="32" t="s">
        <v>230</v>
      </c>
      <c r="M13" s="33">
        <v>29116</v>
      </c>
      <c r="N13" s="34"/>
      <c r="O13" s="34"/>
      <c r="P13" s="32" t="s">
        <v>230</v>
      </c>
      <c r="Q13" s="43" t="s">
        <v>235</v>
      </c>
      <c r="R13" s="34"/>
      <c r="S13" s="34"/>
      <c r="T13" s="32" t="s">
        <v>230</v>
      </c>
      <c r="U13" s="33">
        <v>135557</v>
      </c>
      <c r="V13" s="34"/>
    </row>
    <row r="14" spans="1:22">
      <c r="A14" s="14"/>
      <c r="B14" s="71"/>
      <c r="C14" s="34"/>
      <c r="D14" s="32"/>
      <c r="E14" s="33"/>
      <c r="F14" s="34"/>
      <c r="G14" s="34"/>
      <c r="H14" s="32"/>
      <c r="I14" s="43"/>
      <c r="J14" s="34"/>
      <c r="K14" s="34"/>
      <c r="L14" s="32"/>
      <c r="M14" s="33"/>
      <c r="N14" s="34"/>
      <c r="O14" s="34"/>
      <c r="P14" s="32"/>
      <c r="Q14" s="43"/>
      <c r="R14" s="34"/>
      <c r="S14" s="34"/>
      <c r="T14" s="32"/>
      <c r="U14" s="33"/>
      <c r="V14" s="34"/>
    </row>
    <row r="15" spans="1:22">
      <c r="A15" s="14"/>
      <c r="B15" s="70" t="s">
        <v>617</v>
      </c>
      <c r="C15" s="38"/>
      <c r="D15" s="36">
        <v>45699</v>
      </c>
      <c r="E15" s="36"/>
      <c r="F15" s="38"/>
      <c r="G15" s="38"/>
      <c r="H15" s="36">
        <v>375732</v>
      </c>
      <c r="I15" s="36"/>
      <c r="J15" s="38"/>
      <c r="K15" s="38"/>
      <c r="L15" s="36">
        <v>29276</v>
      </c>
      <c r="M15" s="36"/>
      <c r="N15" s="38"/>
      <c r="O15" s="38"/>
      <c r="P15" s="76" t="s">
        <v>618</v>
      </c>
      <c r="Q15" s="76"/>
      <c r="R15" s="30" t="s">
        <v>252</v>
      </c>
      <c r="S15" s="38"/>
      <c r="T15" s="36">
        <v>445275</v>
      </c>
      <c r="U15" s="36"/>
      <c r="V15" s="38"/>
    </row>
    <row r="16" spans="1:22">
      <c r="A16" s="14"/>
      <c r="B16" s="70"/>
      <c r="C16" s="38"/>
      <c r="D16" s="36"/>
      <c r="E16" s="36"/>
      <c r="F16" s="38"/>
      <c r="G16" s="38"/>
      <c r="H16" s="36"/>
      <c r="I16" s="36"/>
      <c r="J16" s="38"/>
      <c r="K16" s="38"/>
      <c r="L16" s="36"/>
      <c r="M16" s="36"/>
      <c r="N16" s="38"/>
      <c r="O16" s="38"/>
      <c r="P16" s="76"/>
      <c r="Q16" s="76"/>
      <c r="R16" s="30"/>
      <c r="S16" s="38"/>
      <c r="T16" s="36"/>
      <c r="U16" s="36"/>
      <c r="V16" s="38"/>
    </row>
    <row r="17" spans="1:22">
      <c r="A17" s="14"/>
      <c r="B17" s="71" t="s">
        <v>36</v>
      </c>
      <c r="C17" s="34"/>
      <c r="D17" s="33">
        <v>18637</v>
      </c>
      <c r="E17" s="33"/>
      <c r="F17" s="34"/>
      <c r="G17" s="34"/>
      <c r="H17" s="33">
        <v>142103</v>
      </c>
      <c r="I17" s="33"/>
      <c r="J17" s="34"/>
      <c r="K17" s="34"/>
      <c r="L17" s="33">
        <v>33235</v>
      </c>
      <c r="M17" s="33"/>
      <c r="N17" s="34"/>
      <c r="O17" s="34"/>
      <c r="P17" s="43" t="s">
        <v>235</v>
      </c>
      <c r="Q17" s="43"/>
      <c r="R17" s="34"/>
      <c r="S17" s="34"/>
      <c r="T17" s="33">
        <v>193975</v>
      </c>
      <c r="U17" s="33"/>
      <c r="V17" s="34"/>
    </row>
    <row r="18" spans="1:22">
      <c r="A18" s="14"/>
      <c r="B18" s="71"/>
      <c r="C18" s="34"/>
      <c r="D18" s="33"/>
      <c r="E18" s="33"/>
      <c r="F18" s="34"/>
      <c r="G18" s="34"/>
      <c r="H18" s="33"/>
      <c r="I18" s="33"/>
      <c r="J18" s="34"/>
      <c r="K18" s="34"/>
      <c r="L18" s="33"/>
      <c r="M18" s="33"/>
      <c r="N18" s="34"/>
      <c r="O18" s="34"/>
      <c r="P18" s="43"/>
      <c r="Q18" s="43"/>
      <c r="R18" s="34"/>
      <c r="S18" s="34"/>
      <c r="T18" s="33"/>
      <c r="U18" s="33"/>
      <c r="V18" s="34"/>
    </row>
    <row r="19" spans="1:22">
      <c r="A19" s="14"/>
      <c r="B19" s="70" t="s">
        <v>255</v>
      </c>
      <c r="C19" s="38"/>
      <c r="D19" s="76" t="s">
        <v>235</v>
      </c>
      <c r="E19" s="76"/>
      <c r="F19" s="38"/>
      <c r="G19" s="38"/>
      <c r="H19" s="36">
        <v>1365535</v>
      </c>
      <c r="I19" s="36"/>
      <c r="J19" s="38"/>
      <c r="K19" s="38"/>
      <c r="L19" s="36">
        <v>169431</v>
      </c>
      <c r="M19" s="36"/>
      <c r="N19" s="38"/>
      <c r="O19" s="38"/>
      <c r="P19" s="76" t="s">
        <v>235</v>
      </c>
      <c r="Q19" s="76"/>
      <c r="R19" s="38"/>
      <c r="S19" s="38"/>
      <c r="T19" s="36">
        <v>1534966</v>
      </c>
      <c r="U19" s="36"/>
      <c r="V19" s="38"/>
    </row>
    <row r="20" spans="1:22">
      <c r="A20" s="14"/>
      <c r="B20" s="70"/>
      <c r="C20" s="38"/>
      <c r="D20" s="76"/>
      <c r="E20" s="76"/>
      <c r="F20" s="38"/>
      <c r="G20" s="38"/>
      <c r="H20" s="36"/>
      <c r="I20" s="36"/>
      <c r="J20" s="38"/>
      <c r="K20" s="38"/>
      <c r="L20" s="36"/>
      <c r="M20" s="36"/>
      <c r="N20" s="38"/>
      <c r="O20" s="38"/>
      <c r="P20" s="76"/>
      <c r="Q20" s="76"/>
      <c r="R20" s="38"/>
      <c r="S20" s="38"/>
      <c r="T20" s="36"/>
      <c r="U20" s="36"/>
      <c r="V20" s="38"/>
    </row>
    <row r="21" spans="1:22">
      <c r="A21" s="14"/>
      <c r="B21" s="71" t="s">
        <v>619</v>
      </c>
      <c r="C21" s="34"/>
      <c r="D21" s="43">
        <v>362</v>
      </c>
      <c r="E21" s="43"/>
      <c r="F21" s="34"/>
      <c r="G21" s="34"/>
      <c r="H21" s="33">
        <v>139331</v>
      </c>
      <c r="I21" s="33"/>
      <c r="J21" s="34"/>
      <c r="K21" s="34"/>
      <c r="L21" s="33">
        <v>44286</v>
      </c>
      <c r="M21" s="33"/>
      <c r="N21" s="34"/>
      <c r="O21" s="34"/>
      <c r="P21" s="43" t="s">
        <v>235</v>
      </c>
      <c r="Q21" s="43"/>
      <c r="R21" s="34"/>
      <c r="S21" s="34"/>
      <c r="T21" s="33">
        <v>183979</v>
      </c>
      <c r="U21" s="33"/>
      <c r="V21" s="34"/>
    </row>
    <row r="22" spans="1:22">
      <c r="A22" s="14"/>
      <c r="B22" s="71"/>
      <c r="C22" s="34"/>
      <c r="D22" s="43"/>
      <c r="E22" s="43"/>
      <c r="F22" s="34"/>
      <c r="G22" s="34"/>
      <c r="H22" s="33"/>
      <c r="I22" s="33"/>
      <c r="J22" s="34"/>
      <c r="K22" s="34"/>
      <c r="L22" s="33"/>
      <c r="M22" s="33"/>
      <c r="N22" s="34"/>
      <c r="O22" s="34"/>
      <c r="P22" s="43"/>
      <c r="Q22" s="43"/>
      <c r="R22" s="34"/>
      <c r="S22" s="34"/>
      <c r="T22" s="33"/>
      <c r="U22" s="33"/>
      <c r="V22" s="34"/>
    </row>
    <row r="23" spans="1:22">
      <c r="A23" s="14"/>
      <c r="B23" s="70" t="s">
        <v>620</v>
      </c>
      <c r="C23" s="38"/>
      <c r="D23" s="76" t="s">
        <v>235</v>
      </c>
      <c r="E23" s="76"/>
      <c r="F23" s="38"/>
      <c r="G23" s="38"/>
      <c r="H23" s="36">
        <v>248084</v>
      </c>
      <c r="I23" s="36"/>
      <c r="J23" s="38"/>
      <c r="K23" s="38"/>
      <c r="L23" s="36">
        <v>79759</v>
      </c>
      <c r="M23" s="36"/>
      <c r="N23" s="38"/>
      <c r="O23" s="38"/>
      <c r="P23" s="76" t="s">
        <v>235</v>
      </c>
      <c r="Q23" s="76"/>
      <c r="R23" s="38"/>
      <c r="S23" s="38"/>
      <c r="T23" s="36">
        <v>327843</v>
      </c>
      <c r="U23" s="36"/>
      <c r="V23" s="38"/>
    </row>
    <row r="24" spans="1:22">
      <c r="A24" s="14"/>
      <c r="B24" s="70"/>
      <c r="C24" s="38"/>
      <c r="D24" s="76"/>
      <c r="E24" s="76"/>
      <c r="F24" s="38"/>
      <c r="G24" s="38"/>
      <c r="H24" s="36"/>
      <c r="I24" s="36"/>
      <c r="J24" s="38"/>
      <c r="K24" s="38"/>
      <c r="L24" s="36"/>
      <c r="M24" s="36"/>
      <c r="N24" s="38"/>
      <c r="O24" s="38"/>
      <c r="P24" s="76"/>
      <c r="Q24" s="76"/>
      <c r="R24" s="38"/>
      <c r="S24" s="38"/>
      <c r="T24" s="36"/>
      <c r="U24" s="36"/>
      <c r="V24" s="38"/>
    </row>
    <row r="25" spans="1:22">
      <c r="A25" s="14"/>
      <c r="B25" s="71" t="s">
        <v>621</v>
      </c>
      <c r="C25" s="34"/>
      <c r="D25" s="43" t="s">
        <v>235</v>
      </c>
      <c r="E25" s="43"/>
      <c r="F25" s="34"/>
      <c r="G25" s="34"/>
      <c r="H25" s="33">
        <v>96764</v>
      </c>
      <c r="I25" s="33"/>
      <c r="J25" s="34"/>
      <c r="K25" s="34"/>
      <c r="L25" s="43" t="s">
        <v>235</v>
      </c>
      <c r="M25" s="43"/>
      <c r="N25" s="34"/>
      <c r="O25" s="34"/>
      <c r="P25" s="43" t="s">
        <v>235</v>
      </c>
      <c r="Q25" s="43"/>
      <c r="R25" s="34"/>
      <c r="S25" s="34"/>
      <c r="T25" s="33">
        <v>96764</v>
      </c>
      <c r="U25" s="33"/>
      <c r="V25" s="34"/>
    </row>
    <row r="26" spans="1:22">
      <c r="A26" s="14"/>
      <c r="B26" s="71"/>
      <c r="C26" s="34"/>
      <c r="D26" s="43"/>
      <c r="E26" s="43"/>
      <c r="F26" s="34"/>
      <c r="G26" s="34"/>
      <c r="H26" s="33"/>
      <c r="I26" s="33"/>
      <c r="J26" s="34"/>
      <c r="K26" s="34"/>
      <c r="L26" s="43"/>
      <c r="M26" s="43"/>
      <c r="N26" s="34"/>
      <c r="O26" s="34"/>
      <c r="P26" s="43"/>
      <c r="Q26" s="43"/>
      <c r="R26" s="34"/>
      <c r="S26" s="34"/>
      <c r="T26" s="33"/>
      <c r="U26" s="33"/>
      <c r="V26" s="34"/>
    </row>
    <row r="27" spans="1:22">
      <c r="A27" s="14"/>
      <c r="B27" s="70" t="s">
        <v>69</v>
      </c>
      <c r="C27" s="38"/>
      <c r="D27" s="36">
        <v>59523</v>
      </c>
      <c r="E27" s="36"/>
      <c r="F27" s="38"/>
      <c r="G27" s="38"/>
      <c r="H27" s="76" t="s">
        <v>235</v>
      </c>
      <c r="I27" s="76"/>
      <c r="J27" s="38"/>
      <c r="K27" s="38"/>
      <c r="L27" s="76" t="s">
        <v>235</v>
      </c>
      <c r="M27" s="76"/>
      <c r="N27" s="38"/>
      <c r="O27" s="38"/>
      <c r="P27" s="76" t="s">
        <v>622</v>
      </c>
      <c r="Q27" s="76"/>
      <c r="R27" s="70" t="s">
        <v>252</v>
      </c>
      <c r="S27" s="38"/>
      <c r="T27" s="76" t="s">
        <v>235</v>
      </c>
      <c r="U27" s="76"/>
      <c r="V27" s="38"/>
    </row>
    <row r="28" spans="1:22">
      <c r="A28" s="14"/>
      <c r="B28" s="70"/>
      <c r="C28" s="38"/>
      <c r="D28" s="36"/>
      <c r="E28" s="36"/>
      <c r="F28" s="38"/>
      <c r="G28" s="38"/>
      <c r="H28" s="76"/>
      <c r="I28" s="76"/>
      <c r="J28" s="38"/>
      <c r="K28" s="38"/>
      <c r="L28" s="76"/>
      <c r="M28" s="76"/>
      <c r="N28" s="38"/>
      <c r="O28" s="38"/>
      <c r="P28" s="76"/>
      <c r="Q28" s="76"/>
      <c r="R28" s="70"/>
      <c r="S28" s="38"/>
      <c r="T28" s="76"/>
      <c r="U28" s="76"/>
      <c r="V28" s="38"/>
    </row>
    <row r="29" spans="1:22">
      <c r="A29" s="14"/>
      <c r="B29" s="71" t="s">
        <v>41</v>
      </c>
      <c r="C29" s="34"/>
      <c r="D29" s="33">
        <v>14622</v>
      </c>
      <c r="E29" s="33"/>
      <c r="F29" s="34"/>
      <c r="G29" s="34"/>
      <c r="H29" s="43">
        <v>305</v>
      </c>
      <c r="I29" s="43"/>
      <c r="J29" s="34"/>
      <c r="K29" s="34"/>
      <c r="L29" s="33">
        <v>1463</v>
      </c>
      <c r="M29" s="33"/>
      <c r="N29" s="34"/>
      <c r="O29" s="34"/>
      <c r="P29" s="43" t="s">
        <v>235</v>
      </c>
      <c r="Q29" s="43"/>
      <c r="R29" s="34"/>
      <c r="S29" s="34"/>
      <c r="T29" s="33">
        <v>16390</v>
      </c>
      <c r="U29" s="33"/>
      <c r="V29" s="34"/>
    </row>
    <row r="30" spans="1:22">
      <c r="A30" s="14"/>
      <c r="B30" s="71"/>
      <c r="C30" s="34"/>
      <c r="D30" s="33"/>
      <c r="E30" s="33"/>
      <c r="F30" s="34"/>
      <c r="G30" s="34"/>
      <c r="H30" s="43"/>
      <c r="I30" s="43"/>
      <c r="J30" s="34"/>
      <c r="K30" s="34"/>
      <c r="L30" s="33"/>
      <c r="M30" s="33"/>
      <c r="N30" s="34"/>
      <c r="O30" s="34"/>
      <c r="P30" s="43"/>
      <c r="Q30" s="43"/>
      <c r="R30" s="34"/>
      <c r="S30" s="34"/>
      <c r="T30" s="33"/>
      <c r="U30" s="33"/>
      <c r="V30" s="34"/>
    </row>
    <row r="31" spans="1:22">
      <c r="A31" s="14"/>
      <c r="B31" s="70" t="s">
        <v>623</v>
      </c>
      <c r="C31" s="38"/>
      <c r="D31" s="36">
        <v>1997539</v>
      </c>
      <c r="E31" s="36"/>
      <c r="F31" s="38"/>
      <c r="G31" s="38"/>
      <c r="H31" s="76" t="s">
        <v>235</v>
      </c>
      <c r="I31" s="76"/>
      <c r="J31" s="38"/>
      <c r="K31" s="38"/>
      <c r="L31" s="76" t="s">
        <v>235</v>
      </c>
      <c r="M31" s="76"/>
      <c r="N31" s="38"/>
      <c r="O31" s="38"/>
      <c r="P31" s="76" t="s">
        <v>624</v>
      </c>
      <c r="Q31" s="76"/>
      <c r="R31" s="30" t="s">
        <v>252</v>
      </c>
      <c r="S31" s="38"/>
      <c r="T31" s="76" t="s">
        <v>235</v>
      </c>
      <c r="U31" s="76"/>
      <c r="V31" s="38"/>
    </row>
    <row r="32" spans="1:22">
      <c r="A32" s="14"/>
      <c r="B32" s="70"/>
      <c r="C32" s="38"/>
      <c r="D32" s="36"/>
      <c r="E32" s="36"/>
      <c r="F32" s="38"/>
      <c r="G32" s="38"/>
      <c r="H32" s="76"/>
      <c r="I32" s="76"/>
      <c r="J32" s="38"/>
      <c r="K32" s="38"/>
      <c r="L32" s="76"/>
      <c r="M32" s="76"/>
      <c r="N32" s="38"/>
      <c r="O32" s="38"/>
      <c r="P32" s="76"/>
      <c r="Q32" s="76"/>
      <c r="R32" s="30"/>
      <c r="S32" s="38"/>
      <c r="T32" s="76"/>
      <c r="U32" s="76"/>
      <c r="V32" s="38"/>
    </row>
    <row r="33" spans="1:22">
      <c r="A33" s="14"/>
      <c r="B33" s="71" t="s">
        <v>625</v>
      </c>
      <c r="C33" s="34"/>
      <c r="D33" s="33">
        <v>60134</v>
      </c>
      <c r="E33" s="33"/>
      <c r="F33" s="34"/>
      <c r="G33" s="34"/>
      <c r="H33" s="33">
        <v>239118</v>
      </c>
      <c r="I33" s="33"/>
      <c r="J33" s="34"/>
      <c r="K33" s="34"/>
      <c r="L33" s="33">
        <v>9170</v>
      </c>
      <c r="M33" s="33"/>
      <c r="N33" s="34"/>
      <c r="O33" s="34"/>
      <c r="P33" s="43" t="s">
        <v>626</v>
      </c>
      <c r="Q33" s="43"/>
      <c r="R33" s="32" t="s">
        <v>252</v>
      </c>
      <c r="S33" s="34"/>
      <c r="T33" s="43" t="s">
        <v>235</v>
      </c>
      <c r="U33" s="43"/>
      <c r="V33" s="34"/>
    </row>
    <row r="34" spans="1:22">
      <c r="A34" s="14"/>
      <c r="B34" s="71"/>
      <c r="C34" s="34"/>
      <c r="D34" s="33"/>
      <c r="E34" s="33"/>
      <c r="F34" s="34"/>
      <c r="G34" s="34"/>
      <c r="H34" s="33"/>
      <c r="I34" s="33"/>
      <c r="J34" s="34"/>
      <c r="K34" s="34"/>
      <c r="L34" s="33"/>
      <c r="M34" s="33"/>
      <c r="N34" s="34"/>
      <c r="O34" s="34"/>
      <c r="P34" s="43"/>
      <c r="Q34" s="43"/>
      <c r="R34" s="32"/>
      <c r="S34" s="34"/>
      <c r="T34" s="43"/>
      <c r="U34" s="43"/>
      <c r="V34" s="34"/>
    </row>
    <row r="35" spans="1:22">
      <c r="A35" s="14"/>
      <c r="B35" s="70" t="s">
        <v>42</v>
      </c>
      <c r="C35" s="38"/>
      <c r="D35" s="36">
        <v>105944</v>
      </c>
      <c r="E35" s="36"/>
      <c r="F35" s="38"/>
      <c r="G35" s="38"/>
      <c r="H35" s="36">
        <v>42027</v>
      </c>
      <c r="I35" s="36"/>
      <c r="J35" s="38"/>
      <c r="K35" s="38"/>
      <c r="L35" s="36">
        <v>1978</v>
      </c>
      <c r="M35" s="36"/>
      <c r="N35" s="38"/>
      <c r="O35" s="38"/>
      <c r="P35" s="76" t="s">
        <v>235</v>
      </c>
      <c r="Q35" s="76"/>
      <c r="R35" s="38"/>
      <c r="S35" s="38"/>
      <c r="T35" s="36">
        <v>149949</v>
      </c>
      <c r="U35" s="36"/>
      <c r="V35" s="38"/>
    </row>
    <row r="36" spans="1:22" ht="15.75" thickBot="1">
      <c r="A36" s="14"/>
      <c r="B36" s="70"/>
      <c r="C36" s="38"/>
      <c r="D36" s="37"/>
      <c r="E36" s="37"/>
      <c r="F36" s="39"/>
      <c r="G36" s="38"/>
      <c r="H36" s="37"/>
      <c r="I36" s="37"/>
      <c r="J36" s="39"/>
      <c r="K36" s="38"/>
      <c r="L36" s="37"/>
      <c r="M36" s="37"/>
      <c r="N36" s="39"/>
      <c r="O36" s="38"/>
      <c r="P36" s="86"/>
      <c r="Q36" s="86"/>
      <c r="R36" s="39"/>
      <c r="S36" s="38"/>
      <c r="T36" s="37"/>
      <c r="U36" s="37"/>
      <c r="V36" s="39"/>
    </row>
    <row r="37" spans="1:22">
      <c r="A37" s="14"/>
      <c r="B37" s="32" t="s">
        <v>43</v>
      </c>
      <c r="C37" s="34"/>
      <c r="D37" s="40" t="s">
        <v>230</v>
      </c>
      <c r="E37" s="41">
        <v>2408901</v>
      </c>
      <c r="F37" s="42"/>
      <c r="G37" s="34"/>
      <c r="H37" s="40" t="s">
        <v>230</v>
      </c>
      <c r="I37" s="41">
        <v>2648999</v>
      </c>
      <c r="J37" s="42"/>
      <c r="K37" s="34"/>
      <c r="L37" s="40" t="s">
        <v>230</v>
      </c>
      <c r="M37" s="41">
        <v>397714</v>
      </c>
      <c r="N37" s="42"/>
      <c r="O37" s="34"/>
      <c r="P37" s="40" t="s">
        <v>230</v>
      </c>
      <c r="Q37" s="79" t="s">
        <v>627</v>
      </c>
      <c r="R37" s="40" t="s">
        <v>252</v>
      </c>
      <c r="S37" s="34"/>
      <c r="T37" s="40" t="s">
        <v>230</v>
      </c>
      <c r="U37" s="41">
        <v>3084698</v>
      </c>
      <c r="V37" s="42"/>
    </row>
    <row r="38" spans="1:22" ht="15.75" thickBot="1">
      <c r="A38" s="14"/>
      <c r="B38" s="32"/>
      <c r="C38" s="34"/>
      <c r="D38" s="53"/>
      <c r="E38" s="55"/>
      <c r="F38" s="57"/>
      <c r="G38" s="34"/>
      <c r="H38" s="53"/>
      <c r="I38" s="55"/>
      <c r="J38" s="57"/>
      <c r="K38" s="34"/>
      <c r="L38" s="53"/>
      <c r="M38" s="55"/>
      <c r="N38" s="57"/>
      <c r="O38" s="34"/>
      <c r="P38" s="53"/>
      <c r="Q38" s="88"/>
      <c r="R38" s="53"/>
      <c r="S38" s="34"/>
      <c r="T38" s="53"/>
      <c r="U38" s="55"/>
      <c r="V38" s="57"/>
    </row>
    <row r="39" spans="1:22" ht="15.75" thickTop="1">
      <c r="A39" s="14"/>
      <c r="B39" s="16"/>
      <c r="C39" s="16"/>
      <c r="D39" s="94"/>
      <c r="E39" s="94"/>
      <c r="F39" s="94"/>
      <c r="G39" s="16"/>
      <c r="H39" s="94"/>
      <c r="I39" s="94"/>
      <c r="J39" s="94"/>
      <c r="K39" s="16"/>
      <c r="L39" s="94"/>
      <c r="M39" s="94"/>
      <c r="N39" s="94"/>
      <c r="O39" s="16"/>
      <c r="P39" s="94"/>
      <c r="Q39" s="94"/>
      <c r="R39" s="94"/>
      <c r="S39" s="16"/>
      <c r="T39" s="94"/>
      <c r="U39" s="94"/>
      <c r="V39" s="94"/>
    </row>
    <row r="40" spans="1:22">
      <c r="A40" s="14"/>
      <c r="B40" s="20" t="s">
        <v>628</v>
      </c>
      <c r="C40" s="21"/>
      <c r="D40" s="34"/>
      <c r="E40" s="34"/>
      <c r="F40" s="34"/>
      <c r="G40" s="21"/>
      <c r="H40" s="34"/>
      <c r="I40" s="34"/>
      <c r="J40" s="34"/>
      <c r="K40" s="21"/>
      <c r="L40" s="34"/>
      <c r="M40" s="34"/>
      <c r="N40" s="34"/>
      <c r="O40" s="21"/>
      <c r="P40" s="34"/>
      <c r="Q40" s="34"/>
      <c r="R40" s="34"/>
      <c r="S40" s="21"/>
      <c r="T40" s="34"/>
      <c r="U40" s="34"/>
      <c r="V40" s="34"/>
    </row>
    <row r="41" spans="1:22">
      <c r="A41" s="14"/>
      <c r="B41" s="70" t="s">
        <v>629</v>
      </c>
      <c r="C41" s="38"/>
      <c r="D41" s="30" t="s">
        <v>230</v>
      </c>
      <c r="E41" s="36">
        <v>106438</v>
      </c>
      <c r="F41" s="38"/>
      <c r="G41" s="38"/>
      <c r="H41" s="30" t="s">
        <v>230</v>
      </c>
      <c r="I41" s="36">
        <v>385271</v>
      </c>
      <c r="J41" s="38"/>
      <c r="K41" s="38"/>
      <c r="L41" s="30" t="s">
        <v>230</v>
      </c>
      <c r="M41" s="36">
        <v>34702</v>
      </c>
      <c r="N41" s="38"/>
      <c r="O41" s="38"/>
      <c r="P41" s="30" t="s">
        <v>230</v>
      </c>
      <c r="Q41" s="76" t="s">
        <v>618</v>
      </c>
      <c r="R41" s="30" t="s">
        <v>252</v>
      </c>
      <c r="S41" s="38"/>
      <c r="T41" s="30" t="s">
        <v>230</v>
      </c>
      <c r="U41" s="36">
        <v>520979</v>
      </c>
      <c r="V41" s="38"/>
    </row>
    <row r="42" spans="1:22">
      <c r="A42" s="14"/>
      <c r="B42" s="70"/>
      <c r="C42" s="38"/>
      <c r="D42" s="30"/>
      <c r="E42" s="36"/>
      <c r="F42" s="38"/>
      <c r="G42" s="38"/>
      <c r="H42" s="30"/>
      <c r="I42" s="36"/>
      <c r="J42" s="38"/>
      <c r="K42" s="38"/>
      <c r="L42" s="30"/>
      <c r="M42" s="36"/>
      <c r="N42" s="38"/>
      <c r="O42" s="38"/>
      <c r="P42" s="30"/>
      <c r="Q42" s="76"/>
      <c r="R42" s="30"/>
      <c r="S42" s="38"/>
      <c r="T42" s="30"/>
      <c r="U42" s="36"/>
      <c r="V42" s="38"/>
    </row>
    <row r="43" spans="1:22">
      <c r="A43" s="14"/>
      <c r="B43" s="71" t="s">
        <v>630</v>
      </c>
      <c r="C43" s="34"/>
      <c r="D43" s="33">
        <v>778270</v>
      </c>
      <c r="E43" s="33"/>
      <c r="F43" s="34"/>
      <c r="G43" s="34"/>
      <c r="H43" s="33">
        <v>5010</v>
      </c>
      <c r="I43" s="33"/>
      <c r="J43" s="34"/>
      <c r="K43" s="34"/>
      <c r="L43" s="43" t="s">
        <v>235</v>
      </c>
      <c r="M43" s="43"/>
      <c r="N43" s="34"/>
      <c r="O43" s="34"/>
      <c r="P43" s="43" t="s">
        <v>235</v>
      </c>
      <c r="Q43" s="43"/>
      <c r="R43" s="34"/>
      <c r="S43" s="34"/>
      <c r="T43" s="33">
        <v>783280</v>
      </c>
      <c r="U43" s="33"/>
      <c r="V43" s="34"/>
    </row>
    <row r="44" spans="1:22">
      <c r="A44" s="14"/>
      <c r="B44" s="71"/>
      <c r="C44" s="34"/>
      <c r="D44" s="33"/>
      <c r="E44" s="33"/>
      <c r="F44" s="34"/>
      <c r="G44" s="34"/>
      <c r="H44" s="33"/>
      <c r="I44" s="33"/>
      <c r="J44" s="34"/>
      <c r="K44" s="34"/>
      <c r="L44" s="43"/>
      <c r="M44" s="43"/>
      <c r="N44" s="34"/>
      <c r="O44" s="34"/>
      <c r="P44" s="43"/>
      <c r="Q44" s="43"/>
      <c r="R44" s="34"/>
      <c r="S44" s="34"/>
      <c r="T44" s="33"/>
      <c r="U44" s="33"/>
      <c r="V44" s="34"/>
    </row>
    <row r="45" spans="1:22">
      <c r="A45" s="14"/>
      <c r="B45" s="70" t="s">
        <v>53</v>
      </c>
      <c r="C45" s="38"/>
      <c r="D45" s="76" t="s">
        <v>235</v>
      </c>
      <c r="E45" s="76"/>
      <c r="F45" s="38"/>
      <c r="G45" s="38"/>
      <c r="H45" s="36">
        <v>376255</v>
      </c>
      <c r="I45" s="36"/>
      <c r="J45" s="38"/>
      <c r="K45" s="38"/>
      <c r="L45" s="76" t="s">
        <v>235</v>
      </c>
      <c r="M45" s="76"/>
      <c r="N45" s="38"/>
      <c r="O45" s="38"/>
      <c r="P45" s="76" t="s">
        <v>235</v>
      </c>
      <c r="Q45" s="76"/>
      <c r="R45" s="38"/>
      <c r="S45" s="38"/>
      <c r="T45" s="36">
        <v>376255</v>
      </c>
      <c r="U45" s="36"/>
      <c r="V45" s="38"/>
    </row>
    <row r="46" spans="1:22">
      <c r="A46" s="14"/>
      <c r="B46" s="70"/>
      <c r="C46" s="38"/>
      <c r="D46" s="76"/>
      <c r="E46" s="76"/>
      <c r="F46" s="38"/>
      <c r="G46" s="38"/>
      <c r="H46" s="36"/>
      <c r="I46" s="36"/>
      <c r="J46" s="38"/>
      <c r="K46" s="38"/>
      <c r="L46" s="76"/>
      <c r="M46" s="76"/>
      <c r="N46" s="38"/>
      <c r="O46" s="38"/>
      <c r="P46" s="76"/>
      <c r="Q46" s="76"/>
      <c r="R46" s="38"/>
      <c r="S46" s="38"/>
      <c r="T46" s="36"/>
      <c r="U46" s="36"/>
      <c r="V46" s="38"/>
    </row>
    <row r="47" spans="1:22">
      <c r="A47" s="14"/>
      <c r="B47" s="71" t="s">
        <v>631</v>
      </c>
      <c r="C47" s="34"/>
      <c r="D47" s="43" t="s">
        <v>235</v>
      </c>
      <c r="E47" s="43"/>
      <c r="F47" s="34"/>
      <c r="G47" s="34"/>
      <c r="H47" s="33">
        <v>123618</v>
      </c>
      <c r="I47" s="33"/>
      <c r="J47" s="34"/>
      <c r="K47" s="34"/>
      <c r="L47" s="33">
        <v>19833</v>
      </c>
      <c r="M47" s="33"/>
      <c r="N47" s="34"/>
      <c r="O47" s="34"/>
      <c r="P47" s="43" t="s">
        <v>622</v>
      </c>
      <c r="Q47" s="43"/>
      <c r="R47" s="32" t="s">
        <v>252</v>
      </c>
      <c r="S47" s="34"/>
      <c r="T47" s="33">
        <v>83928</v>
      </c>
      <c r="U47" s="33"/>
      <c r="V47" s="34"/>
    </row>
    <row r="48" spans="1:22">
      <c r="A48" s="14"/>
      <c r="B48" s="71"/>
      <c r="C48" s="34"/>
      <c r="D48" s="43"/>
      <c r="E48" s="43"/>
      <c r="F48" s="34"/>
      <c r="G48" s="34"/>
      <c r="H48" s="33"/>
      <c r="I48" s="33"/>
      <c r="J48" s="34"/>
      <c r="K48" s="34"/>
      <c r="L48" s="33"/>
      <c r="M48" s="33"/>
      <c r="N48" s="34"/>
      <c r="O48" s="34"/>
      <c r="P48" s="43"/>
      <c r="Q48" s="43"/>
      <c r="R48" s="32"/>
      <c r="S48" s="34"/>
      <c r="T48" s="33"/>
      <c r="U48" s="33"/>
      <c r="V48" s="34"/>
    </row>
    <row r="49" spans="1:22">
      <c r="A49" s="14"/>
      <c r="B49" s="70" t="s">
        <v>632</v>
      </c>
      <c r="C49" s="38"/>
      <c r="D49" s="36">
        <v>248288</v>
      </c>
      <c r="E49" s="36"/>
      <c r="F49" s="38"/>
      <c r="G49" s="38"/>
      <c r="H49" s="76" t="s">
        <v>235</v>
      </c>
      <c r="I49" s="76"/>
      <c r="J49" s="38"/>
      <c r="K49" s="38"/>
      <c r="L49" s="36">
        <v>60134</v>
      </c>
      <c r="M49" s="36"/>
      <c r="N49" s="38"/>
      <c r="O49" s="38"/>
      <c r="P49" s="76" t="s">
        <v>626</v>
      </c>
      <c r="Q49" s="76"/>
      <c r="R49" s="30" t="s">
        <v>252</v>
      </c>
      <c r="S49" s="38"/>
      <c r="T49" s="76" t="s">
        <v>235</v>
      </c>
      <c r="U49" s="76"/>
      <c r="V49" s="38"/>
    </row>
    <row r="50" spans="1:22">
      <c r="A50" s="14"/>
      <c r="B50" s="70"/>
      <c r="C50" s="38"/>
      <c r="D50" s="36"/>
      <c r="E50" s="36"/>
      <c r="F50" s="38"/>
      <c r="G50" s="38"/>
      <c r="H50" s="76"/>
      <c r="I50" s="76"/>
      <c r="J50" s="38"/>
      <c r="K50" s="38"/>
      <c r="L50" s="36"/>
      <c r="M50" s="36"/>
      <c r="N50" s="38"/>
      <c r="O50" s="38"/>
      <c r="P50" s="76"/>
      <c r="Q50" s="76"/>
      <c r="R50" s="30"/>
      <c r="S50" s="38"/>
      <c r="T50" s="76"/>
      <c r="U50" s="76"/>
      <c r="V50" s="38"/>
    </row>
    <row r="51" spans="1:22">
      <c r="A51" s="14"/>
      <c r="B51" s="71" t="s">
        <v>55</v>
      </c>
      <c r="C51" s="34"/>
      <c r="D51" s="33">
        <v>124936</v>
      </c>
      <c r="E51" s="33"/>
      <c r="F51" s="34"/>
      <c r="G51" s="34"/>
      <c r="H51" s="33">
        <v>29862</v>
      </c>
      <c r="I51" s="33"/>
      <c r="J51" s="34"/>
      <c r="K51" s="34"/>
      <c r="L51" s="33">
        <v>3502</v>
      </c>
      <c r="M51" s="33"/>
      <c r="N51" s="34"/>
      <c r="O51" s="34"/>
      <c r="P51" s="43" t="s">
        <v>235</v>
      </c>
      <c r="Q51" s="43"/>
      <c r="R51" s="34"/>
      <c r="S51" s="34"/>
      <c r="T51" s="33">
        <v>158300</v>
      </c>
      <c r="U51" s="33"/>
      <c r="V51" s="34"/>
    </row>
    <row r="52" spans="1:22">
      <c r="A52" s="14"/>
      <c r="B52" s="71"/>
      <c r="C52" s="34"/>
      <c r="D52" s="33"/>
      <c r="E52" s="33"/>
      <c r="F52" s="34"/>
      <c r="G52" s="34"/>
      <c r="H52" s="33"/>
      <c r="I52" s="33"/>
      <c r="J52" s="34"/>
      <c r="K52" s="34"/>
      <c r="L52" s="33"/>
      <c r="M52" s="33"/>
      <c r="N52" s="34"/>
      <c r="O52" s="34"/>
      <c r="P52" s="43"/>
      <c r="Q52" s="43"/>
      <c r="R52" s="34"/>
      <c r="S52" s="34"/>
      <c r="T52" s="33"/>
      <c r="U52" s="33"/>
      <c r="V52" s="34"/>
    </row>
    <row r="53" spans="1:22">
      <c r="A53" s="14"/>
      <c r="B53" s="70" t="s">
        <v>633</v>
      </c>
      <c r="C53" s="38"/>
      <c r="D53" s="76" t="s">
        <v>235</v>
      </c>
      <c r="E53" s="76"/>
      <c r="F53" s="38"/>
      <c r="G53" s="38"/>
      <c r="H53" s="76" t="s">
        <v>235</v>
      </c>
      <c r="I53" s="76"/>
      <c r="J53" s="38"/>
      <c r="K53" s="38"/>
      <c r="L53" s="36">
        <v>10987</v>
      </c>
      <c r="M53" s="36"/>
      <c r="N53" s="38"/>
      <c r="O53" s="38"/>
      <c r="P53" s="76" t="s">
        <v>235</v>
      </c>
      <c r="Q53" s="76"/>
      <c r="R53" s="38"/>
      <c r="S53" s="38"/>
      <c r="T53" s="36">
        <v>10987</v>
      </c>
      <c r="U53" s="36"/>
      <c r="V53" s="38"/>
    </row>
    <row r="54" spans="1:22">
      <c r="A54" s="14"/>
      <c r="B54" s="70"/>
      <c r="C54" s="38"/>
      <c r="D54" s="76"/>
      <c r="E54" s="76"/>
      <c r="F54" s="38"/>
      <c r="G54" s="38"/>
      <c r="H54" s="76"/>
      <c r="I54" s="76"/>
      <c r="J54" s="38"/>
      <c r="K54" s="38"/>
      <c r="L54" s="36"/>
      <c r="M54" s="36"/>
      <c r="N54" s="38"/>
      <c r="O54" s="38"/>
      <c r="P54" s="76"/>
      <c r="Q54" s="76"/>
      <c r="R54" s="38"/>
      <c r="S54" s="38"/>
      <c r="T54" s="36"/>
      <c r="U54" s="36"/>
      <c r="V54" s="38"/>
    </row>
    <row r="55" spans="1:22">
      <c r="A55" s="14"/>
      <c r="B55" s="71" t="s">
        <v>634</v>
      </c>
      <c r="C55" s="34"/>
      <c r="D55" s="33">
        <v>1150969</v>
      </c>
      <c r="E55" s="33"/>
      <c r="F55" s="34"/>
      <c r="G55" s="34"/>
      <c r="H55" s="33">
        <v>1728983</v>
      </c>
      <c r="I55" s="33"/>
      <c r="J55" s="34"/>
      <c r="K55" s="34"/>
      <c r="L55" s="33">
        <v>268556</v>
      </c>
      <c r="M55" s="33"/>
      <c r="N55" s="34"/>
      <c r="O55" s="34"/>
      <c r="P55" s="43" t="s">
        <v>624</v>
      </c>
      <c r="Q55" s="43"/>
      <c r="R55" s="32" t="s">
        <v>252</v>
      </c>
      <c r="S55" s="34"/>
      <c r="T55" s="33">
        <v>1150969</v>
      </c>
      <c r="U55" s="33"/>
      <c r="V55" s="34"/>
    </row>
    <row r="56" spans="1:22" ht="15.75" thickBot="1">
      <c r="A56" s="14"/>
      <c r="B56" s="71"/>
      <c r="C56" s="34"/>
      <c r="D56" s="46"/>
      <c r="E56" s="46"/>
      <c r="F56" s="45"/>
      <c r="G56" s="34"/>
      <c r="H56" s="46"/>
      <c r="I56" s="46"/>
      <c r="J56" s="45"/>
      <c r="K56" s="34"/>
      <c r="L56" s="46"/>
      <c r="M56" s="46"/>
      <c r="N56" s="45"/>
      <c r="O56" s="34"/>
      <c r="P56" s="44"/>
      <c r="Q56" s="44"/>
      <c r="R56" s="72"/>
      <c r="S56" s="34"/>
      <c r="T56" s="46"/>
      <c r="U56" s="46"/>
      <c r="V56" s="45"/>
    </row>
    <row r="57" spans="1:22">
      <c r="A57" s="14"/>
      <c r="B57" s="30" t="s">
        <v>67</v>
      </c>
      <c r="C57" s="38"/>
      <c r="D57" s="29" t="s">
        <v>230</v>
      </c>
      <c r="E57" s="48">
        <v>2408901</v>
      </c>
      <c r="F57" s="50"/>
      <c r="G57" s="38"/>
      <c r="H57" s="29" t="s">
        <v>230</v>
      </c>
      <c r="I57" s="48">
        <v>2648999</v>
      </c>
      <c r="J57" s="50"/>
      <c r="K57" s="38"/>
      <c r="L57" s="29" t="s">
        <v>230</v>
      </c>
      <c r="M57" s="48">
        <v>397714</v>
      </c>
      <c r="N57" s="50"/>
      <c r="O57" s="38"/>
      <c r="P57" s="29" t="s">
        <v>230</v>
      </c>
      <c r="Q57" s="81" t="s">
        <v>627</v>
      </c>
      <c r="R57" s="29" t="s">
        <v>252</v>
      </c>
      <c r="S57" s="38"/>
      <c r="T57" s="29" t="s">
        <v>230</v>
      </c>
      <c r="U57" s="48">
        <v>3084698</v>
      </c>
      <c r="V57" s="50"/>
    </row>
    <row r="58" spans="1:22" ht="15.75" thickBot="1">
      <c r="A58" s="14"/>
      <c r="B58" s="30"/>
      <c r="C58" s="38"/>
      <c r="D58" s="47"/>
      <c r="E58" s="49"/>
      <c r="F58" s="51"/>
      <c r="G58" s="38"/>
      <c r="H58" s="47"/>
      <c r="I58" s="49"/>
      <c r="J58" s="51"/>
      <c r="K58" s="38"/>
      <c r="L58" s="47"/>
      <c r="M58" s="49"/>
      <c r="N58" s="51"/>
      <c r="O58" s="38"/>
      <c r="P58" s="47"/>
      <c r="Q58" s="82"/>
      <c r="R58" s="47"/>
      <c r="S58" s="38"/>
      <c r="T58" s="47"/>
      <c r="U58" s="49"/>
      <c r="V58" s="51"/>
    </row>
    <row r="59" spans="1:22" ht="15.75" thickTop="1">
      <c r="A59" s="14"/>
      <c r="B59" s="67"/>
      <c r="C59" s="67"/>
      <c r="D59" s="67"/>
      <c r="E59" s="67"/>
      <c r="F59" s="67"/>
      <c r="G59" s="67"/>
      <c r="H59" s="67"/>
      <c r="I59" s="67"/>
      <c r="J59" s="67"/>
      <c r="K59" s="67"/>
      <c r="L59" s="67"/>
      <c r="M59" s="67"/>
      <c r="N59" s="67"/>
      <c r="O59" s="67"/>
      <c r="P59" s="67"/>
      <c r="Q59" s="67"/>
      <c r="R59" s="67"/>
      <c r="S59" s="67"/>
      <c r="T59" s="67"/>
      <c r="U59" s="67"/>
      <c r="V59" s="67"/>
    </row>
    <row r="60" spans="1:22">
      <c r="A60" s="14"/>
      <c r="B60" s="25"/>
      <c r="C60" s="25"/>
      <c r="D60" s="25"/>
      <c r="E60" s="25"/>
      <c r="F60" s="25"/>
      <c r="G60" s="25"/>
      <c r="H60" s="25"/>
      <c r="I60" s="25"/>
      <c r="J60" s="25"/>
      <c r="K60" s="25"/>
      <c r="L60" s="25"/>
      <c r="M60" s="25"/>
      <c r="N60" s="25"/>
      <c r="O60" s="25"/>
      <c r="P60" s="25"/>
      <c r="Q60" s="25"/>
      <c r="R60" s="25"/>
      <c r="S60" s="25"/>
      <c r="T60" s="25"/>
      <c r="U60" s="25"/>
      <c r="V60" s="25"/>
    </row>
    <row r="61" spans="1:22">
      <c r="A61" s="14"/>
      <c r="B61" s="15"/>
      <c r="C61" s="15"/>
      <c r="D61" s="15"/>
      <c r="E61" s="15"/>
      <c r="F61" s="15"/>
      <c r="G61" s="15"/>
      <c r="H61" s="15"/>
      <c r="I61" s="15"/>
      <c r="J61" s="15"/>
      <c r="K61" s="15"/>
      <c r="L61" s="15"/>
      <c r="M61" s="15"/>
      <c r="N61" s="15"/>
      <c r="O61" s="15"/>
      <c r="P61" s="15"/>
      <c r="Q61" s="15"/>
      <c r="R61" s="15"/>
      <c r="S61" s="15"/>
      <c r="T61" s="15"/>
      <c r="U61" s="15"/>
      <c r="V61" s="15"/>
    </row>
    <row r="62" spans="1:22">
      <c r="A62" s="14"/>
      <c r="B62" s="16"/>
      <c r="C62" s="16"/>
      <c r="D62" s="26" t="s">
        <v>610</v>
      </c>
      <c r="E62" s="26"/>
      <c r="F62" s="26"/>
      <c r="G62" s="26"/>
      <c r="H62" s="26"/>
      <c r="I62" s="26"/>
      <c r="J62" s="26"/>
      <c r="K62" s="26"/>
      <c r="L62" s="26"/>
      <c r="M62" s="26"/>
      <c r="N62" s="26"/>
      <c r="O62" s="26"/>
      <c r="P62" s="26"/>
      <c r="Q62" s="26"/>
      <c r="R62" s="26"/>
      <c r="S62" s="26"/>
      <c r="T62" s="26"/>
      <c r="U62" s="26"/>
      <c r="V62" s="26"/>
    </row>
    <row r="63" spans="1:22" ht="15.75" thickBot="1">
      <c r="A63" s="14"/>
      <c r="B63" s="16"/>
      <c r="C63" s="16"/>
      <c r="D63" s="27" t="s">
        <v>394</v>
      </c>
      <c r="E63" s="27"/>
      <c r="F63" s="27"/>
      <c r="G63" s="27"/>
      <c r="H63" s="27"/>
      <c r="I63" s="27"/>
      <c r="J63" s="27"/>
      <c r="K63" s="27"/>
      <c r="L63" s="27"/>
      <c r="M63" s="27"/>
      <c r="N63" s="27"/>
      <c r="O63" s="27"/>
      <c r="P63" s="27"/>
      <c r="Q63" s="27"/>
      <c r="R63" s="27"/>
      <c r="S63" s="27"/>
      <c r="T63" s="27"/>
      <c r="U63" s="27"/>
      <c r="V63" s="27"/>
    </row>
    <row r="64" spans="1:22">
      <c r="A64" s="14"/>
      <c r="B64" s="38"/>
      <c r="C64" s="38"/>
      <c r="D64" s="106" t="s">
        <v>611</v>
      </c>
      <c r="E64" s="106"/>
      <c r="F64" s="106"/>
      <c r="G64" s="50"/>
      <c r="H64" s="106" t="s">
        <v>612</v>
      </c>
      <c r="I64" s="106"/>
      <c r="J64" s="106"/>
      <c r="K64" s="50"/>
      <c r="L64" s="106" t="s">
        <v>614</v>
      </c>
      <c r="M64" s="106"/>
      <c r="N64" s="106"/>
      <c r="O64" s="50"/>
      <c r="P64" s="106" t="s">
        <v>615</v>
      </c>
      <c r="Q64" s="106"/>
      <c r="R64" s="106"/>
      <c r="S64" s="50"/>
      <c r="T64" s="106" t="s">
        <v>183</v>
      </c>
      <c r="U64" s="106"/>
      <c r="V64" s="106"/>
    </row>
    <row r="65" spans="1:22" ht="15.75" thickBot="1">
      <c r="A65" s="14"/>
      <c r="B65" s="38"/>
      <c r="C65" s="38"/>
      <c r="D65" s="27"/>
      <c r="E65" s="27"/>
      <c r="F65" s="27"/>
      <c r="G65" s="38"/>
      <c r="H65" s="27" t="s">
        <v>613</v>
      </c>
      <c r="I65" s="27"/>
      <c r="J65" s="27"/>
      <c r="K65" s="38"/>
      <c r="L65" s="27" t="s">
        <v>613</v>
      </c>
      <c r="M65" s="27"/>
      <c r="N65" s="27"/>
      <c r="O65" s="38"/>
      <c r="P65" s="27"/>
      <c r="Q65" s="27"/>
      <c r="R65" s="27"/>
      <c r="S65" s="38"/>
      <c r="T65" s="27"/>
      <c r="U65" s="27"/>
      <c r="V65" s="27"/>
    </row>
    <row r="66" spans="1:22">
      <c r="A66" s="14"/>
      <c r="B66" s="11" t="s">
        <v>616</v>
      </c>
      <c r="C66" s="16"/>
      <c r="D66" s="50"/>
      <c r="E66" s="50"/>
      <c r="F66" s="50"/>
      <c r="G66" s="16"/>
      <c r="H66" s="50"/>
      <c r="I66" s="50"/>
      <c r="J66" s="50"/>
      <c r="K66" s="16"/>
      <c r="L66" s="50"/>
      <c r="M66" s="50"/>
      <c r="N66" s="50"/>
      <c r="O66" s="16"/>
      <c r="P66" s="50"/>
      <c r="Q66" s="50"/>
      <c r="R66" s="50"/>
      <c r="S66" s="16"/>
      <c r="T66" s="50"/>
      <c r="U66" s="50"/>
      <c r="V66" s="50"/>
    </row>
    <row r="67" spans="1:22">
      <c r="A67" s="14"/>
      <c r="B67" s="71" t="s">
        <v>28</v>
      </c>
      <c r="C67" s="34"/>
      <c r="D67" s="32" t="s">
        <v>230</v>
      </c>
      <c r="E67" s="33">
        <v>111305</v>
      </c>
      <c r="F67" s="34"/>
      <c r="G67" s="34"/>
      <c r="H67" s="32" t="s">
        <v>230</v>
      </c>
      <c r="I67" s="33">
        <v>1812</v>
      </c>
      <c r="J67" s="34"/>
      <c r="K67" s="34"/>
      <c r="L67" s="32" t="s">
        <v>230</v>
      </c>
      <c r="M67" s="33">
        <v>35741</v>
      </c>
      <c r="N67" s="34"/>
      <c r="O67" s="34"/>
      <c r="P67" s="32" t="s">
        <v>230</v>
      </c>
      <c r="Q67" s="43" t="s">
        <v>235</v>
      </c>
      <c r="R67" s="34"/>
      <c r="S67" s="34"/>
      <c r="T67" s="32" t="s">
        <v>230</v>
      </c>
      <c r="U67" s="33">
        <v>148858</v>
      </c>
      <c r="V67" s="34"/>
    </row>
    <row r="68" spans="1:22">
      <c r="A68" s="14"/>
      <c r="B68" s="71"/>
      <c r="C68" s="34"/>
      <c r="D68" s="32"/>
      <c r="E68" s="33"/>
      <c r="F68" s="34"/>
      <c r="G68" s="34"/>
      <c r="H68" s="32"/>
      <c r="I68" s="33"/>
      <c r="J68" s="34"/>
      <c r="K68" s="34"/>
      <c r="L68" s="32"/>
      <c r="M68" s="33"/>
      <c r="N68" s="34"/>
      <c r="O68" s="34"/>
      <c r="P68" s="32"/>
      <c r="Q68" s="43"/>
      <c r="R68" s="34"/>
      <c r="S68" s="34"/>
      <c r="T68" s="32"/>
      <c r="U68" s="33"/>
      <c r="V68" s="34"/>
    </row>
    <row r="69" spans="1:22">
      <c r="A69" s="14"/>
      <c r="B69" s="70" t="s">
        <v>617</v>
      </c>
      <c r="C69" s="38"/>
      <c r="D69" s="36">
        <v>59977</v>
      </c>
      <c r="E69" s="36"/>
      <c r="F69" s="38"/>
      <c r="G69" s="38"/>
      <c r="H69" s="36">
        <v>364178</v>
      </c>
      <c r="I69" s="36"/>
      <c r="J69" s="38"/>
      <c r="K69" s="38"/>
      <c r="L69" s="36">
        <v>17352</v>
      </c>
      <c r="M69" s="36"/>
      <c r="N69" s="38"/>
      <c r="O69" s="38"/>
      <c r="P69" s="76" t="s">
        <v>635</v>
      </c>
      <c r="Q69" s="76"/>
      <c r="R69" s="30" t="s">
        <v>252</v>
      </c>
      <c r="S69" s="38"/>
      <c r="T69" s="36">
        <v>441066</v>
      </c>
      <c r="U69" s="36"/>
      <c r="V69" s="38"/>
    </row>
    <row r="70" spans="1:22">
      <c r="A70" s="14"/>
      <c r="B70" s="70"/>
      <c r="C70" s="38"/>
      <c r="D70" s="36"/>
      <c r="E70" s="36"/>
      <c r="F70" s="38"/>
      <c r="G70" s="38"/>
      <c r="H70" s="36"/>
      <c r="I70" s="36"/>
      <c r="J70" s="38"/>
      <c r="K70" s="38"/>
      <c r="L70" s="36"/>
      <c r="M70" s="36"/>
      <c r="N70" s="38"/>
      <c r="O70" s="38"/>
      <c r="P70" s="76"/>
      <c r="Q70" s="76"/>
      <c r="R70" s="30"/>
      <c r="S70" s="38"/>
      <c r="T70" s="36"/>
      <c r="U70" s="36"/>
      <c r="V70" s="38"/>
    </row>
    <row r="71" spans="1:22">
      <c r="A71" s="14"/>
      <c r="B71" s="71" t="s">
        <v>36</v>
      </c>
      <c r="C71" s="34"/>
      <c r="D71" s="33">
        <v>14921</v>
      </c>
      <c r="E71" s="33"/>
      <c r="F71" s="34"/>
      <c r="G71" s="34"/>
      <c r="H71" s="33">
        <v>139831</v>
      </c>
      <c r="I71" s="33"/>
      <c r="J71" s="34"/>
      <c r="K71" s="34"/>
      <c r="L71" s="33">
        <v>31865</v>
      </c>
      <c r="M71" s="33"/>
      <c r="N71" s="34"/>
      <c r="O71" s="34"/>
      <c r="P71" s="43" t="s">
        <v>235</v>
      </c>
      <c r="Q71" s="43"/>
      <c r="R71" s="34"/>
      <c r="S71" s="34"/>
      <c r="T71" s="33">
        <v>186617</v>
      </c>
      <c r="U71" s="33"/>
      <c r="V71" s="34"/>
    </row>
    <row r="72" spans="1:22">
      <c r="A72" s="14"/>
      <c r="B72" s="71"/>
      <c r="C72" s="34"/>
      <c r="D72" s="33"/>
      <c r="E72" s="33"/>
      <c r="F72" s="34"/>
      <c r="G72" s="34"/>
      <c r="H72" s="33"/>
      <c r="I72" s="33"/>
      <c r="J72" s="34"/>
      <c r="K72" s="34"/>
      <c r="L72" s="33"/>
      <c r="M72" s="33"/>
      <c r="N72" s="34"/>
      <c r="O72" s="34"/>
      <c r="P72" s="43"/>
      <c r="Q72" s="43"/>
      <c r="R72" s="34"/>
      <c r="S72" s="34"/>
      <c r="T72" s="33"/>
      <c r="U72" s="33"/>
      <c r="V72" s="34"/>
    </row>
    <row r="73" spans="1:22">
      <c r="A73" s="14"/>
      <c r="B73" s="70" t="s">
        <v>255</v>
      </c>
      <c r="C73" s="38"/>
      <c r="D73" s="76" t="s">
        <v>235</v>
      </c>
      <c r="E73" s="76"/>
      <c r="F73" s="38"/>
      <c r="G73" s="38"/>
      <c r="H73" s="36">
        <v>1323700</v>
      </c>
      <c r="I73" s="36"/>
      <c r="J73" s="38"/>
      <c r="K73" s="38"/>
      <c r="L73" s="36">
        <v>180532</v>
      </c>
      <c r="M73" s="36"/>
      <c r="N73" s="38"/>
      <c r="O73" s="38"/>
      <c r="P73" s="76" t="s">
        <v>235</v>
      </c>
      <c r="Q73" s="76"/>
      <c r="R73" s="38"/>
      <c r="S73" s="38"/>
      <c r="T73" s="36">
        <v>1504232</v>
      </c>
      <c r="U73" s="36"/>
      <c r="V73" s="38"/>
    </row>
    <row r="74" spans="1:22">
      <c r="A74" s="14"/>
      <c r="B74" s="70"/>
      <c r="C74" s="38"/>
      <c r="D74" s="76"/>
      <c r="E74" s="76"/>
      <c r="F74" s="38"/>
      <c r="G74" s="38"/>
      <c r="H74" s="36"/>
      <c r="I74" s="36"/>
      <c r="J74" s="38"/>
      <c r="K74" s="38"/>
      <c r="L74" s="36"/>
      <c r="M74" s="36"/>
      <c r="N74" s="38"/>
      <c r="O74" s="38"/>
      <c r="P74" s="76"/>
      <c r="Q74" s="76"/>
      <c r="R74" s="38"/>
      <c r="S74" s="38"/>
      <c r="T74" s="36"/>
      <c r="U74" s="36"/>
      <c r="V74" s="38"/>
    </row>
    <row r="75" spans="1:22">
      <c r="A75" s="14"/>
      <c r="B75" s="71" t="s">
        <v>619</v>
      </c>
      <c r="C75" s="34"/>
      <c r="D75" s="43" t="s">
        <v>235</v>
      </c>
      <c r="E75" s="43"/>
      <c r="F75" s="34"/>
      <c r="G75" s="34"/>
      <c r="H75" s="33">
        <v>123011</v>
      </c>
      <c r="I75" s="33"/>
      <c r="J75" s="34"/>
      <c r="K75" s="34"/>
      <c r="L75" s="33">
        <v>48573</v>
      </c>
      <c r="M75" s="33"/>
      <c r="N75" s="34"/>
      <c r="O75" s="34"/>
      <c r="P75" s="43" t="s">
        <v>235</v>
      </c>
      <c r="Q75" s="43"/>
      <c r="R75" s="34"/>
      <c r="S75" s="34"/>
      <c r="T75" s="33">
        <v>171584</v>
      </c>
      <c r="U75" s="33"/>
      <c r="V75" s="34"/>
    </row>
    <row r="76" spans="1:22">
      <c r="A76" s="14"/>
      <c r="B76" s="71"/>
      <c r="C76" s="34"/>
      <c r="D76" s="43"/>
      <c r="E76" s="43"/>
      <c r="F76" s="34"/>
      <c r="G76" s="34"/>
      <c r="H76" s="33"/>
      <c r="I76" s="33"/>
      <c r="J76" s="34"/>
      <c r="K76" s="34"/>
      <c r="L76" s="33"/>
      <c r="M76" s="33"/>
      <c r="N76" s="34"/>
      <c r="O76" s="34"/>
      <c r="P76" s="43"/>
      <c r="Q76" s="43"/>
      <c r="R76" s="34"/>
      <c r="S76" s="34"/>
      <c r="T76" s="33"/>
      <c r="U76" s="33"/>
      <c r="V76" s="34"/>
    </row>
    <row r="77" spans="1:22">
      <c r="A77" s="14"/>
      <c r="B77" s="70" t="s">
        <v>620</v>
      </c>
      <c r="C77" s="38"/>
      <c r="D77" s="76" t="s">
        <v>235</v>
      </c>
      <c r="E77" s="76"/>
      <c r="F77" s="38"/>
      <c r="G77" s="38"/>
      <c r="H77" s="36">
        <v>238598</v>
      </c>
      <c r="I77" s="36"/>
      <c r="J77" s="38"/>
      <c r="K77" s="38"/>
      <c r="L77" s="36">
        <v>83691</v>
      </c>
      <c r="M77" s="36"/>
      <c r="N77" s="38"/>
      <c r="O77" s="38"/>
      <c r="P77" s="76" t="s">
        <v>235</v>
      </c>
      <c r="Q77" s="76"/>
      <c r="R77" s="38"/>
      <c r="S77" s="38"/>
      <c r="T77" s="36">
        <v>322289</v>
      </c>
      <c r="U77" s="36"/>
      <c r="V77" s="38"/>
    </row>
    <row r="78" spans="1:22">
      <c r="A78" s="14"/>
      <c r="B78" s="70"/>
      <c r="C78" s="38"/>
      <c r="D78" s="76"/>
      <c r="E78" s="76"/>
      <c r="F78" s="38"/>
      <c r="G78" s="38"/>
      <c r="H78" s="36"/>
      <c r="I78" s="36"/>
      <c r="J78" s="38"/>
      <c r="K78" s="38"/>
      <c r="L78" s="36"/>
      <c r="M78" s="36"/>
      <c r="N78" s="38"/>
      <c r="O78" s="38"/>
      <c r="P78" s="76"/>
      <c r="Q78" s="76"/>
      <c r="R78" s="38"/>
      <c r="S78" s="38"/>
      <c r="T78" s="36"/>
      <c r="U78" s="36"/>
      <c r="V78" s="38"/>
    </row>
    <row r="79" spans="1:22">
      <c r="A79" s="14"/>
      <c r="B79" s="71" t="s">
        <v>621</v>
      </c>
      <c r="C79" s="34"/>
      <c r="D79" s="43" t="s">
        <v>235</v>
      </c>
      <c r="E79" s="43"/>
      <c r="F79" s="34"/>
      <c r="G79" s="34"/>
      <c r="H79" s="33">
        <v>88647</v>
      </c>
      <c r="I79" s="33"/>
      <c r="J79" s="34"/>
      <c r="K79" s="34"/>
      <c r="L79" s="33">
        <v>5580</v>
      </c>
      <c r="M79" s="33"/>
      <c r="N79" s="34"/>
      <c r="O79" s="34"/>
      <c r="P79" s="43" t="s">
        <v>235</v>
      </c>
      <c r="Q79" s="43"/>
      <c r="R79" s="34"/>
      <c r="S79" s="34"/>
      <c r="T79" s="33">
        <v>94227</v>
      </c>
      <c r="U79" s="33"/>
      <c r="V79" s="34"/>
    </row>
    <row r="80" spans="1:22">
      <c r="A80" s="14"/>
      <c r="B80" s="71"/>
      <c r="C80" s="34"/>
      <c r="D80" s="43"/>
      <c r="E80" s="43"/>
      <c r="F80" s="34"/>
      <c r="G80" s="34"/>
      <c r="H80" s="33"/>
      <c r="I80" s="33"/>
      <c r="J80" s="34"/>
      <c r="K80" s="34"/>
      <c r="L80" s="33"/>
      <c r="M80" s="33"/>
      <c r="N80" s="34"/>
      <c r="O80" s="34"/>
      <c r="P80" s="43"/>
      <c r="Q80" s="43"/>
      <c r="R80" s="34"/>
      <c r="S80" s="34"/>
      <c r="T80" s="33"/>
      <c r="U80" s="33"/>
      <c r="V80" s="34"/>
    </row>
    <row r="81" spans="1:22">
      <c r="A81" s="14"/>
      <c r="B81" s="70" t="s">
        <v>69</v>
      </c>
      <c r="C81" s="38"/>
      <c r="D81" s="36">
        <v>59523</v>
      </c>
      <c r="E81" s="36"/>
      <c r="F81" s="38"/>
      <c r="G81" s="38"/>
      <c r="H81" s="76" t="s">
        <v>235</v>
      </c>
      <c r="I81" s="76"/>
      <c r="J81" s="38"/>
      <c r="K81" s="38"/>
      <c r="L81" s="76" t="s">
        <v>235</v>
      </c>
      <c r="M81" s="76"/>
      <c r="N81" s="38"/>
      <c r="O81" s="38"/>
      <c r="P81" s="76" t="s">
        <v>622</v>
      </c>
      <c r="Q81" s="76"/>
      <c r="R81" s="30" t="s">
        <v>252</v>
      </c>
      <c r="S81" s="38"/>
      <c r="T81" s="76" t="s">
        <v>235</v>
      </c>
      <c r="U81" s="76"/>
      <c r="V81" s="38"/>
    </row>
    <row r="82" spans="1:22">
      <c r="A82" s="14"/>
      <c r="B82" s="70"/>
      <c r="C82" s="38"/>
      <c r="D82" s="36"/>
      <c r="E82" s="36"/>
      <c r="F82" s="38"/>
      <c r="G82" s="38"/>
      <c r="H82" s="76"/>
      <c r="I82" s="76"/>
      <c r="J82" s="38"/>
      <c r="K82" s="38"/>
      <c r="L82" s="76"/>
      <c r="M82" s="76"/>
      <c r="N82" s="38"/>
      <c r="O82" s="38"/>
      <c r="P82" s="76"/>
      <c r="Q82" s="76"/>
      <c r="R82" s="30"/>
      <c r="S82" s="38"/>
      <c r="T82" s="76"/>
      <c r="U82" s="76"/>
      <c r="V82" s="38"/>
    </row>
    <row r="83" spans="1:22">
      <c r="A83" s="14"/>
      <c r="B83" s="71" t="s">
        <v>41</v>
      </c>
      <c r="C83" s="34"/>
      <c r="D83" s="33">
        <v>18299</v>
      </c>
      <c r="E83" s="33"/>
      <c r="F83" s="34"/>
      <c r="G83" s="34"/>
      <c r="H83" s="43">
        <v>305</v>
      </c>
      <c r="I83" s="43"/>
      <c r="J83" s="34"/>
      <c r="K83" s="34"/>
      <c r="L83" s="33">
        <v>3513</v>
      </c>
      <c r="M83" s="33"/>
      <c r="N83" s="34"/>
      <c r="O83" s="34"/>
      <c r="P83" s="43" t="s">
        <v>235</v>
      </c>
      <c r="Q83" s="43"/>
      <c r="R83" s="34"/>
      <c r="S83" s="34"/>
      <c r="T83" s="33">
        <v>22117</v>
      </c>
      <c r="U83" s="33"/>
      <c r="V83" s="34"/>
    </row>
    <row r="84" spans="1:22">
      <c r="A84" s="14"/>
      <c r="B84" s="71"/>
      <c r="C84" s="34"/>
      <c r="D84" s="33"/>
      <c r="E84" s="33"/>
      <c r="F84" s="34"/>
      <c r="G84" s="34"/>
      <c r="H84" s="43"/>
      <c r="I84" s="43"/>
      <c r="J84" s="34"/>
      <c r="K84" s="34"/>
      <c r="L84" s="33"/>
      <c r="M84" s="33"/>
      <c r="N84" s="34"/>
      <c r="O84" s="34"/>
      <c r="P84" s="43"/>
      <c r="Q84" s="43"/>
      <c r="R84" s="34"/>
      <c r="S84" s="34"/>
      <c r="T84" s="33"/>
      <c r="U84" s="33"/>
      <c r="V84" s="34"/>
    </row>
    <row r="85" spans="1:22">
      <c r="A85" s="14"/>
      <c r="B85" s="70" t="s">
        <v>623</v>
      </c>
      <c r="C85" s="38"/>
      <c r="D85" s="36">
        <v>1853561</v>
      </c>
      <c r="E85" s="36"/>
      <c r="F85" s="38"/>
      <c r="G85" s="38"/>
      <c r="H85" s="76" t="s">
        <v>235</v>
      </c>
      <c r="I85" s="76"/>
      <c r="J85" s="38"/>
      <c r="K85" s="38"/>
      <c r="L85" s="76" t="s">
        <v>235</v>
      </c>
      <c r="M85" s="76"/>
      <c r="N85" s="38"/>
      <c r="O85" s="38"/>
      <c r="P85" s="76" t="s">
        <v>636</v>
      </c>
      <c r="Q85" s="76"/>
      <c r="R85" s="30" t="s">
        <v>252</v>
      </c>
      <c r="S85" s="38"/>
      <c r="T85" s="76" t="s">
        <v>235</v>
      </c>
      <c r="U85" s="76"/>
      <c r="V85" s="38"/>
    </row>
    <row r="86" spans="1:22">
      <c r="A86" s="14"/>
      <c r="B86" s="70"/>
      <c r="C86" s="38"/>
      <c r="D86" s="36"/>
      <c r="E86" s="36"/>
      <c r="F86" s="38"/>
      <c r="G86" s="38"/>
      <c r="H86" s="76"/>
      <c r="I86" s="76"/>
      <c r="J86" s="38"/>
      <c r="K86" s="38"/>
      <c r="L86" s="76"/>
      <c r="M86" s="76"/>
      <c r="N86" s="38"/>
      <c r="O86" s="38"/>
      <c r="P86" s="76"/>
      <c r="Q86" s="76"/>
      <c r="R86" s="30"/>
      <c r="S86" s="38"/>
      <c r="T86" s="76"/>
      <c r="U86" s="76"/>
      <c r="V86" s="38"/>
    </row>
    <row r="87" spans="1:22">
      <c r="A87" s="14"/>
      <c r="B87" s="71" t="s">
        <v>625</v>
      </c>
      <c r="C87" s="34"/>
      <c r="D87" s="33">
        <v>65885</v>
      </c>
      <c r="E87" s="33"/>
      <c r="F87" s="34"/>
      <c r="G87" s="34"/>
      <c r="H87" s="33">
        <v>125587</v>
      </c>
      <c r="I87" s="33"/>
      <c r="J87" s="34"/>
      <c r="K87" s="34"/>
      <c r="L87" s="43" t="s">
        <v>235</v>
      </c>
      <c r="M87" s="43"/>
      <c r="N87" s="34"/>
      <c r="O87" s="34"/>
      <c r="P87" s="43" t="s">
        <v>637</v>
      </c>
      <c r="Q87" s="43"/>
      <c r="R87" s="32" t="s">
        <v>252</v>
      </c>
      <c r="S87" s="34"/>
      <c r="T87" s="43" t="s">
        <v>235</v>
      </c>
      <c r="U87" s="43"/>
      <c r="V87" s="34"/>
    </row>
    <row r="88" spans="1:22">
      <c r="A88" s="14"/>
      <c r="B88" s="71"/>
      <c r="C88" s="34"/>
      <c r="D88" s="33"/>
      <c r="E88" s="33"/>
      <c r="F88" s="34"/>
      <c r="G88" s="34"/>
      <c r="H88" s="33"/>
      <c r="I88" s="33"/>
      <c r="J88" s="34"/>
      <c r="K88" s="34"/>
      <c r="L88" s="43"/>
      <c r="M88" s="43"/>
      <c r="N88" s="34"/>
      <c r="O88" s="34"/>
      <c r="P88" s="43"/>
      <c r="Q88" s="43"/>
      <c r="R88" s="32"/>
      <c r="S88" s="34"/>
      <c r="T88" s="43"/>
      <c r="U88" s="43"/>
      <c r="V88" s="34"/>
    </row>
    <row r="89" spans="1:22">
      <c r="A89" s="14"/>
      <c r="B89" s="70" t="s">
        <v>42</v>
      </c>
      <c r="C89" s="38"/>
      <c r="D89" s="36">
        <v>107976</v>
      </c>
      <c r="E89" s="36"/>
      <c r="F89" s="38"/>
      <c r="G89" s="38"/>
      <c r="H89" s="36">
        <v>28420</v>
      </c>
      <c r="I89" s="36"/>
      <c r="J89" s="38"/>
      <c r="K89" s="38"/>
      <c r="L89" s="36">
        <v>2441</v>
      </c>
      <c r="M89" s="36"/>
      <c r="N89" s="38"/>
      <c r="O89" s="38"/>
      <c r="P89" s="76" t="s">
        <v>235</v>
      </c>
      <c r="Q89" s="76"/>
      <c r="R89" s="38"/>
      <c r="S89" s="38"/>
      <c r="T89" s="36">
        <v>138837</v>
      </c>
      <c r="U89" s="36"/>
      <c r="V89" s="38"/>
    </row>
    <row r="90" spans="1:22" ht="15.75" thickBot="1">
      <c r="A90" s="14"/>
      <c r="B90" s="70"/>
      <c r="C90" s="38"/>
      <c r="D90" s="37"/>
      <c r="E90" s="37"/>
      <c r="F90" s="39"/>
      <c r="G90" s="38"/>
      <c r="H90" s="37"/>
      <c r="I90" s="37"/>
      <c r="J90" s="39"/>
      <c r="K90" s="38"/>
      <c r="L90" s="37"/>
      <c r="M90" s="37"/>
      <c r="N90" s="39"/>
      <c r="O90" s="38"/>
      <c r="P90" s="86"/>
      <c r="Q90" s="86"/>
      <c r="R90" s="39"/>
      <c r="S90" s="38"/>
      <c r="T90" s="37"/>
      <c r="U90" s="37"/>
      <c r="V90" s="39"/>
    </row>
    <row r="91" spans="1:22">
      <c r="A91" s="14"/>
      <c r="B91" s="32" t="s">
        <v>43</v>
      </c>
      <c r="C91" s="34"/>
      <c r="D91" s="40" t="s">
        <v>230</v>
      </c>
      <c r="E91" s="41">
        <v>2291447</v>
      </c>
      <c r="F91" s="42"/>
      <c r="G91" s="34"/>
      <c r="H91" s="40" t="s">
        <v>230</v>
      </c>
      <c r="I91" s="41">
        <v>2434089</v>
      </c>
      <c r="J91" s="42"/>
      <c r="K91" s="34"/>
      <c r="L91" s="40" t="s">
        <v>230</v>
      </c>
      <c r="M91" s="41">
        <v>409288</v>
      </c>
      <c r="N91" s="42"/>
      <c r="O91" s="34"/>
      <c r="P91" s="40" t="s">
        <v>230</v>
      </c>
      <c r="Q91" s="79" t="s">
        <v>638</v>
      </c>
      <c r="R91" s="40" t="s">
        <v>252</v>
      </c>
      <c r="S91" s="34"/>
      <c r="T91" s="40" t="s">
        <v>230</v>
      </c>
      <c r="U91" s="41">
        <v>3029827</v>
      </c>
      <c r="V91" s="42"/>
    </row>
    <row r="92" spans="1:22" ht="15.75" thickBot="1">
      <c r="A92" s="14"/>
      <c r="B92" s="32"/>
      <c r="C92" s="34"/>
      <c r="D92" s="53"/>
      <c r="E92" s="55"/>
      <c r="F92" s="57"/>
      <c r="G92" s="34"/>
      <c r="H92" s="53"/>
      <c r="I92" s="55"/>
      <c r="J92" s="57"/>
      <c r="K92" s="34"/>
      <c r="L92" s="53"/>
      <c r="M92" s="55"/>
      <c r="N92" s="57"/>
      <c r="O92" s="34"/>
      <c r="P92" s="53"/>
      <c r="Q92" s="88"/>
      <c r="R92" s="53"/>
      <c r="S92" s="34"/>
      <c r="T92" s="53"/>
      <c r="U92" s="55"/>
      <c r="V92" s="57"/>
    </row>
    <row r="93" spans="1:22" ht="15.75" thickTop="1">
      <c r="A93" s="14"/>
      <c r="B93" s="16"/>
      <c r="C93" s="16"/>
      <c r="D93" s="94"/>
      <c r="E93" s="94"/>
      <c r="F93" s="94"/>
      <c r="G93" s="16"/>
      <c r="H93" s="94"/>
      <c r="I93" s="94"/>
      <c r="J93" s="94"/>
      <c r="K93" s="16"/>
      <c r="L93" s="94"/>
      <c r="M93" s="94"/>
      <c r="N93" s="94"/>
      <c r="O93" s="16"/>
      <c r="P93" s="94"/>
      <c r="Q93" s="94"/>
      <c r="R93" s="94"/>
      <c r="S93" s="16"/>
      <c r="T93" s="94"/>
      <c r="U93" s="94"/>
      <c r="V93" s="94"/>
    </row>
    <row r="94" spans="1:22">
      <c r="A94" s="14"/>
      <c r="B94" s="20" t="s">
        <v>628</v>
      </c>
      <c r="C94" s="21"/>
      <c r="D94" s="34"/>
      <c r="E94" s="34"/>
      <c r="F94" s="34"/>
      <c r="G94" s="21"/>
      <c r="H94" s="34"/>
      <c r="I94" s="34"/>
      <c r="J94" s="34"/>
      <c r="K94" s="21"/>
      <c r="L94" s="34"/>
      <c r="M94" s="34"/>
      <c r="N94" s="34"/>
      <c r="O94" s="21"/>
      <c r="P94" s="34"/>
      <c r="Q94" s="34"/>
      <c r="R94" s="34"/>
      <c r="S94" s="21"/>
      <c r="T94" s="34"/>
      <c r="U94" s="34"/>
      <c r="V94" s="34"/>
    </row>
    <row r="95" spans="1:22">
      <c r="A95" s="14"/>
      <c r="B95" s="70" t="s">
        <v>629</v>
      </c>
      <c r="C95" s="38"/>
      <c r="D95" s="30" t="s">
        <v>230</v>
      </c>
      <c r="E95" s="36">
        <v>82668</v>
      </c>
      <c r="F95" s="38"/>
      <c r="G95" s="38"/>
      <c r="H95" s="30" t="s">
        <v>230</v>
      </c>
      <c r="I95" s="36">
        <v>406890</v>
      </c>
      <c r="J95" s="38"/>
      <c r="K95" s="38"/>
      <c r="L95" s="30" t="s">
        <v>230</v>
      </c>
      <c r="M95" s="36">
        <v>27974</v>
      </c>
      <c r="N95" s="38"/>
      <c r="O95" s="38"/>
      <c r="P95" s="30" t="s">
        <v>230</v>
      </c>
      <c r="Q95" s="76" t="s">
        <v>635</v>
      </c>
      <c r="R95" s="30" t="s">
        <v>252</v>
      </c>
      <c r="S95" s="38"/>
      <c r="T95" s="30" t="s">
        <v>230</v>
      </c>
      <c r="U95" s="36">
        <v>517091</v>
      </c>
      <c r="V95" s="38"/>
    </row>
    <row r="96" spans="1:22">
      <c r="A96" s="14"/>
      <c r="B96" s="70"/>
      <c r="C96" s="38"/>
      <c r="D96" s="30"/>
      <c r="E96" s="36"/>
      <c r="F96" s="38"/>
      <c r="G96" s="38"/>
      <c r="H96" s="30"/>
      <c r="I96" s="36"/>
      <c r="J96" s="38"/>
      <c r="K96" s="38"/>
      <c r="L96" s="30"/>
      <c r="M96" s="36"/>
      <c r="N96" s="38"/>
      <c r="O96" s="38"/>
      <c r="P96" s="30"/>
      <c r="Q96" s="76"/>
      <c r="R96" s="30"/>
      <c r="S96" s="38"/>
      <c r="T96" s="30"/>
      <c r="U96" s="36"/>
      <c r="V96" s="38"/>
    </row>
    <row r="97" spans="1:22">
      <c r="A97" s="14"/>
      <c r="B97" s="71" t="s">
        <v>630</v>
      </c>
      <c r="C97" s="34"/>
      <c r="D97" s="33">
        <v>783470</v>
      </c>
      <c r="E97" s="33"/>
      <c r="F97" s="34"/>
      <c r="G97" s="34"/>
      <c r="H97" s="33">
        <v>8854</v>
      </c>
      <c r="I97" s="33"/>
      <c r="J97" s="34"/>
      <c r="K97" s="34"/>
      <c r="L97" s="43" t="s">
        <v>235</v>
      </c>
      <c r="M97" s="43"/>
      <c r="N97" s="34"/>
      <c r="O97" s="34"/>
      <c r="P97" s="43" t="s">
        <v>235</v>
      </c>
      <c r="Q97" s="43"/>
      <c r="R97" s="34"/>
      <c r="S97" s="34"/>
      <c r="T97" s="107">
        <v>792324</v>
      </c>
      <c r="U97" s="107"/>
      <c r="V97" s="34"/>
    </row>
    <row r="98" spans="1:22">
      <c r="A98" s="14"/>
      <c r="B98" s="71"/>
      <c r="C98" s="34"/>
      <c r="D98" s="33"/>
      <c r="E98" s="33"/>
      <c r="F98" s="34"/>
      <c r="G98" s="34"/>
      <c r="H98" s="33"/>
      <c r="I98" s="33"/>
      <c r="J98" s="34"/>
      <c r="K98" s="34"/>
      <c r="L98" s="43"/>
      <c r="M98" s="43"/>
      <c r="N98" s="34"/>
      <c r="O98" s="34"/>
      <c r="P98" s="43"/>
      <c r="Q98" s="43"/>
      <c r="R98" s="34"/>
      <c r="S98" s="34"/>
      <c r="T98" s="107"/>
      <c r="U98" s="107"/>
      <c r="V98" s="34"/>
    </row>
    <row r="99" spans="1:22">
      <c r="A99" s="14"/>
      <c r="B99" s="70" t="s">
        <v>53</v>
      </c>
      <c r="C99" s="38"/>
      <c r="D99" s="76" t="s">
        <v>235</v>
      </c>
      <c r="E99" s="76"/>
      <c r="F99" s="38"/>
      <c r="G99" s="38"/>
      <c r="H99" s="36">
        <v>309418</v>
      </c>
      <c r="I99" s="36"/>
      <c r="J99" s="38"/>
      <c r="K99" s="38"/>
      <c r="L99" s="76" t="s">
        <v>235</v>
      </c>
      <c r="M99" s="76"/>
      <c r="N99" s="38"/>
      <c r="O99" s="38"/>
      <c r="P99" s="76" t="s">
        <v>235</v>
      </c>
      <c r="Q99" s="76"/>
      <c r="R99" s="38"/>
      <c r="S99" s="38"/>
      <c r="T99" s="108">
        <v>309418</v>
      </c>
      <c r="U99" s="108"/>
      <c r="V99" s="38"/>
    </row>
    <row r="100" spans="1:22">
      <c r="A100" s="14"/>
      <c r="B100" s="70"/>
      <c r="C100" s="38"/>
      <c r="D100" s="76"/>
      <c r="E100" s="76"/>
      <c r="F100" s="38"/>
      <c r="G100" s="38"/>
      <c r="H100" s="36"/>
      <c r="I100" s="36"/>
      <c r="J100" s="38"/>
      <c r="K100" s="38"/>
      <c r="L100" s="76"/>
      <c r="M100" s="76"/>
      <c r="N100" s="38"/>
      <c r="O100" s="38"/>
      <c r="P100" s="76"/>
      <c r="Q100" s="76"/>
      <c r="R100" s="38"/>
      <c r="S100" s="38"/>
      <c r="T100" s="108"/>
      <c r="U100" s="108"/>
      <c r="V100" s="38"/>
    </row>
    <row r="101" spans="1:22">
      <c r="A101" s="14"/>
      <c r="B101" s="71" t="s">
        <v>631</v>
      </c>
      <c r="C101" s="34"/>
      <c r="D101" s="43" t="s">
        <v>235</v>
      </c>
      <c r="E101" s="43"/>
      <c r="F101" s="34"/>
      <c r="G101" s="34"/>
      <c r="H101" s="33">
        <v>111051</v>
      </c>
      <c r="I101" s="33"/>
      <c r="J101" s="34"/>
      <c r="K101" s="34"/>
      <c r="L101" s="33">
        <v>19833</v>
      </c>
      <c r="M101" s="33"/>
      <c r="N101" s="34"/>
      <c r="O101" s="34"/>
      <c r="P101" s="43" t="s">
        <v>622</v>
      </c>
      <c r="Q101" s="43"/>
      <c r="R101" s="32" t="s">
        <v>252</v>
      </c>
      <c r="S101" s="34"/>
      <c r="T101" s="107">
        <v>71361</v>
      </c>
      <c r="U101" s="107"/>
      <c r="V101" s="34"/>
    </row>
    <row r="102" spans="1:22">
      <c r="A102" s="14"/>
      <c r="B102" s="71"/>
      <c r="C102" s="34"/>
      <c r="D102" s="43"/>
      <c r="E102" s="43"/>
      <c r="F102" s="34"/>
      <c r="G102" s="34"/>
      <c r="H102" s="33"/>
      <c r="I102" s="33"/>
      <c r="J102" s="34"/>
      <c r="K102" s="34"/>
      <c r="L102" s="33"/>
      <c r="M102" s="33"/>
      <c r="N102" s="34"/>
      <c r="O102" s="34"/>
      <c r="P102" s="43"/>
      <c r="Q102" s="43"/>
      <c r="R102" s="32"/>
      <c r="S102" s="34"/>
      <c r="T102" s="107"/>
      <c r="U102" s="107"/>
      <c r="V102" s="34"/>
    </row>
    <row r="103" spans="1:22">
      <c r="A103" s="14"/>
      <c r="B103" s="70" t="s">
        <v>632</v>
      </c>
      <c r="C103" s="38"/>
      <c r="D103" s="36">
        <v>125587</v>
      </c>
      <c r="E103" s="36"/>
      <c r="F103" s="38"/>
      <c r="G103" s="38"/>
      <c r="H103" s="76" t="s">
        <v>235</v>
      </c>
      <c r="I103" s="76"/>
      <c r="J103" s="38"/>
      <c r="K103" s="38"/>
      <c r="L103" s="36">
        <v>65885</v>
      </c>
      <c r="M103" s="36"/>
      <c r="N103" s="38"/>
      <c r="O103" s="38"/>
      <c r="P103" s="76" t="s">
        <v>637</v>
      </c>
      <c r="Q103" s="76"/>
      <c r="R103" s="30" t="s">
        <v>252</v>
      </c>
      <c r="S103" s="38"/>
      <c r="T103" s="109" t="s">
        <v>235</v>
      </c>
      <c r="U103" s="109"/>
      <c r="V103" s="38"/>
    </row>
    <row r="104" spans="1:22">
      <c r="A104" s="14"/>
      <c r="B104" s="70"/>
      <c r="C104" s="38"/>
      <c r="D104" s="36"/>
      <c r="E104" s="36"/>
      <c r="F104" s="38"/>
      <c r="G104" s="38"/>
      <c r="H104" s="76"/>
      <c r="I104" s="76"/>
      <c r="J104" s="38"/>
      <c r="K104" s="38"/>
      <c r="L104" s="36"/>
      <c r="M104" s="36"/>
      <c r="N104" s="38"/>
      <c r="O104" s="38"/>
      <c r="P104" s="76"/>
      <c r="Q104" s="76"/>
      <c r="R104" s="30"/>
      <c r="S104" s="38"/>
      <c r="T104" s="109"/>
      <c r="U104" s="109"/>
      <c r="V104" s="38"/>
    </row>
    <row r="105" spans="1:22">
      <c r="A105" s="14"/>
      <c r="B105" s="71" t="s">
        <v>55</v>
      </c>
      <c r="C105" s="34"/>
      <c r="D105" s="33">
        <v>130421</v>
      </c>
      <c r="E105" s="33"/>
      <c r="F105" s="34"/>
      <c r="G105" s="34"/>
      <c r="H105" s="33">
        <v>33011</v>
      </c>
      <c r="I105" s="33"/>
      <c r="J105" s="34"/>
      <c r="K105" s="34"/>
      <c r="L105" s="33">
        <v>5255</v>
      </c>
      <c r="M105" s="33"/>
      <c r="N105" s="34"/>
      <c r="O105" s="34"/>
      <c r="P105" s="43" t="s">
        <v>235</v>
      </c>
      <c r="Q105" s="43"/>
      <c r="R105" s="34"/>
      <c r="S105" s="34"/>
      <c r="T105" s="107">
        <v>168687</v>
      </c>
      <c r="U105" s="107"/>
      <c r="V105" s="34"/>
    </row>
    <row r="106" spans="1:22">
      <c r="A106" s="14"/>
      <c r="B106" s="71"/>
      <c r="C106" s="34"/>
      <c r="D106" s="33"/>
      <c r="E106" s="33"/>
      <c r="F106" s="34"/>
      <c r="G106" s="34"/>
      <c r="H106" s="33"/>
      <c r="I106" s="33"/>
      <c r="J106" s="34"/>
      <c r="K106" s="34"/>
      <c r="L106" s="33"/>
      <c r="M106" s="33"/>
      <c r="N106" s="34"/>
      <c r="O106" s="34"/>
      <c r="P106" s="43"/>
      <c r="Q106" s="43"/>
      <c r="R106" s="34"/>
      <c r="S106" s="34"/>
      <c r="T106" s="107"/>
      <c r="U106" s="107"/>
      <c r="V106" s="34"/>
    </row>
    <row r="107" spans="1:22">
      <c r="A107" s="14"/>
      <c r="B107" s="70" t="s">
        <v>634</v>
      </c>
      <c r="C107" s="38"/>
      <c r="D107" s="36">
        <v>1169301</v>
      </c>
      <c r="E107" s="36"/>
      <c r="F107" s="38"/>
      <c r="G107" s="38"/>
      <c r="H107" s="36">
        <v>1564865</v>
      </c>
      <c r="I107" s="36"/>
      <c r="J107" s="38"/>
      <c r="K107" s="38"/>
      <c r="L107" s="36">
        <v>288696</v>
      </c>
      <c r="M107" s="36"/>
      <c r="N107" s="38"/>
      <c r="O107" s="38"/>
      <c r="P107" s="76" t="s">
        <v>636</v>
      </c>
      <c r="Q107" s="76"/>
      <c r="R107" s="30" t="s">
        <v>252</v>
      </c>
      <c r="S107" s="38"/>
      <c r="T107" s="108">
        <v>1169301</v>
      </c>
      <c r="U107" s="108"/>
      <c r="V107" s="38"/>
    </row>
    <row r="108" spans="1:22">
      <c r="A108" s="14"/>
      <c r="B108" s="70"/>
      <c r="C108" s="38"/>
      <c r="D108" s="36"/>
      <c r="E108" s="36"/>
      <c r="F108" s="38"/>
      <c r="G108" s="38"/>
      <c r="H108" s="36"/>
      <c r="I108" s="36"/>
      <c r="J108" s="38"/>
      <c r="K108" s="38"/>
      <c r="L108" s="36"/>
      <c r="M108" s="36"/>
      <c r="N108" s="38"/>
      <c r="O108" s="38"/>
      <c r="P108" s="76"/>
      <c r="Q108" s="76"/>
      <c r="R108" s="30"/>
      <c r="S108" s="38"/>
      <c r="T108" s="108"/>
      <c r="U108" s="108"/>
      <c r="V108" s="38"/>
    </row>
    <row r="109" spans="1:22">
      <c r="A109" s="14"/>
      <c r="B109" s="71" t="s">
        <v>65</v>
      </c>
      <c r="C109" s="34"/>
      <c r="D109" s="43" t="s">
        <v>235</v>
      </c>
      <c r="E109" s="43"/>
      <c r="F109" s="34"/>
      <c r="G109" s="34"/>
      <c r="H109" s="43" t="s">
        <v>235</v>
      </c>
      <c r="I109" s="43"/>
      <c r="J109" s="34"/>
      <c r="K109" s="34"/>
      <c r="L109" s="33">
        <v>1645</v>
      </c>
      <c r="M109" s="33"/>
      <c r="N109" s="34"/>
      <c r="O109" s="34"/>
      <c r="P109" s="43" t="s">
        <v>235</v>
      </c>
      <c r="Q109" s="43"/>
      <c r="R109" s="34"/>
      <c r="S109" s="34"/>
      <c r="T109" s="107">
        <v>1645</v>
      </c>
      <c r="U109" s="107"/>
      <c r="V109" s="34"/>
    </row>
    <row r="110" spans="1:22" ht="15.75" thickBot="1">
      <c r="A110" s="14"/>
      <c r="B110" s="71"/>
      <c r="C110" s="34"/>
      <c r="D110" s="44"/>
      <c r="E110" s="44"/>
      <c r="F110" s="45"/>
      <c r="G110" s="34"/>
      <c r="H110" s="44"/>
      <c r="I110" s="44"/>
      <c r="J110" s="45"/>
      <c r="K110" s="34"/>
      <c r="L110" s="46"/>
      <c r="M110" s="46"/>
      <c r="N110" s="45"/>
      <c r="O110" s="34"/>
      <c r="P110" s="44"/>
      <c r="Q110" s="44"/>
      <c r="R110" s="45"/>
      <c r="S110" s="34"/>
      <c r="T110" s="110"/>
      <c r="U110" s="110"/>
      <c r="V110" s="45"/>
    </row>
    <row r="111" spans="1:22">
      <c r="A111" s="14"/>
      <c r="B111" s="30" t="s">
        <v>67</v>
      </c>
      <c r="C111" s="38"/>
      <c r="D111" s="29" t="s">
        <v>230</v>
      </c>
      <c r="E111" s="48">
        <v>2291447</v>
      </c>
      <c r="F111" s="50"/>
      <c r="G111" s="38"/>
      <c r="H111" s="29" t="s">
        <v>230</v>
      </c>
      <c r="I111" s="48">
        <v>2434089</v>
      </c>
      <c r="J111" s="50"/>
      <c r="K111" s="38"/>
      <c r="L111" s="29" t="s">
        <v>230</v>
      </c>
      <c r="M111" s="48">
        <v>409288</v>
      </c>
      <c r="N111" s="50"/>
      <c r="O111" s="38"/>
      <c r="P111" s="29" t="s">
        <v>230</v>
      </c>
      <c r="Q111" s="81" t="s">
        <v>638</v>
      </c>
      <c r="R111" s="29" t="s">
        <v>252</v>
      </c>
      <c r="S111" s="38"/>
      <c r="T111" s="29" t="s">
        <v>230</v>
      </c>
      <c r="U111" s="48">
        <v>3029827</v>
      </c>
      <c r="V111" s="50"/>
    </row>
    <row r="112" spans="1:22" ht="15.75" thickBot="1">
      <c r="A112" s="14"/>
      <c r="B112" s="30"/>
      <c r="C112" s="38"/>
      <c r="D112" s="47"/>
      <c r="E112" s="49"/>
      <c r="F112" s="51"/>
      <c r="G112" s="38"/>
      <c r="H112" s="47"/>
      <c r="I112" s="49"/>
      <c r="J112" s="51"/>
      <c r="K112" s="38"/>
      <c r="L112" s="47"/>
      <c r="M112" s="49"/>
      <c r="N112" s="51"/>
      <c r="O112" s="38"/>
      <c r="P112" s="47"/>
      <c r="Q112" s="82"/>
      <c r="R112" s="47"/>
      <c r="S112" s="38"/>
      <c r="T112" s="47"/>
      <c r="U112" s="49"/>
      <c r="V112" s="51"/>
    </row>
    <row r="113" spans="1:22" ht="15.75" thickTop="1">
      <c r="A113" s="14"/>
      <c r="B113" s="67"/>
      <c r="C113" s="67"/>
      <c r="D113" s="67"/>
      <c r="E113" s="67"/>
      <c r="F113" s="67"/>
      <c r="G113" s="67"/>
      <c r="H113" s="67"/>
      <c r="I113" s="67"/>
      <c r="J113" s="67"/>
      <c r="K113" s="67"/>
      <c r="L113" s="67"/>
      <c r="M113" s="67"/>
      <c r="N113" s="67"/>
      <c r="O113" s="67"/>
      <c r="P113" s="67"/>
      <c r="Q113" s="67"/>
      <c r="R113" s="67"/>
      <c r="S113" s="67"/>
      <c r="T113" s="67"/>
      <c r="U113" s="67"/>
      <c r="V113" s="67"/>
    </row>
    <row r="114" spans="1:22">
      <c r="A114" s="14"/>
      <c r="B114" s="25"/>
      <c r="C114" s="25"/>
      <c r="D114" s="25"/>
      <c r="E114" s="25"/>
      <c r="F114" s="25"/>
      <c r="G114" s="25"/>
      <c r="H114" s="25"/>
      <c r="I114" s="25"/>
      <c r="J114" s="25"/>
      <c r="K114" s="25"/>
      <c r="L114" s="25"/>
      <c r="M114" s="25"/>
      <c r="N114" s="25"/>
      <c r="O114" s="25"/>
      <c r="P114" s="25"/>
      <c r="Q114" s="25"/>
      <c r="R114" s="25"/>
      <c r="S114" s="25"/>
      <c r="T114" s="25"/>
      <c r="U114" s="25"/>
      <c r="V114" s="25"/>
    </row>
    <row r="115" spans="1:22">
      <c r="A115" s="14"/>
      <c r="B115" s="15"/>
      <c r="C115" s="15"/>
      <c r="D115" s="15"/>
      <c r="E115" s="15"/>
      <c r="F115" s="15"/>
      <c r="G115" s="15"/>
      <c r="H115" s="15"/>
      <c r="I115" s="15"/>
      <c r="J115" s="15"/>
      <c r="K115" s="15"/>
      <c r="L115" s="15"/>
      <c r="M115" s="15"/>
      <c r="N115" s="15"/>
      <c r="O115" s="15"/>
      <c r="P115" s="15"/>
      <c r="Q115" s="15"/>
      <c r="R115" s="15"/>
      <c r="S115" s="15"/>
      <c r="T115" s="15"/>
      <c r="U115" s="15"/>
      <c r="V115" s="15"/>
    </row>
    <row r="116" spans="1:22">
      <c r="A116" s="14"/>
      <c r="B116" s="16"/>
      <c r="C116" s="16"/>
      <c r="D116" s="26" t="s">
        <v>639</v>
      </c>
      <c r="E116" s="26"/>
      <c r="F116" s="26"/>
      <c r="G116" s="26"/>
      <c r="H116" s="26"/>
      <c r="I116" s="26"/>
      <c r="J116" s="26"/>
      <c r="K116" s="26"/>
      <c r="L116" s="26"/>
      <c r="M116" s="26"/>
      <c r="N116" s="26"/>
      <c r="O116" s="26"/>
      <c r="P116" s="26"/>
      <c r="Q116" s="26"/>
      <c r="R116" s="26"/>
      <c r="S116" s="26"/>
      <c r="T116" s="26"/>
      <c r="U116" s="26"/>
      <c r="V116" s="26"/>
    </row>
    <row r="117" spans="1:22" ht="15.75" thickBot="1">
      <c r="A117" s="14"/>
      <c r="B117" s="16"/>
      <c r="C117" s="16"/>
      <c r="D117" s="27" t="s">
        <v>391</v>
      </c>
      <c r="E117" s="27"/>
      <c r="F117" s="27"/>
      <c r="G117" s="27"/>
      <c r="H117" s="27"/>
      <c r="I117" s="27"/>
      <c r="J117" s="27"/>
      <c r="K117" s="27"/>
      <c r="L117" s="27"/>
      <c r="M117" s="27"/>
      <c r="N117" s="27"/>
      <c r="O117" s="27"/>
      <c r="P117" s="27"/>
      <c r="Q117" s="27"/>
      <c r="R117" s="27"/>
      <c r="S117" s="27"/>
      <c r="T117" s="27"/>
      <c r="U117" s="27"/>
      <c r="V117" s="27"/>
    </row>
    <row r="118" spans="1:22">
      <c r="A118" s="14"/>
      <c r="B118" s="38"/>
      <c r="C118" s="38"/>
      <c r="D118" s="106" t="s">
        <v>611</v>
      </c>
      <c r="E118" s="106"/>
      <c r="F118" s="106"/>
      <c r="G118" s="50"/>
      <c r="H118" s="106" t="s">
        <v>612</v>
      </c>
      <c r="I118" s="106"/>
      <c r="J118" s="106"/>
      <c r="K118" s="50"/>
      <c r="L118" s="106" t="s">
        <v>614</v>
      </c>
      <c r="M118" s="106"/>
      <c r="N118" s="106"/>
      <c r="O118" s="50"/>
      <c r="P118" s="106" t="s">
        <v>615</v>
      </c>
      <c r="Q118" s="106"/>
      <c r="R118" s="106"/>
      <c r="S118" s="50"/>
      <c r="T118" s="106" t="s">
        <v>183</v>
      </c>
      <c r="U118" s="106"/>
      <c r="V118" s="106"/>
    </row>
    <row r="119" spans="1:22" ht="15.75" thickBot="1">
      <c r="A119" s="14"/>
      <c r="B119" s="38"/>
      <c r="C119" s="38"/>
      <c r="D119" s="27"/>
      <c r="E119" s="27"/>
      <c r="F119" s="27"/>
      <c r="G119" s="38"/>
      <c r="H119" s="27" t="s">
        <v>613</v>
      </c>
      <c r="I119" s="27"/>
      <c r="J119" s="27"/>
      <c r="K119" s="38"/>
      <c r="L119" s="27" t="s">
        <v>613</v>
      </c>
      <c r="M119" s="27"/>
      <c r="N119" s="27"/>
      <c r="O119" s="38"/>
      <c r="P119" s="27"/>
      <c r="Q119" s="27"/>
      <c r="R119" s="27"/>
      <c r="S119" s="38"/>
      <c r="T119" s="27"/>
      <c r="U119" s="27"/>
      <c r="V119" s="27"/>
    </row>
    <row r="120" spans="1:22">
      <c r="A120" s="14"/>
      <c r="B120" s="32" t="s">
        <v>85</v>
      </c>
      <c r="C120" s="34"/>
      <c r="D120" s="40" t="s">
        <v>230</v>
      </c>
      <c r="E120" s="79" t="s">
        <v>235</v>
      </c>
      <c r="F120" s="42"/>
      <c r="G120" s="34"/>
      <c r="H120" s="40" t="s">
        <v>230</v>
      </c>
      <c r="I120" s="41">
        <v>380220</v>
      </c>
      <c r="J120" s="42"/>
      <c r="K120" s="34"/>
      <c r="L120" s="40" t="s">
        <v>230</v>
      </c>
      <c r="M120" s="41">
        <v>25322</v>
      </c>
      <c r="N120" s="42"/>
      <c r="O120" s="34"/>
      <c r="P120" s="40" t="s">
        <v>230</v>
      </c>
      <c r="Q120" s="79" t="s">
        <v>235</v>
      </c>
      <c r="R120" s="42"/>
      <c r="S120" s="34"/>
      <c r="T120" s="40" t="s">
        <v>230</v>
      </c>
      <c r="U120" s="41">
        <v>405542</v>
      </c>
      <c r="V120" s="42"/>
    </row>
    <row r="121" spans="1:22">
      <c r="A121" s="14"/>
      <c r="B121" s="32"/>
      <c r="C121" s="34"/>
      <c r="D121" s="32"/>
      <c r="E121" s="43"/>
      <c r="F121" s="34"/>
      <c r="G121" s="34"/>
      <c r="H121" s="32"/>
      <c r="I121" s="33"/>
      <c r="J121" s="34"/>
      <c r="K121" s="34"/>
      <c r="L121" s="32"/>
      <c r="M121" s="33"/>
      <c r="N121" s="34"/>
      <c r="O121" s="34"/>
      <c r="P121" s="32"/>
      <c r="Q121" s="43"/>
      <c r="R121" s="34"/>
      <c r="S121" s="34"/>
      <c r="T121" s="32"/>
      <c r="U121" s="33"/>
      <c r="V121" s="34"/>
    </row>
    <row r="122" spans="1:22">
      <c r="A122" s="14"/>
      <c r="B122" s="30" t="s">
        <v>640</v>
      </c>
      <c r="C122" s="38"/>
      <c r="D122" s="76" t="s">
        <v>235</v>
      </c>
      <c r="E122" s="76"/>
      <c r="F122" s="38"/>
      <c r="G122" s="38"/>
      <c r="H122" s="76" t="s">
        <v>235</v>
      </c>
      <c r="I122" s="76"/>
      <c r="J122" s="38"/>
      <c r="K122" s="38"/>
      <c r="L122" s="76">
        <v>148</v>
      </c>
      <c r="M122" s="76"/>
      <c r="N122" s="38"/>
      <c r="O122" s="38"/>
      <c r="P122" s="76" t="s">
        <v>641</v>
      </c>
      <c r="Q122" s="76"/>
      <c r="R122" s="30" t="s">
        <v>252</v>
      </c>
      <c r="S122" s="38"/>
      <c r="T122" s="76" t="s">
        <v>235</v>
      </c>
      <c r="U122" s="76"/>
      <c r="V122" s="38"/>
    </row>
    <row r="123" spans="1:22">
      <c r="A123" s="14"/>
      <c r="B123" s="30"/>
      <c r="C123" s="38"/>
      <c r="D123" s="76"/>
      <c r="E123" s="76"/>
      <c r="F123" s="38"/>
      <c r="G123" s="38"/>
      <c r="H123" s="76"/>
      <c r="I123" s="76"/>
      <c r="J123" s="38"/>
      <c r="K123" s="38"/>
      <c r="L123" s="76"/>
      <c r="M123" s="76"/>
      <c r="N123" s="38"/>
      <c r="O123" s="38"/>
      <c r="P123" s="76"/>
      <c r="Q123" s="76"/>
      <c r="R123" s="30"/>
      <c r="S123" s="38"/>
      <c r="T123" s="76"/>
      <c r="U123" s="76"/>
      <c r="V123" s="38"/>
    </row>
    <row r="124" spans="1:22">
      <c r="A124" s="14"/>
      <c r="B124" s="71" t="s">
        <v>642</v>
      </c>
      <c r="C124" s="34"/>
      <c r="D124" s="43" t="s">
        <v>235</v>
      </c>
      <c r="E124" s="43"/>
      <c r="F124" s="34"/>
      <c r="G124" s="34"/>
      <c r="H124" s="33">
        <v>205776</v>
      </c>
      <c r="I124" s="33"/>
      <c r="J124" s="34"/>
      <c r="K124" s="34"/>
      <c r="L124" s="33">
        <v>8161</v>
      </c>
      <c r="M124" s="33"/>
      <c r="N124" s="34"/>
      <c r="O124" s="34"/>
      <c r="P124" s="43" t="s">
        <v>641</v>
      </c>
      <c r="Q124" s="43"/>
      <c r="R124" s="32" t="s">
        <v>252</v>
      </c>
      <c r="S124" s="34"/>
      <c r="T124" s="33">
        <v>213789</v>
      </c>
      <c r="U124" s="33"/>
      <c r="V124" s="34"/>
    </row>
    <row r="125" spans="1:22">
      <c r="A125" s="14"/>
      <c r="B125" s="71"/>
      <c r="C125" s="34"/>
      <c r="D125" s="43"/>
      <c r="E125" s="43"/>
      <c r="F125" s="34"/>
      <c r="G125" s="34"/>
      <c r="H125" s="33"/>
      <c r="I125" s="33"/>
      <c r="J125" s="34"/>
      <c r="K125" s="34"/>
      <c r="L125" s="33"/>
      <c r="M125" s="33"/>
      <c r="N125" s="34"/>
      <c r="O125" s="34"/>
      <c r="P125" s="43"/>
      <c r="Q125" s="43"/>
      <c r="R125" s="32"/>
      <c r="S125" s="34"/>
      <c r="T125" s="33"/>
      <c r="U125" s="33"/>
      <c r="V125" s="34"/>
    </row>
    <row r="126" spans="1:22">
      <c r="A126" s="14"/>
      <c r="B126" s="70" t="s">
        <v>643</v>
      </c>
      <c r="C126" s="38"/>
      <c r="D126" s="36">
        <v>11997</v>
      </c>
      <c r="E126" s="36"/>
      <c r="F126" s="38"/>
      <c r="G126" s="38"/>
      <c r="H126" s="36">
        <v>68661</v>
      </c>
      <c r="I126" s="36"/>
      <c r="J126" s="38"/>
      <c r="K126" s="38"/>
      <c r="L126" s="36">
        <v>9384</v>
      </c>
      <c r="M126" s="36"/>
      <c r="N126" s="38"/>
      <c r="O126" s="38"/>
      <c r="P126" s="76" t="s">
        <v>235</v>
      </c>
      <c r="Q126" s="76"/>
      <c r="R126" s="38"/>
      <c r="S126" s="38"/>
      <c r="T126" s="36">
        <v>90042</v>
      </c>
      <c r="U126" s="36"/>
      <c r="V126" s="38"/>
    </row>
    <row r="127" spans="1:22">
      <c r="A127" s="14"/>
      <c r="B127" s="70"/>
      <c r="C127" s="38"/>
      <c r="D127" s="36"/>
      <c r="E127" s="36"/>
      <c r="F127" s="38"/>
      <c r="G127" s="38"/>
      <c r="H127" s="36"/>
      <c r="I127" s="36"/>
      <c r="J127" s="38"/>
      <c r="K127" s="38"/>
      <c r="L127" s="36"/>
      <c r="M127" s="36"/>
      <c r="N127" s="38"/>
      <c r="O127" s="38"/>
      <c r="P127" s="76"/>
      <c r="Q127" s="76"/>
      <c r="R127" s="38"/>
      <c r="S127" s="38"/>
      <c r="T127" s="36"/>
      <c r="U127" s="36"/>
      <c r="V127" s="38"/>
    </row>
    <row r="128" spans="1:22">
      <c r="A128" s="14"/>
      <c r="B128" s="71" t="s">
        <v>88</v>
      </c>
      <c r="C128" s="34"/>
      <c r="D128" s="43">
        <v>962</v>
      </c>
      <c r="E128" s="43"/>
      <c r="F128" s="34"/>
      <c r="G128" s="34"/>
      <c r="H128" s="33">
        <v>23011</v>
      </c>
      <c r="I128" s="33"/>
      <c r="J128" s="34"/>
      <c r="K128" s="34"/>
      <c r="L128" s="33">
        <v>5722</v>
      </c>
      <c r="M128" s="33"/>
      <c r="N128" s="34"/>
      <c r="O128" s="34"/>
      <c r="P128" s="43" t="s">
        <v>235</v>
      </c>
      <c r="Q128" s="43"/>
      <c r="R128" s="34"/>
      <c r="S128" s="34"/>
      <c r="T128" s="33">
        <v>29695</v>
      </c>
      <c r="U128" s="33"/>
      <c r="V128" s="34"/>
    </row>
    <row r="129" spans="1:22" ht="15.75" thickBot="1">
      <c r="A129" s="14"/>
      <c r="B129" s="71"/>
      <c r="C129" s="34"/>
      <c r="D129" s="44"/>
      <c r="E129" s="44"/>
      <c r="F129" s="45"/>
      <c r="G129" s="34"/>
      <c r="H129" s="46"/>
      <c r="I129" s="46"/>
      <c r="J129" s="45"/>
      <c r="K129" s="34"/>
      <c r="L129" s="46"/>
      <c r="M129" s="46"/>
      <c r="N129" s="45"/>
      <c r="O129" s="34"/>
      <c r="P129" s="44"/>
      <c r="Q129" s="44"/>
      <c r="R129" s="45"/>
      <c r="S129" s="34"/>
      <c r="T129" s="46"/>
      <c r="U129" s="46"/>
      <c r="V129" s="45"/>
    </row>
    <row r="130" spans="1:22">
      <c r="A130" s="14"/>
      <c r="B130" s="73" t="s">
        <v>644</v>
      </c>
      <c r="C130" s="38"/>
      <c r="D130" s="81" t="s">
        <v>645</v>
      </c>
      <c r="E130" s="81"/>
      <c r="F130" s="29" t="s">
        <v>252</v>
      </c>
      <c r="G130" s="38"/>
      <c r="H130" s="48">
        <v>82772</v>
      </c>
      <c r="I130" s="48"/>
      <c r="J130" s="50"/>
      <c r="K130" s="38"/>
      <c r="L130" s="48">
        <v>2203</v>
      </c>
      <c r="M130" s="48"/>
      <c r="N130" s="50"/>
      <c r="O130" s="38"/>
      <c r="P130" s="81" t="s">
        <v>235</v>
      </c>
      <c r="Q130" s="81"/>
      <c r="R130" s="50"/>
      <c r="S130" s="38"/>
      <c r="T130" s="48">
        <v>72016</v>
      </c>
      <c r="U130" s="48"/>
      <c r="V130" s="50"/>
    </row>
    <row r="131" spans="1:22">
      <c r="A131" s="14"/>
      <c r="B131" s="73"/>
      <c r="C131" s="38"/>
      <c r="D131" s="111"/>
      <c r="E131" s="111"/>
      <c r="F131" s="112"/>
      <c r="G131" s="38"/>
      <c r="H131" s="74"/>
      <c r="I131" s="74"/>
      <c r="J131" s="75"/>
      <c r="K131" s="38"/>
      <c r="L131" s="74"/>
      <c r="M131" s="74"/>
      <c r="N131" s="75"/>
      <c r="O131" s="38"/>
      <c r="P131" s="111"/>
      <c r="Q131" s="111"/>
      <c r="R131" s="75"/>
      <c r="S131" s="38"/>
      <c r="T131" s="36"/>
      <c r="U131" s="36"/>
      <c r="V131" s="38"/>
    </row>
    <row r="132" spans="1:22">
      <c r="A132" s="14"/>
      <c r="B132" s="71" t="s">
        <v>646</v>
      </c>
      <c r="C132" s="34"/>
      <c r="D132" s="43" t="s">
        <v>647</v>
      </c>
      <c r="E132" s="43"/>
      <c r="F132" s="32" t="s">
        <v>252</v>
      </c>
      <c r="G132" s="34"/>
      <c r="H132" s="43" t="s">
        <v>648</v>
      </c>
      <c r="I132" s="43"/>
      <c r="J132" s="32" t="s">
        <v>252</v>
      </c>
      <c r="K132" s="34"/>
      <c r="L132" s="43">
        <v>161</v>
      </c>
      <c r="M132" s="43"/>
      <c r="N132" s="34"/>
      <c r="O132" s="34"/>
      <c r="P132" s="43" t="s">
        <v>235</v>
      </c>
      <c r="Q132" s="43"/>
      <c r="R132" s="34"/>
      <c r="S132" s="34"/>
      <c r="T132" s="43" t="s">
        <v>649</v>
      </c>
      <c r="U132" s="43"/>
      <c r="V132" s="32" t="s">
        <v>252</v>
      </c>
    </row>
    <row r="133" spans="1:22">
      <c r="A133" s="14"/>
      <c r="B133" s="71"/>
      <c r="C133" s="34"/>
      <c r="D133" s="43"/>
      <c r="E133" s="43"/>
      <c r="F133" s="32"/>
      <c r="G133" s="34"/>
      <c r="H133" s="43"/>
      <c r="I133" s="43"/>
      <c r="J133" s="32"/>
      <c r="K133" s="34"/>
      <c r="L133" s="43"/>
      <c r="M133" s="43"/>
      <c r="N133" s="34"/>
      <c r="O133" s="34"/>
      <c r="P133" s="43"/>
      <c r="Q133" s="43"/>
      <c r="R133" s="34"/>
      <c r="S133" s="34"/>
      <c r="T133" s="43"/>
      <c r="U133" s="43"/>
      <c r="V133" s="32"/>
    </row>
    <row r="134" spans="1:22">
      <c r="A134" s="14"/>
      <c r="B134" s="70" t="s">
        <v>650</v>
      </c>
      <c r="C134" s="38"/>
      <c r="D134" s="76" t="s">
        <v>651</v>
      </c>
      <c r="E134" s="76"/>
      <c r="F134" s="30" t="s">
        <v>252</v>
      </c>
      <c r="G134" s="38"/>
      <c r="H134" s="36">
        <v>1250</v>
      </c>
      <c r="I134" s="36"/>
      <c r="J134" s="38"/>
      <c r="K134" s="38"/>
      <c r="L134" s="36">
        <v>6637</v>
      </c>
      <c r="M134" s="36"/>
      <c r="N134" s="38"/>
      <c r="O134" s="38"/>
      <c r="P134" s="76" t="s">
        <v>235</v>
      </c>
      <c r="Q134" s="76"/>
      <c r="R134" s="38"/>
      <c r="S134" s="38"/>
      <c r="T134" s="36">
        <v>7627</v>
      </c>
      <c r="U134" s="36"/>
      <c r="V134" s="38"/>
    </row>
    <row r="135" spans="1:22">
      <c r="A135" s="14"/>
      <c r="B135" s="70"/>
      <c r="C135" s="38"/>
      <c r="D135" s="76"/>
      <c r="E135" s="76"/>
      <c r="F135" s="30"/>
      <c r="G135" s="38"/>
      <c r="H135" s="36"/>
      <c r="I135" s="36"/>
      <c r="J135" s="38"/>
      <c r="K135" s="38"/>
      <c r="L135" s="36"/>
      <c r="M135" s="36"/>
      <c r="N135" s="38"/>
      <c r="O135" s="38"/>
      <c r="P135" s="76"/>
      <c r="Q135" s="76"/>
      <c r="R135" s="38"/>
      <c r="S135" s="38"/>
      <c r="T135" s="36"/>
      <c r="U135" s="36"/>
      <c r="V135" s="38"/>
    </row>
    <row r="136" spans="1:22">
      <c r="A136" s="14"/>
      <c r="B136" s="71" t="s">
        <v>652</v>
      </c>
      <c r="C136" s="34"/>
      <c r="D136" s="43" t="s">
        <v>653</v>
      </c>
      <c r="E136" s="43"/>
      <c r="F136" s="32" t="s">
        <v>252</v>
      </c>
      <c r="G136" s="34"/>
      <c r="H136" s="33">
        <v>31076</v>
      </c>
      <c r="I136" s="33"/>
      <c r="J136" s="34"/>
      <c r="K136" s="34"/>
      <c r="L136" s="33">
        <v>3412</v>
      </c>
      <c r="M136" s="33"/>
      <c r="N136" s="34"/>
      <c r="O136" s="34"/>
      <c r="P136" s="43" t="s">
        <v>235</v>
      </c>
      <c r="Q136" s="43"/>
      <c r="R136" s="34"/>
      <c r="S136" s="34"/>
      <c r="T136" s="33">
        <v>23848</v>
      </c>
      <c r="U136" s="33"/>
      <c r="V136" s="34"/>
    </row>
    <row r="137" spans="1:22">
      <c r="A137" s="14"/>
      <c r="B137" s="71"/>
      <c r="C137" s="34"/>
      <c r="D137" s="43"/>
      <c r="E137" s="43"/>
      <c r="F137" s="32"/>
      <c r="G137" s="34"/>
      <c r="H137" s="33"/>
      <c r="I137" s="33"/>
      <c r="J137" s="34"/>
      <c r="K137" s="34"/>
      <c r="L137" s="33"/>
      <c r="M137" s="33"/>
      <c r="N137" s="34"/>
      <c r="O137" s="34"/>
      <c r="P137" s="43"/>
      <c r="Q137" s="43"/>
      <c r="R137" s="34"/>
      <c r="S137" s="34"/>
      <c r="T137" s="33"/>
      <c r="U137" s="33"/>
      <c r="V137" s="34"/>
    </row>
    <row r="138" spans="1:22">
      <c r="A138" s="14"/>
      <c r="B138" s="70" t="s">
        <v>99</v>
      </c>
      <c r="C138" s="38"/>
      <c r="D138" s="76" t="s">
        <v>235</v>
      </c>
      <c r="E138" s="76"/>
      <c r="F138" s="38"/>
      <c r="G138" s="38"/>
      <c r="H138" s="36">
        <v>5479</v>
      </c>
      <c r="I138" s="36"/>
      <c r="J138" s="38"/>
      <c r="K138" s="38"/>
      <c r="L138" s="76">
        <v>237</v>
      </c>
      <c r="M138" s="76"/>
      <c r="N138" s="38"/>
      <c r="O138" s="38"/>
      <c r="P138" s="76" t="s">
        <v>235</v>
      </c>
      <c r="Q138" s="76"/>
      <c r="R138" s="38"/>
      <c r="S138" s="38"/>
      <c r="T138" s="36">
        <v>5716</v>
      </c>
      <c r="U138" s="36"/>
      <c r="V138" s="38"/>
    </row>
    <row r="139" spans="1:22">
      <c r="A139" s="14"/>
      <c r="B139" s="70"/>
      <c r="C139" s="38"/>
      <c r="D139" s="76"/>
      <c r="E139" s="76"/>
      <c r="F139" s="38"/>
      <c r="G139" s="38"/>
      <c r="H139" s="36"/>
      <c r="I139" s="36"/>
      <c r="J139" s="38"/>
      <c r="K139" s="38"/>
      <c r="L139" s="76"/>
      <c r="M139" s="76"/>
      <c r="N139" s="38"/>
      <c r="O139" s="38"/>
      <c r="P139" s="76"/>
      <c r="Q139" s="76"/>
      <c r="R139" s="38"/>
      <c r="S139" s="38"/>
      <c r="T139" s="36"/>
      <c r="U139" s="36"/>
      <c r="V139" s="38"/>
    </row>
    <row r="140" spans="1:22">
      <c r="A140" s="14"/>
      <c r="B140" s="71" t="s">
        <v>654</v>
      </c>
      <c r="C140" s="34"/>
      <c r="D140" s="33">
        <v>57788</v>
      </c>
      <c r="E140" s="33"/>
      <c r="F140" s="34"/>
      <c r="G140" s="34"/>
      <c r="H140" s="43" t="s">
        <v>235</v>
      </c>
      <c r="I140" s="43"/>
      <c r="J140" s="34"/>
      <c r="K140" s="34"/>
      <c r="L140" s="43" t="s">
        <v>235</v>
      </c>
      <c r="M140" s="43"/>
      <c r="N140" s="34"/>
      <c r="O140" s="34"/>
      <c r="P140" s="43" t="s">
        <v>655</v>
      </c>
      <c r="Q140" s="43"/>
      <c r="R140" s="32" t="s">
        <v>252</v>
      </c>
      <c r="S140" s="34"/>
      <c r="T140" s="43" t="s">
        <v>235</v>
      </c>
      <c r="U140" s="43"/>
      <c r="V140" s="34"/>
    </row>
    <row r="141" spans="1:22" ht="15.75" thickBot="1">
      <c r="A141" s="14"/>
      <c r="B141" s="71"/>
      <c r="C141" s="34"/>
      <c r="D141" s="46"/>
      <c r="E141" s="46"/>
      <c r="F141" s="45"/>
      <c r="G141" s="34"/>
      <c r="H141" s="44"/>
      <c r="I141" s="44"/>
      <c r="J141" s="45"/>
      <c r="K141" s="34"/>
      <c r="L141" s="44"/>
      <c r="M141" s="44"/>
      <c r="N141" s="45"/>
      <c r="O141" s="34"/>
      <c r="P141" s="44"/>
      <c r="Q141" s="44"/>
      <c r="R141" s="72"/>
      <c r="S141" s="34"/>
      <c r="T141" s="44"/>
      <c r="U141" s="44"/>
      <c r="V141" s="45"/>
    </row>
    <row r="142" spans="1:22">
      <c r="A142" s="14"/>
      <c r="B142" s="70" t="s">
        <v>656</v>
      </c>
      <c r="C142" s="38"/>
      <c r="D142" s="48">
        <v>43662</v>
      </c>
      <c r="E142" s="48"/>
      <c r="F142" s="50"/>
      <c r="G142" s="38"/>
      <c r="H142" s="48">
        <v>58299</v>
      </c>
      <c r="I142" s="48"/>
      <c r="J142" s="50"/>
      <c r="K142" s="38"/>
      <c r="L142" s="48">
        <v>5826</v>
      </c>
      <c r="M142" s="48"/>
      <c r="N142" s="50"/>
      <c r="O142" s="38"/>
      <c r="P142" s="81" t="s">
        <v>655</v>
      </c>
      <c r="Q142" s="81"/>
      <c r="R142" s="29" t="s">
        <v>252</v>
      </c>
      <c r="S142" s="38"/>
      <c r="T142" s="48">
        <v>49999</v>
      </c>
      <c r="U142" s="48"/>
      <c r="V142" s="50"/>
    </row>
    <row r="143" spans="1:22">
      <c r="A143" s="14"/>
      <c r="B143" s="70"/>
      <c r="C143" s="38"/>
      <c r="D143" s="36"/>
      <c r="E143" s="36"/>
      <c r="F143" s="38"/>
      <c r="G143" s="38"/>
      <c r="H143" s="36"/>
      <c r="I143" s="36"/>
      <c r="J143" s="38"/>
      <c r="K143" s="38"/>
      <c r="L143" s="36"/>
      <c r="M143" s="36"/>
      <c r="N143" s="38"/>
      <c r="O143" s="38"/>
      <c r="P143" s="76"/>
      <c r="Q143" s="76"/>
      <c r="R143" s="30"/>
      <c r="S143" s="38"/>
      <c r="T143" s="36"/>
      <c r="U143" s="36"/>
      <c r="V143" s="38"/>
    </row>
    <row r="144" spans="1:22">
      <c r="A144" s="14"/>
      <c r="B144" s="71" t="s">
        <v>101</v>
      </c>
      <c r="C144" s="34"/>
      <c r="D144" s="43" t="s">
        <v>235</v>
      </c>
      <c r="E144" s="43"/>
      <c r="F144" s="34"/>
      <c r="G144" s="34"/>
      <c r="H144" s="43" t="s">
        <v>340</v>
      </c>
      <c r="I144" s="43"/>
      <c r="J144" s="32" t="s">
        <v>252</v>
      </c>
      <c r="K144" s="34"/>
      <c r="L144" s="43" t="s">
        <v>235</v>
      </c>
      <c r="M144" s="43"/>
      <c r="N144" s="34"/>
      <c r="O144" s="34"/>
      <c r="P144" s="43" t="s">
        <v>235</v>
      </c>
      <c r="Q144" s="43"/>
      <c r="R144" s="34"/>
      <c r="S144" s="34"/>
      <c r="T144" s="43" t="s">
        <v>340</v>
      </c>
      <c r="U144" s="43"/>
      <c r="V144" s="32" t="s">
        <v>252</v>
      </c>
    </row>
    <row r="145" spans="1:22">
      <c r="A145" s="14"/>
      <c r="B145" s="71"/>
      <c r="C145" s="34"/>
      <c r="D145" s="43"/>
      <c r="E145" s="43"/>
      <c r="F145" s="34"/>
      <c r="G145" s="34"/>
      <c r="H145" s="43"/>
      <c r="I145" s="43"/>
      <c r="J145" s="32"/>
      <c r="K145" s="34"/>
      <c r="L145" s="43"/>
      <c r="M145" s="43"/>
      <c r="N145" s="34"/>
      <c r="O145" s="34"/>
      <c r="P145" s="43"/>
      <c r="Q145" s="43"/>
      <c r="R145" s="34"/>
      <c r="S145" s="34"/>
      <c r="T145" s="43"/>
      <c r="U145" s="43"/>
      <c r="V145" s="32"/>
    </row>
    <row r="146" spans="1:22">
      <c r="A146" s="14"/>
      <c r="B146" s="30" t="s">
        <v>344</v>
      </c>
      <c r="C146" s="38"/>
      <c r="D146" s="76" t="s">
        <v>235</v>
      </c>
      <c r="E146" s="76"/>
      <c r="F146" s="38"/>
      <c r="G146" s="38"/>
      <c r="H146" s="76" t="s">
        <v>657</v>
      </c>
      <c r="I146" s="76"/>
      <c r="J146" s="30" t="s">
        <v>252</v>
      </c>
      <c r="K146" s="38"/>
      <c r="L146" s="36">
        <v>1506</v>
      </c>
      <c r="M146" s="36"/>
      <c r="N146" s="38"/>
      <c r="O146" s="38"/>
      <c r="P146" s="76" t="s">
        <v>235</v>
      </c>
      <c r="Q146" s="76"/>
      <c r="R146" s="38"/>
      <c r="S146" s="38"/>
      <c r="T146" s="76" t="s">
        <v>345</v>
      </c>
      <c r="U146" s="76"/>
      <c r="V146" s="30" t="s">
        <v>252</v>
      </c>
    </row>
    <row r="147" spans="1:22" ht="15.75" thickBot="1">
      <c r="A147" s="14"/>
      <c r="B147" s="30"/>
      <c r="C147" s="38"/>
      <c r="D147" s="86"/>
      <c r="E147" s="86"/>
      <c r="F147" s="39"/>
      <c r="G147" s="38"/>
      <c r="H147" s="86"/>
      <c r="I147" s="86"/>
      <c r="J147" s="87"/>
      <c r="K147" s="38"/>
      <c r="L147" s="37"/>
      <c r="M147" s="37"/>
      <c r="N147" s="39"/>
      <c r="O147" s="38"/>
      <c r="P147" s="86"/>
      <c r="Q147" s="86"/>
      <c r="R147" s="39"/>
      <c r="S147" s="38"/>
      <c r="T147" s="86"/>
      <c r="U147" s="86"/>
      <c r="V147" s="87"/>
    </row>
    <row r="148" spans="1:22">
      <c r="A148" s="14"/>
      <c r="B148" s="32" t="s">
        <v>658</v>
      </c>
      <c r="C148" s="34"/>
      <c r="D148" s="41">
        <v>43662</v>
      </c>
      <c r="E148" s="41"/>
      <c r="F148" s="42"/>
      <c r="G148" s="34"/>
      <c r="H148" s="41">
        <v>50501</v>
      </c>
      <c r="I148" s="41"/>
      <c r="J148" s="42"/>
      <c r="K148" s="34"/>
      <c r="L148" s="41">
        <v>7332</v>
      </c>
      <c r="M148" s="41"/>
      <c r="N148" s="42"/>
      <c r="O148" s="34"/>
      <c r="P148" s="79" t="s">
        <v>655</v>
      </c>
      <c r="Q148" s="79"/>
      <c r="R148" s="40" t="s">
        <v>252</v>
      </c>
      <c r="S148" s="34"/>
      <c r="T148" s="41">
        <v>43707</v>
      </c>
      <c r="U148" s="41"/>
      <c r="V148" s="42"/>
    </row>
    <row r="149" spans="1:22">
      <c r="A149" s="14"/>
      <c r="B149" s="32"/>
      <c r="C149" s="34"/>
      <c r="D149" s="65"/>
      <c r="E149" s="65"/>
      <c r="F149" s="66"/>
      <c r="G149" s="34"/>
      <c r="H149" s="65"/>
      <c r="I149" s="65"/>
      <c r="J149" s="66"/>
      <c r="K149" s="34"/>
      <c r="L149" s="65"/>
      <c r="M149" s="65"/>
      <c r="N149" s="66"/>
      <c r="O149" s="34"/>
      <c r="P149" s="80"/>
      <c r="Q149" s="80"/>
      <c r="R149" s="64"/>
      <c r="S149" s="34"/>
      <c r="T149" s="65"/>
      <c r="U149" s="65"/>
      <c r="V149" s="66"/>
    </row>
    <row r="150" spans="1:22">
      <c r="A150" s="14"/>
      <c r="B150" s="30" t="s">
        <v>659</v>
      </c>
      <c r="C150" s="38"/>
      <c r="D150" s="76" t="s">
        <v>235</v>
      </c>
      <c r="E150" s="76"/>
      <c r="F150" s="38"/>
      <c r="G150" s="38"/>
      <c r="H150" s="76" t="s">
        <v>235</v>
      </c>
      <c r="I150" s="76"/>
      <c r="J150" s="38"/>
      <c r="K150" s="38"/>
      <c r="L150" s="76">
        <v>45</v>
      </c>
      <c r="M150" s="76"/>
      <c r="N150" s="38"/>
      <c r="O150" s="38"/>
      <c r="P150" s="76" t="s">
        <v>235</v>
      </c>
      <c r="Q150" s="76"/>
      <c r="R150" s="38"/>
      <c r="S150" s="38"/>
      <c r="T150" s="76">
        <v>45</v>
      </c>
      <c r="U150" s="76"/>
      <c r="V150" s="38"/>
    </row>
    <row r="151" spans="1:22" ht="15.75" thickBot="1">
      <c r="A151" s="14"/>
      <c r="B151" s="30"/>
      <c r="C151" s="38"/>
      <c r="D151" s="86"/>
      <c r="E151" s="86"/>
      <c r="F151" s="39"/>
      <c r="G151" s="38"/>
      <c r="H151" s="86"/>
      <c r="I151" s="86"/>
      <c r="J151" s="39"/>
      <c r="K151" s="38"/>
      <c r="L151" s="86"/>
      <c r="M151" s="86"/>
      <c r="N151" s="39"/>
      <c r="O151" s="38"/>
      <c r="P151" s="86"/>
      <c r="Q151" s="86"/>
      <c r="R151" s="39"/>
      <c r="S151" s="38"/>
      <c r="T151" s="86"/>
      <c r="U151" s="86"/>
      <c r="V151" s="39"/>
    </row>
    <row r="152" spans="1:22">
      <c r="A152" s="14"/>
      <c r="B152" s="32" t="s">
        <v>108</v>
      </c>
      <c r="C152" s="34"/>
      <c r="D152" s="40" t="s">
        <v>230</v>
      </c>
      <c r="E152" s="41">
        <v>43662</v>
      </c>
      <c r="F152" s="42"/>
      <c r="G152" s="34"/>
      <c r="H152" s="40" t="s">
        <v>230</v>
      </c>
      <c r="I152" s="41">
        <v>50501</v>
      </c>
      <c r="J152" s="42"/>
      <c r="K152" s="34"/>
      <c r="L152" s="40" t="s">
        <v>230</v>
      </c>
      <c r="M152" s="41">
        <v>7287</v>
      </c>
      <c r="N152" s="42"/>
      <c r="O152" s="34"/>
      <c r="P152" s="40" t="s">
        <v>230</v>
      </c>
      <c r="Q152" s="79" t="s">
        <v>655</v>
      </c>
      <c r="R152" s="40" t="s">
        <v>252</v>
      </c>
      <c r="S152" s="34"/>
      <c r="T152" s="40" t="s">
        <v>230</v>
      </c>
      <c r="U152" s="41">
        <v>43662</v>
      </c>
      <c r="V152" s="42"/>
    </row>
    <row r="153" spans="1:22" ht="15.75" thickBot="1">
      <c r="A153" s="14"/>
      <c r="B153" s="32"/>
      <c r="C153" s="34"/>
      <c r="D153" s="72"/>
      <c r="E153" s="46"/>
      <c r="F153" s="45"/>
      <c r="G153" s="34"/>
      <c r="H153" s="72"/>
      <c r="I153" s="46"/>
      <c r="J153" s="45"/>
      <c r="K153" s="34"/>
      <c r="L153" s="72"/>
      <c r="M153" s="46"/>
      <c r="N153" s="45"/>
      <c r="O153" s="34"/>
      <c r="P153" s="72"/>
      <c r="Q153" s="44"/>
      <c r="R153" s="72"/>
      <c r="S153" s="34"/>
      <c r="T153" s="72"/>
      <c r="U153" s="46"/>
      <c r="V153" s="45"/>
    </row>
    <row r="154" spans="1:22">
      <c r="A154" s="14"/>
      <c r="B154" s="16"/>
      <c r="C154" s="16"/>
      <c r="D154" s="50"/>
      <c r="E154" s="50"/>
      <c r="F154" s="50"/>
      <c r="G154" s="16"/>
      <c r="H154" s="50"/>
      <c r="I154" s="50"/>
      <c r="J154" s="50"/>
      <c r="K154" s="16"/>
      <c r="L154" s="50"/>
      <c r="M154" s="50"/>
      <c r="N154" s="50"/>
      <c r="O154" s="16"/>
      <c r="P154" s="50"/>
      <c r="Q154" s="50"/>
      <c r="R154" s="50"/>
      <c r="S154" s="16"/>
      <c r="T154" s="50"/>
      <c r="U154" s="50"/>
      <c r="V154" s="50"/>
    </row>
    <row r="155" spans="1:22">
      <c r="A155" s="14"/>
      <c r="B155" s="32" t="s">
        <v>658</v>
      </c>
      <c r="C155" s="34"/>
      <c r="D155" s="32" t="s">
        <v>230</v>
      </c>
      <c r="E155" s="33">
        <v>43662</v>
      </c>
      <c r="F155" s="34"/>
      <c r="G155" s="34"/>
      <c r="H155" s="32" t="s">
        <v>230</v>
      </c>
      <c r="I155" s="33">
        <v>50501</v>
      </c>
      <c r="J155" s="34"/>
      <c r="K155" s="34"/>
      <c r="L155" s="32" t="s">
        <v>230</v>
      </c>
      <c r="M155" s="33">
        <v>7332</v>
      </c>
      <c r="N155" s="34"/>
      <c r="O155" s="34"/>
      <c r="P155" s="32" t="s">
        <v>230</v>
      </c>
      <c r="Q155" s="43" t="s">
        <v>655</v>
      </c>
      <c r="R155" s="32" t="s">
        <v>252</v>
      </c>
      <c r="S155" s="34"/>
      <c r="T155" s="32" t="s">
        <v>230</v>
      </c>
      <c r="U155" s="33">
        <v>43707</v>
      </c>
      <c r="V155" s="34"/>
    </row>
    <row r="156" spans="1:22">
      <c r="A156" s="14"/>
      <c r="B156" s="32"/>
      <c r="C156" s="34"/>
      <c r="D156" s="32"/>
      <c r="E156" s="33"/>
      <c r="F156" s="34"/>
      <c r="G156" s="34"/>
      <c r="H156" s="32"/>
      <c r="I156" s="33"/>
      <c r="J156" s="34"/>
      <c r="K156" s="34"/>
      <c r="L156" s="32"/>
      <c r="M156" s="33"/>
      <c r="N156" s="34"/>
      <c r="O156" s="34"/>
      <c r="P156" s="32"/>
      <c r="Q156" s="43"/>
      <c r="R156" s="32"/>
      <c r="S156" s="34"/>
      <c r="T156" s="32"/>
      <c r="U156" s="33"/>
      <c r="V156" s="34"/>
    </row>
    <row r="157" spans="1:22">
      <c r="A157" s="14"/>
      <c r="B157" s="30" t="s">
        <v>660</v>
      </c>
      <c r="C157" s="38"/>
      <c r="D157" s="36">
        <v>7345</v>
      </c>
      <c r="E157" s="36"/>
      <c r="F157" s="38"/>
      <c r="G157" s="38"/>
      <c r="H157" s="76" t="s">
        <v>235</v>
      </c>
      <c r="I157" s="76"/>
      <c r="J157" s="38"/>
      <c r="K157" s="38"/>
      <c r="L157" s="36">
        <v>7644</v>
      </c>
      <c r="M157" s="36"/>
      <c r="N157" s="38"/>
      <c r="O157" s="38"/>
      <c r="P157" s="76" t="s">
        <v>661</v>
      </c>
      <c r="Q157" s="76"/>
      <c r="R157" s="30" t="s">
        <v>252</v>
      </c>
      <c r="S157" s="38"/>
      <c r="T157" s="36">
        <v>7345</v>
      </c>
      <c r="U157" s="36"/>
      <c r="V157" s="38"/>
    </row>
    <row r="158" spans="1:22">
      <c r="A158" s="14"/>
      <c r="B158" s="30"/>
      <c r="C158" s="38"/>
      <c r="D158" s="36"/>
      <c r="E158" s="36"/>
      <c r="F158" s="38"/>
      <c r="G158" s="38"/>
      <c r="H158" s="76"/>
      <c r="I158" s="76"/>
      <c r="J158" s="38"/>
      <c r="K158" s="38"/>
      <c r="L158" s="36"/>
      <c r="M158" s="36"/>
      <c r="N158" s="38"/>
      <c r="O158" s="38"/>
      <c r="P158" s="76"/>
      <c r="Q158" s="76"/>
      <c r="R158" s="30"/>
      <c r="S158" s="38"/>
      <c r="T158" s="36"/>
      <c r="U158" s="36"/>
      <c r="V158" s="38"/>
    </row>
    <row r="159" spans="1:22">
      <c r="A159" s="14"/>
      <c r="B159" s="32" t="s">
        <v>662</v>
      </c>
      <c r="C159" s="34"/>
      <c r="D159" s="32" t="s">
        <v>230</v>
      </c>
      <c r="E159" s="43" t="s">
        <v>235</v>
      </c>
      <c r="F159" s="34"/>
      <c r="G159" s="34"/>
      <c r="H159" s="32" t="s">
        <v>230</v>
      </c>
      <c r="I159" s="43" t="s">
        <v>235</v>
      </c>
      <c r="J159" s="34"/>
      <c r="K159" s="34"/>
      <c r="L159" s="32" t="s">
        <v>230</v>
      </c>
      <c r="M159" s="43">
        <v>45</v>
      </c>
      <c r="N159" s="34"/>
      <c r="O159" s="34"/>
      <c r="P159" s="32" t="s">
        <v>230</v>
      </c>
      <c r="Q159" s="43" t="s">
        <v>235</v>
      </c>
      <c r="R159" s="34"/>
      <c r="S159" s="34"/>
      <c r="T159" s="32" t="s">
        <v>230</v>
      </c>
      <c r="U159" s="43">
        <v>45</v>
      </c>
      <c r="V159" s="34"/>
    </row>
    <row r="160" spans="1:22" ht="15.75" thickBot="1">
      <c r="A160" s="14"/>
      <c r="B160" s="32"/>
      <c r="C160" s="34"/>
      <c r="D160" s="72"/>
      <c r="E160" s="44"/>
      <c r="F160" s="45"/>
      <c r="G160" s="34"/>
      <c r="H160" s="72"/>
      <c r="I160" s="44"/>
      <c r="J160" s="45"/>
      <c r="K160" s="34"/>
      <c r="L160" s="72"/>
      <c r="M160" s="44"/>
      <c r="N160" s="45"/>
      <c r="O160" s="34"/>
      <c r="P160" s="72"/>
      <c r="Q160" s="44"/>
      <c r="R160" s="45"/>
      <c r="S160" s="34"/>
      <c r="T160" s="72"/>
      <c r="U160" s="44"/>
      <c r="V160" s="45"/>
    </row>
    <row r="161" spans="1:22">
      <c r="A161" s="14"/>
      <c r="B161" s="30" t="s">
        <v>126</v>
      </c>
      <c r="C161" s="38"/>
      <c r="D161" s="29" t="s">
        <v>230</v>
      </c>
      <c r="E161" s="48">
        <v>51007</v>
      </c>
      <c r="F161" s="50"/>
      <c r="G161" s="38"/>
      <c r="H161" s="29" t="s">
        <v>230</v>
      </c>
      <c r="I161" s="48">
        <v>50501</v>
      </c>
      <c r="J161" s="50"/>
      <c r="K161" s="38"/>
      <c r="L161" s="29" t="s">
        <v>230</v>
      </c>
      <c r="M161" s="48">
        <v>14931</v>
      </c>
      <c r="N161" s="50"/>
      <c r="O161" s="38"/>
      <c r="P161" s="29" t="s">
        <v>230</v>
      </c>
      <c r="Q161" s="81" t="s">
        <v>663</v>
      </c>
      <c r="R161" s="29" t="s">
        <v>252</v>
      </c>
      <c r="S161" s="38"/>
      <c r="T161" s="29" t="s">
        <v>230</v>
      </c>
      <c r="U161" s="48">
        <v>51007</v>
      </c>
      <c r="V161" s="50"/>
    </row>
    <row r="162" spans="1:22" ht="15.75" thickBot="1">
      <c r="A162" s="14"/>
      <c r="B162" s="30"/>
      <c r="C162" s="38"/>
      <c r="D162" s="47"/>
      <c r="E162" s="49"/>
      <c r="F162" s="51"/>
      <c r="G162" s="38"/>
      <c r="H162" s="47"/>
      <c r="I162" s="49"/>
      <c r="J162" s="51"/>
      <c r="K162" s="38"/>
      <c r="L162" s="47"/>
      <c r="M162" s="49"/>
      <c r="N162" s="51"/>
      <c r="O162" s="38"/>
      <c r="P162" s="47"/>
      <c r="Q162" s="82"/>
      <c r="R162" s="47"/>
      <c r="S162" s="38"/>
      <c r="T162" s="47"/>
      <c r="U162" s="49"/>
      <c r="V162" s="51"/>
    </row>
    <row r="163" spans="1:22" ht="15.75" thickTop="1">
      <c r="A163" s="14"/>
      <c r="B163" s="67"/>
      <c r="C163" s="67"/>
      <c r="D163" s="67"/>
      <c r="E163" s="67"/>
      <c r="F163" s="67"/>
      <c r="G163" s="67"/>
      <c r="H163" s="67"/>
      <c r="I163" s="67"/>
      <c r="J163" s="67"/>
      <c r="K163" s="67"/>
      <c r="L163" s="67"/>
      <c r="M163" s="67"/>
      <c r="N163" s="67"/>
      <c r="O163" s="67"/>
      <c r="P163" s="67"/>
      <c r="Q163" s="67"/>
      <c r="R163" s="67"/>
      <c r="S163" s="67"/>
      <c r="T163" s="67"/>
      <c r="U163" s="67"/>
      <c r="V163" s="67"/>
    </row>
    <row r="164" spans="1:22">
      <c r="A164" s="14"/>
      <c r="B164" s="25"/>
      <c r="C164" s="25"/>
      <c r="D164" s="25"/>
      <c r="E164" s="25"/>
      <c r="F164" s="25"/>
      <c r="G164" s="25"/>
      <c r="H164" s="25"/>
      <c r="I164" s="25"/>
      <c r="J164" s="25"/>
      <c r="K164" s="25"/>
      <c r="L164" s="25"/>
      <c r="M164" s="25"/>
      <c r="N164" s="25"/>
      <c r="O164" s="25"/>
      <c r="P164" s="25"/>
      <c r="Q164" s="25"/>
      <c r="R164" s="25"/>
      <c r="S164" s="25"/>
      <c r="T164" s="25"/>
      <c r="U164" s="25"/>
      <c r="V164" s="25"/>
    </row>
    <row r="165" spans="1:22">
      <c r="A165" s="14"/>
      <c r="B165" s="15"/>
      <c r="C165" s="15"/>
      <c r="D165" s="15"/>
      <c r="E165" s="15"/>
      <c r="F165" s="15"/>
      <c r="G165" s="15"/>
      <c r="H165" s="15"/>
      <c r="I165" s="15"/>
      <c r="J165" s="15"/>
      <c r="K165" s="15"/>
      <c r="L165" s="15"/>
      <c r="M165" s="15"/>
      <c r="N165" s="15"/>
      <c r="O165" s="15"/>
      <c r="P165" s="15"/>
      <c r="Q165" s="15"/>
      <c r="R165" s="15"/>
      <c r="S165" s="15"/>
      <c r="T165" s="15"/>
      <c r="U165" s="15"/>
      <c r="V165" s="15"/>
    </row>
    <row r="166" spans="1:22">
      <c r="A166" s="14"/>
      <c r="B166" s="16"/>
      <c r="C166" s="16"/>
      <c r="D166" s="26" t="s">
        <v>639</v>
      </c>
      <c r="E166" s="26"/>
      <c r="F166" s="26"/>
      <c r="G166" s="26"/>
      <c r="H166" s="26"/>
      <c r="I166" s="26"/>
      <c r="J166" s="26"/>
      <c r="K166" s="26"/>
      <c r="L166" s="26"/>
      <c r="M166" s="26"/>
      <c r="N166" s="26"/>
      <c r="O166" s="26"/>
      <c r="P166" s="26"/>
      <c r="Q166" s="26"/>
      <c r="R166" s="26"/>
      <c r="S166" s="26"/>
      <c r="T166" s="26"/>
      <c r="U166" s="26"/>
      <c r="V166" s="26"/>
    </row>
    <row r="167" spans="1:22" ht="15.75" thickBot="1">
      <c r="A167" s="14"/>
      <c r="B167" s="16"/>
      <c r="C167" s="16"/>
      <c r="D167" s="27" t="s">
        <v>395</v>
      </c>
      <c r="E167" s="27"/>
      <c r="F167" s="27"/>
      <c r="G167" s="27"/>
      <c r="H167" s="27"/>
      <c r="I167" s="27"/>
      <c r="J167" s="27"/>
      <c r="K167" s="27"/>
      <c r="L167" s="27"/>
      <c r="M167" s="27"/>
      <c r="N167" s="27"/>
      <c r="O167" s="27"/>
      <c r="P167" s="27"/>
      <c r="Q167" s="27"/>
      <c r="R167" s="27"/>
      <c r="S167" s="27"/>
      <c r="T167" s="27"/>
      <c r="U167" s="27"/>
      <c r="V167" s="27"/>
    </row>
    <row r="168" spans="1:22">
      <c r="A168" s="14"/>
      <c r="B168" s="38"/>
      <c r="C168" s="38"/>
      <c r="D168" s="106" t="s">
        <v>611</v>
      </c>
      <c r="E168" s="106"/>
      <c r="F168" s="106"/>
      <c r="G168" s="50"/>
      <c r="H168" s="106" t="s">
        <v>612</v>
      </c>
      <c r="I168" s="106"/>
      <c r="J168" s="106"/>
      <c r="K168" s="50"/>
      <c r="L168" s="106" t="s">
        <v>614</v>
      </c>
      <c r="M168" s="106"/>
      <c r="N168" s="106"/>
      <c r="O168" s="50"/>
      <c r="P168" s="106" t="s">
        <v>615</v>
      </c>
      <c r="Q168" s="106"/>
      <c r="R168" s="106"/>
      <c r="S168" s="50"/>
      <c r="T168" s="106" t="s">
        <v>183</v>
      </c>
      <c r="U168" s="106"/>
      <c r="V168" s="106"/>
    </row>
    <row r="169" spans="1:22" ht="15.75" thickBot="1">
      <c r="A169" s="14"/>
      <c r="B169" s="38"/>
      <c r="C169" s="38"/>
      <c r="D169" s="27"/>
      <c r="E169" s="27"/>
      <c r="F169" s="27"/>
      <c r="G169" s="38"/>
      <c r="H169" s="27" t="s">
        <v>613</v>
      </c>
      <c r="I169" s="27"/>
      <c r="J169" s="27"/>
      <c r="K169" s="38"/>
      <c r="L169" s="27" t="s">
        <v>613</v>
      </c>
      <c r="M169" s="27"/>
      <c r="N169" s="27"/>
      <c r="O169" s="38"/>
      <c r="P169" s="27"/>
      <c r="Q169" s="27"/>
      <c r="R169" s="27"/>
      <c r="S169" s="38"/>
      <c r="T169" s="27"/>
      <c r="U169" s="27"/>
      <c r="V169" s="27"/>
    </row>
    <row r="170" spans="1:22">
      <c r="A170" s="14"/>
      <c r="B170" s="32" t="s">
        <v>85</v>
      </c>
      <c r="C170" s="34"/>
      <c r="D170" s="40" t="s">
        <v>230</v>
      </c>
      <c r="E170" s="79" t="s">
        <v>235</v>
      </c>
      <c r="F170" s="42"/>
      <c r="G170" s="34"/>
      <c r="H170" s="40" t="s">
        <v>230</v>
      </c>
      <c r="I170" s="41">
        <v>386180</v>
      </c>
      <c r="J170" s="42"/>
      <c r="K170" s="34"/>
      <c r="L170" s="40" t="s">
        <v>230</v>
      </c>
      <c r="M170" s="41">
        <v>23580</v>
      </c>
      <c r="N170" s="42"/>
      <c r="O170" s="34"/>
      <c r="P170" s="40" t="s">
        <v>230</v>
      </c>
      <c r="Q170" s="79" t="s">
        <v>235</v>
      </c>
      <c r="R170" s="42"/>
      <c r="S170" s="34"/>
      <c r="T170" s="40" t="s">
        <v>230</v>
      </c>
      <c r="U170" s="41">
        <v>409760</v>
      </c>
      <c r="V170" s="42"/>
    </row>
    <row r="171" spans="1:22">
      <c r="A171" s="14"/>
      <c r="B171" s="32"/>
      <c r="C171" s="34"/>
      <c r="D171" s="64"/>
      <c r="E171" s="80"/>
      <c r="F171" s="66"/>
      <c r="G171" s="34"/>
      <c r="H171" s="64"/>
      <c r="I171" s="65"/>
      <c r="J171" s="66"/>
      <c r="K171" s="34"/>
      <c r="L171" s="64"/>
      <c r="M171" s="65"/>
      <c r="N171" s="66"/>
      <c r="O171" s="34"/>
      <c r="P171" s="64"/>
      <c r="Q171" s="80"/>
      <c r="R171" s="66"/>
      <c r="S171" s="34"/>
      <c r="T171" s="32"/>
      <c r="U171" s="33"/>
      <c r="V171" s="34"/>
    </row>
    <row r="172" spans="1:22">
      <c r="A172" s="14"/>
      <c r="B172" s="30" t="s">
        <v>640</v>
      </c>
      <c r="C172" s="38"/>
      <c r="D172" s="76" t="s">
        <v>235</v>
      </c>
      <c r="E172" s="76"/>
      <c r="F172" s="38"/>
      <c r="G172" s="38"/>
      <c r="H172" s="76" t="s">
        <v>235</v>
      </c>
      <c r="I172" s="76"/>
      <c r="J172" s="38"/>
      <c r="K172" s="38"/>
      <c r="L172" s="76">
        <v>146</v>
      </c>
      <c r="M172" s="76"/>
      <c r="N172" s="38"/>
      <c r="O172" s="38"/>
      <c r="P172" s="76" t="s">
        <v>664</v>
      </c>
      <c r="Q172" s="76"/>
      <c r="R172" s="30" t="s">
        <v>252</v>
      </c>
      <c r="S172" s="38"/>
      <c r="T172" s="76" t="s">
        <v>235</v>
      </c>
      <c r="U172" s="76"/>
      <c r="V172" s="38"/>
    </row>
    <row r="173" spans="1:22">
      <c r="A173" s="14"/>
      <c r="B173" s="30"/>
      <c r="C173" s="38"/>
      <c r="D173" s="76"/>
      <c r="E173" s="76"/>
      <c r="F173" s="38"/>
      <c r="G173" s="38"/>
      <c r="H173" s="76"/>
      <c r="I173" s="76"/>
      <c r="J173" s="38"/>
      <c r="K173" s="38"/>
      <c r="L173" s="76"/>
      <c r="M173" s="76"/>
      <c r="N173" s="38"/>
      <c r="O173" s="38"/>
      <c r="P173" s="76"/>
      <c r="Q173" s="76"/>
      <c r="R173" s="30"/>
      <c r="S173" s="38"/>
      <c r="T173" s="76"/>
      <c r="U173" s="76"/>
      <c r="V173" s="38"/>
    </row>
    <row r="174" spans="1:22">
      <c r="A174" s="14"/>
      <c r="B174" s="71" t="s">
        <v>642</v>
      </c>
      <c r="C174" s="34"/>
      <c r="D174" s="43" t="s">
        <v>235</v>
      </c>
      <c r="E174" s="43"/>
      <c r="F174" s="34"/>
      <c r="G174" s="34"/>
      <c r="H174" s="33">
        <v>203280</v>
      </c>
      <c r="I174" s="33"/>
      <c r="J174" s="34"/>
      <c r="K174" s="34"/>
      <c r="L174" s="33">
        <v>9874</v>
      </c>
      <c r="M174" s="33"/>
      <c r="N174" s="34"/>
      <c r="O174" s="34"/>
      <c r="P174" s="43" t="s">
        <v>664</v>
      </c>
      <c r="Q174" s="43"/>
      <c r="R174" s="32" t="s">
        <v>252</v>
      </c>
      <c r="S174" s="34"/>
      <c r="T174" s="33">
        <v>213008</v>
      </c>
      <c r="U174" s="33"/>
      <c r="V174" s="34"/>
    </row>
    <row r="175" spans="1:22">
      <c r="A175" s="14"/>
      <c r="B175" s="71"/>
      <c r="C175" s="34"/>
      <c r="D175" s="43"/>
      <c r="E175" s="43"/>
      <c r="F175" s="34"/>
      <c r="G175" s="34"/>
      <c r="H175" s="33"/>
      <c r="I175" s="33"/>
      <c r="J175" s="34"/>
      <c r="K175" s="34"/>
      <c r="L175" s="33"/>
      <c r="M175" s="33"/>
      <c r="N175" s="34"/>
      <c r="O175" s="34"/>
      <c r="P175" s="43"/>
      <c r="Q175" s="43"/>
      <c r="R175" s="32"/>
      <c r="S175" s="34"/>
      <c r="T175" s="33"/>
      <c r="U175" s="33"/>
      <c r="V175" s="34"/>
    </row>
    <row r="176" spans="1:22">
      <c r="A176" s="14"/>
      <c r="B176" s="70" t="s">
        <v>643</v>
      </c>
      <c r="C176" s="38"/>
      <c r="D176" s="36">
        <v>17459</v>
      </c>
      <c r="E176" s="36"/>
      <c r="F176" s="38"/>
      <c r="G176" s="38"/>
      <c r="H176" s="36">
        <v>77053</v>
      </c>
      <c r="I176" s="36"/>
      <c r="J176" s="38"/>
      <c r="K176" s="38"/>
      <c r="L176" s="36">
        <v>7821</v>
      </c>
      <c r="M176" s="36"/>
      <c r="N176" s="38"/>
      <c r="O176" s="38"/>
      <c r="P176" s="76" t="s">
        <v>235</v>
      </c>
      <c r="Q176" s="76"/>
      <c r="R176" s="38"/>
      <c r="S176" s="38"/>
      <c r="T176" s="36">
        <v>102333</v>
      </c>
      <c r="U176" s="36"/>
      <c r="V176" s="38"/>
    </row>
    <row r="177" spans="1:22">
      <c r="A177" s="14"/>
      <c r="B177" s="70"/>
      <c r="C177" s="38"/>
      <c r="D177" s="36"/>
      <c r="E177" s="36"/>
      <c r="F177" s="38"/>
      <c r="G177" s="38"/>
      <c r="H177" s="36"/>
      <c r="I177" s="36"/>
      <c r="J177" s="38"/>
      <c r="K177" s="38"/>
      <c r="L177" s="36"/>
      <c r="M177" s="36"/>
      <c r="N177" s="38"/>
      <c r="O177" s="38"/>
      <c r="P177" s="76"/>
      <c r="Q177" s="76"/>
      <c r="R177" s="38"/>
      <c r="S177" s="38"/>
      <c r="T177" s="36"/>
      <c r="U177" s="36"/>
      <c r="V177" s="38"/>
    </row>
    <row r="178" spans="1:22">
      <c r="A178" s="14"/>
      <c r="B178" s="71" t="s">
        <v>88</v>
      </c>
      <c r="C178" s="34"/>
      <c r="D178" s="43">
        <v>610</v>
      </c>
      <c r="E178" s="43"/>
      <c r="F178" s="34"/>
      <c r="G178" s="34"/>
      <c r="H178" s="33">
        <v>26755</v>
      </c>
      <c r="I178" s="33"/>
      <c r="J178" s="34"/>
      <c r="K178" s="34"/>
      <c r="L178" s="33">
        <v>5672</v>
      </c>
      <c r="M178" s="33"/>
      <c r="N178" s="34"/>
      <c r="O178" s="34"/>
      <c r="P178" s="43" t="s">
        <v>235</v>
      </c>
      <c r="Q178" s="43"/>
      <c r="R178" s="34"/>
      <c r="S178" s="34"/>
      <c r="T178" s="33">
        <v>33037</v>
      </c>
      <c r="U178" s="33"/>
      <c r="V178" s="34"/>
    </row>
    <row r="179" spans="1:22" ht="15.75" thickBot="1">
      <c r="A179" s="14"/>
      <c r="B179" s="71"/>
      <c r="C179" s="34"/>
      <c r="D179" s="44"/>
      <c r="E179" s="44"/>
      <c r="F179" s="45"/>
      <c r="G179" s="34"/>
      <c r="H179" s="46"/>
      <c r="I179" s="46"/>
      <c r="J179" s="45"/>
      <c r="K179" s="34"/>
      <c r="L179" s="46"/>
      <c r="M179" s="46"/>
      <c r="N179" s="45"/>
      <c r="O179" s="34"/>
      <c r="P179" s="44"/>
      <c r="Q179" s="44"/>
      <c r="R179" s="45"/>
      <c r="S179" s="34"/>
      <c r="T179" s="46"/>
      <c r="U179" s="46"/>
      <c r="V179" s="45"/>
    </row>
    <row r="180" spans="1:22">
      <c r="A180" s="14"/>
      <c r="B180" s="73" t="s">
        <v>644</v>
      </c>
      <c r="C180" s="38"/>
      <c r="D180" s="81" t="s">
        <v>665</v>
      </c>
      <c r="E180" s="81"/>
      <c r="F180" s="29" t="s">
        <v>252</v>
      </c>
      <c r="G180" s="38"/>
      <c r="H180" s="48">
        <v>79092</v>
      </c>
      <c r="I180" s="48"/>
      <c r="J180" s="50"/>
      <c r="K180" s="38"/>
      <c r="L180" s="81">
        <v>359</v>
      </c>
      <c r="M180" s="81"/>
      <c r="N180" s="50"/>
      <c r="O180" s="38"/>
      <c r="P180" s="81" t="s">
        <v>235</v>
      </c>
      <c r="Q180" s="81"/>
      <c r="R180" s="50"/>
      <c r="S180" s="38"/>
      <c r="T180" s="48">
        <v>61382</v>
      </c>
      <c r="U180" s="48"/>
      <c r="V180" s="50"/>
    </row>
    <row r="181" spans="1:22">
      <c r="A181" s="14"/>
      <c r="B181" s="73"/>
      <c r="C181" s="38"/>
      <c r="D181" s="111"/>
      <c r="E181" s="111"/>
      <c r="F181" s="112"/>
      <c r="G181" s="38"/>
      <c r="H181" s="74"/>
      <c r="I181" s="74"/>
      <c r="J181" s="75"/>
      <c r="K181" s="38"/>
      <c r="L181" s="111"/>
      <c r="M181" s="111"/>
      <c r="N181" s="75"/>
      <c r="O181" s="38"/>
      <c r="P181" s="76"/>
      <c r="Q181" s="76"/>
      <c r="R181" s="38"/>
      <c r="S181" s="38"/>
      <c r="T181" s="36"/>
      <c r="U181" s="36"/>
      <c r="V181" s="38"/>
    </row>
    <row r="182" spans="1:22">
      <c r="A182" s="14"/>
      <c r="B182" s="71" t="s">
        <v>94</v>
      </c>
      <c r="C182" s="34"/>
      <c r="D182" s="43" t="s">
        <v>666</v>
      </c>
      <c r="E182" s="43"/>
      <c r="F182" s="32" t="s">
        <v>252</v>
      </c>
      <c r="G182" s="34"/>
      <c r="H182" s="43" t="s">
        <v>667</v>
      </c>
      <c r="I182" s="43"/>
      <c r="J182" s="32" t="s">
        <v>252</v>
      </c>
      <c r="K182" s="34"/>
      <c r="L182" s="43" t="s">
        <v>668</v>
      </c>
      <c r="M182" s="43"/>
      <c r="N182" s="32" t="s">
        <v>252</v>
      </c>
      <c r="O182" s="34"/>
      <c r="P182" s="43" t="s">
        <v>235</v>
      </c>
      <c r="Q182" s="43"/>
      <c r="R182" s="34"/>
      <c r="S182" s="34"/>
      <c r="T182" s="43" t="s">
        <v>669</v>
      </c>
      <c r="U182" s="43"/>
      <c r="V182" s="32" t="s">
        <v>252</v>
      </c>
    </row>
    <row r="183" spans="1:22">
      <c r="A183" s="14"/>
      <c r="B183" s="71"/>
      <c r="C183" s="34"/>
      <c r="D183" s="43"/>
      <c r="E183" s="43"/>
      <c r="F183" s="32"/>
      <c r="G183" s="34"/>
      <c r="H183" s="43"/>
      <c r="I183" s="43"/>
      <c r="J183" s="32"/>
      <c r="K183" s="34"/>
      <c r="L183" s="43"/>
      <c r="M183" s="43"/>
      <c r="N183" s="32"/>
      <c r="O183" s="34"/>
      <c r="P183" s="43"/>
      <c r="Q183" s="43"/>
      <c r="R183" s="34"/>
      <c r="S183" s="34"/>
      <c r="T183" s="43"/>
      <c r="U183" s="43"/>
      <c r="V183" s="32"/>
    </row>
    <row r="184" spans="1:22">
      <c r="A184" s="14"/>
      <c r="B184" s="70" t="s">
        <v>670</v>
      </c>
      <c r="C184" s="38"/>
      <c r="D184" s="36">
        <v>1111</v>
      </c>
      <c r="E184" s="36"/>
      <c r="F184" s="38"/>
      <c r="G184" s="38"/>
      <c r="H184" s="76" t="s">
        <v>671</v>
      </c>
      <c r="I184" s="76"/>
      <c r="J184" s="30" t="s">
        <v>252</v>
      </c>
      <c r="K184" s="38"/>
      <c r="L184" s="76">
        <v>233</v>
      </c>
      <c r="M184" s="76"/>
      <c r="N184" s="38"/>
      <c r="O184" s="38"/>
      <c r="P184" s="76" t="s">
        <v>235</v>
      </c>
      <c r="Q184" s="76"/>
      <c r="R184" s="38"/>
      <c r="S184" s="38"/>
      <c r="T184" s="76" t="s">
        <v>672</v>
      </c>
      <c r="U184" s="76"/>
      <c r="V184" s="30" t="s">
        <v>252</v>
      </c>
    </row>
    <row r="185" spans="1:22">
      <c r="A185" s="14"/>
      <c r="B185" s="70"/>
      <c r="C185" s="38"/>
      <c r="D185" s="36"/>
      <c r="E185" s="36"/>
      <c r="F185" s="38"/>
      <c r="G185" s="38"/>
      <c r="H185" s="76"/>
      <c r="I185" s="76"/>
      <c r="J185" s="30"/>
      <c r="K185" s="38"/>
      <c r="L185" s="76"/>
      <c r="M185" s="76"/>
      <c r="N185" s="38"/>
      <c r="O185" s="38"/>
      <c r="P185" s="76"/>
      <c r="Q185" s="76"/>
      <c r="R185" s="38"/>
      <c r="S185" s="38"/>
      <c r="T185" s="76"/>
      <c r="U185" s="76"/>
      <c r="V185" s="30"/>
    </row>
    <row r="186" spans="1:22">
      <c r="A186" s="14"/>
      <c r="B186" s="71" t="s">
        <v>652</v>
      </c>
      <c r="C186" s="34"/>
      <c r="D186" s="43" t="s">
        <v>673</v>
      </c>
      <c r="E186" s="43"/>
      <c r="F186" s="32" t="s">
        <v>252</v>
      </c>
      <c r="G186" s="34"/>
      <c r="H186" s="33">
        <v>24898</v>
      </c>
      <c r="I186" s="33"/>
      <c r="J186" s="34"/>
      <c r="K186" s="34"/>
      <c r="L186" s="33">
        <v>1736</v>
      </c>
      <c r="M186" s="33"/>
      <c r="N186" s="34"/>
      <c r="O186" s="34"/>
      <c r="P186" s="43" t="s">
        <v>235</v>
      </c>
      <c r="Q186" s="43"/>
      <c r="R186" s="34"/>
      <c r="S186" s="34"/>
      <c r="T186" s="33">
        <v>16406</v>
      </c>
      <c r="U186" s="33"/>
      <c r="V186" s="34"/>
    </row>
    <row r="187" spans="1:22">
      <c r="A187" s="14"/>
      <c r="B187" s="71"/>
      <c r="C187" s="34"/>
      <c r="D187" s="43"/>
      <c r="E187" s="43"/>
      <c r="F187" s="32"/>
      <c r="G187" s="34"/>
      <c r="H187" s="33"/>
      <c r="I187" s="33"/>
      <c r="J187" s="34"/>
      <c r="K187" s="34"/>
      <c r="L187" s="33"/>
      <c r="M187" s="33"/>
      <c r="N187" s="34"/>
      <c r="O187" s="34"/>
      <c r="P187" s="43"/>
      <c r="Q187" s="43"/>
      <c r="R187" s="34"/>
      <c r="S187" s="34"/>
      <c r="T187" s="33"/>
      <c r="U187" s="33"/>
      <c r="V187" s="34"/>
    </row>
    <row r="188" spans="1:22">
      <c r="A188" s="14"/>
      <c r="B188" s="70" t="s">
        <v>99</v>
      </c>
      <c r="C188" s="38"/>
      <c r="D188" s="76" t="s">
        <v>235</v>
      </c>
      <c r="E188" s="76"/>
      <c r="F188" s="38"/>
      <c r="G188" s="38"/>
      <c r="H188" s="36">
        <v>7919</v>
      </c>
      <c r="I188" s="36"/>
      <c r="J188" s="38"/>
      <c r="K188" s="38"/>
      <c r="L188" s="76">
        <v>247</v>
      </c>
      <c r="M188" s="76"/>
      <c r="N188" s="38"/>
      <c r="O188" s="38"/>
      <c r="P188" s="76" t="s">
        <v>235</v>
      </c>
      <c r="Q188" s="76"/>
      <c r="R188" s="38"/>
      <c r="S188" s="38"/>
      <c r="T188" s="36">
        <v>8166</v>
      </c>
      <c r="U188" s="36"/>
      <c r="V188" s="38"/>
    </row>
    <row r="189" spans="1:22">
      <c r="A189" s="14"/>
      <c r="B189" s="70"/>
      <c r="C189" s="38"/>
      <c r="D189" s="76"/>
      <c r="E189" s="76"/>
      <c r="F189" s="38"/>
      <c r="G189" s="38"/>
      <c r="H189" s="36"/>
      <c r="I189" s="36"/>
      <c r="J189" s="38"/>
      <c r="K189" s="38"/>
      <c r="L189" s="76"/>
      <c r="M189" s="76"/>
      <c r="N189" s="38"/>
      <c r="O189" s="38"/>
      <c r="P189" s="76"/>
      <c r="Q189" s="76"/>
      <c r="R189" s="38"/>
      <c r="S189" s="38"/>
      <c r="T189" s="36"/>
      <c r="U189" s="36"/>
      <c r="V189" s="38"/>
    </row>
    <row r="190" spans="1:22">
      <c r="A190" s="14"/>
      <c r="B190" s="71" t="s">
        <v>654</v>
      </c>
      <c r="C190" s="34"/>
      <c r="D190" s="33">
        <v>57085</v>
      </c>
      <c r="E190" s="33"/>
      <c r="F190" s="34"/>
      <c r="G190" s="34"/>
      <c r="H190" s="43" t="s">
        <v>235</v>
      </c>
      <c r="I190" s="43"/>
      <c r="J190" s="34"/>
      <c r="K190" s="34"/>
      <c r="L190" s="43" t="s">
        <v>235</v>
      </c>
      <c r="M190" s="43"/>
      <c r="N190" s="34"/>
      <c r="O190" s="34"/>
      <c r="P190" s="43" t="s">
        <v>674</v>
      </c>
      <c r="Q190" s="43"/>
      <c r="R190" s="32" t="s">
        <v>252</v>
      </c>
      <c r="S190" s="34"/>
      <c r="T190" s="43" t="s">
        <v>235</v>
      </c>
      <c r="U190" s="43"/>
      <c r="V190" s="34"/>
    </row>
    <row r="191" spans="1:22" ht="15.75" thickBot="1">
      <c r="A191" s="14"/>
      <c r="B191" s="71"/>
      <c r="C191" s="34"/>
      <c r="D191" s="46"/>
      <c r="E191" s="46"/>
      <c r="F191" s="45"/>
      <c r="G191" s="34"/>
      <c r="H191" s="44"/>
      <c r="I191" s="44"/>
      <c r="J191" s="45"/>
      <c r="K191" s="34"/>
      <c r="L191" s="44"/>
      <c r="M191" s="44"/>
      <c r="N191" s="45"/>
      <c r="O191" s="34"/>
      <c r="P191" s="44"/>
      <c r="Q191" s="44"/>
      <c r="R191" s="72"/>
      <c r="S191" s="34"/>
      <c r="T191" s="44"/>
      <c r="U191" s="44"/>
      <c r="V191" s="45"/>
    </row>
    <row r="192" spans="1:22">
      <c r="A192" s="14"/>
      <c r="B192" s="70" t="s">
        <v>656</v>
      </c>
      <c r="C192" s="38"/>
      <c r="D192" s="48">
        <v>38320</v>
      </c>
      <c r="E192" s="48"/>
      <c r="F192" s="50"/>
      <c r="G192" s="38"/>
      <c r="H192" s="48">
        <v>56487</v>
      </c>
      <c r="I192" s="48"/>
      <c r="J192" s="50"/>
      <c r="K192" s="38"/>
      <c r="L192" s="81" t="s">
        <v>675</v>
      </c>
      <c r="M192" s="81"/>
      <c r="N192" s="29" t="s">
        <v>252</v>
      </c>
      <c r="O192" s="38"/>
      <c r="P192" s="81" t="s">
        <v>674</v>
      </c>
      <c r="Q192" s="81"/>
      <c r="R192" s="29" t="s">
        <v>252</v>
      </c>
      <c r="S192" s="38"/>
      <c r="T192" s="48">
        <v>36163</v>
      </c>
      <c r="U192" s="48"/>
      <c r="V192" s="50"/>
    </row>
    <row r="193" spans="1:22">
      <c r="A193" s="14"/>
      <c r="B193" s="70"/>
      <c r="C193" s="38"/>
      <c r="D193" s="36"/>
      <c r="E193" s="36"/>
      <c r="F193" s="38"/>
      <c r="G193" s="38"/>
      <c r="H193" s="36"/>
      <c r="I193" s="36"/>
      <c r="J193" s="38"/>
      <c r="K193" s="38"/>
      <c r="L193" s="76"/>
      <c r="M193" s="76"/>
      <c r="N193" s="30"/>
      <c r="O193" s="38"/>
      <c r="P193" s="76"/>
      <c r="Q193" s="76"/>
      <c r="R193" s="30"/>
      <c r="S193" s="38"/>
      <c r="T193" s="36"/>
      <c r="U193" s="36"/>
      <c r="V193" s="38"/>
    </row>
    <row r="194" spans="1:22">
      <c r="A194" s="14"/>
      <c r="B194" s="71" t="s">
        <v>101</v>
      </c>
      <c r="C194" s="34"/>
      <c r="D194" s="43" t="s">
        <v>235</v>
      </c>
      <c r="E194" s="43"/>
      <c r="F194" s="34"/>
      <c r="G194" s="34"/>
      <c r="H194" s="43" t="s">
        <v>341</v>
      </c>
      <c r="I194" s="43"/>
      <c r="J194" s="32" t="s">
        <v>252</v>
      </c>
      <c r="K194" s="34"/>
      <c r="L194" s="43" t="s">
        <v>235</v>
      </c>
      <c r="M194" s="43"/>
      <c r="N194" s="34"/>
      <c r="O194" s="34"/>
      <c r="P194" s="43" t="s">
        <v>235</v>
      </c>
      <c r="Q194" s="43"/>
      <c r="R194" s="34"/>
      <c r="S194" s="34"/>
      <c r="T194" s="43" t="s">
        <v>341</v>
      </c>
      <c r="U194" s="43"/>
      <c r="V194" s="32" t="s">
        <v>252</v>
      </c>
    </row>
    <row r="195" spans="1:22">
      <c r="A195" s="14"/>
      <c r="B195" s="71"/>
      <c r="C195" s="34"/>
      <c r="D195" s="43"/>
      <c r="E195" s="43"/>
      <c r="F195" s="34"/>
      <c r="G195" s="34"/>
      <c r="H195" s="43"/>
      <c r="I195" s="43"/>
      <c r="J195" s="32"/>
      <c r="K195" s="34"/>
      <c r="L195" s="43"/>
      <c r="M195" s="43"/>
      <c r="N195" s="34"/>
      <c r="O195" s="34"/>
      <c r="P195" s="43"/>
      <c r="Q195" s="43"/>
      <c r="R195" s="34"/>
      <c r="S195" s="34"/>
      <c r="T195" s="43"/>
      <c r="U195" s="43"/>
      <c r="V195" s="32"/>
    </row>
    <row r="196" spans="1:22">
      <c r="A196" s="14"/>
      <c r="B196" s="70" t="s">
        <v>110</v>
      </c>
      <c r="C196" s="38"/>
      <c r="D196" s="76" t="s">
        <v>235</v>
      </c>
      <c r="E196" s="76"/>
      <c r="F196" s="38"/>
      <c r="G196" s="38"/>
      <c r="H196" s="36">
        <v>11678</v>
      </c>
      <c r="I196" s="36"/>
      <c r="J196" s="38"/>
      <c r="K196" s="38"/>
      <c r="L196" s="76">
        <v>586</v>
      </c>
      <c r="M196" s="76"/>
      <c r="N196" s="38"/>
      <c r="O196" s="38"/>
      <c r="P196" s="76" t="s">
        <v>235</v>
      </c>
      <c r="Q196" s="76"/>
      <c r="R196" s="38"/>
      <c r="S196" s="38"/>
      <c r="T196" s="36">
        <v>12264</v>
      </c>
      <c r="U196" s="36"/>
      <c r="V196" s="38"/>
    </row>
    <row r="197" spans="1:22" ht="15.75" thickBot="1">
      <c r="A197" s="14"/>
      <c r="B197" s="70"/>
      <c r="C197" s="38"/>
      <c r="D197" s="86"/>
      <c r="E197" s="86"/>
      <c r="F197" s="39"/>
      <c r="G197" s="38"/>
      <c r="H197" s="37"/>
      <c r="I197" s="37"/>
      <c r="J197" s="39"/>
      <c r="K197" s="38"/>
      <c r="L197" s="86"/>
      <c r="M197" s="86"/>
      <c r="N197" s="39"/>
      <c r="O197" s="38"/>
      <c r="P197" s="86"/>
      <c r="Q197" s="86"/>
      <c r="R197" s="39"/>
      <c r="S197" s="38"/>
      <c r="T197" s="37"/>
      <c r="U197" s="37"/>
      <c r="V197" s="39"/>
    </row>
    <row r="198" spans="1:22">
      <c r="A198" s="14"/>
      <c r="B198" s="32" t="s">
        <v>103</v>
      </c>
      <c r="C198" s="34"/>
      <c r="D198" s="41">
        <v>38320</v>
      </c>
      <c r="E198" s="41"/>
      <c r="F198" s="42"/>
      <c r="G198" s="34"/>
      <c r="H198" s="41">
        <v>58008</v>
      </c>
      <c r="I198" s="41"/>
      <c r="J198" s="42"/>
      <c r="K198" s="34"/>
      <c r="L198" s="79" t="s">
        <v>676</v>
      </c>
      <c r="M198" s="79"/>
      <c r="N198" s="40" t="s">
        <v>252</v>
      </c>
      <c r="O198" s="34"/>
      <c r="P198" s="79" t="s">
        <v>674</v>
      </c>
      <c r="Q198" s="79"/>
      <c r="R198" s="40" t="s">
        <v>252</v>
      </c>
      <c r="S198" s="34"/>
      <c r="T198" s="41">
        <v>38270</v>
      </c>
      <c r="U198" s="41"/>
      <c r="V198" s="42"/>
    </row>
    <row r="199" spans="1:22">
      <c r="A199" s="14"/>
      <c r="B199" s="32"/>
      <c r="C199" s="34"/>
      <c r="D199" s="65"/>
      <c r="E199" s="65"/>
      <c r="F199" s="66"/>
      <c r="G199" s="34"/>
      <c r="H199" s="65"/>
      <c r="I199" s="65"/>
      <c r="J199" s="66"/>
      <c r="K199" s="34"/>
      <c r="L199" s="80"/>
      <c r="M199" s="80"/>
      <c r="N199" s="64"/>
      <c r="O199" s="34"/>
      <c r="P199" s="80"/>
      <c r="Q199" s="80"/>
      <c r="R199" s="64"/>
      <c r="S199" s="34"/>
      <c r="T199" s="65"/>
      <c r="U199" s="65"/>
      <c r="V199" s="66"/>
    </row>
    <row r="200" spans="1:22">
      <c r="A200" s="14"/>
      <c r="B200" s="70" t="s">
        <v>677</v>
      </c>
      <c r="C200" s="38"/>
      <c r="D200" s="76" t="s">
        <v>235</v>
      </c>
      <c r="E200" s="76"/>
      <c r="F200" s="38"/>
      <c r="G200" s="38"/>
      <c r="H200" s="76" t="s">
        <v>235</v>
      </c>
      <c r="I200" s="76"/>
      <c r="J200" s="38"/>
      <c r="K200" s="38"/>
      <c r="L200" s="76" t="s">
        <v>678</v>
      </c>
      <c r="M200" s="76"/>
      <c r="N200" s="30" t="s">
        <v>252</v>
      </c>
      <c r="O200" s="38"/>
      <c r="P200" s="76" t="s">
        <v>235</v>
      </c>
      <c r="Q200" s="76"/>
      <c r="R200" s="38"/>
      <c r="S200" s="38"/>
      <c r="T200" s="76" t="s">
        <v>678</v>
      </c>
      <c r="U200" s="76"/>
      <c r="V200" s="30" t="s">
        <v>252</v>
      </c>
    </row>
    <row r="201" spans="1:22" ht="15.75" thickBot="1">
      <c r="A201" s="14"/>
      <c r="B201" s="70"/>
      <c r="C201" s="38"/>
      <c r="D201" s="86"/>
      <c r="E201" s="86"/>
      <c r="F201" s="39"/>
      <c r="G201" s="38"/>
      <c r="H201" s="86"/>
      <c r="I201" s="86"/>
      <c r="J201" s="39"/>
      <c r="K201" s="38"/>
      <c r="L201" s="86"/>
      <c r="M201" s="86"/>
      <c r="N201" s="87"/>
      <c r="O201" s="38"/>
      <c r="P201" s="86"/>
      <c r="Q201" s="86"/>
      <c r="R201" s="39"/>
      <c r="S201" s="38"/>
      <c r="T201" s="86"/>
      <c r="U201" s="86"/>
      <c r="V201" s="87"/>
    </row>
    <row r="202" spans="1:22">
      <c r="A202" s="14"/>
      <c r="B202" s="32" t="s">
        <v>108</v>
      </c>
      <c r="C202" s="34"/>
      <c r="D202" s="40" t="s">
        <v>230</v>
      </c>
      <c r="E202" s="41">
        <v>38320</v>
      </c>
      <c r="F202" s="42"/>
      <c r="G202" s="34"/>
      <c r="H202" s="40" t="s">
        <v>230</v>
      </c>
      <c r="I202" s="41">
        <v>58008</v>
      </c>
      <c r="J202" s="42"/>
      <c r="K202" s="34"/>
      <c r="L202" s="40" t="s">
        <v>230</v>
      </c>
      <c r="M202" s="79" t="s">
        <v>679</v>
      </c>
      <c r="N202" s="40" t="s">
        <v>252</v>
      </c>
      <c r="O202" s="34"/>
      <c r="P202" s="40" t="s">
        <v>230</v>
      </c>
      <c r="Q202" s="79" t="s">
        <v>674</v>
      </c>
      <c r="R202" s="40" t="s">
        <v>252</v>
      </c>
      <c r="S202" s="34"/>
      <c r="T202" s="40" t="s">
        <v>230</v>
      </c>
      <c r="U202" s="41">
        <v>38320</v>
      </c>
      <c r="V202" s="42"/>
    </row>
    <row r="203" spans="1:22" ht="15.75" thickBot="1">
      <c r="A203" s="14"/>
      <c r="B203" s="32"/>
      <c r="C203" s="34"/>
      <c r="D203" s="72"/>
      <c r="E203" s="46"/>
      <c r="F203" s="45"/>
      <c r="G203" s="34"/>
      <c r="H203" s="72"/>
      <c r="I203" s="46"/>
      <c r="J203" s="45"/>
      <c r="K203" s="34"/>
      <c r="L203" s="72"/>
      <c r="M203" s="44"/>
      <c r="N203" s="72"/>
      <c r="O203" s="34"/>
      <c r="P203" s="72"/>
      <c r="Q203" s="44"/>
      <c r="R203" s="72"/>
      <c r="S203" s="34"/>
      <c r="T203" s="72"/>
      <c r="U203" s="46"/>
      <c r="V203" s="45"/>
    </row>
    <row r="204" spans="1:22">
      <c r="A204" s="14"/>
      <c r="B204" s="16"/>
      <c r="C204" s="16"/>
      <c r="D204" s="50"/>
      <c r="E204" s="50"/>
      <c r="F204" s="50"/>
      <c r="G204" s="16"/>
      <c r="H204" s="50"/>
      <c r="I204" s="50"/>
      <c r="J204" s="50"/>
      <c r="K204" s="16"/>
      <c r="L204" s="50"/>
      <c r="M204" s="50"/>
      <c r="N204" s="50"/>
      <c r="O204" s="16"/>
      <c r="P204" s="50"/>
      <c r="Q204" s="50"/>
      <c r="R204" s="50"/>
      <c r="S204" s="16"/>
      <c r="T204" s="50"/>
      <c r="U204" s="50"/>
      <c r="V204" s="50"/>
    </row>
    <row r="205" spans="1:22">
      <c r="A205" s="14"/>
      <c r="B205" s="32" t="s">
        <v>103</v>
      </c>
      <c r="C205" s="34"/>
      <c r="D205" s="32" t="s">
        <v>230</v>
      </c>
      <c r="E205" s="33">
        <v>38320</v>
      </c>
      <c r="F205" s="34"/>
      <c r="G205" s="34"/>
      <c r="H205" s="32" t="s">
        <v>230</v>
      </c>
      <c r="I205" s="33">
        <v>58008</v>
      </c>
      <c r="J205" s="34"/>
      <c r="K205" s="34"/>
      <c r="L205" s="32" t="s">
        <v>230</v>
      </c>
      <c r="M205" s="43" t="s">
        <v>676</v>
      </c>
      <c r="N205" s="32" t="s">
        <v>252</v>
      </c>
      <c r="O205" s="34"/>
      <c r="P205" s="32" t="s">
        <v>230</v>
      </c>
      <c r="Q205" s="43" t="s">
        <v>674</v>
      </c>
      <c r="R205" s="32" t="s">
        <v>252</v>
      </c>
      <c r="S205" s="34"/>
      <c r="T205" s="32" t="s">
        <v>230</v>
      </c>
      <c r="U205" s="33">
        <v>38270</v>
      </c>
      <c r="V205" s="34"/>
    </row>
    <row r="206" spans="1:22">
      <c r="A206" s="14"/>
      <c r="B206" s="32"/>
      <c r="C206" s="34"/>
      <c r="D206" s="32"/>
      <c r="E206" s="33"/>
      <c r="F206" s="34"/>
      <c r="G206" s="34"/>
      <c r="H206" s="32"/>
      <c r="I206" s="33"/>
      <c r="J206" s="34"/>
      <c r="K206" s="34"/>
      <c r="L206" s="32"/>
      <c r="M206" s="43"/>
      <c r="N206" s="32"/>
      <c r="O206" s="34"/>
      <c r="P206" s="32"/>
      <c r="Q206" s="43"/>
      <c r="R206" s="32"/>
      <c r="S206" s="34"/>
      <c r="T206" s="32"/>
      <c r="U206" s="33"/>
      <c r="V206" s="34"/>
    </row>
    <row r="207" spans="1:22">
      <c r="A207" s="14"/>
      <c r="B207" s="30" t="s">
        <v>660</v>
      </c>
      <c r="C207" s="38"/>
      <c r="D207" s="36">
        <v>4264</v>
      </c>
      <c r="E207" s="36"/>
      <c r="F207" s="38"/>
      <c r="G207" s="38"/>
      <c r="H207" s="76" t="s">
        <v>235</v>
      </c>
      <c r="I207" s="76"/>
      <c r="J207" s="38"/>
      <c r="K207" s="38"/>
      <c r="L207" s="36">
        <v>5163</v>
      </c>
      <c r="M207" s="36"/>
      <c r="N207" s="38"/>
      <c r="O207" s="38"/>
      <c r="P207" s="76" t="s">
        <v>680</v>
      </c>
      <c r="Q207" s="76"/>
      <c r="R207" s="30" t="s">
        <v>252</v>
      </c>
      <c r="S207" s="38"/>
      <c r="T207" s="36">
        <v>4264</v>
      </c>
      <c r="U207" s="36"/>
      <c r="V207" s="38"/>
    </row>
    <row r="208" spans="1:22">
      <c r="A208" s="14"/>
      <c r="B208" s="30"/>
      <c r="C208" s="38"/>
      <c r="D208" s="36"/>
      <c r="E208" s="36"/>
      <c r="F208" s="38"/>
      <c r="G208" s="38"/>
      <c r="H208" s="76"/>
      <c r="I208" s="76"/>
      <c r="J208" s="38"/>
      <c r="K208" s="38"/>
      <c r="L208" s="36"/>
      <c r="M208" s="36"/>
      <c r="N208" s="38"/>
      <c r="O208" s="38"/>
      <c r="P208" s="76"/>
      <c r="Q208" s="76"/>
      <c r="R208" s="30"/>
      <c r="S208" s="38"/>
      <c r="T208" s="36"/>
      <c r="U208" s="36"/>
      <c r="V208" s="38"/>
    </row>
    <row r="209" spans="1:22">
      <c r="A209" s="14"/>
      <c r="B209" s="32" t="s">
        <v>662</v>
      </c>
      <c r="C209" s="34"/>
      <c r="D209" s="43" t="s">
        <v>235</v>
      </c>
      <c r="E209" s="43"/>
      <c r="F209" s="34"/>
      <c r="G209" s="34"/>
      <c r="H209" s="43" t="s">
        <v>235</v>
      </c>
      <c r="I209" s="43"/>
      <c r="J209" s="34"/>
      <c r="K209" s="34"/>
      <c r="L209" s="43" t="s">
        <v>678</v>
      </c>
      <c r="M209" s="43"/>
      <c r="N209" s="32" t="s">
        <v>252</v>
      </c>
      <c r="O209" s="34"/>
      <c r="P209" s="43" t="s">
        <v>235</v>
      </c>
      <c r="Q209" s="43"/>
      <c r="R209" s="34"/>
      <c r="S209" s="34"/>
      <c r="T209" s="43" t="s">
        <v>678</v>
      </c>
      <c r="U209" s="43"/>
      <c r="V209" s="32" t="s">
        <v>252</v>
      </c>
    </row>
    <row r="210" spans="1:22" ht="15.75" thickBot="1">
      <c r="A210" s="14"/>
      <c r="B210" s="32"/>
      <c r="C210" s="34"/>
      <c r="D210" s="44"/>
      <c r="E210" s="44"/>
      <c r="F210" s="45"/>
      <c r="G210" s="34"/>
      <c r="H210" s="44"/>
      <c r="I210" s="44"/>
      <c r="J210" s="45"/>
      <c r="K210" s="34"/>
      <c r="L210" s="44"/>
      <c r="M210" s="44"/>
      <c r="N210" s="72"/>
      <c r="O210" s="34"/>
      <c r="P210" s="44"/>
      <c r="Q210" s="44"/>
      <c r="R210" s="45"/>
      <c r="S210" s="34"/>
      <c r="T210" s="44"/>
      <c r="U210" s="44"/>
      <c r="V210" s="72"/>
    </row>
    <row r="211" spans="1:22">
      <c r="A211" s="14"/>
      <c r="B211" s="30" t="s">
        <v>126</v>
      </c>
      <c r="C211" s="38"/>
      <c r="D211" s="29" t="s">
        <v>230</v>
      </c>
      <c r="E211" s="48">
        <v>42584</v>
      </c>
      <c r="F211" s="50"/>
      <c r="G211" s="38"/>
      <c r="H211" s="29" t="s">
        <v>230</v>
      </c>
      <c r="I211" s="48">
        <v>58008</v>
      </c>
      <c r="J211" s="50"/>
      <c r="K211" s="38"/>
      <c r="L211" s="29" t="s">
        <v>230</v>
      </c>
      <c r="M211" s="48">
        <v>4240</v>
      </c>
      <c r="N211" s="50"/>
      <c r="O211" s="38"/>
      <c r="P211" s="29" t="s">
        <v>230</v>
      </c>
      <c r="Q211" s="81" t="s">
        <v>681</v>
      </c>
      <c r="R211" s="29" t="s">
        <v>252</v>
      </c>
      <c r="S211" s="38"/>
      <c r="T211" s="29" t="s">
        <v>230</v>
      </c>
      <c r="U211" s="48">
        <v>42584</v>
      </c>
      <c r="V211" s="50"/>
    </row>
    <row r="212" spans="1:22" ht="15.75" thickBot="1">
      <c r="A212" s="14"/>
      <c r="B212" s="30"/>
      <c r="C212" s="38"/>
      <c r="D212" s="47"/>
      <c r="E212" s="49"/>
      <c r="F212" s="51"/>
      <c r="G212" s="38"/>
      <c r="H212" s="47"/>
      <c r="I212" s="49"/>
      <c r="J212" s="51"/>
      <c r="K212" s="38"/>
      <c r="L212" s="47"/>
      <c r="M212" s="49"/>
      <c r="N212" s="51"/>
      <c r="O212" s="38"/>
      <c r="P212" s="47"/>
      <c r="Q212" s="82"/>
      <c r="R212" s="47"/>
      <c r="S212" s="38"/>
      <c r="T212" s="47"/>
      <c r="U212" s="49"/>
      <c r="V212" s="51"/>
    </row>
    <row r="213" spans="1:22" ht="15.75" thickTop="1">
      <c r="A213" s="14"/>
      <c r="B213" s="67"/>
      <c r="C213" s="67"/>
      <c r="D213" s="67"/>
      <c r="E213" s="67"/>
      <c r="F213" s="67"/>
      <c r="G213" s="67"/>
      <c r="H213" s="67"/>
      <c r="I213" s="67"/>
      <c r="J213" s="67"/>
      <c r="K213" s="67"/>
      <c r="L213" s="67"/>
      <c r="M213" s="67"/>
      <c r="N213" s="67"/>
      <c r="O213" s="67"/>
      <c r="P213" s="67"/>
      <c r="Q213" s="67"/>
      <c r="R213" s="67"/>
      <c r="S213" s="67"/>
      <c r="T213" s="67"/>
      <c r="U213" s="67"/>
      <c r="V213" s="67"/>
    </row>
    <row r="214" spans="1:22">
      <c r="A214" s="14"/>
      <c r="B214" s="25"/>
      <c r="C214" s="25"/>
      <c r="D214" s="25"/>
      <c r="E214" s="25"/>
      <c r="F214" s="25"/>
      <c r="G214" s="25"/>
      <c r="H214" s="25"/>
      <c r="I214" s="25"/>
      <c r="J214" s="25"/>
      <c r="K214" s="25"/>
      <c r="L214" s="25"/>
      <c r="M214" s="25"/>
      <c r="N214" s="25"/>
      <c r="O214" s="25"/>
      <c r="P214" s="25"/>
      <c r="Q214" s="25"/>
      <c r="R214" s="25"/>
      <c r="S214" s="25"/>
      <c r="T214" s="25"/>
      <c r="U214" s="25"/>
      <c r="V214" s="25"/>
    </row>
    <row r="215" spans="1:22">
      <c r="A215" s="14"/>
      <c r="B215" s="15"/>
      <c r="C215" s="15"/>
      <c r="D215" s="15"/>
      <c r="E215" s="15"/>
      <c r="F215" s="15"/>
      <c r="G215" s="15"/>
      <c r="H215" s="15"/>
      <c r="I215" s="15"/>
      <c r="J215" s="15"/>
      <c r="K215" s="15"/>
      <c r="L215" s="15"/>
      <c r="M215" s="15"/>
      <c r="N215" s="15"/>
      <c r="O215" s="15"/>
      <c r="P215" s="15"/>
      <c r="Q215" s="15"/>
      <c r="R215" s="15"/>
      <c r="S215" s="15"/>
      <c r="T215" s="15"/>
      <c r="U215" s="15"/>
      <c r="V215" s="15"/>
    </row>
    <row r="216" spans="1:22">
      <c r="A216" s="14"/>
      <c r="B216" s="16"/>
      <c r="C216" s="16"/>
      <c r="D216" s="26" t="s">
        <v>639</v>
      </c>
      <c r="E216" s="26"/>
      <c r="F216" s="26"/>
      <c r="G216" s="26"/>
      <c r="H216" s="26"/>
      <c r="I216" s="26"/>
      <c r="J216" s="26"/>
      <c r="K216" s="26"/>
      <c r="L216" s="26"/>
      <c r="M216" s="26"/>
      <c r="N216" s="26"/>
      <c r="O216" s="26"/>
      <c r="P216" s="26"/>
      <c r="Q216" s="26"/>
      <c r="R216" s="26"/>
      <c r="S216" s="26"/>
      <c r="T216" s="26"/>
      <c r="U216" s="26"/>
      <c r="V216" s="26"/>
    </row>
    <row r="217" spans="1:22" ht="15.75" thickBot="1">
      <c r="A217" s="14"/>
      <c r="B217" s="16"/>
      <c r="C217" s="16"/>
      <c r="D217" s="27" t="s">
        <v>392</v>
      </c>
      <c r="E217" s="27"/>
      <c r="F217" s="27"/>
      <c r="G217" s="27"/>
      <c r="H217" s="27"/>
      <c r="I217" s="27"/>
      <c r="J217" s="27"/>
      <c r="K217" s="27"/>
      <c r="L217" s="27"/>
      <c r="M217" s="27"/>
      <c r="N217" s="27"/>
      <c r="O217" s="27"/>
      <c r="P217" s="27"/>
      <c r="Q217" s="27"/>
      <c r="R217" s="27"/>
      <c r="S217" s="27"/>
      <c r="T217" s="27"/>
      <c r="U217" s="27"/>
      <c r="V217" s="27"/>
    </row>
    <row r="218" spans="1:22">
      <c r="A218" s="14"/>
      <c r="B218" s="38"/>
      <c r="C218" s="38"/>
      <c r="D218" s="106" t="s">
        <v>611</v>
      </c>
      <c r="E218" s="106"/>
      <c r="F218" s="106"/>
      <c r="G218" s="50"/>
      <c r="H218" s="106" t="s">
        <v>612</v>
      </c>
      <c r="I218" s="106"/>
      <c r="J218" s="106"/>
      <c r="K218" s="50"/>
      <c r="L218" s="106" t="s">
        <v>614</v>
      </c>
      <c r="M218" s="106"/>
      <c r="N218" s="106"/>
      <c r="O218" s="50"/>
      <c r="P218" s="106" t="s">
        <v>615</v>
      </c>
      <c r="Q218" s="106"/>
      <c r="R218" s="106"/>
      <c r="S218" s="50"/>
      <c r="T218" s="106" t="s">
        <v>183</v>
      </c>
      <c r="U218" s="106"/>
      <c r="V218" s="106"/>
    </row>
    <row r="219" spans="1:22" ht="15.75" thickBot="1">
      <c r="A219" s="14"/>
      <c r="B219" s="38"/>
      <c r="C219" s="38"/>
      <c r="D219" s="27"/>
      <c r="E219" s="27"/>
      <c r="F219" s="27"/>
      <c r="G219" s="38"/>
      <c r="H219" s="27" t="s">
        <v>613</v>
      </c>
      <c r="I219" s="27"/>
      <c r="J219" s="27"/>
      <c r="K219" s="38"/>
      <c r="L219" s="27" t="s">
        <v>613</v>
      </c>
      <c r="M219" s="27"/>
      <c r="N219" s="27"/>
      <c r="O219" s="38"/>
      <c r="P219" s="27"/>
      <c r="Q219" s="27"/>
      <c r="R219" s="27"/>
      <c r="S219" s="38"/>
      <c r="T219" s="27"/>
      <c r="U219" s="27"/>
      <c r="V219" s="27"/>
    </row>
    <row r="220" spans="1:22">
      <c r="A220" s="14"/>
      <c r="B220" s="32" t="s">
        <v>85</v>
      </c>
      <c r="C220" s="34"/>
      <c r="D220" s="40" t="s">
        <v>230</v>
      </c>
      <c r="E220" s="79" t="s">
        <v>235</v>
      </c>
      <c r="F220" s="42"/>
      <c r="G220" s="34"/>
      <c r="H220" s="40" t="s">
        <v>230</v>
      </c>
      <c r="I220" s="41">
        <v>1157347</v>
      </c>
      <c r="J220" s="42"/>
      <c r="K220" s="34"/>
      <c r="L220" s="40" t="s">
        <v>230</v>
      </c>
      <c r="M220" s="41">
        <v>72336</v>
      </c>
      <c r="N220" s="42"/>
      <c r="O220" s="34"/>
      <c r="P220" s="40" t="s">
        <v>230</v>
      </c>
      <c r="Q220" s="79" t="s">
        <v>235</v>
      </c>
      <c r="R220" s="42"/>
      <c r="S220" s="34"/>
      <c r="T220" s="40" t="s">
        <v>230</v>
      </c>
      <c r="U220" s="41">
        <v>1229683</v>
      </c>
      <c r="V220" s="42"/>
    </row>
    <row r="221" spans="1:22">
      <c r="A221" s="14"/>
      <c r="B221" s="32"/>
      <c r="C221" s="34"/>
      <c r="D221" s="64"/>
      <c r="E221" s="80"/>
      <c r="F221" s="66"/>
      <c r="G221" s="34"/>
      <c r="H221" s="64"/>
      <c r="I221" s="65"/>
      <c r="J221" s="66"/>
      <c r="K221" s="34"/>
      <c r="L221" s="64"/>
      <c r="M221" s="65"/>
      <c r="N221" s="66"/>
      <c r="O221" s="34"/>
      <c r="P221" s="64"/>
      <c r="Q221" s="80"/>
      <c r="R221" s="66"/>
      <c r="S221" s="34"/>
      <c r="T221" s="64"/>
      <c r="U221" s="65"/>
      <c r="V221" s="66"/>
    </row>
    <row r="222" spans="1:22">
      <c r="A222" s="14"/>
      <c r="B222" s="30" t="s">
        <v>640</v>
      </c>
      <c r="C222" s="38"/>
      <c r="D222" s="76" t="s">
        <v>235</v>
      </c>
      <c r="E222" s="76"/>
      <c r="F222" s="38"/>
      <c r="G222" s="38"/>
      <c r="H222" s="76" t="s">
        <v>235</v>
      </c>
      <c r="I222" s="76"/>
      <c r="J222" s="38"/>
      <c r="K222" s="38"/>
      <c r="L222" s="76">
        <v>493</v>
      </c>
      <c r="M222" s="76"/>
      <c r="N222" s="38"/>
      <c r="O222" s="38"/>
      <c r="P222" s="76" t="s">
        <v>682</v>
      </c>
      <c r="Q222" s="76"/>
      <c r="R222" s="30" t="s">
        <v>252</v>
      </c>
      <c r="S222" s="38"/>
      <c r="T222" s="76" t="s">
        <v>235</v>
      </c>
      <c r="U222" s="76"/>
      <c r="V222" s="38"/>
    </row>
    <row r="223" spans="1:22">
      <c r="A223" s="14"/>
      <c r="B223" s="30"/>
      <c r="C223" s="38"/>
      <c r="D223" s="76"/>
      <c r="E223" s="76"/>
      <c r="F223" s="38"/>
      <c r="G223" s="38"/>
      <c r="H223" s="76"/>
      <c r="I223" s="76"/>
      <c r="J223" s="38"/>
      <c r="K223" s="38"/>
      <c r="L223" s="76"/>
      <c r="M223" s="76"/>
      <c r="N223" s="38"/>
      <c r="O223" s="38"/>
      <c r="P223" s="76"/>
      <c r="Q223" s="76"/>
      <c r="R223" s="30"/>
      <c r="S223" s="38"/>
      <c r="T223" s="76"/>
      <c r="U223" s="76"/>
      <c r="V223" s="38"/>
    </row>
    <row r="224" spans="1:22">
      <c r="A224" s="14"/>
      <c r="B224" s="71" t="s">
        <v>642</v>
      </c>
      <c r="C224" s="34"/>
      <c r="D224" s="43" t="s">
        <v>235</v>
      </c>
      <c r="E224" s="43"/>
      <c r="F224" s="34"/>
      <c r="G224" s="34"/>
      <c r="H224" s="33">
        <v>624866</v>
      </c>
      <c r="I224" s="33"/>
      <c r="J224" s="34"/>
      <c r="K224" s="34"/>
      <c r="L224" s="33">
        <v>26777</v>
      </c>
      <c r="M224" s="33"/>
      <c r="N224" s="34"/>
      <c r="O224" s="34"/>
      <c r="P224" s="43" t="s">
        <v>682</v>
      </c>
      <c r="Q224" s="43"/>
      <c r="R224" s="32" t="s">
        <v>252</v>
      </c>
      <c r="S224" s="34"/>
      <c r="T224" s="33">
        <v>651150</v>
      </c>
      <c r="U224" s="33"/>
      <c r="V224" s="34"/>
    </row>
    <row r="225" spans="1:22">
      <c r="A225" s="14"/>
      <c r="B225" s="71"/>
      <c r="C225" s="34"/>
      <c r="D225" s="43"/>
      <c r="E225" s="43"/>
      <c r="F225" s="34"/>
      <c r="G225" s="34"/>
      <c r="H225" s="33"/>
      <c r="I225" s="33"/>
      <c r="J225" s="34"/>
      <c r="K225" s="34"/>
      <c r="L225" s="33"/>
      <c r="M225" s="33"/>
      <c r="N225" s="34"/>
      <c r="O225" s="34"/>
      <c r="P225" s="43"/>
      <c r="Q225" s="43"/>
      <c r="R225" s="32"/>
      <c r="S225" s="34"/>
      <c r="T225" s="33"/>
      <c r="U225" s="33"/>
      <c r="V225" s="34"/>
    </row>
    <row r="226" spans="1:22">
      <c r="A226" s="14"/>
      <c r="B226" s="70" t="s">
        <v>643</v>
      </c>
      <c r="C226" s="38"/>
      <c r="D226" s="36">
        <v>49450</v>
      </c>
      <c r="E226" s="36"/>
      <c r="F226" s="38"/>
      <c r="G226" s="38"/>
      <c r="H226" s="36">
        <v>207979</v>
      </c>
      <c r="I226" s="36"/>
      <c r="J226" s="38"/>
      <c r="K226" s="38"/>
      <c r="L226" s="36">
        <v>26094</v>
      </c>
      <c r="M226" s="36"/>
      <c r="N226" s="38"/>
      <c r="O226" s="38"/>
      <c r="P226" s="76" t="s">
        <v>235</v>
      </c>
      <c r="Q226" s="76"/>
      <c r="R226" s="38"/>
      <c r="S226" s="38"/>
      <c r="T226" s="36">
        <v>283523</v>
      </c>
      <c r="U226" s="36"/>
      <c r="V226" s="38"/>
    </row>
    <row r="227" spans="1:22">
      <c r="A227" s="14"/>
      <c r="B227" s="70"/>
      <c r="C227" s="38"/>
      <c r="D227" s="36"/>
      <c r="E227" s="36"/>
      <c r="F227" s="38"/>
      <c r="G227" s="38"/>
      <c r="H227" s="36"/>
      <c r="I227" s="36"/>
      <c r="J227" s="38"/>
      <c r="K227" s="38"/>
      <c r="L227" s="36"/>
      <c r="M227" s="36"/>
      <c r="N227" s="38"/>
      <c r="O227" s="38"/>
      <c r="P227" s="76"/>
      <c r="Q227" s="76"/>
      <c r="R227" s="38"/>
      <c r="S227" s="38"/>
      <c r="T227" s="36"/>
      <c r="U227" s="36"/>
      <c r="V227" s="38"/>
    </row>
    <row r="228" spans="1:22">
      <c r="A228" s="14"/>
      <c r="B228" s="71" t="s">
        <v>88</v>
      </c>
      <c r="C228" s="34"/>
      <c r="D228" s="33">
        <v>2655</v>
      </c>
      <c r="E228" s="33"/>
      <c r="F228" s="34"/>
      <c r="G228" s="34"/>
      <c r="H228" s="33">
        <v>79215</v>
      </c>
      <c r="I228" s="33"/>
      <c r="J228" s="34"/>
      <c r="K228" s="34"/>
      <c r="L228" s="33">
        <v>17463</v>
      </c>
      <c r="M228" s="33"/>
      <c r="N228" s="34"/>
      <c r="O228" s="34"/>
      <c r="P228" s="43" t="s">
        <v>235</v>
      </c>
      <c r="Q228" s="43"/>
      <c r="R228" s="34"/>
      <c r="S228" s="34"/>
      <c r="T228" s="33">
        <v>99333</v>
      </c>
      <c r="U228" s="33"/>
      <c r="V228" s="34"/>
    </row>
    <row r="229" spans="1:22" ht="15.75" thickBot="1">
      <c r="A229" s="14"/>
      <c r="B229" s="71"/>
      <c r="C229" s="34"/>
      <c r="D229" s="46"/>
      <c r="E229" s="46"/>
      <c r="F229" s="45"/>
      <c r="G229" s="34"/>
      <c r="H229" s="46"/>
      <c r="I229" s="46"/>
      <c r="J229" s="45"/>
      <c r="K229" s="34"/>
      <c r="L229" s="46"/>
      <c r="M229" s="46"/>
      <c r="N229" s="45"/>
      <c r="O229" s="34"/>
      <c r="P229" s="44"/>
      <c r="Q229" s="44"/>
      <c r="R229" s="45"/>
      <c r="S229" s="34"/>
      <c r="T229" s="46"/>
      <c r="U229" s="46"/>
      <c r="V229" s="45"/>
    </row>
    <row r="230" spans="1:22">
      <c r="A230" s="14"/>
      <c r="B230" s="73" t="s">
        <v>644</v>
      </c>
      <c r="C230" s="38"/>
      <c r="D230" s="81" t="s">
        <v>683</v>
      </c>
      <c r="E230" s="81"/>
      <c r="F230" s="29" t="s">
        <v>252</v>
      </c>
      <c r="G230" s="38"/>
      <c r="H230" s="48">
        <v>245287</v>
      </c>
      <c r="I230" s="48"/>
      <c r="J230" s="50"/>
      <c r="K230" s="38"/>
      <c r="L230" s="48">
        <v>2495</v>
      </c>
      <c r="M230" s="48"/>
      <c r="N230" s="50"/>
      <c r="O230" s="38"/>
      <c r="P230" s="81" t="s">
        <v>235</v>
      </c>
      <c r="Q230" s="81"/>
      <c r="R230" s="50"/>
      <c r="S230" s="38"/>
      <c r="T230" s="48">
        <v>195677</v>
      </c>
      <c r="U230" s="48"/>
      <c r="V230" s="50"/>
    </row>
    <row r="231" spans="1:22">
      <c r="A231" s="14"/>
      <c r="B231" s="73"/>
      <c r="C231" s="38"/>
      <c r="D231" s="111"/>
      <c r="E231" s="111"/>
      <c r="F231" s="112"/>
      <c r="G231" s="38"/>
      <c r="H231" s="74"/>
      <c r="I231" s="74"/>
      <c r="J231" s="75"/>
      <c r="K231" s="38"/>
      <c r="L231" s="74"/>
      <c r="M231" s="74"/>
      <c r="N231" s="75"/>
      <c r="O231" s="38"/>
      <c r="P231" s="111"/>
      <c r="Q231" s="111"/>
      <c r="R231" s="75"/>
      <c r="S231" s="38"/>
      <c r="T231" s="74"/>
      <c r="U231" s="74"/>
      <c r="V231" s="75"/>
    </row>
    <row r="232" spans="1:22">
      <c r="A232" s="14"/>
      <c r="B232" s="71" t="s">
        <v>646</v>
      </c>
      <c r="C232" s="34"/>
      <c r="D232" s="43" t="s">
        <v>684</v>
      </c>
      <c r="E232" s="43"/>
      <c r="F232" s="32" t="s">
        <v>252</v>
      </c>
      <c r="G232" s="34"/>
      <c r="H232" s="43" t="s">
        <v>685</v>
      </c>
      <c r="I232" s="43"/>
      <c r="J232" s="32" t="s">
        <v>252</v>
      </c>
      <c r="K232" s="34"/>
      <c r="L232" s="43">
        <v>459</v>
      </c>
      <c r="M232" s="43"/>
      <c r="N232" s="34"/>
      <c r="O232" s="34"/>
      <c r="P232" s="43" t="s">
        <v>235</v>
      </c>
      <c r="Q232" s="43"/>
      <c r="R232" s="34"/>
      <c r="S232" s="34"/>
      <c r="T232" s="43" t="s">
        <v>686</v>
      </c>
      <c r="U232" s="43"/>
      <c r="V232" s="32" t="s">
        <v>252</v>
      </c>
    </row>
    <row r="233" spans="1:22">
      <c r="A233" s="14"/>
      <c r="B233" s="71"/>
      <c r="C233" s="34"/>
      <c r="D233" s="43"/>
      <c r="E233" s="43"/>
      <c r="F233" s="32"/>
      <c r="G233" s="34"/>
      <c r="H233" s="43"/>
      <c r="I233" s="43"/>
      <c r="J233" s="32"/>
      <c r="K233" s="34"/>
      <c r="L233" s="43"/>
      <c r="M233" s="43"/>
      <c r="N233" s="34"/>
      <c r="O233" s="34"/>
      <c r="P233" s="43"/>
      <c r="Q233" s="43"/>
      <c r="R233" s="34"/>
      <c r="S233" s="34"/>
      <c r="T233" s="43"/>
      <c r="U233" s="43"/>
      <c r="V233" s="32"/>
    </row>
    <row r="234" spans="1:22">
      <c r="A234" s="14"/>
      <c r="B234" s="70" t="s">
        <v>687</v>
      </c>
      <c r="C234" s="38"/>
      <c r="D234" s="36">
        <v>1474</v>
      </c>
      <c r="E234" s="36"/>
      <c r="F234" s="38"/>
      <c r="G234" s="38"/>
      <c r="H234" s="36">
        <v>2714</v>
      </c>
      <c r="I234" s="36"/>
      <c r="J234" s="38"/>
      <c r="K234" s="38"/>
      <c r="L234" s="36">
        <v>6637</v>
      </c>
      <c r="M234" s="36"/>
      <c r="N234" s="38"/>
      <c r="O234" s="38"/>
      <c r="P234" s="76" t="s">
        <v>235</v>
      </c>
      <c r="Q234" s="76"/>
      <c r="R234" s="38"/>
      <c r="S234" s="38"/>
      <c r="T234" s="36">
        <v>10825</v>
      </c>
      <c r="U234" s="36"/>
      <c r="V234" s="38"/>
    </row>
    <row r="235" spans="1:22">
      <c r="A235" s="14"/>
      <c r="B235" s="70"/>
      <c r="C235" s="38"/>
      <c r="D235" s="36"/>
      <c r="E235" s="36"/>
      <c r="F235" s="38"/>
      <c r="G235" s="38"/>
      <c r="H235" s="36"/>
      <c r="I235" s="36"/>
      <c r="J235" s="38"/>
      <c r="K235" s="38"/>
      <c r="L235" s="36"/>
      <c r="M235" s="36"/>
      <c r="N235" s="38"/>
      <c r="O235" s="38"/>
      <c r="P235" s="76"/>
      <c r="Q235" s="76"/>
      <c r="R235" s="38"/>
      <c r="S235" s="38"/>
      <c r="T235" s="36"/>
      <c r="U235" s="36"/>
      <c r="V235" s="38"/>
    </row>
    <row r="236" spans="1:22">
      <c r="A236" s="14"/>
      <c r="B236" s="71" t="s">
        <v>652</v>
      </c>
      <c r="C236" s="34"/>
      <c r="D236" s="43" t="s">
        <v>688</v>
      </c>
      <c r="E236" s="43"/>
      <c r="F236" s="32" t="s">
        <v>252</v>
      </c>
      <c r="G236" s="34"/>
      <c r="H236" s="33">
        <v>93185</v>
      </c>
      <c r="I236" s="33"/>
      <c r="J236" s="34"/>
      <c r="K236" s="34"/>
      <c r="L236" s="33">
        <v>3630</v>
      </c>
      <c r="M236" s="33"/>
      <c r="N236" s="34"/>
      <c r="O236" s="34"/>
      <c r="P236" s="43" t="s">
        <v>235</v>
      </c>
      <c r="Q236" s="43"/>
      <c r="R236" s="34"/>
      <c r="S236" s="34"/>
      <c r="T236" s="33">
        <v>66423</v>
      </c>
      <c r="U236" s="33"/>
      <c r="V236" s="34"/>
    </row>
    <row r="237" spans="1:22">
      <c r="A237" s="14"/>
      <c r="B237" s="71"/>
      <c r="C237" s="34"/>
      <c r="D237" s="43"/>
      <c r="E237" s="43"/>
      <c r="F237" s="32"/>
      <c r="G237" s="34"/>
      <c r="H237" s="33"/>
      <c r="I237" s="33"/>
      <c r="J237" s="34"/>
      <c r="K237" s="34"/>
      <c r="L237" s="33"/>
      <c r="M237" s="33"/>
      <c r="N237" s="34"/>
      <c r="O237" s="34"/>
      <c r="P237" s="43"/>
      <c r="Q237" s="43"/>
      <c r="R237" s="34"/>
      <c r="S237" s="34"/>
      <c r="T237" s="33"/>
      <c r="U237" s="33"/>
      <c r="V237" s="34"/>
    </row>
    <row r="238" spans="1:22">
      <c r="A238" s="14"/>
      <c r="B238" s="70" t="s">
        <v>99</v>
      </c>
      <c r="C238" s="38"/>
      <c r="D238" s="76" t="s">
        <v>235</v>
      </c>
      <c r="E238" s="76"/>
      <c r="F238" s="38"/>
      <c r="G238" s="38"/>
      <c r="H238" s="36">
        <v>23053</v>
      </c>
      <c r="I238" s="36"/>
      <c r="J238" s="38"/>
      <c r="K238" s="38"/>
      <c r="L238" s="76">
        <v>795</v>
      </c>
      <c r="M238" s="76"/>
      <c r="N238" s="38"/>
      <c r="O238" s="38"/>
      <c r="P238" s="76" t="s">
        <v>235</v>
      </c>
      <c r="Q238" s="76"/>
      <c r="R238" s="38"/>
      <c r="S238" s="38"/>
      <c r="T238" s="36">
        <v>23848</v>
      </c>
      <c r="U238" s="36"/>
      <c r="V238" s="38"/>
    </row>
    <row r="239" spans="1:22">
      <c r="A239" s="14"/>
      <c r="B239" s="70"/>
      <c r="C239" s="38"/>
      <c r="D239" s="76"/>
      <c r="E239" s="76"/>
      <c r="F239" s="38"/>
      <c r="G239" s="38"/>
      <c r="H239" s="36"/>
      <c r="I239" s="36"/>
      <c r="J239" s="38"/>
      <c r="K239" s="38"/>
      <c r="L239" s="76"/>
      <c r="M239" s="76"/>
      <c r="N239" s="38"/>
      <c r="O239" s="38"/>
      <c r="P239" s="76"/>
      <c r="Q239" s="76"/>
      <c r="R239" s="38"/>
      <c r="S239" s="38"/>
      <c r="T239" s="36"/>
      <c r="U239" s="36"/>
      <c r="V239" s="38"/>
    </row>
    <row r="240" spans="1:22">
      <c r="A240" s="14"/>
      <c r="B240" s="71" t="s">
        <v>654</v>
      </c>
      <c r="C240" s="34"/>
      <c r="D240" s="33">
        <v>176013</v>
      </c>
      <c r="E240" s="33"/>
      <c r="F240" s="34"/>
      <c r="G240" s="34"/>
      <c r="H240" s="43" t="s">
        <v>235</v>
      </c>
      <c r="I240" s="43"/>
      <c r="J240" s="34"/>
      <c r="K240" s="34"/>
      <c r="L240" s="43" t="s">
        <v>235</v>
      </c>
      <c r="M240" s="43"/>
      <c r="N240" s="34"/>
      <c r="O240" s="34"/>
      <c r="P240" s="43" t="s">
        <v>689</v>
      </c>
      <c r="Q240" s="43"/>
      <c r="R240" s="32" t="s">
        <v>252</v>
      </c>
      <c r="S240" s="34"/>
      <c r="T240" s="43" t="s">
        <v>235</v>
      </c>
      <c r="U240" s="43"/>
      <c r="V240" s="34"/>
    </row>
    <row r="241" spans="1:22" ht="15.75" thickBot="1">
      <c r="A241" s="14"/>
      <c r="B241" s="71"/>
      <c r="C241" s="34"/>
      <c r="D241" s="46"/>
      <c r="E241" s="46"/>
      <c r="F241" s="45"/>
      <c r="G241" s="34"/>
      <c r="H241" s="44"/>
      <c r="I241" s="44"/>
      <c r="J241" s="45"/>
      <c r="K241" s="34"/>
      <c r="L241" s="44"/>
      <c r="M241" s="44"/>
      <c r="N241" s="45"/>
      <c r="O241" s="34"/>
      <c r="P241" s="44"/>
      <c r="Q241" s="44"/>
      <c r="R241" s="72"/>
      <c r="S241" s="34"/>
      <c r="T241" s="44"/>
      <c r="U241" s="44"/>
      <c r="V241" s="45"/>
    </row>
    <row r="242" spans="1:22">
      <c r="A242" s="14"/>
      <c r="B242" s="70" t="s">
        <v>690</v>
      </c>
      <c r="C242" s="38"/>
      <c r="D242" s="48">
        <v>120781</v>
      </c>
      <c r="E242" s="48"/>
      <c r="F242" s="50"/>
      <c r="G242" s="38"/>
      <c r="H242" s="48">
        <v>177533</v>
      </c>
      <c r="I242" s="48"/>
      <c r="J242" s="50"/>
      <c r="K242" s="38"/>
      <c r="L242" s="48">
        <v>6756</v>
      </c>
      <c r="M242" s="48"/>
      <c r="N242" s="50"/>
      <c r="O242" s="38"/>
      <c r="P242" s="81" t="s">
        <v>689</v>
      </c>
      <c r="Q242" s="81"/>
      <c r="R242" s="29" t="s">
        <v>252</v>
      </c>
      <c r="S242" s="38"/>
      <c r="T242" s="48">
        <v>129057</v>
      </c>
      <c r="U242" s="48"/>
      <c r="V242" s="50"/>
    </row>
    <row r="243" spans="1:22">
      <c r="A243" s="14"/>
      <c r="B243" s="70"/>
      <c r="C243" s="38"/>
      <c r="D243" s="74"/>
      <c r="E243" s="74"/>
      <c r="F243" s="75"/>
      <c r="G243" s="38"/>
      <c r="H243" s="74"/>
      <c r="I243" s="74"/>
      <c r="J243" s="75"/>
      <c r="K243" s="38"/>
      <c r="L243" s="74"/>
      <c r="M243" s="74"/>
      <c r="N243" s="75"/>
      <c r="O243" s="38"/>
      <c r="P243" s="111"/>
      <c r="Q243" s="111"/>
      <c r="R243" s="112"/>
      <c r="S243" s="38"/>
      <c r="T243" s="74"/>
      <c r="U243" s="74"/>
      <c r="V243" s="75"/>
    </row>
    <row r="244" spans="1:22">
      <c r="A244" s="14"/>
      <c r="B244" s="71" t="s">
        <v>101</v>
      </c>
      <c r="C244" s="34"/>
      <c r="D244" s="43" t="s">
        <v>235</v>
      </c>
      <c r="E244" s="43"/>
      <c r="F244" s="34"/>
      <c r="G244" s="34"/>
      <c r="H244" s="43" t="s">
        <v>342</v>
      </c>
      <c r="I244" s="43"/>
      <c r="J244" s="32" t="s">
        <v>252</v>
      </c>
      <c r="K244" s="34"/>
      <c r="L244" s="43" t="s">
        <v>235</v>
      </c>
      <c r="M244" s="43"/>
      <c r="N244" s="34"/>
      <c r="O244" s="34"/>
      <c r="P244" s="43" t="s">
        <v>235</v>
      </c>
      <c r="Q244" s="43"/>
      <c r="R244" s="34"/>
      <c r="S244" s="34"/>
      <c r="T244" s="43" t="s">
        <v>342</v>
      </c>
      <c r="U244" s="43"/>
      <c r="V244" s="32" t="s">
        <v>252</v>
      </c>
    </row>
    <row r="245" spans="1:22">
      <c r="A245" s="14"/>
      <c r="B245" s="71"/>
      <c r="C245" s="34"/>
      <c r="D245" s="43"/>
      <c r="E245" s="43"/>
      <c r="F245" s="34"/>
      <c r="G245" s="34"/>
      <c r="H245" s="43"/>
      <c r="I245" s="43"/>
      <c r="J245" s="32"/>
      <c r="K245" s="34"/>
      <c r="L245" s="43"/>
      <c r="M245" s="43"/>
      <c r="N245" s="34"/>
      <c r="O245" s="34"/>
      <c r="P245" s="43"/>
      <c r="Q245" s="43"/>
      <c r="R245" s="34"/>
      <c r="S245" s="34"/>
      <c r="T245" s="43"/>
      <c r="U245" s="43"/>
      <c r="V245" s="32"/>
    </row>
    <row r="246" spans="1:22">
      <c r="A246" s="14"/>
      <c r="B246" s="70" t="s">
        <v>344</v>
      </c>
      <c r="C246" s="38"/>
      <c r="D246" s="76" t="s">
        <v>235</v>
      </c>
      <c r="E246" s="76"/>
      <c r="F246" s="38"/>
      <c r="G246" s="38"/>
      <c r="H246" s="76" t="s">
        <v>657</v>
      </c>
      <c r="I246" s="76"/>
      <c r="J246" s="30" t="s">
        <v>252</v>
      </c>
      <c r="K246" s="38"/>
      <c r="L246" s="36">
        <v>1506</v>
      </c>
      <c r="M246" s="36"/>
      <c r="N246" s="38"/>
      <c r="O246" s="38"/>
      <c r="P246" s="76" t="s">
        <v>235</v>
      </c>
      <c r="Q246" s="76"/>
      <c r="R246" s="38"/>
      <c r="S246" s="38"/>
      <c r="T246" s="76" t="s">
        <v>345</v>
      </c>
      <c r="U246" s="76"/>
      <c r="V246" s="30" t="s">
        <v>252</v>
      </c>
    </row>
    <row r="247" spans="1:22" ht="15.75" thickBot="1">
      <c r="A247" s="14"/>
      <c r="B247" s="70"/>
      <c r="C247" s="38"/>
      <c r="D247" s="86"/>
      <c r="E247" s="86"/>
      <c r="F247" s="39"/>
      <c r="G247" s="38"/>
      <c r="H247" s="86"/>
      <c r="I247" s="86"/>
      <c r="J247" s="87"/>
      <c r="K247" s="38"/>
      <c r="L247" s="37"/>
      <c r="M247" s="37"/>
      <c r="N247" s="39"/>
      <c r="O247" s="38"/>
      <c r="P247" s="86"/>
      <c r="Q247" s="86"/>
      <c r="R247" s="39"/>
      <c r="S247" s="38"/>
      <c r="T247" s="86"/>
      <c r="U247" s="86"/>
      <c r="V247" s="87"/>
    </row>
    <row r="248" spans="1:22">
      <c r="A248" s="14"/>
      <c r="B248" s="32" t="s">
        <v>658</v>
      </c>
      <c r="C248" s="34"/>
      <c r="D248" s="41">
        <v>120781</v>
      </c>
      <c r="E248" s="41"/>
      <c r="F248" s="42"/>
      <c r="G248" s="34"/>
      <c r="H248" s="41">
        <v>167770</v>
      </c>
      <c r="I248" s="41"/>
      <c r="J248" s="42"/>
      <c r="K248" s="34"/>
      <c r="L248" s="41">
        <v>8262</v>
      </c>
      <c r="M248" s="41"/>
      <c r="N248" s="42"/>
      <c r="O248" s="34"/>
      <c r="P248" s="79" t="s">
        <v>689</v>
      </c>
      <c r="Q248" s="79"/>
      <c r="R248" s="40" t="s">
        <v>252</v>
      </c>
      <c r="S248" s="34"/>
      <c r="T248" s="41">
        <v>120800</v>
      </c>
      <c r="U248" s="41"/>
      <c r="V248" s="42"/>
    </row>
    <row r="249" spans="1:22">
      <c r="A249" s="14"/>
      <c r="B249" s="32"/>
      <c r="C249" s="34"/>
      <c r="D249" s="65"/>
      <c r="E249" s="65"/>
      <c r="F249" s="66"/>
      <c r="G249" s="34"/>
      <c r="H249" s="65"/>
      <c r="I249" s="65"/>
      <c r="J249" s="66"/>
      <c r="K249" s="34"/>
      <c r="L249" s="65"/>
      <c r="M249" s="65"/>
      <c r="N249" s="66"/>
      <c r="O249" s="34"/>
      <c r="P249" s="80"/>
      <c r="Q249" s="80"/>
      <c r="R249" s="64"/>
      <c r="S249" s="34"/>
      <c r="T249" s="65"/>
      <c r="U249" s="65"/>
      <c r="V249" s="66"/>
    </row>
    <row r="250" spans="1:22">
      <c r="A250" s="14"/>
      <c r="B250" s="70" t="s">
        <v>677</v>
      </c>
      <c r="C250" s="38"/>
      <c r="D250" s="76" t="s">
        <v>235</v>
      </c>
      <c r="E250" s="76"/>
      <c r="F250" s="38"/>
      <c r="G250" s="38"/>
      <c r="H250" s="76" t="s">
        <v>235</v>
      </c>
      <c r="I250" s="76"/>
      <c r="J250" s="38"/>
      <c r="K250" s="38"/>
      <c r="L250" s="76">
        <v>19</v>
      </c>
      <c r="M250" s="76"/>
      <c r="N250" s="38"/>
      <c r="O250" s="38"/>
      <c r="P250" s="76" t="s">
        <v>235</v>
      </c>
      <c r="Q250" s="76"/>
      <c r="R250" s="38"/>
      <c r="S250" s="38"/>
      <c r="T250" s="76">
        <v>19</v>
      </c>
      <c r="U250" s="76"/>
      <c r="V250" s="38"/>
    </row>
    <row r="251" spans="1:22" ht="15.75" thickBot="1">
      <c r="A251" s="14"/>
      <c r="B251" s="70"/>
      <c r="C251" s="38"/>
      <c r="D251" s="86"/>
      <c r="E251" s="86"/>
      <c r="F251" s="39"/>
      <c r="G251" s="38"/>
      <c r="H251" s="86"/>
      <c r="I251" s="86"/>
      <c r="J251" s="39"/>
      <c r="K251" s="38"/>
      <c r="L251" s="86"/>
      <c r="M251" s="86"/>
      <c r="N251" s="39"/>
      <c r="O251" s="38"/>
      <c r="P251" s="86"/>
      <c r="Q251" s="86"/>
      <c r="R251" s="39"/>
      <c r="S251" s="38"/>
      <c r="T251" s="86"/>
      <c r="U251" s="86"/>
      <c r="V251" s="39"/>
    </row>
    <row r="252" spans="1:22">
      <c r="A252" s="14"/>
      <c r="B252" s="32" t="s">
        <v>105</v>
      </c>
      <c r="C252" s="34"/>
      <c r="D252" s="40" t="s">
        <v>230</v>
      </c>
      <c r="E252" s="41">
        <v>120781</v>
      </c>
      <c r="F252" s="42"/>
      <c r="G252" s="34"/>
      <c r="H252" s="40" t="s">
        <v>230</v>
      </c>
      <c r="I252" s="41">
        <v>167770</v>
      </c>
      <c r="J252" s="42"/>
      <c r="K252" s="34"/>
      <c r="L252" s="40" t="s">
        <v>230</v>
      </c>
      <c r="M252" s="41">
        <v>8243</v>
      </c>
      <c r="N252" s="42"/>
      <c r="O252" s="34"/>
      <c r="P252" s="40" t="s">
        <v>230</v>
      </c>
      <c r="Q252" s="79" t="s">
        <v>689</v>
      </c>
      <c r="R252" s="40" t="s">
        <v>252</v>
      </c>
      <c r="S252" s="34"/>
      <c r="T252" s="40" t="s">
        <v>230</v>
      </c>
      <c r="U252" s="41">
        <v>120781</v>
      </c>
      <c r="V252" s="42"/>
    </row>
    <row r="253" spans="1:22" ht="15.75" thickBot="1">
      <c r="A253" s="14"/>
      <c r="B253" s="32"/>
      <c r="C253" s="34"/>
      <c r="D253" s="72"/>
      <c r="E253" s="46"/>
      <c r="F253" s="45"/>
      <c r="G253" s="34"/>
      <c r="H253" s="72"/>
      <c r="I253" s="46"/>
      <c r="J253" s="45"/>
      <c r="K253" s="34"/>
      <c r="L253" s="72"/>
      <c r="M253" s="46"/>
      <c r="N253" s="45"/>
      <c r="O253" s="34"/>
      <c r="P253" s="72"/>
      <c r="Q253" s="44"/>
      <c r="R253" s="72"/>
      <c r="S253" s="34"/>
      <c r="T253" s="72"/>
      <c r="U253" s="46"/>
      <c r="V253" s="45"/>
    </row>
    <row r="254" spans="1:22">
      <c r="A254" s="14"/>
      <c r="B254" s="16"/>
      <c r="C254" s="16"/>
      <c r="D254" s="50"/>
      <c r="E254" s="50"/>
      <c r="F254" s="50"/>
      <c r="G254" s="16"/>
      <c r="H254" s="50"/>
      <c r="I254" s="50"/>
      <c r="J254" s="50"/>
      <c r="K254" s="16"/>
      <c r="L254" s="50"/>
      <c r="M254" s="50"/>
      <c r="N254" s="50"/>
      <c r="O254" s="16"/>
      <c r="P254" s="50"/>
      <c r="Q254" s="50"/>
      <c r="R254" s="50"/>
      <c r="S254" s="16"/>
      <c r="T254" s="50"/>
      <c r="U254" s="50"/>
      <c r="V254" s="50"/>
    </row>
    <row r="255" spans="1:22">
      <c r="A255" s="14"/>
      <c r="B255" s="32" t="s">
        <v>658</v>
      </c>
      <c r="C255" s="34"/>
      <c r="D255" s="32" t="s">
        <v>230</v>
      </c>
      <c r="E255" s="33">
        <v>120781</v>
      </c>
      <c r="F255" s="34"/>
      <c r="G255" s="34"/>
      <c r="H255" s="32" t="s">
        <v>230</v>
      </c>
      <c r="I255" s="33">
        <v>167770</v>
      </c>
      <c r="J255" s="34"/>
      <c r="K255" s="34"/>
      <c r="L255" s="32" t="s">
        <v>230</v>
      </c>
      <c r="M255" s="33">
        <v>8262</v>
      </c>
      <c r="N255" s="34"/>
      <c r="O255" s="34"/>
      <c r="P255" s="32" t="s">
        <v>230</v>
      </c>
      <c r="Q255" s="43" t="s">
        <v>689</v>
      </c>
      <c r="R255" s="32" t="s">
        <v>252</v>
      </c>
      <c r="S255" s="34"/>
      <c r="T255" s="32" t="s">
        <v>230</v>
      </c>
      <c r="U255" s="33">
        <v>120800</v>
      </c>
      <c r="V255" s="34"/>
    </row>
    <row r="256" spans="1:22">
      <c r="A256" s="14"/>
      <c r="B256" s="32"/>
      <c r="C256" s="34"/>
      <c r="D256" s="32"/>
      <c r="E256" s="33"/>
      <c r="F256" s="34"/>
      <c r="G256" s="34"/>
      <c r="H256" s="32"/>
      <c r="I256" s="33"/>
      <c r="J256" s="34"/>
      <c r="K256" s="34"/>
      <c r="L256" s="32"/>
      <c r="M256" s="33"/>
      <c r="N256" s="34"/>
      <c r="O256" s="34"/>
      <c r="P256" s="32"/>
      <c r="Q256" s="43"/>
      <c r="R256" s="32"/>
      <c r="S256" s="34"/>
      <c r="T256" s="32"/>
      <c r="U256" s="33"/>
      <c r="V256" s="34"/>
    </row>
    <row r="257" spans="1:22">
      <c r="A257" s="14"/>
      <c r="B257" s="30" t="s">
        <v>691</v>
      </c>
      <c r="C257" s="38"/>
      <c r="D257" s="76" t="s">
        <v>692</v>
      </c>
      <c r="E257" s="76"/>
      <c r="F257" s="30" t="s">
        <v>252</v>
      </c>
      <c r="G257" s="38"/>
      <c r="H257" s="76" t="s">
        <v>235</v>
      </c>
      <c r="I257" s="76"/>
      <c r="J257" s="38"/>
      <c r="K257" s="38"/>
      <c r="L257" s="76" t="s">
        <v>693</v>
      </c>
      <c r="M257" s="76"/>
      <c r="N257" s="30" t="s">
        <v>252</v>
      </c>
      <c r="O257" s="38"/>
      <c r="P257" s="36">
        <v>32289</v>
      </c>
      <c r="Q257" s="36"/>
      <c r="R257" s="38"/>
      <c r="S257" s="38"/>
      <c r="T257" s="76" t="s">
        <v>692</v>
      </c>
      <c r="U257" s="76"/>
      <c r="V257" s="30" t="s">
        <v>252</v>
      </c>
    </row>
    <row r="258" spans="1:22">
      <c r="A258" s="14"/>
      <c r="B258" s="30"/>
      <c r="C258" s="38"/>
      <c r="D258" s="76"/>
      <c r="E258" s="76"/>
      <c r="F258" s="30"/>
      <c r="G258" s="38"/>
      <c r="H258" s="76"/>
      <c r="I258" s="76"/>
      <c r="J258" s="38"/>
      <c r="K258" s="38"/>
      <c r="L258" s="76"/>
      <c r="M258" s="76"/>
      <c r="N258" s="30"/>
      <c r="O258" s="38"/>
      <c r="P258" s="36"/>
      <c r="Q258" s="36"/>
      <c r="R258" s="38"/>
      <c r="S258" s="38"/>
      <c r="T258" s="76"/>
      <c r="U258" s="76"/>
      <c r="V258" s="30"/>
    </row>
    <row r="259" spans="1:22">
      <c r="A259" s="14"/>
      <c r="B259" s="32" t="s">
        <v>694</v>
      </c>
      <c r="C259" s="34"/>
      <c r="D259" s="43" t="s">
        <v>235</v>
      </c>
      <c r="E259" s="43"/>
      <c r="F259" s="34"/>
      <c r="G259" s="34"/>
      <c r="H259" s="43" t="s">
        <v>235</v>
      </c>
      <c r="I259" s="43"/>
      <c r="J259" s="34"/>
      <c r="K259" s="34"/>
      <c r="L259" s="43">
        <v>19</v>
      </c>
      <c r="M259" s="43"/>
      <c r="N259" s="34"/>
      <c r="O259" s="34"/>
      <c r="P259" s="43" t="s">
        <v>235</v>
      </c>
      <c r="Q259" s="43"/>
      <c r="R259" s="34"/>
      <c r="S259" s="34"/>
      <c r="T259" s="43">
        <v>19</v>
      </c>
      <c r="U259" s="43"/>
      <c r="V259" s="34"/>
    </row>
    <row r="260" spans="1:22" ht="15.75" thickBot="1">
      <c r="A260" s="14"/>
      <c r="B260" s="32"/>
      <c r="C260" s="34"/>
      <c r="D260" s="44"/>
      <c r="E260" s="44"/>
      <c r="F260" s="45"/>
      <c r="G260" s="34"/>
      <c r="H260" s="44"/>
      <c r="I260" s="44"/>
      <c r="J260" s="45"/>
      <c r="K260" s="34"/>
      <c r="L260" s="44"/>
      <c r="M260" s="44"/>
      <c r="N260" s="45"/>
      <c r="O260" s="34"/>
      <c r="P260" s="44"/>
      <c r="Q260" s="44"/>
      <c r="R260" s="45"/>
      <c r="S260" s="34"/>
      <c r="T260" s="44"/>
      <c r="U260" s="44"/>
      <c r="V260" s="45"/>
    </row>
    <row r="261" spans="1:22">
      <c r="A261" s="14"/>
      <c r="B261" s="30" t="s">
        <v>695</v>
      </c>
      <c r="C261" s="38"/>
      <c r="D261" s="29" t="s">
        <v>230</v>
      </c>
      <c r="E261" s="48">
        <v>89654</v>
      </c>
      <c r="F261" s="50"/>
      <c r="G261" s="38"/>
      <c r="H261" s="29" t="s">
        <v>230</v>
      </c>
      <c r="I261" s="48">
        <v>167770</v>
      </c>
      <c r="J261" s="50"/>
      <c r="K261" s="38"/>
      <c r="L261" s="29" t="s">
        <v>230</v>
      </c>
      <c r="M261" s="81" t="s">
        <v>696</v>
      </c>
      <c r="N261" s="29" t="s">
        <v>252</v>
      </c>
      <c r="O261" s="38"/>
      <c r="P261" s="29" t="s">
        <v>230</v>
      </c>
      <c r="Q261" s="81" t="s">
        <v>697</v>
      </c>
      <c r="R261" s="29" t="s">
        <v>252</v>
      </c>
      <c r="S261" s="38"/>
      <c r="T261" s="29" t="s">
        <v>230</v>
      </c>
      <c r="U261" s="48">
        <v>89654</v>
      </c>
      <c r="V261" s="50"/>
    </row>
    <row r="262" spans="1:22" ht="15.75" thickBot="1">
      <c r="A262" s="14"/>
      <c r="B262" s="30"/>
      <c r="C262" s="38"/>
      <c r="D262" s="47"/>
      <c r="E262" s="49"/>
      <c r="F262" s="51"/>
      <c r="G262" s="38"/>
      <c r="H262" s="47"/>
      <c r="I262" s="49"/>
      <c r="J262" s="51"/>
      <c r="K262" s="38"/>
      <c r="L262" s="47"/>
      <c r="M262" s="82"/>
      <c r="N262" s="47"/>
      <c r="O262" s="38"/>
      <c r="P262" s="47"/>
      <c r="Q262" s="82"/>
      <c r="R262" s="47"/>
      <c r="S262" s="38"/>
      <c r="T262" s="47"/>
      <c r="U262" s="49"/>
      <c r="V262" s="51"/>
    </row>
    <row r="263" spans="1:22" ht="15.75" thickTop="1">
      <c r="A263" s="14"/>
      <c r="B263" s="25"/>
      <c r="C263" s="25"/>
      <c r="D263" s="25"/>
      <c r="E263" s="25"/>
      <c r="F263" s="25"/>
      <c r="G263" s="25"/>
      <c r="H263" s="25"/>
      <c r="I263" s="25"/>
      <c r="J263" s="25"/>
      <c r="K263" s="25"/>
      <c r="L263" s="25"/>
      <c r="M263" s="25"/>
      <c r="N263" s="25"/>
      <c r="O263" s="25"/>
      <c r="P263" s="25"/>
      <c r="Q263" s="25"/>
      <c r="R263" s="25"/>
      <c r="S263" s="25"/>
      <c r="T263" s="25"/>
      <c r="U263" s="25"/>
      <c r="V263" s="25"/>
    </row>
    <row r="264" spans="1:22">
      <c r="A264" s="14"/>
      <c r="B264" s="15"/>
      <c r="C264" s="15"/>
      <c r="D264" s="15"/>
      <c r="E264" s="15"/>
      <c r="F264" s="15"/>
      <c r="G264" s="15"/>
      <c r="H264" s="15"/>
      <c r="I264" s="15"/>
      <c r="J264" s="15"/>
      <c r="K264" s="15"/>
      <c r="L264" s="15"/>
      <c r="M264" s="15"/>
      <c r="N264" s="15"/>
      <c r="O264" s="15"/>
      <c r="P264" s="15"/>
      <c r="Q264" s="15"/>
      <c r="R264" s="15"/>
      <c r="S264" s="15"/>
      <c r="T264" s="15"/>
      <c r="U264" s="15"/>
      <c r="V264" s="15"/>
    </row>
    <row r="265" spans="1:22">
      <c r="A265" s="14"/>
      <c r="B265" s="16"/>
      <c r="C265" s="16"/>
      <c r="D265" s="26" t="s">
        <v>639</v>
      </c>
      <c r="E265" s="26"/>
      <c r="F265" s="26"/>
      <c r="G265" s="26"/>
      <c r="H265" s="26"/>
      <c r="I265" s="26"/>
      <c r="J265" s="26"/>
      <c r="K265" s="26"/>
      <c r="L265" s="26"/>
      <c r="M265" s="26"/>
      <c r="N265" s="26"/>
      <c r="O265" s="26"/>
      <c r="P265" s="26"/>
      <c r="Q265" s="26"/>
      <c r="R265" s="26"/>
      <c r="S265" s="26"/>
      <c r="T265" s="26"/>
      <c r="U265" s="26"/>
      <c r="V265" s="26"/>
    </row>
    <row r="266" spans="1:22" ht="15.75" thickBot="1">
      <c r="A266" s="14"/>
      <c r="B266" s="16"/>
      <c r="C266" s="16"/>
      <c r="D266" s="27" t="s">
        <v>396</v>
      </c>
      <c r="E266" s="27"/>
      <c r="F266" s="27"/>
      <c r="G266" s="27"/>
      <c r="H266" s="27"/>
      <c r="I266" s="27"/>
      <c r="J266" s="27"/>
      <c r="K266" s="27"/>
      <c r="L266" s="27"/>
      <c r="M266" s="27"/>
      <c r="N266" s="27"/>
      <c r="O266" s="27"/>
      <c r="P266" s="27"/>
      <c r="Q266" s="27"/>
      <c r="R266" s="27"/>
      <c r="S266" s="27"/>
      <c r="T266" s="27"/>
      <c r="U266" s="27"/>
      <c r="V266" s="27"/>
    </row>
    <row r="267" spans="1:22">
      <c r="A267" s="14"/>
      <c r="B267" s="38"/>
      <c r="C267" s="38"/>
      <c r="D267" s="106" t="s">
        <v>611</v>
      </c>
      <c r="E267" s="106"/>
      <c r="F267" s="106"/>
      <c r="G267" s="50"/>
      <c r="H267" s="106" t="s">
        <v>612</v>
      </c>
      <c r="I267" s="106"/>
      <c r="J267" s="106"/>
      <c r="K267" s="50"/>
      <c r="L267" s="106" t="s">
        <v>614</v>
      </c>
      <c r="M267" s="106"/>
      <c r="N267" s="106"/>
      <c r="O267" s="50"/>
      <c r="P267" s="106" t="s">
        <v>615</v>
      </c>
      <c r="Q267" s="106"/>
      <c r="R267" s="106"/>
      <c r="S267" s="50"/>
      <c r="T267" s="106" t="s">
        <v>183</v>
      </c>
      <c r="U267" s="106"/>
      <c r="V267" s="106"/>
    </row>
    <row r="268" spans="1:22" ht="15.75" thickBot="1">
      <c r="A268" s="14"/>
      <c r="B268" s="38"/>
      <c r="C268" s="38"/>
      <c r="D268" s="27"/>
      <c r="E268" s="27"/>
      <c r="F268" s="27"/>
      <c r="G268" s="38"/>
      <c r="H268" s="27" t="s">
        <v>613</v>
      </c>
      <c r="I268" s="27"/>
      <c r="J268" s="27"/>
      <c r="K268" s="38"/>
      <c r="L268" s="27" t="s">
        <v>613</v>
      </c>
      <c r="M268" s="27"/>
      <c r="N268" s="27"/>
      <c r="O268" s="38"/>
      <c r="P268" s="27"/>
      <c r="Q268" s="27"/>
      <c r="R268" s="27"/>
      <c r="S268" s="38"/>
      <c r="T268" s="27"/>
      <c r="U268" s="27"/>
      <c r="V268" s="27"/>
    </row>
    <row r="269" spans="1:22">
      <c r="A269" s="14"/>
      <c r="B269" s="32" t="s">
        <v>85</v>
      </c>
      <c r="C269" s="34"/>
      <c r="D269" s="40" t="s">
        <v>230</v>
      </c>
      <c r="E269" s="79" t="s">
        <v>235</v>
      </c>
      <c r="F269" s="42"/>
      <c r="G269" s="34"/>
      <c r="H269" s="40" t="s">
        <v>230</v>
      </c>
      <c r="I269" s="41">
        <v>1089324</v>
      </c>
      <c r="J269" s="42"/>
      <c r="K269" s="34"/>
      <c r="L269" s="40" t="s">
        <v>230</v>
      </c>
      <c r="M269" s="41">
        <v>67898</v>
      </c>
      <c r="N269" s="42"/>
      <c r="O269" s="34"/>
      <c r="P269" s="40" t="s">
        <v>230</v>
      </c>
      <c r="Q269" s="79" t="s">
        <v>235</v>
      </c>
      <c r="R269" s="42"/>
      <c r="S269" s="34"/>
      <c r="T269" s="40" t="s">
        <v>230</v>
      </c>
      <c r="U269" s="41">
        <v>1157222</v>
      </c>
      <c r="V269" s="42"/>
    </row>
    <row r="270" spans="1:22">
      <c r="A270" s="14"/>
      <c r="B270" s="32"/>
      <c r="C270" s="34"/>
      <c r="D270" s="64"/>
      <c r="E270" s="80"/>
      <c r="F270" s="66"/>
      <c r="G270" s="34"/>
      <c r="H270" s="64"/>
      <c r="I270" s="65"/>
      <c r="J270" s="66"/>
      <c r="K270" s="34"/>
      <c r="L270" s="64"/>
      <c r="M270" s="65"/>
      <c r="N270" s="66"/>
      <c r="O270" s="34"/>
      <c r="P270" s="64"/>
      <c r="Q270" s="80"/>
      <c r="R270" s="66"/>
      <c r="S270" s="34"/>
      <c r="T270" s="64"/>
      <c r="U270" s="65"/>
      <c r="V270" s="66"/>
    </row>
    <row r="271" spans="1:22">
      <c r="A271" s="14"/>
      <c r="B271" s="70" t="s">
        <v>640</v>
      </c>
      <c r="C271" s="38"/>
      <c r="D271" s="76" t="s">
        <v>235</v>
      </c>
      <c r="E271" s="76"/>
      <c r="F271" s="38"/>
      <c r="G271" s="38"/>
      <c r="H271" s="76" t="s">
        <v>235</v>
      </c>
      <c r="I271" s="76"/>
      <c r="J271" s="38"/>
      <c r="K271" s="38"/>
      <c r="L271" s="76">
        <v>488</v>
      </c>
      <c r="M271" s="76"/>
      <c r="N271" s="38"/>
      <c r="O271" s="38"/>
      <c r="P271" s="76" t="s">
        <v>698</v>
      </c>
      <c r="Q271" s="76"/>
      <c r="R271" s="30" t="s">
        <v>252</v>
      </c>
      <c r="S271" s="38"/>
      <c r="T271" s="76" t="s">
        <v>235</v>
      </c>
      <c r="U271" s="76"/>
      <c r="V271" s="38"/>
    </row>
    <row r="272" spans="1:22">
      <c r="A272" s="14"/>
      <c r="B272" s="70"/>
      <c r="C272" s="38"/>
      <c r="D272" s="76"/>
      <c r="E272" s="76"/>
      <c r="F272" s="38"/>
      <c r="G272" s="38"/>
      <c r="H272" s="76"/>
      <c r="I272" s="76"/>
      <c r="J272" s="38"/>
      <c r="K272" s="38"/>
      <c r="L272" s="76"/>
      <c r="M272" s="76"/>
      <c r="N272" s="38"/>
      <c r="O272" s="38"/>
      <c r="P272" s="76"/>
      <c r="Q272" s="76"/>
      <c r="R272" s="30"/>
      <c r="S272" s="38"/>
      <c r="T272" s="76"/>
      <c r="U272" s="76"/>
      <c r="V272" s="38"/>
    </row>
    <row r="273" spans="1:22">
      <c r="A273" s="14"/>
      <c r="B273" s="71" t="s">
        <v>642</v>
      </c>
      <c r="C273" s="34"/>
      <c r="D273" s="43" t="s">
        <v>235</v>
      </c>
      <c r="E273" s="43"/>
      <c r="F273" s="34"/>
      <c r="G273" s="34"/>
      <c r="H273" s="33">
        <v>588743</v>
      </c>
      <c r="I273" s="33"/>
      <c r="J273" s="34"/>
      <c r="K273" s="34"/>
      <c r="L273" s="33">
        <v>28142</v>
      </c>
      <c r="M273" s="33"/>
      <c r="N273" s="34"/>
      <c r="O273" s="34"/>
      <c r="P273" s="43" t="s">
        <v>698</v>
      </c>
      <c r="Q273" s="43"/>
      <c r="R273" s="32" t="s">
        <v>252</v>
      </c>
      <c r="S273" s="34"/>
      <c r="T273" s="33">
        <v>616397</v>
      </c>
      <c r="U273" s="33"/>
      <c r="V273" s="34"/>
    </row>
    <row r="274" spans="1:22">
      <c r="A274" s="14"/>
      <c r="B274" s="71"/>
      <c r="C274" s="34"/>
      <c r="D274" s="43"/>
      <c r="E274" s="43"/>
      <c r="F274" s="34"/>
      <c r="G274" s="34"/>
      <c r="H274" s="33"/>
      <c r="I274" s="33"/>
      <c r="J274" s="34"/>
      <c r="K274" s="34"/>
      <c r="L274" s="33"/>
      <c r="M274" s="33"/>
      <c r="N274" s="34"/>
      <c r="O274" s="34"/>
      <c r="P274" s="43"/>
      <c r="Q274" s="43"/>
      <c r="R274" s="32"/>
      <c r="S274" s="34"/>
      <c r="T274" s="33"/>
      <c r="U274" s="33"/>
      <c r="V274" s="34"/>
    </row>
    <row r="275" spans="1:22">
      <c r="A275" s="14"/>
      <c r="B275" s="70" t="s">
        <v>643</v>
      </c>
      <c r="C275" s="38"/>
      <c r="D275" s="36">
        <v>48628</v>
      </c>
      <c r="E275" s="36"/>
      <c r="F275" s="38"/>
      <c r="G275" s="38"/>
      <c r="H275" s="36">
        <v>199184</v>
      </c>
      <c r="I275" s="36"/>
      <c r="J275" s="38"/>
      <c r="K275" s="38"/>
      <c r="L275" s="36">
        <v>25408</v>
      </c>
      <c r="M275" s="36"/>
      <c r="N275" s="38"/>
      <c r="O275" s="38"/>
      <c r="P275" s="76" t="s">
        <v>235</v>
      </c>
      <c r="Q275" s="76"/>
      <c r="R275" s="38"/>
      <c r="S275" s="38"/>
      <c r="T275" s="36">
        <v>273220</v>
      </c>
      <c r="U275" s="36"/>
      <c r="V275" s="38"/>
    </row>
    <row r="276" spans="1:22">
      <c r="A276" s="14"/>
      <c r="B276" s="70"/>
      <c r="C276" s="38"/>
      <c r="D276" s="36"/>
      <c r="E276" s="36"/>
      <c r="F276" s="38"/>
      <c r="G276" s="38"/>
      <c r="H276" s="36"/>
      <c r="I276" s="36"/>
      <c r="J276" s="38"/>
      <c r="K276" s="38"/>
      <c r="L276" s="36"/>
      <c r="M276" s="36"/>
      <c r="N276" s="38"/>
      <c r="O276" s="38"/>
      <c r="P276" s="76"/>
      <c r="Q276" s="76"/>
      <c r="R276" s="38"/>
      <c r="S276" s="38"/>
      <c r="T276" s="36"/>
      <c r="U276" s="36"/>
      <c r="V276" s="38"/>
    </row>
    <row r="277" spans="1:22">
      <c r="A277" s="14"/>
      <c r="B277" s="71" t="s">
        <v>88</v>
      </c>
      <c r="C277" s="34"/>
      <c r="D277" s="33">
        <v>2137</v>
      </c>
      <c r="E277" s="33"/>
      <c r="F277" s="34"/>
      <c r="G277" s="34"/>
      <c r="H277" s="33">
        <v>73582</v>
      </c>
      <c r="I277" s="33"/>
      <c r="J277" s="34"/>
      <c r="K277" s="34"/>
      <c r="L277" s="33">
        <v>17715</v>
      </c>
      <c r="M277" s="33"/>
      <c r="N277" s="34"/>
      <c r="O277" s="34"/>
      <c r="P277" s="43" t="s">
        <v>235</v>
      </c>
      <c r="Q277" s="43"/>
      <c r="R277" s="34"/>
      <c r="S277" s="34"/>
      <c r="T277" s="33">
        <v>93434</v>
      </c>
      <c r="U277" s="33"/>
      <c r="V277" s="34"/>
    </row>
    <row r="278" spans="1:22" ht="15.75" thickBot="1">
      <c r="A278" s="14"/>
      <c r="B278" s="71"/>
      <c r="C278" s="34"/>
      <c r="D278" s="46"/>
      <c r="E278" s="46"/>
      <c r="F278" s="45"/>
      <c r="G278" s="34"/>
      <c r="H278" s="46"/>
      <c r="I278" s="46"/>
      <c r="J278" s="45"/>
      <c r="K278" s="34"/>
      <c r="L278" s="46"/>
      <c r="M278" s="46"/>
      <c r="N278" s="45"/>
      <c r="O278" s="34"/>
      <c r="P278" s="44"/>
      <c r="Q278" s="44"/>
      <c r="R278" s="45"/>
      <c r="S278" s="34"/>
      <c r="T278" s="46"/>
      <c r="U278" s="46"/>
      <c r="V278" s="45"/>
    </row>
    <row r="279" spans="1:22">
      <c r="A279" s="14"/>
      <c r="B279" s="73" t="s">
        <v>644</v>
      </c>
      <c r="C279" s="38"/>
      <c r="D279" s="81" t="s">
        <v>699</v>
      </c>
      <c r="E279" s="81"/>
      <c r="F279" s="29" t="s">
        <v>252</v>
      </c>
      <c r="G279" s="38"/>
      <c r="H279" s="48">
        <v>227815</v>
      </c>
      <c r="I279" s="48"/>
      <c r="J279" s="50"/>
      <c r="K279" s="38"/>
      <c r="L279" s="81" t="s">
        <v>700</v>
      </c>
      <c r="M279" s="81"/>
      <c r="N279" s="29" t="s">
        <v>252</v>
      </c>
      <c r="O279" s="38"/>
      <c r="P279" s="81" t="s">
        <v>235</v>
      </c>
      <c r="Q279" s="81"/>
      <c r="R279" s="50"/>
      <c r="S279" s="38"/>
      <c r="T279" s="48">
        <v>174171</v>
      </c>
      <c r="U279" s="48"/>
      <c r="V279" s="50"/>
    </row>
    <row r="280" spans="1:22">
      <c r="A280" s="14"/>
      <c r="B280" s="73"/>
      <c r="C280" s="38"/>
      <c r="D280" s="111"/>
      <c r="E280" s="111"/>
      <c r="F280" s="112"/>
      <c r="G280" s="38"/>
      <c r="H280" s="74"/>
      <c r="I280" s="74"/>
      <c r="J280" s="75"/>
      <c r="K280" s="38"/>
      <c r="L280" s="111"/>
      <c r="M280" s="111"/>
      <c r="N280" s="112"/>
      <c r="O280" s="38"/>
      <c r="P280" s="111"/>
      <c r="Q280" s="111"/>
      <c r="R280" s="75"/>
      <c r="S280" s="38"/>
      <c r="T280" s="74"/>
      <c r="U280" s="74"/>
      <c r="V280" s="75"/>
    </row>
    <row r="281" spans="1:22">
      <c r="A281" s="14"/>
      <c r="B281" s="71" t="s">
        <v>646</v>
      </c>
      <c r="C281" s="34"/>
      <c r="D281" s="43" t="s">
        <v>701</v>
      </c>
      <c r="E281" s="43"/>
      <c r="F281" s="32" t="s">
        <v>252</v>
      </c>
      <c r="G281" s="34"/>
      <c r="H281" s="43">
        <v>159</v>
      </c>
      <c r="I281" s="43"/>
      <c r="J281" s="34"/>
      <c r="K281" s="34"/>
      <c r="L281" s="43" t="s">
        <v>702</v>
      </c>
      <c r="M281" s="43"/>
      <c r="N281" s="32" t="s">
        <v>252</v>
      </c>
      <c r="O281" s="34"/>
      <c r="P281" s="43" t="s">
        <v>235</v>
      </c>
      <c r="Q281" s="43"/>
      <c r="R281" s="34"/>
      <c r="S281" s="34"/>
      <c r="T281" s="43" t="s">
        <v>703</v>
      </c>
      <c r="U281" s="43"/>
      <c r="V281" s="32" t="s">
        <v>252</v>
      </c>
    </row>
    <row r="282" spans="1:22">
      <c r="A282" s="14"/>
      <c r="B282" s="71"/>
      <c r="C282" s="34"/>
      <c r="D282" s="43"/>
      <c r="E282" s="43"/>
      <c r="F282" s="32"/>
      <c r="G282" s="34"/>
      <c r="H282" s="43"/>
      <c r="I282" s="43"/>
      <c r="J282" s="34"/>
      <c r="K282" s="34"/>
      <c r="L282" s="43"/>
      <c r="M282" s="43"/>
      <c r="N282" s="32"/>
      <c r="O282" s="34"/>
      <c r="P282" s="43"/>
      <c r="Q282" s="43"/>
      <c r="R282" s="34"/>
      <c r="S282" s="34"/>
      <c r="T282" s="43"/>
      <c r="U282" s="43"/>
      <c r="V282" s="32"/>
    </row>
    <row r="283" spans="1:22">
      <c r="A283" s="14"/>
      <c r="B283" s="70" t="s">
        <v>95</v>
      </c>
      <c r="C283" s="38"/>
      <c r="D283" s="36">
        <v>2456</v>
      </c>
      <c r="E283" s="36"/>
      <c r="F283" s="38"/>
      <c r="G283" s="38"/>
      <c r="H283" s="76" t="s">
        <v>704</v>
      </c>
      <c r="I283" s="76"/>
      <c r="J283" s="30" t="s">
        <v>252</v>
      </c>
      <c r="K283" s="38"/>
      <c r="L283" s="76">
        <v>823</v>
      </c>
      <c r="M283" s="76"/>
      <c r="N283" s="38"/>
      <c r="O283" s="38"/>
      <c r="P283" s="76" t="s">
        <v>235</v>
      </c>
      <c r="Q283" s="76"/>
      <c r="R283" s="38"/>
      <c r="S283" s="38"/>
      <c r="T283" s="76" t="s">
        <v>705</v>
      </c>
      <c r="U283" s="76"/>
      <c r="V283" s="30" t="s">
        <v>252</v>
      </c>
    </row>
    <row r="284" spans="1:22">
      <c r="A284" s="14"/>
      <c r="B284" s="70"/>
      <c r="C284" s="38"/>
      <c r="D284" s="36"/>
      <c r="E284" s="36"/>
      <c r="F284" s="38"/>
      <c r="G284" s="38"/>
      <c r="H284" s="76"/>
      <c r="I284" s="76"/>
      <c r="J284" s="30"/>
      <c r="K284" s="38"/>
      <c r="L284" s="76"/>
      <c r="M284" s="76"/>
      <c r="N284" s="38"/>
      <c r="O284" s="38"/>
      <c r="P284" s="76"/>
      <c r="Q284" s="76"/>
      <c r="R284" s="38"/>
      <c r="S284" s="38"/>
      <c r="T284" s="76"/>
      <c r="U284" s="76"/>
      <c r="V284" s="30"/>
    </row>
    <row r="285" spans="1:22">
      <c r="A285" s="14"/>
      <c r="B285" s="71" t="s">
        <v>652</v>
      </c>
      <c r="C285" s="34"/>
      <c r="D285" s="43" t="s">
        <v>706</v>
      </c>
      <c r="E285" s="43"/>
      <c r="F285" s="32" t="s">
        <v>252</v>
      </c>
      <c r="G285" s="34"/>
      <c r="H285" s="33">
        <v>81263</v>
      </c>
      <c r="I285" s="33"/>
      <c r="J285" s="34"/>
      <c r="K285" s="34"/>
      <c r="L285" s="33">
        <v>3657</v>
      </c>
      <c r="M285" s="33"/>
      <c r="N285" s="34"/>
      <c r="O285" s="34"/>
      <c r="P285" s="43" t="s">
        <v>235</v>
      </c>
      <c r="Q285" s="43"/>
      <c r="R285" s="34"/>
      <c r="S285" s="34"/>
      <c r="T285" s="33">
        <v>53222</v>
      </c>
      <c r="U285" s="33"/>
      <c r="V285" s="34"/>
    </row>
    <row r="286" spans="1:22">
      <c r="A286" s="14"/>
      <c r="B286" s="71"/>
      <c r="C286" s="34"/>
      <c r="D286" s="43"/>
      <c r="E286" s="43"/>
      <c r="F286" s="32"/>
      <c r="G286" s="34"/>
      <c r="H286" s="33"/>
      <c r="I286" s="33"/>
      <c r="J286" s="34"/>
      <c r="K286" s="34"/>
      <c r="L286" s="33"/>
      <c r="M286" s="33"/>
      <c r="N286" s="34"/>
      <c r="O286" s="34"/>
      <c r="P286" s="43"/>
      <c r="Q286" s="43"/>
      <c r="R286" s="34"/>
      <c r="S286" s="34"/>
      <c r="T286" s="33"/>
      <c r="U286" s="33"/>
      <c r="V286" s="34"/>
    </row>
    <row r="287" spans="1:22">
      <c r="A287" s="14"/>
      <c r="B287" s="70" t="s">
        <v>99</v>
      </c>
      <c r="C287" s="38"/>
      <c r="D287" s="76" t="s">
        <v>235</v>
      </c>
      <c r="E287" s="76"/>
      <c r="F287" s="38"/>
      <c r="G287" s="38"/>
      <c r="H287" s="36">
        <v>28490</v>
      </c>
      <c r="I287" s="36"/>
      <c r="J287" s="38"/>
      <c r="K287" s="38"/>
      <c r="L287" s="76">
        <v>891</v>
      </c>
      <c r="M287" s="76"/>
      <c r="N287" s="38"/>
      <c r="O287" s="38"/>
      <c r="P287" s="76" t="s">
        <v>235</v>
      </c>
      <c r="Q287" s="76"/>
      <c r="R287" s="38"/>
      <c r="S287" s="38"/>
      <c r="T287" s="36">
        <v>29381</v>
      </c>
      <c r="U287" s="36"/>
      <c r="V287" s="38"/>
    </row>
    <row r="288" spans="1:22">
      <c r="A288" s="14"/>
      <c r="B288" s="70"/>
      <c r="C288" s="38"/>
      <c r="D288" s="76"/>
      <c r="E288" s="76"/>
      <c r="F288" s="38"/>
      <c r="G288" s="38"/>
      <c r="H288" s="36"/>
      <c r="I288" s="36"/>
      <c r="J288" s="38"/>
      <c r="K288" s="38"/>
      <c r="L288" s="76"/>
      <c r="M288" s="76"/>
      <c r="N288" s="38"/>
      <c r="O288" s="38"/>
      <c r="P288" s="76"/>
      <c r="Q288" s="76"/>
      <c r="R288" s="38"/>
      <c r="S288" s="38"/>
      <c r="T288" s="36"/>
      <c r="U288" s="36"/>
      <c r="V288" s="38"/>
    </row>
    <row r="289" spans="1:22">
      <c r="A289" s="14"/>
      <c r="B289" s="71" t="s">
        <v>654</v>
      </c>
      <c r="C289" s="34"/>
      <c r="D289" s="33">
        <v>152253</v>
      </c>
      <c r="E289" s="33"/>
      <c r="F289" s="34"/>
      <c r="G289" s="34"/>
      <c r="H289" s="43" t="s">
        <v>235</v>
      </c>
      <c r="I289" s="43"/>
      <c r="J289" s="34"/>
      <c r="K289" s="34"/>
      <c r="L289" s="43" t="s">
        <v>235</v>
      </c>
      <c r="M289" s="43"/>
      <c r="N289" s="34"/>
      <c r="O289" s="34"/>
      <c r="P289" s="43" t="s">
        <v>707</v>
      </c>
      <c r="Q289" s="43"/>
      <c r="R289" s="32" t="s">
        <v>252</v>
      </c>
      <c r="S289" s="34"/>
      <c r="T289" s="43" t="s">
        <v>235</v>
      </c>
      <c r="U289" s="43"/>
      <c r="V289" s="34"/>
    </row>
    <row r="290" spans="1:22" ht="15.75" thickBot="1">
      <c r="A290" s="14"/>
      <c r="B290" s="71"/>
      <c r="C290" s="34"/>
      <c r="D290" s="46"/>
      <c r="E290" s="46"/>
      <c r="F290" s="45"/>
      <c r="G290" s="34"/>
      <c r="H290" s="44"/>
      <c r="I290" s="44"/>
      <c r="J290" s="45"/>
      <c r="K290" s="34"/>
      <c r="L290" s="44"/>
      <c r="M290" s="44"/>
      <c r="N290" s="45"/>
      <c r="O290" s="34"/>
      <c r="P290" s="44"/>
      <c r="Q290" s="44"/>
      <c r="R290" s="72"/>
      <c r="S290" s="34"/>
      <c r="T290" s="44"/>
      <c r="U290" s="44"/>
      <c r="V290" s="45"/>
    </row>
    <row r="291" spans="1:22">
      <c r="A291" s="14"/>
      <c r="B291" s="70" t="s">
        <v>656</v>
      </c>
      <c r="C291" s="38"/>
      <c r="D291" s="48">
        <v>97608</v>
      </c>
      <c r="E291" s="48"/>
      <c r="F291" s="50"/>
      <c r="G291" s="38"/>
      <c r="H291" s="48">
        <v>168057</v>
      </c>
      <c r="I291" s="48"/>
      <c r="J291" s="50"/>
      <c r="K291" s="38"/>
      <c r="L291" s="81" t="s">
        <v>708</v>
      </c>
      <c r="M291" s="81"/>
      <c r="N291" s="29" t="s">
        <v>252</v>
      </c>
      <c r="O291" s="38"/>
      <c r="P291" s="81" t="s">
        <v>707</v>
      </c>
      <c r="Q291" s="81"/>
      <c r="R291" s="29" t="s">
        <v>252</v>
      </c>
      <c r="S291" s="38"/>
      <c r="T291" s="48">
        <v>106264</v>
      </c>
      <c r="U291" s="48"/>
      <c r="V291" s="50"/>
    </row>
    <row r="292" spans="1:22">
      <c r="A292" s="14"/>
      <c r="B292" s="70"/>
      <c r="C292" s="38"/>
      <c r="D292" s="74"/>
      <c r="E292" s="74"/>
      <c r="F292" s="75"/>
      <c r="G292" s="38"/>
      <c r="H292" s="74"/>
      <c r="I292" s="74"/>
      <c r="J292" s="75"/>
      <c r="K292" s="38"/>
      <c r="L292" s="111"/>
      <c r="M292" s="111"/>
      <c r="N292" s="112"/>
      <c r="O292" s="38"/>
      <c r="P292" s="111"/>
      <c r="Q292" s="111"/>
      <c r="R292" s="112"/>
      <c r="S292" s="38"/>
      <c r="T292" s="74"/>
      <c r="U292" s="74"/>
      <c r="V292" s="75"/>
    </row>
    <row r="293" spans="1:22">
      <c r="A293" s="14"/>
      <c r="B293" s="71" t="s">
        <v>101</v>
      </c>
      <c r="C293" s="34"/>
      <c r="D293" s="43" t="s">
        <v>235</v>
      </c>
      <c r="E293" s="43"/>
      <c r="F293" s="34"/>
      <c r="G293" s="34"/>
      <c r="H293" s="43" t="s">
        <v>343</v>
      </c>
      <c r="I293" s="43"/>
      <c r="J293" s="32" t="s">
        <v>252</v>
      </c>
      <c r="K293" s="34"/>
      <c r="L293" s="43" t="s">
        <v>235</v>
      </c>
      <c r="M293" s="43"/>
      <c r="N293" s="34"/>
      <c r="O293" s="34"/>
      <c r="P293" s="43" t="s">
        <v>235</v>
      </c>
      <c r="Q293" s="43"/>
      <c r="R293" s="34"/>
      <c r="S293" s="34"/>
      <c r="T293" s="43" t="s">
        <v>343</v>
      </c>
      <c r="U293" s="43"/>
      <c r="V293" s="32" t="s">
        <v>252</v>
      </c>
    </row>
    <row r="294" spans="1:22">
      <c r="A294" s="14"/>
      <c r="B294" s="71"/>
      <c r="C294" s="34"/>
      <c r="D294" s="43"/>
      <c r="E294" s="43"/>
      <c r="F294" s="34"/>
      <c r="G294" s="34"/>
      <c r="H294" s="43"/>
      <c r="I294" s="43"/>
      <c r="J294" s="32"/>
      <c r="K294" s="34"/>
      <c r="L294" s="43"/>
      <c r="M294" s="43"/>
      <c r="N294" s="34"/>
      <c r="O294" s="34"/>
      <c r="P294" s="43"/>
      <c r="Q294" s="43"/>
      <c r="R294" s="34"/>
      <c r="S294" s="34"/>
      <c r="T294" s="43"/>
      <c r="U294" s="43"/>
      <c r="V294" s="32"/>
    </row>
    <row r="295" spans="1:22">
      <c r="A295" s="14"/>
      <c r="B295" s="70" t="s">
        <v>709</v>
      </c>
      <c r="C295" s="38"/>
      <c r="D295" s="76" t="s">
        <v>235</v>
      </c>
      <c r="E295" s="76"/>
      <c r="F295" s="38"/>
      <c r="G295" s="38"/>
      <c r="H295" s="36">
        <v>8691</v>
      </c>
      <c r="I295" s="36"/>
      <c r="J295" s="38"/>
      <c r="K295" s="38"/>
      <c r="L295" s="76">
        <v>586</v>
      </c>
      <c r="M295" s="76"/>
      <c r="N295" s="38"/>
      <c r="O295" s="38"/>
      <c r="P295" s="76" t="s">
        <v>235</v>
      </c>
      <c r="Q295" s="76"/>
      <c r="R295" s="38"/>
      <c r="S295" s="38"/>
      <c r="T295" s="36">
        <v>9277</v>
      </c>
      <c r="U295" s="36"/>
      <c r="V295" s="38"/>
    </row>
    <row r="296" spans="1:22" ht="15.75" thickBot="1">
      <c r="A296" s="14"/>
      <c r="B296" s="70"/>
      <c r="C296" s="38"/>
      <c r="D296" s="86"/>
      <c r="E296" s="86"/>
      <c r="F296" s="39"/>
      <c r="G296" s="38"/>
      <c r="H296" s="37"/>
      <c r="I296" s="37"/>
      <c r="J296" s="39"/>
      <c r="K296" s="38"/>
      <c r="L296" s="86"/>
      <c r="M296" s="86"/>
      <c r="N296" s="39"/>
      <c r="O296" s="38"/>
      <c r="P296" s="86"/>
      <c r="Q296" s="86"/>
      <c r="R296" s="39"/>
      <c r="S296" s="38"/>
      <c r="T296" s="37"/>
      <c r="U296" s="37"/>
      <c r="V296" s="39"/>
    </row>
    <row r="297" spans="1:22">
      <c r="A297" s="14"/>
      <c r="B297" s="32" t="s">
        <v>103</v>
      </c>
      <c r="C297" s="34"/>
      <c r="D297" s="41">
        <v>97608</v>
      </c>
      <c r="E297" s="41"/>
      <c r="F297" s="42"/>
      <c r="G297" s="34"/>
      <c r="H297" s="41">
        <v>158606</v>
      </c>
      <c r="I297" s="41"/>
      <c r="J297" s="42"/>
      <c r="K297" s="34"/>
      <c r="L297" s="79" t="s">
        <v>710</v>
      </c>
      <c r="M297" s="79"/>
      <c r="N297" s="40" t="s">
        <v>252</v>
      </c>
      <c r="O297" s="34"/>
      <c r="P297" s="79" t="s">
        <v>707</v>
      </c>
      <c r="Q297" s="79"/>
      <c r="R297" s="40" t="s">
        <v>252</v>
      </c>
      <c r="S297" s="34"/>
      <c r="T297" s="41">
        <v>97399</v>
      </c>
      <c r="U297" s="41"/>
      <c r="V297" s="42"/>
    </row>
    <row r="298" spans="1:22">
      <c r="A298" s="14"/>
      <c r="B298" s="32"/>
      <c r="C298" s="34"/>
      <c r="D298" s="65"/>
      <c r="E298" s="65"/>
      <c r="F298" s="66"/>
      <c r="G298" s="34"/>
      <c r="H298" s="65"/>
      <c r="I298" s="65"/>
      <c r="J298" s="66"/>
      <c r="K298" s="34"/>
      <c r="L298" s="80"/>
      <c r="M298" s="80"/>
      <c r="N298" s="64"/>
      <c r="O298" s="34"/>
      <c r="P298" s="80"/>
      <c r="Q298" s="80"/>
      <c r="R298" s="64"/>
      <c r="S298" s="34"/>
      <c r="T298" s="65"/>
      <c r="U298" s="65"/>
      <c r="V298" s="66"/>
    </row>
    <row r="299" spans="1:22">
      <c r="A299" s="14"/>
      <c r="B299" s="70" t="s">
        <v>677</v>
      </c>
      <c r="C299" s="38"/>
      <c r="D299" s="76" t="s">
        <v>235</v>
      </c>
      <c r="E299" s="76"/>
      <c r="F299" s="38"/>
      <c r="G299" s="38"/>
      <c r="H299" s="76" t="s">
        <v>235</v>
      </c>
      <c r="I299" s="76"/>
      <c r="J299" s="38"/>
      <c r="K299" s="38"/>
      <c r="L299" s="76" t="s">
        <v>711</v>
      </c>
      <c r="M299" s="76"/>
      <c r="N299" s="30" t="s">
        <v>252</v>
      </c>
      <c r="O299" s="38"/>
      <c r="P299" s="76" t="s">
        <v>235</v>
      </c>
      <c r="Q299" s="76"/>
      <c r="R299" s="38"/>
      <c r="S299" s="38"/>
      <c r="T299" s="76" t="s">
        <v>711</v>
      </c>
      <c r="U299" s="76"/>
      <c r="V299" s="30" t="s">
        <v>252</v>
      </c>
    </row>
    <row r="300" spans="1:22" ht="15.75" thickBot="1">
      <c r="A300" s="14"/>
      <c r="B300" s="70"/>
      <c r="C300" s="38"/>
      <c r="D300" s="86"/>
      <c r="E300" s="86"/>
      <c r="F300" s="39"/>
      <c r="G300" s="38"/>
      <c r="H300" s="86"/>
      <c r="I300" s="86"/>
      <c r="J300" s="39"/>
      <c r="K300" s="38"/>
      <c r="L300" s="86"/>
      <c r="M300" s="86"/>
      <c r="N300" s="87"/>
      <c r="O300" s="38"/>
      <c r="P300" s="86"/>
      <c r="Q300" s="86"/>
      <c r="R300" s="39"/>
      <c r="S300" s="38"/>
      <c r="T300" s="86"/>
      <c r="U300" s="86"/>
      <c r="V300" s="87"/>
    </row>
    <row r="301" spans="1:22">
      <c r="A301" s="14"/>
      <c r="B301" s="32" t="s">
        <v>108</v>
      </c>
      <c r="C301" s="34"/>
      <c r="D301" s="40" t="s">
        <v>230</v>
      </c>
      <c r="E301" s="41">
        <v>97608</v>
      </c>
      <c r="F301" s="42"/>
      <c r="G301" s="34"/>
      <c r="H301" s="40" t="s">
        <v>230</v>
      </c>
      <c r="I301" s="41">
        <v>158606</v>
      </c>
      <c r="J301" s="42"/>
      <c r="K301" s="34"/>
      <c r="L301" s="40" t="s">
        <v>230</v>
      </c>
      <c r="M301" s="79" t="s">
        <v>712</v>
      </c>
      <c r="N301" s="40" t="s">
        <v>252</v>
      </c>
      <c r="O301" s="34"/>
      <c r="P301" s="40" t="s">
        <v>230</v>
      </c>
      <c r="Q301" s="79" t="s">
        <v>707</v>
      </c>
      <c r="R301" s="40" t="s">
        <v>252</v>
      </c>
      <c r="S301" s="34"/>
      <c r="T301" s="40" t="s">
        <v>230</v>
      </c>
      <c r="U301" s="41">
        <v>97608</v>
      </c>
      <c r="V301" s="42"/>
    </row>
    <row r="302" spans="1:22" ht="15.75" thickBot="1">
      <c r="A302" s="14"/>
      <c r="B302" s="32"/>
      <c r="C302" s="34"/>
      <c r="D302" s="72"/>
      <c r="E302" s="46"/>
      <c r="F302" s="45"/>
      <c r="G302" s="34"/>
      <c r="H302" s="72"/>
      <c r="I302" s="46"/>
      <c r="J302" s="45"/>
      <c r="K302" s="34"/>
      <c r="L302" s="72"/>
      <c r="M302" s="44"/>
      <c r="N302" s="72"/>
      <c r="O302" s="34"/>
      <c r="P302" s="72"/>
      <c r="Q302" s="44"/>
      <c r="R302" s="72"/>
      <c r="S302" s="34"/>
      <c r="T302" s="72"/>
      <c r="U302" s="46"/>
      <c r="V302" s="45"/>
    </row>
    <row r="303" spans="1:22">
      <c r="A303" s="14"/>
      <c r="B303" s="16"/>
      <c r="C303" s="16"/>
      <c r="D303" s="50"/>
      <c r="E303" s="50"/>
      <c r="F303" s="50"/>
      <c r="G303" s="16"/>
      <c r="H303" s="50"/>
      <c r="I303" s="50"/>
      <c r="J303" s="50"/>
      <c r="K303" s="16"/>
      <c r="L303" s="50"/>
      <c r="M303" s="50"/>
      <c r="N303" s="50"/>
      <c r="O303" s="16"/>
      <c r="P303" s="50"/>
      <c r="Q303" s="50"/>
      <c r="R303" s="50"/>
      <c r="S303" s="16"/>
      <c r="T303" s="50"/>
      <c r="U303" s="50"/>
      <c r="V303" s="50"/>
    </row>
    <row r="304" spans="1:22">
      <c r="A304" s="14"/>
      <c r="B304" s="32" t="s">
        <v>103</v>
      </c>
      <c r="C304" s="34"/>
      <c r="D304" s="32" t="s">
        <v>230</v>
      </c>
      <c r="E304" s="33">
        <v>97608</v>
      </c>
      <c r="F304" s="34"/>
      <c r="G304" s="34"/>
      <c r="H304" s="32" t="s">
        <v>230</v>
      </c>
      <c r="I304" s="33">
        <v>158606</v>
      </c>
      <c r="J304" s="34"/>
      <c r="K304" s="34"/>
      <c r="L304" s="32" t="s">
        <v>230</v>
      </c>
      <c r="M304" s="43" t="s">
        <v>710</v>
      </c>
      <c r="N304" s="32" t="s">
        <v>252</v>
      </c>
      <c r="O304" s="34"/>
      <c r="P304" s="32" t="s">
        <v>230</v>
      </c>
      <c r="Q304" s="43" t="s">
        <v>707</v>
      </c>
      <c r="R304" s="32" t="s">
        <v>252</v>
      </c>
      <c r="S304" s="34"/>
      <c r="T304" s="32" t="s">
        <v>230</v>
      </c>
      <c r="U304" s="33">
        <v>97399</v>
      </c>
      <c r="V304" s="34"/>
    </row>
    <row r="305" spans="1:22">
      <c r="A305" s="14"/>
      <c r="B305" s="32"/>
      <c r="C305" s="34"/>
      <c r="D305" s="32"/>
      <c r="E305" s="33"/>
      <c r="F305" s="34"/>
      <c r="G305" s="34"/>
      <c r="H305" s="32"/>
      <c r="I305" s="33"/>
      <c r="J305" s="34"/>
      <c r="K305" s="34"/>
      <c r="L305" s="32"/>
      <c r="M305" s="43"/>
      <c r="N305" s="32"/>
      <c r="O305" s="34"/>
      <c r="P305" s="32"/>
      <c r="Q305" s="43"/>
      <c r="R305" s="32"/>
      <c r="S305" s="34"/>
      <c r="T305" s="32"/>
      <c r="U305" s="33"/>
      <c r="V305" s="34"/>
    </row>
    <row r="306" spans="1:22">
      <c r="A306" s="14"/>
      <c r="B306" s="30" t="s">
        <v>660</v>
      </c>
      <c r="C306" s="38"/>
      <c r="D306" s="36">
        <v>5637</v>
      </c>
      <c r="E306" s="36"/>
      <c r="F306" s="38"/>
      <c r="G306" s="38"/>
      <c r="H306" s="76" t="s">
        <v>235</v>
      </c>
      <c r="I306" s="76"/>
      <c r="J306" s="38"/>
      <c r="K306" s="38"/>
      <c r="L306" s="36">
        <v>6178</v>
      </c>
      <c r="M306" s="36"/>
      <c r="N306" s="38"/>
      <c r="O306" s="38"/>
      <c r="P306" s="76" t="s">
        <v>713</v>
      </c>
      <c r="Q306" s="76"/>
      <c r="R306" s="30" t="s">
        <v>252</v>
      </c>
      <c r="S306" s="38"/>
      <c r="T306" s="36">
        <v>5637</v>
      </c>
      <c r="U306" s="36"/>
      <c r="V306" s="38"/>
    </row>
    <row r="307" spans="1:22">
      <c r="A307" s="14"/>
      <c r="B307" s="30"/>
      <c r="C307" s="38"/>
      <c r="D307" s="36"/>
      <c r="E307" s="36"/>
      <c r="F307" s="38"/>
      <c r="G307" s="38"/>
      <c r="H307" s="76"/>
      <c r="I307" s="76"/>
      <c r="J307" s="38"/>
      <c r="K307" s="38"/>
      <c r="L307" s="36"/>
      <c r="M307" s="36"/>
      <c r="N307" s="38"/>
      <c r="O307" s="38"/>
      <c r="P307" s="76"/>
      <c r="Q307" s="76"/>
      <c r="R307" s="30"/>
      <c r="S307" s="38"/>
      <c r="T307" s="36"/>
      <c r="U307" s="36"/>
      <c r="V307" s="38"/>
    </row>
    <row r="308" spans="1:22">
      <c r="A308" s="14"/>
      <c r="B308" s="32" t="s">
        <v>662</v>
      </c>
      <c r="C308" s="34"/>
      <c r="D308" s="43" t="s">
        <v>235</v>
      </c>
      <c r="E308" s="43"/>
      <c r="F308" s="34"/>
      <c r="G308" s="34"/>
      <c r="H308" s="43" t="s">
        <v>235</v>
      </c>
      <c r="I308" s="43"/>
      <c r="J308" s="34"/>
      <c r="K308" s="34"/>
      <c r="L308" s="43" t="s">
        <v>711</v>
      </c>
      <c r="M308" s="43"/>
      <c r="N308" s="32" t="s">
        <v>252</v>
      </c>
      <c r="O308" s="34"/>
      <c r="P308" s="43" t="s">
        <v>235</v>
      </c>
      <c r="Q308" s="43"/>
      <c r="R308" s="34"/>
      <c r="S308" s="34"/>
      <c r="T308" s="43" t="s">
        <v>711</v>
      </c>
      <c r="U308" s="43"/>
      <c r="V308" s="32" t="s">
        <v>252</v>
      </c>
    </row>
    <row r="309" spans="1:22" ht="15.75" thickBot="1">
      <c r="A309" s="14"/>
      <c r="B309" s="32"/>
      <c r="C309" s="34"/>
      <c r="D309" s="44"/>
      <c r="E309" s="44"/>
      <c r="F309" s="45"/>
      <c r="G309" s="34"/>
      <c r="H309" s="44"/>
      <c r="I309" s="44"/>
      <c r="J309" s="45"/>
      <c r="K309" s="34"/>
      <c r="L309" s="44"/>
      <c r="M309" s="44"/>
      <c r="N309" s="72"/>
      <c r="O309" s="34"/>
      <c r="P309" s="44"/>
      <c r="Q309" s="44"/>
      <c r="R309" s="45"/>
      <c r="S309" s="34"/>
      <c r="T309" s="44"/>
      <c r="U309" s="44"/>
      <c r="V309" s="72"/>
    </row>
    <row r="310" spans="1:22">
      <c r="A310" s="14"/>
      <c r="B310" s="30" t="s">
        <v>695</v>
      </c>
      <c r="C310" s="38"/>
      <c r="D310" s="29" t="s">
        <v>230</v>
      </c>
      <c r="E310" s="48">
        <v>103245</v>
      </c>
      <c r="F310" s="50"/>
      <c r="G310" s="38"/>
      <c r="H310" s="29" t="s">
        <v>230</v>
      </c>
      <c r="I310" s="48">
        <v>158606</v>
      </c>
      <c r="J310" s="50"/>
      <c r="K310" s="38"/>
      <c r="L310" s="29" t="s">
        <v>230</v>
      </c>
      <c r="M310" s="81" t="s">
        <v>714</v>
      </c>
      <c r="N310" s="29" t="s">
        <v>252</v>
      </c>
      <c r="O310" s="38"/>
      <c r="P310" s="29" t="s">
        <v>230</v>
      </c>
      <c r="Q310" s="81" t="s">
        <v>715</v>
      </c>
      <c r="R310" s="29" t="s">
        <v>252</v>
      </c>
      <c r="S310" s="38"/>
      <c r="T310" s="29" t="s">
        <v>230</v>
      </c>
      <c r="U310" s="48">
        <v>103245</v>
      </c>
      <c r="V310" s="50"/>
    </row>
    <row r="311" spans="1:22" ht="15.75" thickBot="1">
      <c r="A311" s="14"/>
      <c r="B311" s="30"/>
      <c r="C311" s="38"/>
      <c r="D311" s="47"/>
      <c r="E311" s="49"/>
      <c r="F311" s="51"/>
      <c r="G311" s="38"/>
      <c r="H311" s="47"/>
      <c r="I311" s="49"/>
      <c r="J311" s="51"/>
      <c r="K311" s="38"/>
      <c r="L311" s="47"/>
      <c r="M311" s="82"/>
      <c r="N311" s="47"/>
      <c r="O311" s="38"/>
      <c r="P311" s="47"/>
      <c r="Q311" s="82"/>
      <c r="R311" s="47"/>
      <c r="S311" s="38"/>
      <c r="T311" s="47"/>
      <c r="U311" s="49"/>
      <c r="V311" s="51"/>
    </row>
    <row r="312" spans="1:22" ht="15.75" thickTop="1">
      <c r="A312" s="14"/>
      <c r="B312" s="83"/>
      <c r="C312" s="83"/>
      <c r="D312" s="83"/>
      <c r="E312" s="83"/>
      <c r="F312" s="83"/>
      <c r="G312" s="83"/>
      <c r="H312" s="83"/>
      <c r="I312" s="83"/>
      <c r="J312" s="83"/>
      <c r="K312" s="83"/>
      <c r="L312" s="83"/>
      <c r="M312" s="83"/>
      <c r="N312" s="83"/>
      <c r="O312" s="83"/>
      <c r="P312" s="83"/>
      <c r="Q312" s="83"/>
      <c r="R312" s="83"/>
      <c r="S312" s="83"/>
      <c r="T312" s="83"/>
      <c r="U312" s="83"/>
      <c r="V312" s="83"/>
    </row>
    <row r="313" spans="1:22">
      <c r="A313" s="14"/>
      <c r="B313" s="83"/>
      <c r="C313" s="83"/>
      <c r="D313" s="83"/>
      <c r="E313" s="83"/>
      <c r="F313" s="83"/>
      <c r="G313" s="83"/>
      <c r="H313" s="83"/>
      <c r="I313" s="83"/>
      <c r="J313" s="83"/>
      <c r="K313" s="83"/>
      <c r="L313" s="83"/>
      <c r="M313" s="83"/>
      <c r="N313" s="83"/>
      <c r="O313" s="83"/>
      <c r="P313" s="83"/>
      <c r="Q313" s="83"/>
      <c r="R313" s="83"/>
      <c r="S313" s="83"/>
      <c r="T313" s="83"/>
      <c r="U313" s="83"/>
      <c r="V313" s="83"/>
    </row>
    <row r="314" spans="1:22">
      <c r="A314" s="14"/>
      <c r="B314" s="25"/>
      <c r="C314" s="25"/>
      <c r="D314" s="25"/>
      <c r="E314" s="25"/>
      <c r="F314" s="25"/>
      <c r="G314" s="25"/>
      <c r="H314" s="25"/>
      <c r="I314" s="25"/>
      <c r="J314" s="25"/>
      <c r="K314" s="25"/>
      <c r="L314" s="25"/>
      <c r="M314" s="25"/>
      <c r="N314" s="25"/>
      <c r="O314" s="25"/>
      <c r="P314" s="25"/>
      <c r="Q314" s="25"/>
      <c r="R314" s="25"/>
      <c r="S314" s="25"/>
      <c r="T314" s="25"/>
      <c r="U314" s="25"/>
      <c r="V314" s="25"/>
    </row>
    <row r="315" spans="1:22">
      <c r="A315" s="14"/>
      <c r="B315" s="15"/>
      <c r="C315" s="15"/>
      <c r="D315" s="15"/>
      <c r="E315" s="15"/>
      <c r="F315" s="15"/>
      <c r="G315" s="15"/>
      <c r="H315" s="15"/>
      <c r="I315" s="15"/>
      <c r="J315" s="15"/>
      <c r="K315" s="15"/>
      <c r="L315" s="15"/>
      <c r="M315" s="15"/>
      <c r="N315" s="15"/>
      <c r="O315" s="15"/>
      <c r="P315" s="15"/>
      <c r="Q315" s="15"/>
      <c r="R315" s="15"/>
      <c r="S315" s="15"/>
      <c r="T315" s="15"/>
      <c r="U315" s="15"/>
      <c r="V315" s="15"/>
    </row>
    <row r="316" spans="1:22">
      <c r="A316" s="14"/>
      <c r="B316" s="16"/>
      <c r="C316" s="16"/>
      <c r="D316" s="26" t="s">
        <v>716</v>
      </c>
      <c r="E316" s="26"/>
      <c r="F316" s="26"/>
      <c r="G316" s="26"/>
      <c r="H316" s="26"/>
      <c r="I316" s="26"/>
      <c r="J316" s="26"/>
      <c r="K316" s="26"/>
      <c r="L316" s="26"/>
      <c r="M316" s="26"/>
      <c r="N316" s="26"/>
      <c r="O316" s="26"/>
      <c r="P316" s="26"/>
      <c r="Q316" s="26"/>
      <c r="R316" s="26"/>
      <c r="S316" s="26"/>
      <c r="T316" s="26"/>
      <c r="U316" s="26"/>
      <c r="V316" s="26"/>
    </row>
    <row r="317" spans="1:22" ht="15.75" thickBot="1">
      <c r="A317" s="14"/>
      <c r="B317" s="16"/>
      <c r="C317" s="16"/>
      <c r="D317" s="27" t="s">
        <v>392</v>
      </c>
      <c r="E317" s="27"/>
      <c r="F317" s="27"/>
      <c r="G317" s="27"/>
      <c r="H317" s="27"/>
      <c r="I317" s="27"/>
      <c r="J317" s="27"/>
      <c r="K317" s="27"/>
      <c r="L317" s="27"/>
      <c r="M317" s="27"/>
      <c r="N317" s="27"/>
      <c r="O317" s="27"/>
      <c r="P317" s="27"/>
      <c r="Q317" s="27"/>
      <c r="R317" s="27"/>
      <c r="S317" s="27"/>
      <c r="T317" s="27"/>
      <c r="U317" s="27"/>
      <c r="V317" s="27"/>
    </row>
    <row r="318" spans="1:22">
      <c r="A318" s="14"/>
      <c r="B318" s="38"/>
      <c r="C318" s="38"/>
      <c r="D318" s="106" t="s">
        <v>611</v>
      </c>
      <c r="E318" s="106"/>
      <c r="F318" s="106"/>
      <c r="G318" s="50"/>
      <c r="H318" s="106" t="s">
        <v>612</v>
      </c>
      <c r="I318" s="106"/>
      <c r="J318" s="106"/>
      <c r="K318" s="50"/>
      <c r="L318" s="106" t="s">
        <v>614</v>
      </c>
      <c r="M318" s="106"/>
      <c r="N318" s="106"/>
      <c r="O318" s="50"/>
      <c r="P318" s="106" t="s">
        <v>615</v>
      </c>
      <c r="Q318" s="106"/>
      <c r="R318" s="106"/>
      <c r="S318" s="50"/>
      <c r="T318" s="106" t="s">
        <v>183</v>
      </c>
      <c r="U318" s="106"/>
      <c r="V318" s="106"/>
    </row>
    <row r="319" spans="1:22" ht="15.75" thickBot="1">
      <c r="A319" s="14"/>
      <c r="B319" s="38"/>
      <c r="C319" s="38"/>
      <c r="D319" s="27"/>
      <c r="E319" s="27"/>
      <c r="F319" s="27"/>
      <c r="G319" s="38"/>
      <c r="H319" s="27" t="s">
        <v>613</v>
      </c>
      <c r="I319" s="27"/>
      <c r="J319" s="27"/>
      <c r="K319" s="38"/>
      <c r="L319" s="27" t="s">
        <v>613</v>
      </c>
      <c r="M319" s="27"/>
      <c r="N319" s="27"/>
      <c r="O319" s="38"/>
      <c r="P319" s="27"/>
      <c r="Q319" s="27"/>
      <c r="R319" s="27"/>
      <c r="S319" s="38"/>
      <c r="T319" s="27"/>
      <c r="U319" s="27"/>
      <c r="V319" s="27"/>
    </row>
    <row r="320" spans="1:22">
      <c r="A320" s="14"/>
      <c r="B320" s="10" t="s">
        <v>129</v>
      </c>
      <c r="C320" s="16"/>
      <c r="D320" s="50"/>
      <c r="E320" s="50"/>
      <c r="F320" s="50"/>
      <c r="G320" s="16"/>
      <c r="H320" s="50"/>
      <c r="I320" s="50"/>
      <c r="J320" s="50"/>
      <c r="K320" s="16"/>
      <c r="L320" s="50"/>
      <c r="M320" s="50"/>
      <c r="N320" s="50"/>
      <c r="O320" s="16"/>
      <c r="P320" s="50"/>
      <c r="Q320" s="50"/>
      <c r="R320" s="50"/>
      <c r="S320" s="16"/>
      <c r="T320" s="50"/>
      <c r="U320" s="50"/>
      <c r="V320" s="50"/>
    </row>
    <row r="321" spans="1:22">
      <c r="A321" s="14"/>
      <c r="B321" s="32" t="s">
        <v>717</v>
      </c>
      <c r="C321" s="34"/>
      <c r="D321" s="32" t="s">
        <v>230</v>
      </c>
      <c r="E321" s="43">
        <v>234</v>
      </c>
      <c r="F321" s="34"/>
      <c r="G321" s="34"/>
      <c r="H321" s="32" t="s">
        <v>230</v>
      </c>
      <c r="I321" s="33">
        <v>250562</v>
      </c>
      <c r="J321" s="34"/>
      <c r="K321" s="34"/>
      <c r="L321" s="32" t="s">
        <v>230</v>
      </c>
      <c r="M321" s="33">
        <v>14320</v>
      </c>
      <c r="N321" s="34"/>
      <c r="O321" s="34"/>
      <c r="P321" s="32" t="s">
        <v>230</v>
      </c>
      <c r="Q321" s="43" t="s">
        <v>235</v>
      </c>
      <c r="R321" s="34"/>
      <c r="S321" s="34"/>
      <c r="T321" s="32" t="s">
        <v>230</v>
      </c>
      <c r="U321" s="33">
        <v>265116</v>
      </c>
      <c r="V321" s="34"/>
    </row>
    <row r="322" spans="1:22">
      <c r="A322" s="14"/>
      <c r="B322" s="32"/>
      <c r="C322" s="34"/>
      <c r="D322" s="32"/>
      <c r="E322" s="43"/>
      <c r="F322" s="34"/>
      <c r="G322" s="34"/>
      <c r="H322" s="32"/>
      <c r="I322" s="33"/>
      <c r="J322" s="34"/>
      <c r="K322" s="34"/>
      <c r="L322" s="32"/>
      <c r="M322" s="33"/>
      <c r="N322" s="34"/>
      <c r="O322" s="34"/>
      <c r="P322" s="32"/>
      <c r="Q322" s="43"/>
      <c r="R322" s="34"/>
      <c r="S322" s="34"/>
      <c r="T322" s="32"/>
      <c r="U322" s="33"/>
      <c r="V322" s="34"/>
    </row>
    <row r="323" spans="1:22">
      <c r="A323" s="14"/>
      <c r="B323" s="30" t="s">
        <v>718</v>
      </c>
      <c r="C323" s="38"/>
      <c r="D323" s="76" t="s">
        <v>235</v>
      </c>
      <c r="E323" s="76"/>
      <c r="F323" s="38"/>
      <c r="G323" s="38"/>
      <c r="H323" s="76" t="s">
        <v>719</v>
      </c>
      <c r="I323" s="76"/>
      <c r="J323" s="30" t="s">
        <v>252</v>
      </c>
      <c r="K323" s="38"/>
      <c r="L323" s="36">
        <v>2152</v>
      </c>
      <c r="M323" s="36"/>
      <c r="N323" s="38"/>
      <c r="O323" s="38"/>
      <c r="P323" s="76" t="s">
        <v>235</v>
      </c>
      <c r="Q323" s="76"/>
      <c r="R323" s="38"/>
      <c r="S323" s="38"/>
      <c r="T323" s="76" t="s">
        <v>720</v>
      </c>
      <c r="U323" s="76"/>
      <c r="V323" s="30" t="s">
        <v>252</v>
      </c>
    </row>
    <row r="324" spans="1:22" ht="15.75" thickBot="1">
      <c r="A324" s="14"/>
      <c r="B324" s="30"/>
      <c r="C324" s="38"/>
      <c r="D324" s="86"/>
      <c r="E324" s="86"/>
      <c r="F324" s="39"/>
      <c r="G324" s="38"/>
      <c r="H324" s="86"/>
      <c r="I324" s="86"/>
      <c r="J324" s="87"/>
      <c r="K324" s="38"/>
      <c r="L324" s="37"/>
      <c r="M324" s="37"/>
      <c r="N324" s="39"/>
      <c r="O324" s="38"/>
      <c r="P324" s="86"/>
      <c r="Q324" s="86"/>
      <c r="R324" s="39"/>
      <c r="S324" s="38"/>
      <c r="T324" s="86"/>
      <c r="U324" s="86"/>
      <c r="V324" s="87"/>
    </row>
    <row r="325" spans="1:22">
      <c r="A325" s="14"/>
      <c r="B325" s="71" t="s">
        <v>721</v>
      </c>
      <c r="C325" s="34"/>
      <c r="D325" s="40" t="s">
        <v>230</v>
      </c>
      <c r="E325" s="79">
        <v>234</v>
      </c>
      <c r="F325" s="42"/>
      <c r="G325" s="34"/>
      <c r="H325" s="40" t="s">
        <v>230</v>
      </c>
      <c r="I325" s="41">
        <v>246002</v>
      </c>
      <c r="J325" s="42"/>
      <c r="K325" s="34"/>
      <c r="L325" s="40" t="s">
        <v>230</v>
      </c>
      <c r="M325" s="41">
        <v>16472</v>
      </c>
      <c r="N325" s="42"/>
      <c r="O325" s="34"/>
      <c r="P325" s="40" t="s">
        <v>230</v>
      </c>
      <c r="Q325" s="79" t="s">
        <v>235</v>
      </c>
      <c r="R325" s="42"/>
      <c r="S325" s="34"/>
      <c r="T325" s="40" t="s">
        <v>230</v>
      </c>
      <c r="U325" s="41">
        <v>262708</v>
      </c>
      <c r="V325" s="42"/>
    </row>
    <row r="326" spans="1:22" ht="15.75" thickBot="1">
      <c r="A326" s="14"/>
      <c r="B326" s="71"/>
      <c r="C326" s="34"/>
      <c r="D326" s="72"/>
      <c r="E326" s="44"/>
      <c r="F326" s="45"/>
      <c r="G326" s="34"/>
      <c r="H326" s="72"/>
      <c r="I326" s="46"/>
      <c r="J326" s="45"/>
      <c r="K326" s="34"/>
      <c r="L326" s="72"/>
      <c r="M326" s="46"/>
      <c r="N326" s="45"/>
      <c r="O326" s="34"/>
      <c r="P326" s="72"/>
      <c r="Q326" s="44"/>
      <c r="R326" s="45"/>
      <c r="S326" s="34"/>
      <c r="T326" s="72"/>
      <c r="U326" s="46"/>
      <c r="V326" s="45"/>
    </row>
    <row r="327" spans="1:22">
      <c r="A327" s="14"/>
      <c r="B327" s="10" t="s">
        <v>722</v>
      </c>
      <c r="C327" s="16"/>
      <c r="D327" s="50"/>
      <c r="E327" s="50"/>
      <c r="F327" s="50"/>
      <c r="G327" s="16"/>
      <c r="H327" s="50"/>
      <c r="I327" s="50"/>
      <c r="J327" s="50"/>
      <c r="K327" s="16"/>
      <c r="L327" s="50"/>
      <c r="M327" s="50"/>
      <c r="N327" s="50"/>
      <c r="O327" s="16"/>
      <c r="P327" s="50"/>
      <c r="Q327" s="50"/>
      <c r="R327" s="50"/>
      <c r="S327" s="16"/>
      <c r="T327" s="50"/>
      <c r="U327" s="50"/>
      <c r="V327" s="50"/>
    </row>
    <row r="328" spans="1:22">
      <c r="A328" s="14"/>
      <c r="B328" s="71" t="s">
        <v>151</v>
      </c>
      <c r="C328" s="34"/>
      <c r="D328" s="43" t="s">
        <v>723</v>
      </c>
      <c r="E328" s="43"/>
      <c r="F328" s="32" t="s">
        <v>252</v>
      </c>
      <c r="G328" s="34"/>
      <c r="H328" s="43" t="s">
        <v>724</v>
      </c>
      <c r="I328" s="43"/>
      <c r="J328" s="32" t="s">
        <v>252</v>
      </c>
      <c r="K328" s="34"/>
      <c r="L328" s="43" t="s">
        <v>725</v>
      </c>
      <c r="M328" s="43"/>
      <c r="N328" s="32" t="s">
        <v>252</v>
      </c>
      <c r="O328" s="34"/>
      <c r="P328" s="43" t="s">
        <v>235</v>
      </c>
      <c r="Q328" s="43"/>
      <c r="R328" s="34"/>
      <c r="S328" s="34"/>
      <c r="T328" s="43" t="s">
        <v>726</v>
      </c>
      <c r="U328" s="43"/>
      <c r="V328" s="32" t="s">
        <v>252</v>
      </c>
    </row>
    <row r="329" spans="1:22">
      <c r="A329" s="14"/>
      <c r="B329" s="71"/>
      <c r="C329" s="34"/>
      <c r="D329" s="43"/>
      <c r="E329" s="43"/>
      <c r="F329" s="32"/>
      <c r="G329" s="34"/>
      <c r="H329" s="43"/>
      <c r="I329" s="43"/>
      <c r="J329" s="32"/>
      <c r="K329" s="34"/>
      <c r="L329" s="43"/>
      <c r="M329" s="43"/>
      <c r="N329" s="32"/>
      <c r="O329" s="34"/>
      <c r="P329" s="43"/>
      <c r="Q329" s="43"/>
      <c r="R329" s="34"/>
      <c r="S329" s="34"/>
      <c r="T329" s="43"/>
      <c r="U329" s="43"/>
      <c r="V329" s="32"/>
    </row>
    <row r="330" spans="1:22">
      <c r="A330" s="14"/>
      <c r="B330" s="70" t="s">
        <v>150</v>
      </c>
      <c r="C330" s="38"/>
      <c r="D330" s="76" t="s">
        <v>727</v>
      </c>
      <c r="E330" s="76"/>
      <c r="F330" s="30" t="s">
        <v>252</v>
      </c>
      <c r="G330" s="38"/>
      <c r="H330" s="76" t="s">
        <v>728</v>
      </c>
      <c r="I330" s="76"/>
      <c r="J330" s="30" t="s">
        <v>252</v>
      </c>
      <c r="K330" s="38"/>
      <c r="L330" s="76" t="s">
        <v>729</v>
      </c>
      <c r="M330" s="76"/>
      <c r="N330" s="30" t="s">
        <v>252</v>
      </c>
      <c r="O330" s="38"/>
      <c r="P330" s="76" t="s">
        <v>235</v>
      </c>
      <c r="Q330" s="76"/>
      <c r="R330" s="38"/>
      <c r="S330" s="38"/>
      <c r="T330" s="76" t="s">
        <v>730</v>
      </c>
      <c r="U330" s="76"/>
      <c r="V330" s="30" t="s">
        <v>252</v>
      </c>
    </row>
    <row r="331" spans="1:22">
      <c r="A331" s="14"/>
      <c r="B331" s="70"/>
      <c r="C331" s="38"/>
      <c r="D331" s="76"/>
      <c r="E331" s="76"/>
      <c r="F331" s="30"/>
      <c r="G331" s="38"/>
      <c r="H331" s="76"/>
      <c r="I331" s="76"/>
      <c r="J331" s="30"/>
      <c r="K331" s="38"/>
      <c r="L331" s="76"/>
      <c r="M331" s="76"/>
      <c r="N331" s="30"/>
      <c r="O331" s="38"/>
      <c r="P331" s="76"/>
      <c r="Q331" s="76"/>
      <c r="R331" s="38"/>
      <c r="S331" s="38"/>
      <c r="T331" s="76"/>
      <c r="U331" s="76"/>
      <c r="V331" s="30"/>
    </row>
    <row r="332" spans="1:22">
      <c r="A332" s="14"/>
      <c r="B332" s="71" t="s">
        <v>152</v>
      </c>
      <c r="C332" s="34"/>
      <c r="D332" s="43" t="s">
        <v>235</v>
      </c>
      <c r="E332" s="43"/>
      <c r="F332" s="34"/>
      <c r="G332" s="34"/>
      <c r="H332" s="43" t="s">
        <v>731</v>
      </c>
      <c r="I332" s="43"/>
      <c r="J332" s="32" t="s">
        <v>252</v>
      </c>
      <c r="K332" s="34"/>
      <c r="L332" s="43">
        <v>542</v>
      </c>
      <c r="M332" s="43"/>
      <c r="N332" s="34"/>
      <c r="O332" s="34"/>
      <c r="P332" s="43" t="s">
        <v>235</v>
      </c>
      <c r="Q332" s="43"/>
      <c r="R332" s="34"/>
      <c r="S332" s="34"/>
      <c r="T332" s="43" t="s">
        <v>732</v>
      </c>
      <c r="U332" s="43"/>
      <c r="V332" s="32" t="s">
        <v>252</v>
      </c>
    </row>
    <row r="333" spans="1:22">
      <c r="A333" s="14"/>
      <c r="B333" s="71"/>
      <c r="C333" s="34"/>
      <c r="D333" s="43"/>
      <c r="E333" s="43"/>
      <c r="F333" s="34"/>
      <c r="G333" s="34"/>
      <c r="H333" s="43"/>
      <c r="I333" s="43"/>
      <c r="J333" s="32"/>
      <c r="K333" s="34"/>
      <c r="L333" s="43"/>
      <c r="M333" s="43"/>
      <c r="N333" s="34"/>
      <c r="O333" s="34"/>
      <c r="P333" s="43"/>
      <c r="Q333" s="43"/>
      <c r="R333" s="34"/>
      <c r="S333" s="34"/>
      <c r="T333" s="43"/>
      <c r="U333" s="43"/>
      <c r="V333" s="32"/>
    </row>
    <row r="334" spans="1:22">
      <c r="A334" s="14"/>
      <c r="B334" s="70" t="s">
        <v>153</v>
      </c>
      <c r="C334" s="38"/>
      <c r="D334" s="76" t="s">
        <v>235</v>
      </c>
      <c r="E334" s="76"/>
      <c r="F334" s="38"/>
      <c r="G334" s="38"/>
      <c r="H334" s="76" t="s">
        <v>733</v>
      </c>
      <c r="I334" s="76"/>
      <c r="J334" s="30" t="s">
        <v>252</v>
      </c>
      <c r="K334" s="38"/>
      <c r="L334" s="76" t="s">
        <v>235</v>
      </c>
      <c r="M334" s="76"/>
      <c r="N334" s="38"/>
      <c r="O334" s="38"/>
      <c r="P334" s="76" t="s">
        <v>235</v>
      </c>
      <c r="Q334" s="76"/>
      <c r="R334" s="38"/>
      <c r="S334" s="38"/>
      <c r="T334" s="76" t="s">
        <v>733</v>
      </c>
      <c r="U334" s="76"/>
      <c r="V334" s="30" t="s">
        <v>252</v>
      </c>
    </row>
    <row r="335" spans="1:22">
      <c r="A335" s="14"/>
      <c r="B335" s="70"/>
      <c r="C335" s="38"/>
      <c r="D335" s="76"/>
      <c r="E335" s="76"/>
      <c r="F335" s="38"/>
      <c r="G335" s="38"/>
      <c r="H335" s="76"/>
      <c r="I335" s="76"/>
      <c r="J335" s="30"/>
      <c r="K335" s="38"/>
      <c r="L335" s="76"/>
      <c r="M335" s="76"/>
      <c r="N335" s="38"/>
      <c r="O335" s="38"/>
      <c r="P335" s="76"/>
      <c r="Q335" s="76"/>
      <c r="R335" s="38"/>
      <c r="S335" s="38"/>
      <c r="T335" s="76"/>
      <c r="U335" s="76"/>
      <c r="V335" s="30"/>
    </row>
    <row r="336" spans="1:22">
      <c r="A336" s="14"/>
      <c r="B336" s="71" t="s">
        <v>734</v>
      </c>
      <c r="C336" s="34"/>
      <c r="D336" s="43" t="s">
        <v>235</v>
      </c>
      <c r="E336" s="43"/>
      <c r="F336" s="34"/>
      <c r="G336" s="34"/>
      <c r="H336" s="43">
        <v>800</v>
      </c>
      <c r="I336" s="43"/>
      <c r="J336" s="34"/>
      <c r="K336" s="34"/>
      <c r="L336" s="43" t="s">
        <v>235</v>
      </c>
      <c r="M336" s="43"/>
      <c r="N336" s="34"/>
      <c r="O336" s="34"/>
      <c r="P336" s="43" t="s">
        <v>235</v>
      </c>
      <c r="Q336" s="43"/>
      <c r="R336" s="34"/>
      <c r="S336" s="34"/>
      <c r="T336" s="43">
        <v>800</v>
      </c>
      <c r="U336" s="43"/>
      <c r="V336" s="34"/>
    </row>
    <row r="337" spans="1:22">
      <c r="A337" s="14"/>
      <c r="B337" s="71"/>
      <c r="C337" s="34"/>
      <c r="D337" s="43"/>
      <c r="E337" s="43"/>
      <c r="F337" s="34"/>
      <c r="G337" s="34"/>
      <c r="H337" s="43"/>
      <c r="I337" s="43"/>
      <c r="J337" s="34"/>
      <c r="K337" s="34"/>
      <c r="L337" s="43"/>
      <c r="M337" s="43"/>
      <c r="N337" s="34"/>
      <c r="O337" s="34"/>
      <c r="P337" s="43"/>
      <c r="Q337" s="43"/>
      <c r="R337" s="34"/>
      <c r="S337" s="34"/>
      <c r="T337" s="43"/>
      <c r="U337" s="43"/>
      <c r="V337" s="34"/>
    </row>
    <row r="338" spans="1:22">
      <c r="A338" s="14"/>
      <c r="B338" s="70" t="s">
        <v>157</v>
      </c>
      <c r="C338" s="38"/>
      <c r="D338" s="36">
        <v>3678</v>
      </c>
      <c r="E338" s="36"/>
      <c r="F338" s="38"/>
      <c r="G338" s="38"/>
      <c r="H338" s="76" t="s">
        <v>235</v>
      </c>
      <c r="I338" s="76"/>
      <c r="J338" s="38"/>
      <c r="K338" s="38"/>
      <c r="L338" s="36">
        <v>2050</v>
      </c>
      <c r="M338" s="36"/>
      <c r="N338" s="38"/>
      <c r="O338" s="38"/>
      <c r="P338" s="76" t="s">
        <v>235</v>
      </c>
      <c r="Q338" s="76"/>
      <c r="R338" s="38"/>
      <c r="S338" s="38"/>
      <c r="T338" s="36">
        <v>5728</v>
      </c>
      <c r="U338" s="36"/>
      <c r="V338" s="38"/>
    </row>
    <row r="339" spans="1:22" ht="15.75" thickBot="1">
      <c r="A339" s="14"/>
      <c r="B339" s="70"/>
      <c r="C339" s="38"/>
      <c r="D339" s="37"/>
      <c r="E339" s="37"/>
      <c r="F339" s="39"/>
      <c r="G339" s="38"/>
      <c r="H339" s="86"/>
      <c r="I339" s="86"/>
      <c r="J339" s="39"/>
      <c r="K339" s="38"/>
      <c r="L339" s="37"/>
      <c r="M339" s="37"/>
      <c r="N339" s="39"/>
      <c r="O339" s="38"/>
      <c r="P339" s="86"/>
      <c r="Q339" s="86"/>
      <c r="R339" s="39"/>
      <c r="S339" s="38"/>
      <c r="T339" s="37"/>
      <c r="U339" s="37"/>
      <c r="V339" s="39"/>
    </row>
    <row r="340" spans="1:22">
      <c r="A340" s="14"/>
      <c r="B340" s="32" t="s">
        <v>158</v>
      </c>
      <c r="C340" s="34"/>
      <c r="D340" s="79" t="s">
        <v>735</v>
      </c>
      <c r="E340" s="79"/>
      <c r="F340" s="40" t="s">
        <v>252</v>
      </c>
      <c r="G340" s="34"/>
      <c r="H340" s="79" t="s">
        <v>736</v>
      </c>
      <c r="I340" s="79"/>
      <c r="J340" s="40" t="s">
        <v>252</v>
      </c>
      <c r="K340" s="34"/>
      <c r="L340" s="79" t="s">
        <v>737</v>
      </c>
      <c r="M340" s="79"/>
      <c r="N340" s="40" t="s">
        <v>252</v>
      </c>
      <c r="O340" s="34"/>
      <c r="P340" s="79" t="s">
        <v>235</v>
      </c>
      <c r="Q340" s="79"/>
      <c r="R340" s="42"/>
      <c r="S340" s="34"/>
      <c r="T340" s="79" t="s">
        <v>738</v>
      </c>
      <c r="U340" s="79"/>
      <c r="V340" s="40" t="s">
        <v>252</v>
      </c>
    </row>
    <row r="341" spans="1:22">
      <c r="A341" s="14"/>
      <c r="B341" s="32"/>
      <c r="C341" s="34"/>
      <c r="D341" s="43"/>
      <c r="E341" s="43"/>
      <c r="F341" s="32"/>
      <c r="G341" s="34"/>
      <c r="H341" s="43"/>
      <c r="I341" s="43"/>
      <c r="J341" s="32"/>
      <c r="K341" s="34"/>
      <c r="L341" s="43"/>
      <c r="M341" s="43"/>
      <c r="N341" s="32"/>
      <c r="O341" s="34"/>
      <c r="P341" s="43"/>
      <c r="Q341" s="43"/>
      <c r="R341" s="34"/>
      <c r="S341" s="34"/>
      <c r="T341" s="43"/>
      <c r="U341" s="43"/>
      <c r="V341" s="32"/>
    </row>
    <row r="342" spans="1:22">
      <c r="A342" s="14"/>
      <c r="B342" s="30" t="s">
        <v>739</v>
      </c>
      <c r="C342" s="38"/>
      <c r="D342" s="76" t="s">
        <v>235</v>
      </c>
      <c r="E342" s="76"/>
      <c r="F342" s="38"/>
      <c r="G342" s="38"/>
      <c r="H342" s="36">
        <v>2152</v>
      </c>
      <c r="I342" s="36"/>
      <c r="J342" s="38"/>
      <c r="K342" s="38"/>
      <c r="L342" s="76" t="s">
        <v>235</v>
      </c>
      <c r="M342" s="76"/>
      <c r="N342" s="38"/>
      <c r="O342" s="38"/>
      <c r="P342" s="76" t="s">
        <v>235</v>
      </c>
      <c r="Q342" s="76"/>
      <c r="R342" s="38"/>
      <c r="S342" s="38"/>
      <c r="T342" s="36">
        <v>2152</v>
      </c>
      <c r="U342" s="36"/>
      <c r="V342" s="38"/>
    </row>
    <row r="343" spans="1:22" ht="15.75" thickBot="1">
      <c r="A343" s="14"/>
      <c r="B343" s="30"/>
      <c r="C343" s="38"/>
      <c r="D343" s="86"/>
      <c r="E343" s="86"/>
      <c r="F343" s="39"/>
      <c r="G343" s="38"/>
      <c r="H343" s="37"/>
      <c r="I343" s="37"/>
      <c r="J343" s="39"/>
      <c r="K343" s="38"/>
      <c r="L343" s="86"/>
      <c r="M343" s="86"/>
      <c r="N343" s="39"/>
      <c r="O343" s="38"/>
      <c r="P343" s="86"/>
      <c r="Q343" s="86"/>
      <c r="R343" s="39"/>
      <c r="S343" s="38"/>
      <c r="T343" s="37"/>
      <c r="U343" s="37"/>
      <c r="V343" s="39"/>
    </row>
    <row r="344" spans="1:22">
      <c r="A344" s="14"/>
      <c r="B344" s="71" t="s">
        <v>160</v>
      </c>
      <c r="C344" s="34"/>
      <c r="D344" s="40" t="s">
        <v>230</v>
      </c>
      <c r="E344" s="79" t="s">
        <v>735</v>
      </c>
      <c r="F344" s="40" t="s">
        <v>252</v>
      </c>
      <c r="G344" s="34"/>
      <c r="H344" s="40" t="s">
        <v>230</v>
      </c>
      <c r="I344" s="79" t="s">
        <v>740</v>
      </c>
      <c r="J344" s="40" t="s">
        <v>252</v>
      </c>
      <c r="K344" s="34"/>
      <c r="L344" s="40" t="s">
        <v>230</v>
      </c>
      <c r="M344" s="79" t="s">
        <v>737</v>
      </c>
      <c r="N344" s="40" t="s">
        <v>252</v>
      </c>
      <c r="O344" s="34"/>
      <c r="P344" s="40" t="s">
        <v>230</v>
      </c>
      <c r="Q344" s="79" t="s">
        <v>235</v>
      </c>
      <c r="R344" s="42"/>
      <c r="S344" s="34"/>
      <c r="T344" s="40" t="s">
        <v>230</v>
      </c>
      <c r="U344" s="79" t="s">
        <v>741</v>
      </c>
      <c r="V344" s="40" t="s">
        <v>252</v>
      </c>
    </row>
    <row r="345" spans="1:22" ht="15.75" thickBot="1">
      <c r="A345" s="14"/>
      <c r="B345" s="71"/>
      <c r="C345" s="34"/>
      <c r="D345" s="72"/>
      <c r="E345" s="44"/>
      <c r="F345" s="72"/>
      <c r="G345" s="34"/>
      <c r="H345" s="72"/>
      <c r="I345" s="44"/>
      <c r="J345" s="72"/>
      <c r="K345" s="34"/>
      <c r="L345" s="72"/>
      <c r="M345" s="44"/>
      <c r="N345" s="72"/>
      <c r="O345" s="34"/>
      <c r="P345" s="72"/>
      <c r="Q345" s="44"/>
      <c r="R345" s="45"/>
      <c r="S345" s="34"/>
      <c r="T345" s="72"/>
      <c r="U345" s="44"/>
      <c r="V345" s="72"/>
    </row>
    <row r="346" spans="1:22">
      <c r="A346" s="14"/>
      <c r="B346" s="10" t="s">
        <v>742</v>
      </c>
      <c r="C346" s="16"/>
      <c r="D346" s="50"/>
      <c r="E346" s="50"/>
      <c r="F346" s="50"/>
      <c r="G346" s="16"/>
      <c r="H346" s="50"/>
      <c r="I346" s="50"/>
      <c r="J346" s="50"/>
      <c r="K346" s="16"/>
      <c r="L346" s="50"/>
      <c r="M346" s="50"/>
      <c r="N346" s="50"/>
      <c r="O346" s="16"/>
      <c r="P346" s="50"/>
      <c r="Q346" s="50"/>
      <c r="R346" s="50"/>
      <c r="S346" s="16"/>
      <c r="T346" s="50"/>
      <c r="U346" s="50"/>
      <c r="V346" s="50"/>
    </row>
    <row r="347" spans="1:22">
      <c r="A347" s="14"/>
      <c r="B347" s="71" t="s">
        <v>162</v>
      </c>
      <c r="C347" s="34"/>
      <c r="D347" s="43" t="s">
        <v>235</v>
      </c>
      <c r="E347" s="43"/>
      <c r="F347" s="34"/>
      <c r="G347" s="34"/>
      <c r="H347" s="33">
        <v>1075</v>
      </c>
      <c r="I347" s="33"/>
      <c r="J347" s="34"/>
      <c r="K347" s="34"/>
      <c r="L347" s="43" t="s">
        <v>235</v>
      </c>
      <c r="M347" s="43"/>
      <c r="N347" s="34"/>
      <c r="O347" s="34"/>
      <c r="P347" s="43" t="s">
        <v>235</v>
      </c>
      <c r="Q347" s="43"/>
      <c r="R347" s="34"/>
      <c r="S347" s="34"/>
      <c r="T347" s="33">
        <v>1075</v>
      </c>
      <c r="U347" s="33"/>
      <c r="V347" s="34"/>
    </row>
    <row r="348" spans="1:22">
      <c r="A348" s="14"/>
      <c r="B348" s="71"/>
      <c r="C348" s="34"/>
      <c r="D348" s="43"/>
      <c r="E348" s="43"/>
      <c r="F348" s="34"/>
      <c r="G348" s="34"/>
      <c r="H348" s="33"/>
      <c r="I348" s="33"/>
      <c r="J348" s="34"/>
      <c r="K348" s="34"/>
      <c r="L348" s="43"/>
      <c r="M348" s="43"/>
      <c r="N348" s="34"/>
      <c r="O348" s="34"/>
      <c r="P348" s="43"/>
      <c r="Q348" s="43"/>
      <c r="R348" s="34"/>
      <c r="S348" s="34"/>
      <c r="T348" s="33"/>
      <c r="U348" s="33"/>
      <c r="V348" s="34"/>
    </row>
    <row r="349" spans="1:22">
      <c r="A349" s="14"/>
      <c r="B349" s="70" t="s">
        <v>743</v>
      </c>
      <c r="C349" s="38"/>
      <c r="D349" s="76" t="s">
        <v>744</v>
      </c>
      <c r="E349" s="76"/>
      <c r="F349" s="30" t="s">
        <v>252</v>
      </c>
      <c r="G349" s="38"/>
      <c r="H349" s="76" t="s">
        <v>745</v>
      </c>
      <c r="I349" s="76"/>
      <c r="J349" s="30" t="s">
        <v>252</v>
      </c>
      <c r="K349" s="38"/>
      <c r="L349" s="76" t="s">
        <v>235</v>
      </c>
      <c r="M349" s="76"/>
      <c r="N349" s="38"/>
      <c r="O349" s="38"/>
      <c r="P349" s="76" t="s">
        <v>235</v>
      </c>
      <c r="Q349" s="76"/>
      <c r="R349" s="38"/>
      <c r="S349" s="38"/>
      <c r="T349" s="76" t="s">
        <v>746</v>
      </c>
      <c r="U349" s="76"/>
      <c r="V349" s="30" t="s">
        <v>252</v>
      </c>
    </row>
    <row r="350" spans="1:22">
      <c r="A350" s="14"/>
      <c r="B350" s="70"/>
      <c r="C350" s="38"/>
      <c r="D350" s="76"/>
      <c r="E350" s="76"/>
      <c r="F350" s="30"/>
      <c r="G350" s="38"/>
      <c r="H350" s="76"/>
      <c r="I350" s="76"/>
      <c r="J350" s="30"/>
      <c r="K350" s="38"/>
      <c r="L350" s="76"/>
      <c r="M350" s="76"/>
      <c r="N350" s="38"/>
      <c r="O350" s="38"/>
      <c r="P350" s="76"/>
      <c r="Q350" s="76"/>
      <c r="R350" s="38"/>
      <c r="S350" s="38"/>
      <c r="T350" s="76"/>
      <c r="U350" s="76"/>
      <c r="V350" s="30"/>
    </row>
    <row r="351" spans="1:22">
      <c r="A351" s="14"/>
      <c r="B351" s="71" t="s">
        <v>747</v>
      </c>
      <c r="C351" s="34"/>
      <c r="D351" s="43" t="s">
        <v>748</v>
      </c>
      <c r="E351" s="43"/>
      <c r="F351" s="32" t="s">
        <v>252</v>
      </c>
      <c r="G351" s="34"/>
      <c r="H351" s="43" t="s">
        <v>235</v>
      </c>
      <c r="I351" s="43"/>
      <c r="J351" s="34"/>
      <c r="K351" s="34"/>
      <c r="L351" s="43" t="s">
        <v>235</v>
      </c>
      <c r="M351" s="43"/>
      <c r="N351" s="34"/>
      <c r="O351" s="34"/>
      <c r="P351" s="43" t="s">
        <v>235</v>
      </c>
      <c r="Q351" s="43"/>
      <c r="R351" s="34"/>
      <c r="S351" s="34"/>
      <c r="T351" s="43" t="s">
        <v>748</v>
      </c>
      <c r="U351" s="43"/>
      <c r="V351" s="32" t="s">
        <v>252</v>
      </c>
    </row>
    <row r="352" spans="1:22">
      <c r="A352" s="14"/>
      <c r="B352" s="71"/>
      <c r="C352" s="34"/>
      <c r="D352" s="43"/>
      <c r="E352" s="43"/>
      <c r="F352" s="32"/>
      <c r="G352" s="34"/>
      <c r="H352" s="43"/>
      <c r="I352" s="43"/>
      <c r="J352" s="34"/>
      <c r="K352" s="34"/>
      <c r="L352" s="43"/>
      <c r="M352" s="43"/>
      <c r="N352" s="34"/>
      <c r="O352" s="34"/>
      <c r="P352" s="43"/>
      <c r="Q352" s="43"/>
      <c r="R352" s="34"/>
      <c r="S352" s="34"/>
      <c r="T352" s="43"/>
      <c r="U352" s="43"/>
      <c r="V352" s="32"/>
    </row>
    <row r="353" spans="1:22">
      <c r="A353" s="14"/>
      <c r="B353" s="70" t="s">
        <v>164</v>
      </c>
      <c r="C353" s="38"/>
      <c r="D353" s="36">
        <v>11662</v>
      </c>
      <c r="E353" s="36"/>
      <c r="F353" s="38"/>
      <c r="G353" s="38"/>
      <c r="H353" s="76" t="s">
        <v>235</v>
      </c>
      <c r="I353" s="76"/>
      <c r="J353" s="38"/>
      <c r="K353" s="38"/>
      <c r="L353" s="76" t="s">
        <v>235</v>
      </c>
      <c r="M353" s="76"/>
      <c r="N353" s="38"/>
      <c r="O353" s="38"/>
      <c r="P353" s="76" t="s">
        <v>235</v>
      </c>
      <c r="Q353" s="76"/>
      <c r="R353" s="38"/>
      <c r="S353" s="38"/>
      <c r="T353" s="36">
        <v>11662</v>
      </c>
      <c r="U353" s="36"/>
      <c r="V353" s="38"/>
    </row>
    <row r="354" spans="1:22">
      <c r="A354" s="14"/>
      <c r="B354" s="70"/>
      <c r="C354" s="38"/>
      <c r="D354" s="36"/>
      <c r="E354" s="36"/>
      <c r="F354" s="38"/>
      <c r="G354" s="38"/>
      <c r="H354" s="76"/>
      <c r="I354" s="76"/>
      <c r="J354" s="38"/>
      <c r="K354" s="38"/>
      <c r="L354" s="76"/>
      <c r="M354" s="76"/>
      <c r="N354" s="38"/>
      <c r="O354" s="38"/>
      <c r="P354" s="76"/>
      <c r="Q354" s="76"/>
      <c r="R354" s="38"/>
      <c r="S354" s="38"/>
      <c r="T354" s="36"/>
      <c r="U354" s="36"/>
      <c r="V354" s="38"/>
    </row>
    <row r="355" spans="1:22">
      <c r="A355" s="14"/>
      <c r="B355" s="71" t="s">
        <v>165</v>
      </c>
      <c r="C355" s="34"/>
      <c r="D355" s="43" t="s">
        <v>749</v>
      </c>
      <c r="E355" s="43"/>
      <c r="F355" s="32" t="s">
        <v>252</v>
      </c>
      <c r="G355" s="34"/>
      <c r="H355" s="43" t="s">
        <v>235</v>
      </c>
      <c r="I355" s="43"/>
      <c r="J355" s="34"/>
      <c r="K355" s="34"/>
      <c r="L355" s="43" t="s">
        <v>235</v>
      </c>
      <c r="M355" s="43"/>
      <c r="N355" s="34"/>
      <c r="O355" s="34"/>
      <c r="P355" s="43" t="s">
        <v>235</v>
      </c>
      <c r="Q355" s="43"/>
      <c r="R355" s="34"/>
      <c r="S355" s="34"/>
      <c r="T355" s="43" t="s">
        <v>749</v>
      </c>
      <c r="U355" s="43"/>
      <c r="V355" s="32" t="s">
        <v>252</v>
      </c>
    </row>
    <row r="356" spans="1:22">
      <c r="A356" s="14"/>
      <c r="B356" s="71"/>
      <c r="C356" s="34"/>
      <c r="D356" s="43"/>
      <c r="E356" s="43"/>
      <c r="F356" s="32"/>
      <c r="G356" s="34"/>
      <c r="H356" s="43"/>
      <c r="I356" s="43"/>
      <c r="J356" s="34"/>
      <c r="K356" s="34"/>
      <c r="L356" s="43"/>
      <c r="M356" s="43"/>
      <c r="N356" s="34"/>
      <c r="O356" s="34"/>
      <c r="P356" s="43"/>
      <c r="Q356" s="43"/>
      <c r="R356" s="34"/>
      <c r="S356" s="34"/>
      <c r="T356" s="43"/>
      <c r="U356" s="43"/>
      <c r="V356" s="32"/>
    </row>
    <row r="357" spans="1:22">
      <c r="A357" s="14"/>
      <c r="B357" s="70" t="s">
        <v>750</v>
      </c>
      <c r="C357" s="38"/>
      <c r="D357" s="36">
        <v>2895</v>
      </c>
      <c r="E357" s="36"/>
      <c r="F357" s="38"/>
      <c r="G357" s="38"/>
      <c r="H357" s="76" t="s">
        <v>235</v>
      </c>
      <c r="I357" s="76"/>
      <c r="J357" s="38"/>
      <c r="K357" s="38"/>
      <c r="L357" s="76" t="s">
        <v>235</v>
      </c>
      <c r="M357" s="76"/>
      <c r="N357" s="38"/>
      <c r="O357" s="38"/>
      <c r="P357" s="76" t="s">
        <v>235</v>
      </c>
      <c r="Q357" s="76"/>
      <c r="R357" s="38"/>
      <c r="S357" s="38"/>
      <c r="T357" s="36">
        <v>2895</v>
      </c>
      <c r="U357" s="36"/>
      <c r="V357" s="38"/>
    </row>
    <row r="358" spans="1:22">
      <c r="A358" s="14"/>
      <c r="B358" s="70"/>
      <c r="C358" s="38"/>
      <c r="D358" s="36"/>
      <c r="E358" s="36"/>
      <c r="F358" s="38"/>
      <c r="G358" s="38"/>
      <c r="H358" s="76"/>
      <c r="I358" s="76"/>
      <c r="J358" s="38"/>
      <c r="K358" s="38"/>
      <c r="L358" s="76"/>
      <c r="M358" s="76"/>
      <c r="N358" s="38"/>
      <c r="O358" s="38"/>
      <c r="P358" s="76"/>
      <c r="Q358" s="76"/>
      <c r="R358" s="38"/>
      <c r="S358" s="38"/>
      <c r="T358" s="36"/>
      <c r="U358" s="36"/>
      <c r="V358" s="38"/>
    </row>
    <row r="359" spans="1:22">
      <c r="A359" s="14"/>
      <c r="B359" s="71" t="s">
        <v>751</v>
      </c>
      <c r="C359" s="34"/>
      <c r="D359" s="43" t="s">
        <v>235</v>
      </c>
      <c r="E359" s="43"/>
      <c r="F359" s="34"/>
      <c r="G359" s="34"/>
      <c r="H359" s="43" t="s">
        <v>752</v>
      </c>
      <c r="I359" s="43"/>
      <c r="J359" s="32" t="s">
        <v>252</v>
      </c>
      <c r="K359" s="34"/>
      <c r="L359" s="43" t="s">
        <v>753</v>
      </c>
      <c r="M359" s="43"/>
      <c r="N359" s="32" t="s">
        <v>252</v>
      </c>
      <c r="O359" s="34"/>
      <c r="P359" s="33">
        <v>128451</v>
      </c>
      <c r="Q359" s="33"/>
      <c r="R359" s="34"/>
      <c r="S359" s="34"/>
      <c r="T359" s="43" t="s">
        <v>235</v>
      </c>
      <c r="U359" s="43"/>
      <c r="V359" s="34"/>
    </row>
    <row r="360" spans="1:22">
      <c r="A360" s="14"/>
      <c r="B360" s="71"/>
      <c r="C360" s="34"/>
      <c r="D360" s="43"/>
      <c r="E360" s="43"/>
      <c r="F360" s="34"/>
      <c r="G360" s="34"/>
      <c r="H360" s="43"/>
      <c r="I360" s="43"/>
      <c r="J360" s="32"/>
      <c r="K360" s="34"/>
      <c r="L360" s="43"/>
      <c r="M360" s="43"/>
      <c r="N360" s="32"/>
      <c r="O360" s="34"/>
      <c r="P360" s="33"/>
      <c r="Q360" s="33"/>
      <c r="R360" s="34"/>
      <c r="S360" s="34"/>
      <c r="T360" s="43"/>
      <c r="U360" s="43"/>
      <c r="V360" s="34"/>
    </row>
    <row r="361" spans="1:22">
      <c r="A361" s="14"/>
      <c r="B361" s="70" t="s">
        <v>754</v>
      </c>
      <c r="C361" s="38"/>
      <c r="D361" s="36">
        <v>128451</v>
      </c>
      <c r="E361" s="36"/>
      <c r="F361" s="38"/>
      <c r="G361" s="38"/>
      <c r="H361" s="76" t="s">
        <v>235</v>
      </c>
      <c r="I361" s="76"/>
      <c r="J361" s="38"/>
      <c r="K361" s="38"/>
      <c r="L361" s="76" t="s">
        <v>235</v>
      </c>
      <c r="M361" s="76"/>
      <c r="N361" s="38"/>
      <c r="O361" s="38"/>
      <c r="P361" s="76" t="s">
        <v>755</v>
      </c>
      <c r="Q361" s="76"/>
      <c r="R361" s="30" t="s">
        <v>252</v>
      </c>
      <c r="S361" s="38"/>
      <c r="T361" s="76" t="s">
        <v>235</v>
      </c>
      <c r="U361" s="76"/>
      <c r="V361" s="38"/>
    </row>
    <row r="362" spans="1:22" ht="15.75" thickBot="1">
      <c r="A362" s="14"/>
      <c r="B362" s="70"/>
      <c r="C362" s="38"/>
      <c r="D362" s="37"/>
      <c r="E362" s="37"/>
      <c r="F362" s="39"/>
      <c r="G362" s="38"/>
      <c r="H362" s="86"/>
      <c r="I362" s="86"/>
      <c r="J362" s="39"/>
      <c r="K362" s="38"/>
      <c r="L362" s="86"/>
      <c r="M362" s="86"/>
      <c r="N362" s="39"/>
      <c r="O362" s="38"/>
      <c r="P362" s="86"/>
      <c r="Q362" s="86"/>
      <c r="R362" s="87"/>
      <c r="S362" s="38"/>
      <c r="T362" s="86"/>
      <c r="U362" s="86"/>
      <c r="V362" s="39"/>
    </row>
    <row r="363" spans="1:22">
      <c r="A363" s="14"/>
      <c r="B363" s="32" t="s">
        <v>756</v>
      </c>
      <c r="C363" s="34"/>
      <c r="D363" s="79" t="s">
        <v>757</v>
      </c>
      <c r="E363" s="79"/>
      <c r="F363" s="40" t="s">
        <v>252</v>
      </c>
      <c r="G363" s="34"/>
      <c r="H363" s="79" t="s">
        <v>758</v>
      </c>
      <c r="I363" s="79"/>
      <c r="J363" s="40" t="s">
        <v>252</v>
      </c>
      <c r="K363" s="34"/>
      <c r="L363" s="79" t="s">
        <v>753</v>
      </c>
      <c r="M363" s="79"/>
      <c r="N363" s="40" t="s">
        <v>252</v>
      </c>
      <c r="O363" s="34"/>
      <c r="P363" s="79" t="s">
        <v>235</v>
      </c>
      <c r="Q363" s="79"/>
      <c r="R363" s="42"/>
      <c r="S363" s="34"/>
      <c r="T363" s="79" t="s">
        <v>759</v>
      </c>
      <c r="U363" s="79"/>
      <c r="V363" s="40" t="s">
        <v>252</v>
      </c>
    </row>
    <row r="364" spans="1:22">
      <c r="A364" s="14"/>
      <c r="B364" s="32"/>
      <c r="C364" s="34"/>
      <c r="D364" s="43"/>
      <c r="E364" s="43"/>
      <c r="F364" s="32"/>
      <c r="G364" s="34"/>
      <c r="H364" s="43"/>
      <c r="I364" s="43"/>
      <c r="J364" s="32"/>
      <c r="K364" s="34"/>
      <c r="L364" s="43"/>
      <c r="M364" s="43"/>
      <c r="N364" s="32"/>
      <c r="O364" s="34"/>
      <c r="P364" s="43"/>
      <c r="Q364" s="43"/>
      <c r="R364" s="34"/>
      <c r="S364" s="34"/>
      <c r="T364" s="43"/>
      <c r="U364" s="43"/>
      <c r="V364" s="32"/>
    </row>
    <row r="365" spans="1:22">
      <c r="A365" s="14"/>
      <c r="B365" s="30" t="s">
        <v>169</v>
      </c>
      <c r="C365" s="38"/>
      <c r="D365" s="76" t="s">
        <v>235</v>
      </c>
      <c r="E365" s="76"/>
      <c r="F365" s="38"/>
      <c r="G365" s="38"/>
      <c r="H365" s="76" t="s">
        <v>235</v>
      </c>
      <c r="I365" s="76"/>
      <c r="J365" s="38"/>
      <c r="K365" s="38"/>
      <c r="L365" s="76" t="s">
        <v>235</v>
      </c>
      <c r="M365" s="76"/>
      <c r="N365" s="38"/>
      <c r="O365" s="38"/>
      <c r="P365" s="76" t="s">
        <v>235</v>
      </c>
      <c r="Q365" s="76"/>
      <c r="R365" s="38"/>
      <c r="S365" s="38"/>
      <c r="T365" s="76" t="s">
        <v>235</v>
      </c>
      <c r="U365" s="76"/>
      <c r="V365" s="38"/>
    </row>
    <row r="366" spans="1:22" ht="15.75" thickBot="1">
      <c r="A366" s="14"/>
      <c r="B366" s="30"/>
      <c r="C366" s="38"/>
      <c r="D366" s="86"/>
      <c r="E366" s="86"/>
      <c r="F366" s="39"/>
      <c r="G366" s="38"/>
      <c r="H366" s="86"/>
      <c r="I366" s="86"/>
      <c r="J366" s="39"/>
      <c r="K366" s="38"/>
      <c r="L366" s="86"/>
      <c r="M366" s="86"/>
      <c r="N366" s="39"/>
      <c r="O366" s="38"/>
      <c r="P366" s="86"/>
      <c r="Q366" s="86"/>
      <c r="R366" s="39"/>
      <c r="S366" s="38"/>
      <c r="T366" s="86"/>
      <c r="U366" s="86"/>
      <c r="V366" s="39"/>
    </row>
    <row r="367" spans="1:22">
      <c r="A367" s="14"/>
      <c r="B367" s="71" t="s">
        <v>760</v>
      </c>
      <c r="C367" s="34"/>
      <c r="D367" s="40" t="s">
        <v>230</v>
      </c>
      <c r="E367" s="79" t="s">
        <v>757</v>
      </c>
      <c r="F367" s="40" t="s">
        <v>252</v>
      </c>
      <c r="G367" s="34"/>
      <c r="H367" s="40" t="s">
        <v>230</v>
      </c>
      <c r="I367" s="79" t="s">
        <v>758</v>
      </c>
      <c r="J367" s="40" t="s">
        <v>252</v>
      </c>
      <c r="K367" s="34"/>
      <c r="L367" s="40" t="s">
        <v>230</v>
      </c>
      <c r="M367" s="79" t="s">
        <v>753</v>
      </c>
      <c r="N367" s="40" t="s">
        <v>252</v>
      </c>
      <c r="O367" s="34"/>
      <c r="P367" s="40" t="s">
        <v>230</v>
      </c>
      <c r="Q367" s="79" t="s">
        <v>235</v>
      </c>
      <c r="R367" s="42"/>
      <c r="S367" s="34"/>
      <c r="T367" s="40" t="s">
        <v>230</v>
      </c>
      <c r="U367" s="79" t="s">
        <v>759</v>
      </c>
      <c r="V367" s="40" t="s">
        <v>252</v>
      </c>
    </row>
    <row r="368" spans="1:22" ht="15.75" thickBot="1">
      <c r="A368" s="14"/>
      <c r="B368" s="71"/>
      <c r="C368" s="34"/>
      <c r="D368" s="72"/>
      <c r="E368" s="44"/>
      <c r="F368" s="72"/>
      <c r="G368" s="34"/>
      <c r="H368" s="72"/>
      <c r="I368" s="44"/>
      <c r="J368" s="72"/>
      <c r="K368" s="34"/>
      <c r="L368" s="72"/>
      <c r="M368" s="44"/>
      <c r="N368" s="72"/>
      <c r="O368" s="34"/>
      <c r="P368" s="72"/>
      <c r="Q368" s="44"/>
      <c r="R368" s="45"/>
      <c r="S368" s="34"/>
      <c r="T368" s="72"/>
      <c r="U368" s="44"/>
      <c r="V368" s="72"/>
    </row>
    <row r="369" spans="1:22">
      <c r="A369" s="14"/>
      <c r="B369" s="30" t="s">
        <v>171</v>
      </c>
      <c r="C369" s="38"/>
      <c r="D369" s="81" t="s">
        <v>235</v>
      </c>
      <c r="E369" s="81"/>
      <c r="F369" s="50"/>
      <c r="G369" s="38"/>
      <c r="H369" s="81" t="s">
        <v>235</v>
      </c>
      <c r="I369" s="81"/>
      <c r="J369" s="50"/>
      <c r="K369" s="38"/>
      <c r="L369" s="81" t="s">
        <v>761</v>
      </c>
      <c r="M369" s="81"/>
      <c r="N369" s="29" t="s">
        <v>252</v>
      </c>
      <c r="O369" s="38"/>
      <c r="P369" s="81" t="s">
        <v>235</v>
      </c>
      <c r="Q369" s="81"/>
      <c r="R369" s="50"/>
      <c r="S369" s="38"/>
      <c r="T369" s="81" t="s">
        <v>761</v>
      </c>
      <c r="U369" s="81"/>
      <c r="V369" s="29" t="s">
        <v>252</v>
      </c>
    </row>
    <row r="370" spans="1:22" ht="15.75" thickBot="1">
      <c r="A370" s="14"/>
      <c r="B370" s="30"/>
      <c r="C370" s="38"/>
      <c r="D370" s="86"/>
      <c r="E370" s="86"/>
      <c r="F370" s="39"/>
      <c r="G370" s="38"/>
      <c r="H370" s="86"/>
      <c r="I370" s="86"/>
      <c r="J370" s="39"/>
      <c r="K370" s="38"/>
      <c r="L370" s="86"/>
      <c r="M370" s="86"/>
      <c r="N370" s="87"/>
      <c r="O370" s="38"/>
      <c r="P370" s="86"/>
      <c r="Q370" s="86"/>
      <c r="R370" s="39"/>
      <c r="S370" s="38"/>
      <c r="T370" s="86"/>
      <c r="U370" s="86"/>
      <c r="V370" s="87"/>
    </row>
    <row r="371" spans="1:22">
      <c r="A371" s="14"/>
      <c r="B371" s="32" t="s">
        <v>762</v>
      </c>
      <c r="C371" s="34"/>
      <c r="D371" s="79" t="s">
        <v>763</v>
      </c>
      <c r="E371" s="79"/>
      <c r="F371" s="40" t="s">
        <v>252</v>
      </c>
      <c r="G371" s="34"/>
      <c r="H371" s="79" t="s">
        <v>764</v>
      </c>
      <c r="I371" s="79"/>
      <c r="J371" s="40" t="s">
        <v>252</v>
      </c>
      <c r="K371" s="34"/>
      <c r="L371" s="79" t="s">
        <v>765</v>
      </c>
      <c r="M371" s="79"/>
      <c r="N371" s="40" t="s">
        <v>252</v>
      </c>
      <c r="O371" s="34"/>
      <c r="P371" s="79" t="s">
        <v>235</v>
      </c>
      <c r="Q371" s="79"/>
      <c r="R371" s="42"/>
      <c r="S371" s="34"/>
      <c r="T371" s="79" t="s">
        <v>766</v>
      </c>
      <c r="U371" s="79"/>
      <c r="V371" s="40" t="s">
        <v>252</v>
      </c>
    </row>
    <row r="372" spans="1:22">
      <c r="A372" s="14"/>
      <c r="B372" s="32"/>
      <c r="C372" s="34"/>
      <c r="D372" s="43"/>
      <c r="E372" s="43"/>
      <c r="F372" s="32"/>
      <c r="G372" s="34"/>
      <c r="H372" s="80"/>
      <c r="I372" s="80"/>
      <c r="J372" s="64"/>
      <c r="K372" s="34"/>
      <c r="L372" s="43"/>
      <c r="M372" s="43"/>
      <c r="N372" s="32"/>
      <c r="O372" s="34"/>
      <c r="P372" s="43"/>
      <c r="Q372" s="43"/>
      <c r="R372" s="34"/>
      <c r="S372" s="34"/>
      <c r="T372" s="43"/>
      <c r="U372" s="43"/>
      <c r="V372" s="32"/>
    </row>
    <row r="373" spans="1:22">
      <c r="A373" s="14"/>
      <c r="B373" s="25"/>
      <c r="C373" s="25"/>
      <c r="D373" s="25"/>
      <c r="E373" s="25"/>
      <c r="F373" s="25"/>
      <c r="G373" s="25"/>
      <c r="H373" s="25"/>
      <c r="I373" s="25"/>
      <c r="J373" s="25"/>
      <c r="K373" s="25"/>
      <c r="L373" s="25"/>
      <c r="M373" s="25"/>
      <c r="N373" s="25"/>
      <c r="O373" s="25"/>
      <c r="P373" s="25"/>
      <c r="Q373" s="25"/>
      <c r="R373" s="25"/>
      <c r="S373" s="25"/>
      <c r="T373" s="25"/>
      <c r="U373" s="25"/>
      <c r="V373" s="25"/>
    </row>
    <row r="374" spans="1:22">
      <c r="A374" s="14"/>
      <c r="B374" s="15"/>
      <c r="C374" s="15"/>
      <c r="D374" s="15"/>
      <c r="E374" s="15"/>
      <c r="F374" s="15"/>
      <c r="G374" s="15"/>
      <c r="H374" s="15"/>
      <c r="I374" s="15"/>
      <c r="J374" s="15"/>
      <c r="K374" s="15"/>
      <c r="L374" s="15"/>
      <c r="M374" s="15"/>
      <c r="N374" s="15"/>
      <c r="O374" s="15"/>
      <c r="P374" s="15"/>
      <c r="Q374" s="15"/>
      <c r="R374" s="15"/>
      <c r="S374" s="15"/>
      <c r="T374" s="15"/>
      <c r="U374" s="15"/>
      <c r="V374" s="15"/>
    </row>
    <row r="375" spans="1:22">
      <c r="A375" s="14"/>
      <c r="B375" s="30" t="s">
        <v>173</v>
      </c>
      <c r="C375" s="38"/>
      <c r="D375" s="36">
        <v>111305</v>
      </c>
      <c r="E375" s="36"/>
      <c r="F375" s="38"/>
      <c r="G375" s="38"/>
      <c r="H375" s="36">
        <v>1812</v>
      </c>
      <c r="I375" s="36"/>
      <c r="J375" s="38"/>
      <c r="K375" s="38"/>
      <c r="L375" s="36">
        <v>35741</v>
      </c>
      <c r="M375" s="36"/>
      <c r="N375" s="38"/>
      <c r="O375" s="38"/>
      <c r="P375" s="76" t="s">
        <v>235</v>
      </c>
      <c r="Q375" s="76"/>
      <c r="R375" s="38"/>
      <c r="S375" s="38"/>
      <c r="T375" s="36">
        <v>148858</v>
      </c>
      <c r="U375" s="36"/>
      <c r="V375" s="38"/>
    </row>
    <row r="376" spans="1:22">
      <c r="A376" s="14"/>
      <c r="B376" s="30"/>
      <c r="C376" s="38"/>
      <c r="D376" s="36"/>
      <c r="E376" s="36"/>
      <c r="F376" s="38"/>
      <c r="G376" s="38"/>
      <c r="H376" s="36"/>
      <c r="I376" s="36"/>
      <c r="J376" s="38"/>
      <c r="K376" s="38"/>
      <c r="L376" s="36"/>
      <c r="M376" s="36"/>
      <c r="N376" s="38"/>
      <c r="O376" s="38"/>
      <c r="P376" s="76"/>
      <c r="Q376" s="76"/>
      <c r="R376" s="38"/>
      <c r="S376" s="38"/>
      <c r="T376" s="36"/>
      <c r="U376" s="36"/>
      <c r="V376" s="38"/>
    </row>
    <row r="377" spans="1:22">
      <c r="A377" s="14"/>
      <c r="B377" s="32" t="s">
        <v>174</v>
      </c>
      <c r="C377" s="34"/>
      <c r="D377" s="43" t="s">
        <v>235</v>
      </c>
      <c r="E377" s="43"/>
      <c r="F377" s="34"/>
      <c r="G377" s="34"/>
      <c r="H377" s="43" t="s">
        <v>720</v>
      </c>
      <c r="I377" s="43"/>
      <c r="J377" s="32" t="s">
        <v>252</v>
      </c>
      <c r="K377" s="34"/>
      <c r="L377" s="33">
        <v>2152</v>
      </c>
      <c r="M377" s="33"/>
      <c r="N377" s="34"/>
      <c r="O377" s="34"/>
      <c r="P377" s="43" t="s">
        <v>235</v>
      </c>
      <c r="Q377" s="43"/>
      <c r="R377" s="34"/>
      <c r="S377" s="34"/>
      <c r="T377" s="43" t="s">
        <v>767</v>
      </c>
      <c r="U377" s="43"/>
      <c r="V377" s="32" t="s">
        <v>252</v>
      </c>
    </row>
    <row r="378" spans="1:22">
      <c r="A378" s="14"/>
      <c r="B378" s="32"/>
      <c r="C378" s="34"/>
      <c r="D378" s="43"/>
      <c r="E378" s="43"/>
      <c r="F378" s="34"/>
      <c r="G378" s="34"/>
      <c r="H378" s="43"/>
      <c r="I378" s="43"/>
      <c r="J378" s="32"/>
      <c r="K378" s="34"/>
      <c r="L378" s="33"/>
      <c r="M378" s="33"/>
      <c r="N378" s="34"/>
      <c r="O378" s="34"/>
      <c r="P378" s="43"/>
      <c r="Q378" s="43"/>
      <c r="R378" s="34"/>
      <c r="S378" s="34"/>
      <c r="T378" s="43"/>
      <c r="U378" s="43"/>
      <c r="V378" s="32"/>
    </row>
    <row r="379" spans="1:22">
      <c r="A379" s="14"/>
      <c r="B379" s="30" t="s">
        <v>768</v>
      </c>
      <c r="C379" s="38"/>
      <c r="D379" s="76" t="s">
        <v>767</v>
      </c>
      <c r="E379" s="76"/>
      <c r="F379" s="30" t="s">
        <v>252</v>
      </c>
      <c r="G379" s="38"/>
      <c r="H379" s="76" t="s">
        <v>769</v>
      </c>
      <c r="I379" s="76"/>
      <c r="J379" s="30" t="s">
        <v>252</v>
      </c>
      <c r="K379" s="38"/>
      <c r="L379" s="36">
        <v>2152</v>
      </c>
      <c r="M379" s="36"/>
      <c r="N379" s="38"/>
      <c r="O379" s="38"/>
      <c r="P379" s="76" t="s">
        <v>235</v>
      </c>
      <c r="Q379" s="76"/>
      <c r="R379" s="38"/>
      <c r="S379" s="38"/>
      <c r="T379" s="76" t="s">
        <v>767</v>
      </c>
      <c r="U379" s="76"/>
      <c r="V379" s="30" t="s">
        <v>252</v>
      </c>
    </row>
    <row r="380" spans="1:22" ht="15.75" thickBot="1">
      <c r="A380" s="14"/>
      <c r="B380" s="30"/>
      <c r="C380" s="38"/>
      <c r="D380" s="86"/>
      <c r="E380" s="86"/>
      <c r="F380" s="87"/>
      <c r="G380" s="38"/>
      <c r="H380" s="86"/>
      <c r="I380" s="86"/>
      <c r="J380" s="87"/>
      <c r="K380" s="38"/>
      <c r="L380" s="37"/>
      <c r="M380" s="37"/>
      <c r="N380" s="39"/>
      <c r="O380" s="38"/>
      <c r="P380" s="86"/>
      <c r="Q380" s="86"/>
      <c r="R380" s="39"/>
      <c r="S380" s="38"/>
      <c r="T380" s="86"/>
      <c r="U380" s="86"/>
      <c r="V380" s="87"/>
    </row>
    <row r="381" spans="1:22">
      <c r="A381" s="14"/>
      <c r="B381" s="32" t="s">
        <v>176</v>
      </c>
      <c r="C381" s="34"/>
      <c r="D381" s="40" t="s">
        <v>230</v>
      </c>
      <c r="E381" s="41">
        <v>106441</v>
      </c>
      <c r="F381" s="42"/>
      <c r="G381" s="34"/>
      <c r="H381" s="40" t="s">
        <v>230</v>
      </c>
      <c r="I381" s="79" t="s">
        <v>235</v>
      </c>
      <c r="J381" s="42"/>
      <c r="K381" s="34"/>
      <c r="L381" s="40" t="s">
        <v>230</v>
      </c>
      <c r="M381" s="41">
        <v>29116</v>
      </c>
      <c r="N381" s="42"/>
      <c r="O381" s="34"/>
      <c r="P381" s="40" t="s">
        <v>230</v>
      </c>
      <c r="Q381" s="79" t="s">
        <v>235</v>
      </c>
      <c r="R381" s="42"/>
      <c r="S381" s="34"/>
      <c r="T381" s="40" t="s">
        <v>230</v>
      </c>
      <c r="U381" s="41">
        <v>135557</v>
      </c>
      <c r="V381" s="42"/>
    </row>
    <row r="382" spans="1:22" ht="15.75" thickBot="1">
      <c r="A382" s="14"/>
      <c r="B382" s="32"/>
      <c r="C382" s="34"/>
      <c r="D382" s="53"/>
      <c r="E382" s="55"/>
      <c r="F382" s="57"/>
      <c r="G382" s="34"/>
      <c r="H382" s="53"/>
      <c r="I382" s="88"/>
      <c r="J382" s="57"/>
      <c r="K382" s="34"/>
      <c r="L382" s="53"/>
      <c r="M382" s="55"/>
      <c r="N382" s="57"/>
      <c r="O382" s="34"/>
      <c r="P382" s="53"/>
      <c r="Q382" s="88"/>
      <c r="R382" s="57"/>
      <c r="S382" s="34"/>
      <c r="T382" s="53"/>
      <c r="U382" s="55"/>
      <c r="V382" s="57"/>
    </row>
    <row r="383" spans="1:22" ht="15.75" thickTop="1">
      <c r="A383" s="14"/>
      <c r="B383" s="83"/>
      <c r="C383" s="83"/>
      <c r="D383" s="83"/>
      <c r="E383" s="83"/>
      <c r="F383" s="83"/>
      <c r="G383" s="83"/>
      <c r="H383" s="83"/>
      <c r="I383" s="83"/>
      <c r="J383" s="83"/>
      <c r="K383" s="83"/>
      <c r="L383" s="83"/>
      <c r="M383" s="83"/>
      <c r="N383" s="83"/>
      <c r="O383" s="83"/>
      <c r="P383" s="83"/>
      <c r="Q383" s="83"/>
      <c r="R383" s="83"/>
      <c r="S383" s="83"/>
      <c r="T383" s="83"/>
      <c r="U383" s="83"/>
      <c r="V383" s="83"/>
    </row>
    <row r="384" spans="1:22">
      <c r="A384" s="14"/>
      <c r="B384" s="25"/>
      <c r="C384" s="25"/>
      <c r="D384" s="25"/>
      <c r="E384" s="25"/>
      <c r="F384" s="25"/>
      <c r="G384" s="25"/>
      <c r="H384" s="25"/>
      <c r="I384" s="25"/>
      <c r="J384" s="25"/>
      <c r="K384" s="25"/>
      <c r="L384" s="25"/>
      <c r="M384" s="25"/>
      <c r="N384" s="25"/>
      <c r="O384" s="25"/>
      <c r="P384" s="25"/>
      <c r="Q384" s="25"/>
      <c r="R384" s="25"/>
      <c r="S384" s="25"/>
      <c r="T384" s="25"/>
      <c r="U384" s="25"/>
      <c r="V384" s="25"/>
    </row>
    <row r="385" spans="1:22">
      <c r="A385" s="14"/>
      <c r="B385" s="15"/>
      <c r="C385" s="15"/>
      <c r="D385" s="15"/>
      <c r="E385" s="15"/>
      <c r="F385" s="15"/>
      <c r="G385" s="15"/>
      <c r="H385" s="15"/>
      <c r="I385" s="15"/>
      <c r="J385" s="15"/>
      <c r="K385" s="15"/>
      <c r="L385" s="15"/>
      <c r="M385" s="15"/>
      <c r="N385" s="15"/>
      <c r="O385" s="15"/>
      <c r="P385" s="15"/>
      <c r="Q385" s="15"/>
      <c r="R385" s="15"/>
      <c r="S385" s="15"/>
      <c r="T385" s="15"/>
      <c r="U385" s="15"/>
      <c r="V385" s="15"/>
    </row>
    <row r="386" spans="1:22">
      <c r="A386" s="14"/>
      <c r="B386" s="16"/>
      <c r="C386" s="16"/>
      <c r="D386" s="26" t="s">
        <v>716</v>
      </c>
      <c r="E386" s="26"/>
      <c r="F386" s="26"/>
      <c r="G386" s="26"/>
      <c r="H386" s="26"/>
      <c r="I386" s="26"/>
      <c r="J386" s="26"/>
      <c r="K386" s="26"/>
      <c r="L386" s="26"/>
      <c r="M386" s="26"/>
      <c r="N386" s="26"/>
      <c r="O386" s="26"/>
      <c r="P386" s="26"/>
      <c r="Q386" s="26"/>
      <c r="R386" s="26"/>
      <c r="S386" s="26"/>
      <c r="T386" s="26"/>
      <c r="U386" s="26"/>
      <c r="V386" s="26"/>
    </row>
    <row r="387" spans="1:22" ht="15.75" thickBot="1">
      <c r="A387" s="14"/>
      <c r="B387" s="16"/>
      <c r="C387" s="16"/>
      <c r="D387" s="27" t="s">
        <v>396</v>
      </c>
      <c r="E387" s="27"/>
      <c r="F387" s="27"/>
      <c r="G387" s="27"/>
      <c r="H387" s="27"/>
      <c r="I387" s="27"/>
      <c r="J387" s="27"/>
      <c r="K387" s="27"/>
      <c r="L387" s="27"/>
      <c r="M387" s="27"/>
      <c r="N387" s="27"/>
      <c r="O387" s="27"/>
      <c r="P387" s="27"/>
      <c r="Q387" s="27"/>
      <c r="R387" s="27"/>
      <c r="S387" s="27"/>
      <c r="T387" s="27"/>
      <c r="U387" s="27"/>
      <c r="V387" s="27"/>
    </row>
    <row r="388" spans="1:22">
      <c r="A388" s="14"/>
      <c r="B388" s="38"/>
      <c r="C388" s="38"/>
      <c r="D388" s="106" t="s">
        <v>611</v>
      </c>
      <c r="E388" s="106"/>
      <c r="F388" s="106"/>
      <c r="G388" s="50"/>
      <c r="H388" s="106" t="s">
        <v>612</v>
      </c>
      <c r="I388" s="106"/>
      <c r="J388" s="106"/>
      <c r="K388" s="50"/>
      <c r="L388" s="106" t="s">
        <v>614</v>
      </c>
      <c r="M388" s="106"/>
      <c r="N388" s="106"/>
      <c r="O388" s="50"/>
      <c r="P388" s="106" t="s">
        <v>615</v>
      </c>
      <c r="Q388" s="106"/>
      <c r="R388" s="106"/>
      <c r="S388" s="50"/>
      <c r="T388" s="106" t="s">
        <v>183</v>
      </c>
      <c r="U388" s="106"/>
      <c r="V388" s="106"/>
    </row>
    <row r="389" spans="1:22" ht="15.75" thickBot="1">
      <c r="A389" s="14"/>
      <c r="B389" s="38"/>
      <c r="C389" s="38"/>
      <c r="D389" s="27"/>
      <c r="E389" s="27"/>
      <c r="F389" s="27"/>
      <c r="G389" s="38"/>
      <c r="H389" s="27" t="s">
        <v>613</v>
      </c>
      <c r="I389" s="27"/>
      <c r="J389" s="27"/>
      <c r="K389" s="38"/>
      <c r="L389" s="27" t="s">
        <v>613</v>
      </c>
      <c r="M389" s="27"/>
      <c r="N389" s="27"/>
      <c r="O389" s="38"/>
      <c r="P389" s="27"/>
      <c r="Q389" s="27"/>
      <c r="R389" s="27"/>
      <c r="S389" s="38"/>
      <c r="T389" s="27"/>
      <c r="U389" s="27"/>
      <c r="V389" s="27"/>
    </row>
    <row r="390" spans="1:22">
      <c r="A390" s="14"/>
      <c r="B390" s="10" t="s">
        <v>129</v>
      </c>
      <c r="C390" s="16"/>
      <c r="D390" s="50"/>
      <c r="E390" s="50"/>
      <c r="F390" s="50"/>
      <c r="G390" s="16"/>
      <c r="H390" s="50"/>
      <c r="I390" s="50"/>
      <c r="J390" s="50"/>
      <c r="K390" s="16"/>
      <c r="L390" s="50"/>
      <c r="M390" s="50"/>
      <c r="N390" s="50"/>
      <c r="O390" s="16"/>
      <c r="P390" s="50"/>
      <c r="Q390" s="50"/>
      <c r="R390" s="50"/>
      <c r="S390" s="16"/>
      <c r="T390" s="50"/>
      <c r="U390" s="50"/>
      <c r="V390" s="50"/>
    </row>
    <row r="391" spans="1:22">
      <c r="A391" s="14"/>
      <c r="B391" s="32" t="s">
        <v>717</v>
      </c>
      <c r="C391" s="34"/>
      <c r="D391" s="32" t="s">
        <v>230</v>
      </c>
      <c r="E391" s="43" t="s">
        <v>770</v>
      </c>
      <c r="F391" s="32" t="s">
        <v>252</v>
      </c>
      <c r="G391" s="34"/>
      <c r="H391" s="32" t="s">
        <v>230</v>
      </c>
      <c r="I391" s="33">
        <v>266105</v>
      </c>
      <c r="J391" s="34"/>
      <c r="K391" s="34"/>
      <c r="L391" s="32" t="s">
        <v>230</v>
      </c>
      <c r="M391" s="33">
        <v>7844</v>
      </c>
      <c r="N391" s="34"/>
      <c r="O391" s="34"/>
      <c r="P391" s="32" t="s">
        <v>230</v>
      </c>
      <c r="Q391" s="43" t="s">
        <v>235</v>
      </c>
      <c r="R391" s="34"/>
      <c r="S391" s="34"/>
      <c r="T391" s="32" t="s">
        <v>230</v>
      </c>
      <c r="U391" s="33">
        <v>258789</v>
      </c>
      <c r="V391" s="34"/>
    </row>
    <row r="392" spans="1:22">
      <c r="A392" s="14"/>
      <c r="B392" s="32"/>
      <c r="C392" s="34"/>
      <c r="D392" s="32"/>
      <c r="E392" s="43"/>
      <c r="F392" s="32"/>
      <c r="G392" s="34"/>
      <c r="H392" s="32"/>
      <c r="I392" s="33"/>
      <c r="J392" s="34"/>
      <c r="K392" s="34"/>
      <c r="L392" s="32"/>
      <c r="M392" s="33"/>
      <c r="N392" s="34"/>
      <c r="O392" s="34"/>
      <c r="P392" s="32"/>
      <c r="Q392" s="43"/>
      <c r="R392" s="34"/>
      <c r="S392" s="34"/>
      <c r="T392" s="32"/>
      <c r="U392" s="33"/>
      <c r="V392" s="34"/>
    </row>
    <row r="393" spans="1:22">
      <c r="A393" s="14"/>
      <c r="B393" s="30" t="s">
        <v>147</v>
      </c>
      <c r="C393" s="38"/>
      <c r="D393" s="76" t="s">
        <v>235</v>
      </c>
      <c r="E393" s="76"/>
      <c r="F393" s="38"/>
      <c r="G393" s="38"/>
      <c r="H393" s="36">
        <v>9684</v>
      </c>
      <c r="I393" s="36"/>
      <c r="J393" s="38"/>
      <c r="K393" s="38"/>
      <c r="L393" s="76" t="s">
        <v>235</v>
      </c>
      <c r="M393" s="76"/>
      <c r="N393" s="38"/>
      <c r="O393" s="38"/>
      <c r="P393" s="76" t="s">
        <v>235</v>
      </c>
      <c r="Q393" s="76"/>
      <c r="R393" s="38"/>
      <c r="S393" s="38"/>
      <c r="T393" s="36">
        <v>9684</v>
      </c>
      <c r="U393" s="36"/>
      <c r="V393" s="38"/>
    </row>
    <row r="394" spans="1:22" ht="15.75" thickBot="1">
      <c r="A394" s="14"/>
      <c r="B394" s="30"/>
      <c r="C394" s="38"/>
      <c r="D394" s="86"/>
      <c r="E394" s="86"/>
      <c r="F394" s="39"/>
      <c r="G394" s="38"/>
      <c r="H394" s="37"/>
      <c r="I394" s="37"/>
      <c r="J394" s="39"/>
      <c r="K394" s="38"/>
      <c r="L394" s="86"/>
      <c r="M394" s="86"/>
      <c r="N394" s="39"/>
      <c r="O394" s="38"/>
      <c r="P394" s="86"/>
      <c r="Q394" s="86"/>
      <c r="R394" s="39"/>
      <c r="S394" s="38"/>
      <c r="T394" s="37"/>
      <c r="U394" s="37"/>
      <c r="V394" s="39"/>
    </row>
    <row r="395" spans="1:22">
      <c r="A395" s="14"/>
      <c r="B395" s="71" t="s">
        <v>721</v>
      </c>
      <c r="C395" s="34"/>
      <c r="D395" s="40" t="s">
        <v>230</v>
      </c>
      <c r="E395" s="79" t="s">
        <v>770</v>
      </c>
      <c r="F395" s="40" t="s">
        <v>252</v>
      </c>
      <c r="G395" s="34"/>
      <c r="H395" s="40" t="s">
        <v>230</v>
      </c>
      <c r="I395" s="41">
        <v>275789</v>
      </c>
      <c r="J395" s="42"/>
      <c r="K395" s="34"/>
      <c r="L395" s="40" t="s">
        <v>230</v>
      </c>
      <c r="M395" s="41">
        <v>7844</v>
      </c>
      <c r="N395" s="42"/>
      <c r="O395" s="34"/>
      <c r="P395" s="40" t="s">
        <v>230</v>
      </c>
      <c r="Q395" s="79" t="s">
        <v>235</v>
      </c>
      <c r="R395" s="42"/>
      <c r="S395" s="34"/>
      <c r="T395" s="40" t="s">
        <v>230</v>
      </c>
      <c r="U395" s="41">
        <v>268473</v>
      </c>
      <c r="V395" s="42"/>
    </row>
    <row r="396" spans="1:22" ht="15.75" thickBot="1">
      <c r="A396" s="14"/>
      <c r="B396" s="71"/>
      <c r="C396" s="34"/>
      <c r="D396" s="72"/>
      <c r="E396" s="44"/>
      <c r="F396" s="72"/>
      <c r="G396" s="34"/>
      <c r="H396" s="72"/>
      <c r="I396" s="46"/>
      <c r="J396" s="45"/>
      <c r="K396" s="34"/>
      <c r="L396" s="72"/>
      <c r="M396" s="46"/>
      <c r="N396" s="45"/>
      <c r="O396" s="34"/>
      <c r="P396" s="72"/>
      <c r="Q396" s="44"/>
      <c r="R396" s="45"/>
      <c r="S396" s="34"/>
      <c r="T396" s="72"/>
      <c r="U396" s="46"/>
      <c r="V396" s="45"/>
    </row>
    <row r="397" spans="1:22">
      <c r="A397" s="14"/>
      <c r="B397" s="10" t="s">
        <v>722</v>
      </c>
      <c r="C397" s="16"/>
      <c r="D397" s="50"/>
      <c r="E397" s="50"/>
      <c r="F397" s="50"/>
      <c r="G397" s="16"/>
      <c r="H397" s="50"/>
      <c r="I397" s="50"/>
      <c r="J397" s="50"/>
      <c r="K397" s="16"/>
      <c r="L397" s="50"/>
      <c r="M397" s="50"/>
      <c r="N397" s="50"/>
      <c r="O397" s="16"/>
      <c r="P397" s="50"/>
      <c r="Q397" s="50"/>
      <c r="R397" s="50"/>
      <c r="S397" s="16"/>
      <c r="T397" s="50"/>
      <c r="U397" s="50"/>
      <c r="V397" s="50"/>
    </row>
    <row r="398" spans="1:22">
      <c r="A398" s="14"/>
      <c r="B398" s="71" t="s">
        <v>151</v>
      </c>
      <c r="C398" s="34"/>
      <c r="D398" s="43" t="s">
        <v>771</v>
      </c>
      <c r="E398" s="43"/>
      <c r="F398" s="32" t="s">
        <v>252</v>
      </c>
      <c r="G398" s="34"/>
      <c r="H398" s="43" t="s">
        <v>772</v>
      </c>
      <c r="I398" s="43"/>
      <c r="J398" s="32" t="s">
        <v>252</v>
      </c>
      <c r="K398" s="34"/>
      <c r="L398" s="43" t="s">
        <v>773</v>
      </c>
      <c r="M398" s="43"/>
      <c r="N398" s="32" t="s">
        <v>252</v>
      </c>
      <c r="O398" s="34"/>
      <c r="P398" s="43" t="s">
        <v>235</v>
      </c>
      <c r="Q398" s="43"/>
      <c r="R398" s="34"/>
      <c r="S398" s="34"/>
      <c r="T398" s="43" t="s">
        <v>774</v>
      </c>
      <c r="U398" s="43"/>
      <c r="V398" s="32" t="s">
        <v>252</v>
      </c>
    </row>
    <row r="399" spans="1:22">
      <c r="A399" s="14"/>
      <c r="B399" s="71"/>
      <c r="C399" s="34"/>
      <c r="D399" s="43"/>
      <c r="E399" s="43"/>
      <c r="F399" s="32"/>
      <c r="G399" s="34"/>
      <c r="H399" s="43"/>
      <c r="I399" s="43"/>
      <c r="J399" s="32"/>
      <c r="K399" s="34"/>
      <c r="L399" s="43"/>
      <c r="M399" s="43"/>
      <c r="N399" s="32"/>
      <c r="O399" s="34"/>
      <c r="P399" s="43"/>
      <c r="Q399" s="43"/>
      <c r="R399" s="34"/>
      <c r="S399" s="34"/>
      <c r="T399" s="43"/>
      <c r="U399" s="43"/>
      <c r="V399" s="32"/>
    </row>
    <row r="400" spans="1:22">
      <c r="A400" s="14"/>
      <c r="B400" s="70" t="s">
        <v>150</v>
      </c>
      <c r="C400" s="38"/>
      <c r="D400" s="76" t="s">
        <v>235</v>
      </c>
      <c r="E400" s="76"/>
      <c r="F400" s="38"/>
      <c r="G400" s="38"/>
      <c r="H400" s="76" t="s">
        <v>775</v>
      </c>
      <c r="I400" s="76"/>
      <c r="J400" s="30" t="s">
        <v>252</v>
      </c>
      <c r="K400" s="38"/>
      <c r="L400" s="76" t="s">
        <v>776</v>
      </c>
      <c r="M400" s="76"/>
      <c r="N400" s="30" t="s">
        <v>252</v>
      </c>
      <c r="O400" s="38"/>
      <c r="P400" s="76" t="s">
        <v>235</v>
      </c>
      <c r="Q400" s="76"/>
      <c r="R400" s="38"/>
      <c r="S400" s="38"/>
      <c r="T400" s="76" t="s">
        <v>777</v>
      </c>
      <c r="U400" s="76"/>
      <c r="V400" s="30" t="s">
        <v>252</v>
      </c>
    </row>
    <row r="401" spans="1:22">
      <c r="A401" s="14"/>
      <c r="B401" s="70"/>
      <c r="C401" s="38"/>
      <c r="D401" s="76"/>
      <c r="E401" s="76"/>
      <c r="F401" s="38"/>
      <c r="G401" s="38"/>
      <c r="H401" s="76"/>
      <c r="I401" s="76"/>
      <c r="J401" s="30"/>
      <c r="K401" s="38"/>
      <c r="L401" s="76"/>
      <c r="M401" s="76"/>
      <c r="N401" s="30"/>
      <c r="O401" s="38"/>
      <c r="P401" s="76"/>
      <c r="Q401" s="76"/>
      <c r="R401" s="38"/>
      <c r="S401" s="38"/>
      <c r="T401" s="76"/>
      <c r="U401" s="76"/>
      <c r="V401" s="30"/>
    </row>
    <row r="402" spans="1:22">
      <c r="A402" s="14"/>
      <c r="B402" s="71" t="s">
        <v>152</v>
      </c>
      <c r="C402" s="34"/>
      <c r="D402" s="43" t="s">
        <v>235</v>
      </c>
      <c r="E402" s="43"/>
      <c r="F402" s="34"/>
      <c r="G402" s="34"/>
      <c r="H402" s="43">
        <v>111</v>
      </c>
      <c r="I402" s="43"/>
      <c r="J402" s="34"/>
      <c r="K402" s="34"/>
      <c r="L402" s="43" t="s">
        <v>235</v>
      </c>
      <c r="M402" s="43"/>
      <c r="N402" s="34"/>
      <c r="O402" s="34"/>
      <c r="P402" s="43" t="s">
        <v>235</v>
      </c>
      <c r="Q402" s="43"/>
      <c r="R402" s="34"/>
      <c r="S402" s="34"/>
      <c r="T402" s="43">
        <v>111</v>
      </c>
      <c r="U402" s="43"/>
      <c r="V402" s="34"/>
    </row>
    <row r="403" spans="1:22">
      <c r="A403" s="14"/>
      <c r="B403" s="71"/>
      <c r="C403" s="34"/>
      <c r="D403" s="43"/>
      <c r="E403" s="43"/>
      <c r="F403" s="34"/>
      <c r="G403" s="34"/>
      <c r="H403" s="43"/>
      <c r="I403" s="43"/>
      <c r="J403" s="34"/>
      <c r="K403" s="34"/>
      <c r="L403" s="43"/>
      <c r="M403" s="43"/>
      <c r="N403" s="34"/>
      <c r="O403" s="34"/>
      <c r="P403" s="43"/>
      <c r="Q403" s="43"/>
      <c r="R403" s="34"/>
      <c r="S403" s="34"/>
      <c r="T403" s="43"/>
      <c r="U403" s="43"/>
      <c r="V403" s="34"/>
    </row>
    <row r="404" spans="1:22">
      <c r="A404" s="14"/>
      <c r="B404" s="70" t="s">
        <v>778</v>
      </c>
      <c r="C404" s="38"/>
      <c r="D404" s="76" t="s">
        <v>235</v>
      </c>
      <c r="E404" s="76"/>
      <c r="F404" s="38"/>
      <c r="G404" s="38"/>
      <c r="H404" s="36">
        <v>10000</v>
      </c>
      <c r="I404" s="36"/>
      <c r="J404" s="38"/>
      <c r="K404" s="38"/>
      <c r="L404" s="76" t="s">
        <v>235</v>
      </c>
      <c r="M404" s="76"/>
      <c r="N404" s="38"/>
      <c r="O404" s="38"/>
      <c r="P404" s="76" t="s">
        <v>235</v>
      </c>
      <c r="Q404" s="76"/>
      <c r="R404" s="38"/>
      <c r="S404" s="38"/>
      <c r="T404" s="36">
        <v>10000</v>
      </c>
      <c r="U404" s="36"/>
      <c r="V404" s="38"/>
    </row>
    <row r="405" spans="1:22">
      <c r="A405" s="14"/>
      <c r="B405" s="70"/>
      <c r="C405" s="38"/>
      <c r="D405" s="76"/>
      <c r="E405" s="76"/>
      <c r="F405" s="38"/>
      <c r="G405" s="38"/>
      <c r="H405" s="36"/>
      <c r="I405" s="36"/>
      <c r="J405" s="38"/>
      <c r="K405" s="38"/>
      <c r="L405" s="76"/>
      <c r="M405" s="76"/>
      <c r="N405" s="38"/>
      <c r="O405" s="38"/>
      <c r="P405" s="76"/>
      <c r="Q405" s="76"/>
      <c r="R405" s="38"/>
      <c r="S405" s="38"/>
      <c r="T405" s="36"/>
      <c r="U405" s="36"/>
      <c r="V405" s="38"/>
    </row>
    <row r="406" spans="1:22">
      <c r="A406" s="14"/>
      <c r="B406" s="71" t="s">
        <v>155</v>
      </c>
      <c r="C406" s="34"/>
      <c r="D406" s="43" t="s">
        <v>235</v>
      </c>
      <c r="E406" s="43"/>
      <c r="F406" s="34"/>
      <c r="G406" s="34"/>
      <c r="H406" s="33">
        <v>1852</v>
      </c>
      <c r="I406" s="33"/>
      <c r="J406" s="34"/>
      <c r="K406" s="34"/>
      <c r="L406" s="43" t="s">
        <v>235</v>
      </c>
      <c r="M406" s="43"/>
      <c r="N406" s="34"/>
      <c r="O406" s="34"/>
      <c r="P406" s="43" t="s">
        <v>235</v>
      </c>
      <c r="Q406" s="43"/>
      <c r="R406" s="34"/>
      <c r="S406" s="34"/>
      <c r="T406" s="33">
        <v>1852</v>
      </c>
      <c r="U406" s="33"/>
      <c r="V406" s="34"/>
    </row>
    <row r="407" spans="1:22">
      <c r="A407" s="14"/>
      <c r="B407" s="71"/>
      <c r="C407" s="34"/>
      <c r="D407" s="43"/>
      <c r="E407" s="43"/>
      <c r="F407" s="34"/>
      <c r="G407" s="34"/>
      <c r="H407" s="33"/>
      <c r="I407" s="33"/>
      <c r="J407" s="34"/>
      <c r="K407" s="34"/>
      <c r="L407" s="43"/>
      <c r="M407" s="43"/>
      <c r="N407" s="34"/>
      <c r="O407" s="34"/>
      <c r="P407" s="43"/>
      <c r="Q407" s="43"/>
      <c r="R407" s="34"/>
      <c r="S407" s="34"/>
      <c r="T407" s="33"/>
      <c r="U407" s="33"/>
      <c r="V407" s="34"/>
    </row>
    <row r="408" spans="1:22">
      <c r="A408" s="14"/>
      <c r="B408" s="70" t="s">
        <v>156</v>
      </c>
      <c r="C408" s="38"/>
      <c r="D408" s="76" t="s">
        <v>235</v>
      </c>
      <c r="E408" s="76"/>
      <c r="F408" s="38"/>
      <c r="G408" s="38"/>
      <c r="H408" s="36">
        <v>8000</v>
      </c>
      <c r="I408" s="36"/>
      <c r="J408" s="38"/>
      <c r="K408" s="38"/>
      <c r="L408" s="76" t="s">
        <v>235</v>
      </c>
      <c r="M408" s="76"/>
      <c r="N408" s="38"/>
      <c r="O408" s="38"/>
      <c r="P408" s="76" t="s">
        <v>235</v>
      </c>
      <c r="Q408" s="76"/>
      <c r="R408" s="38"/>
      <c r="S408" s="38"/>
      <c r="T408" s="36">
        <v>8000</v>
      </c>
      <c r="U408" s="36"/>
      <c r="V408" s="38"/>
    </row>
    <row r="409" spans="1:22">
      <c r="A409" s="14"/>
      <c r="B409" s="70"/>
      <c r="C409" s="38"/>
      <c r="D409" s="76"/>
      <c r="E409" s="76"/>
      <c r="F409" s="38"/>
      <c r="G409" s="38"/>
      <c r="H409" s="36"/>
      <c r="I409" s="36"/>
      <c r="J409" s="38"/>
      <c r="K409" s="38"/>
      <c r="L409" s="76"/>
      <c r="M409" s="76"/>
      <c r="N409" s="38"/>
      <c r="O409" s="38"/>
      <c r="P409" s="76"/>
      <c r="Q409" s="76"/>
      <c r="R409" s="38"/>
      <c r="S409" s="38"/>
      <c r="T409" s="36"/>
      <c r="U409" s="36"/>
      <c r="V409" s="38"/>
    </row>
    <row r="410" spans="1:22">
      <c r="A410" s="14"/>
      <c r="B410" s="71" t="s">
        <v>157</v>
      </c>
      <c r="C410" s="34"/>
      <c r="D410" s="43" t="s">
        <v>235</v>
      </c>
      <c r="E410" s="43"/>
      <c r="F410" s="34"/>
      <c r="G410" s="34"/>
      <c r="H410" s="43" t="s">
        <v>779</v>
      </c>
      <c r="I410" s="43"/>
      <c r="J410" s="32" t="s">
        <v>252</v>
      </c>
      <c r="K410" s="34"/>
      <c r="L410" s="43">
        <v>306</v>
      </c>
      <c r="M410" s="43"/>
      <c r="N410" s="34"/>
      <c r="O410" s="34"/>
      <c r="P410" s="43" t="s">
        <v>235</v>
      </c>
      <c r="Q410" s="43"/>
      <c r="R410" s="34"/>
      <c r="S410" s="34"/>
      <c r="T410" s="43">
        <v>122</v>
      </c>
      <c r="U410" s="43"/>
      <c r="V410" s="34"/>
    </row>
    <row r="411" spans="1:22" ht="15.75" thickBot="1">
      <c r="A411" s="14"/>
      <c r="B411" s="71"/>
      <c r="C411" s="34"/>
      <c r="D411" s="44"/>
      <c r="E411" s="44"/>
      <c r="F411" s="45"/>
      <c r="G411" s="34"/>
      <c r="H411" s="44"/>
      <c r="I411" s="44"/>
      <c r="J411" s="72"/>
      <c r="K411" s="34"/>
      <c r="L411" s="44"/>
      <c r="M411" s="44"/>
      <c r="N411" s="45"/>
      <c r="O411" s="34"/>
      <c r="P411" s="44"/>
      <c r="Q411" s="44"/>
      <c r="R411" s="45"/>
      <c r="S411" s="34"/>
      <c r="T411" s="44"/>
      <c r="U411" s="44"/>
      <c r="V411" s="45"/>
    </row>
    <row r="412" spans="1:22">
      <c r="A412" s="14"/>
      <c r="B412" s="30" t="s">
        <v>158</v>
      </c>
      <c r="C412" s="38"/>
      <c r="D412" s="81" t="s">
        <v>771</v>
      </c>
      <c r="E412" s="81"/>
      <c r="F412" s="29" t="s">
        <v>252</v>
      </c>
      <c r="G412" s="38"/>
      <c r="H412" s="81" t="s">
        <v>780</v>
      </c>
      <c r="I412" s="81"/>
      <c r="J412" s="29" t="s">
        <v>252</v>
      </c>
      <c r="K412" s="38"/>
      <c r="L412" s="81" t="s">
        <v>781</v>
      </c>
      <c r="M412" s="81"/>
      <c r="N412" s="29" t="s">
        <v>252</v>
      </c>
      <c r="O412" s="38"/>
      <c r="P412" s="81" t="s">
        <v>235</v>
      </c>
      <c r="Q412" s="81"/>
      <c r="R412" s="50"/>
      <c r="S412" s="38"/>
      <c r="T412" s="81" t="s">
        <v>782</v>
      </c>
      <c r="U412" s="81"/>
      <c r="V412" s="29" t="s">
        <v>252</v>
      </c>
    </row>
    <row r="413" spans="1:22">
      <c r="A413" s="14"/>
      <c r="B413" s="30"/>
      <c r="C413" s="38"/>
      <c r="D413" s="111"/>
      <c r="E413" s="111"/>
      <c r="F413" s="112"/>
      <c r="G413" s="38"/>
      <c r="H413" s="111"/>
      <c r="I413" s="111"/>
      <c r="J413" s="112"/>
      <c r="K413" s="38"/>
      <c r="L413" s="111"/>
      <c r="M413" s="111"/>
      <c r="N413" s="112"/>
      <c r="O413" s="38"/>
      <c r="P413" s="111"/>
      <c r="Q413" s="111"/>
      <c r="R413" s="75"/>
      <c r="S413" s="38"/>
      <c r="T413" s="111"/>
      <c r="U413" s="111"/>
      <c r="V413" s="112"/>
    </row>
    <row r="414" spans="1:22">
      <c r="A414" s="14"/>
      <c r="B414" s="32" t="s">
        <v>783</v>
      </c>
      <c r="C414" s="34"/>
      <c r="D414" s="43" t="s">
        <v>235</v>
      </c>
      <c r="E414" s="43"/>
      <c r="F414" s="34"/>
      <c r="G414" s="34"/>
      <c r="H414" s="43" t="s">
        <v>784</v>
      </c>
      <c r="I414" s="43"/>
      <c r="J414" s="32" t="s">
        <v>252</v>
      </c>
      <c r="K414" s="34"/>
      <c r="L414" s="43">
        <v>838</v>
      </c>
      <c r="M414" s="43"/>
      <c r="N414" s="34"/>
      <c r="O414" s="34"/>
      <c r="P414" s="43" t="s">
        <v>235</v>
      </c>
      <c r="Q414" s="43"/>
      <c r="R414" s="34"/>
      <c r="S414" s="34"/>
      <c r="T414" s="43" t="s">
        <v>785</v>
      </c>
      <c r="U414" s="43"/>
      <c r="V414" s="32" t="s">
        <v>252</v>
      </c>
    </row>
    <row r="415" spans="1:22" ht="15.75" thickBot="1">
      <c r="A415" s="14"/>
      <c r="B415" s="32"/>
      <c r="C415" s="34"/>
      <c r="D415" s="44"/>
      <c r="E415" s="44"/>
      <c r="F415" s="45"/>
      <c r="G415" s="34"/>
      <c r="H415" s="44"/>
      <c r="I415" s="44"/>
      <c r="J415" s="72"/>
      <c r="K415" s="34"/>
      <c r="L415" s="44"/>
      <c r="M415" s="44"/>
      <c r="N415" s="45"/>
      <c r="O415" s="34"/>
      <c r="P415" s="44"/>
      <c r="Q415" s="44"/>
      <c r="R415" s="45"/>
      <c r="S415" s="34"/>
      <c r="T415" s="44"/>
      <c r="U415" s="44"/>
      <c r="V415" s="72"/>
    </row>
    <row r="416" spans="1:22">
      <c r="A416" s="14"/>
      <c r="B416" s="70" t="s">
        <v>160</v>
      </c>
      <c r="C416" s="38"/>
      <c r="D416" s="29" t="s">
        <v>230</v>
      </c>
      <c r="E416" s="81" t="s">
        <v>771</v>
      </c>
      <c r="F416" s="29" t="s">
        <v>252</v>
      </c>
      <c r="G416" s="38"/>
      <c r="H416" s="29" t="s">
        <v>230</v>
      </c>
      <c r="I416" s="81" t="s">
        <v>786</v>
      </c>
      <c r="J416" s="29" t="s">
        <v>252</v>
      </c>
      <c r="K416" s="38"/>
      <c r="L416" s="29" t="s">
        <v>230</v>
      </c>
      <c r="M416" s="81" t="s">
        <v>787</v>
      </c>
      <c r="N416" s="29" t="s">
        <v>252</v>
      </c>
      <c r="O416" s="38"/>
      <c r="P416" s="29" t="s">
        <v>230</v>
      </c>
      <c r="Q416" s="81" t="s">
        <v>235</v>
      </c>
      <c r="R416" s="50"/>
      <c r="S416" s="38"/>
      <c r="T416" s="29" t="s">
        <v>230</v>
      </c>
      <c r="U416" s="81" t="s">
        <v>788</v>
      </c>
      <c r="V416" s="29" t="s">
        <v>252</v>
      </c>
    </row>
    <row r="417" spans="1:22" ht="15.75" thickBot="1">
      <c r="A417" s="14"/>
      <c r="B417" s="70"/>
      <c r="C417" s="38"/>
      <c r="D417" s="87"/>
      <c r="E417" s="86"/>
      <c r="F417" s="87"/>
      <c r="G417" s="38"/>
      <c r="H417" s="87"/>
      <c r="I417" s="86"/>
      <c r="J417" s="87"/>
      <c r="K417" s="38"/>
      <c r="L417" s="87"/>
      <c r="M417" s="86"/>
      <c r="N417" s="87"/>
      <c r="O417" s="38"/>
      <c r="P417" s="87"/>
      <c r="Q417" s="86"/>
      <c r="R417" s="39"/>
      <c r="S417" s="38"/>
      <c r="T417" s="87"/>
      <c r="U417" s="86"/>
      <c r="V417" s="87"/>
    </row>
    <row r="418" spans="1:22">
      <c r="A418" s="14"/>
      <c r="B418" s="113" t="s">
        <v>742</v>
      </c>
      <c r="C418" s="21"/>
      <c r="D418" s="42"/>
      <c r="E418" s="42"/>
      <c r="F418" s="42"/>
      <c r="G418" s="21"/>
      <c r="H418" s="42"/>
      <c r="I418" s="42"/>
      <c r="J418" s="42"/>
      <c r="K418" s="21"/>
      <c r="L418" s="42"/>
      <c r="M418" s="42"/>
      <c r="N418" s="42"/>
      <c r="O418" s="21"/>
      <c r="P418" s="42"/>
      <c r="Q418" s="42"/>
      <c r="R418" s="42"/>
      <c r="S418" s="21"/>
      <c r="T418" s="42"/>
      <c r="U418" s="42"/>
      <c r="V418" s="42"/>
    </row>
    <row r="419" spans="1:22">
      <c r="A419" s="14"/>
      <c r="B419" s="70" t="s">
        <v>743</v>
      </c>
      <c r="C419" s="38"/>
      <c r="D419" s="76" t="s">
        <v>789</v>
      </c>
      <c r="E419" s="76"/>
      <c r="F419" s="30" t="s">
        <v>252</v>
      </c>
      <c r="G419" s="38"/>
      <c r="H419" s="76" t="s">
        <v>790</v>
      </c>
      <c r="I419" s="76"/>
      <c r="J419" s="30" t="s">
        <v>252</v>
      </c>
      <c r="K419" s="38"/>
      <c r="L419" s="76" t="s">
        <v>791</v>
      </c>
      <c r="M419" s="76"/>
      <c r="N419" s="30" t="s">
        <v>252</v>
      </c>
      <c r="O419" s="38"/>
      <c r="P419" s="76" t="s">
        <v>235</v>
      </c>
      <c r="Q419" s="76"/>
      <c r="R419" s="38"/>
      <c r="S419" s="38"/>
      <c r="T419" s="76" t="s">
        <v>792</v>
      </c>
      <c r="U419" s="76"/>
      <c r="V419" s="30" t="s">
        <v>252</v>
      </c>
    </row>
    <row r="420" spans="1:22">
      <c r="A420" s="14"/>
      <c r="B420" s="70"/>
      <c r="C420" s="38"/>
      <c r="D420" s="76"/>
      <c r="E420" s="76"/>
      <c r="F420" s="30"/>
      <c r="G420" s="38"/>
      <c r="H420" s="76"/>
      <c r="I420" s="76"/>
      <c r="J420" s="30"/>
      <c r="K420" s="38"/>
      <c r="L420" s="76"/>
      <c r="M420" s="76"/>
      <c r="N420" s="30"/>
      <c r="O420" s="38"/>
      <c r="P420" s="76"/>
      <c r="Q420" s="76"/>
      <c r="R420" s="38"/>
      <c r="S420" s="38"/>
      <c r="T420" s="76"/>
      <c r="U420" s="76"/>
      <c r="V420" s="30"/>
    </row>
    <row r="421" spans="1:22">
      <c r="A421" s="14"/>
      <c r="B421" s="71" t="s">
        <v>747</v>
      </c>
      <c r="C421" s="34"/>
      <c r="D421" s="43" t="s">
        <v>793</v>
      </c>
      <c r="E421" s="43"/>
      <c r="F421" s="32" t="s">
        <v>252</v>
      </c>
      <c r="G421" s="34"/>
      <c r="H421" s="43" t="s">
        <v>235</v>
      </c>
      <c r="I421" s="43"/>
      <c r="J421" s="34"/>
      <c r="K421" s="34"/>
      <c r="L421" s="43" t="s">
        <v>235</v>
      </c>
      <c r="M421" s="43"/>
      <c r="N421" s="34"/>
      <c r="O421" s="34"/>
      <c r="P421" s="43" t="s">
        <v>235</v>
      </c>
      <c r="Q421" s="43"/>
      <c r="R421" s="34"/>
      <c r="S421" s="34"/>
      <c r="T421" s="43" t="s">
        <v>793</v>
      </c>
      <c r="U421" s="43"/>
      <c r="V421" s="32" t="s">
        <v>252</v>
      </c>
    </row>
    <row r="422" spans="1:22">
      <c r="A422" s="14"/>
      <c r="B422" s="71"/>
      <c r="C422" s="34"/>
      <c r="D422" s="43"/>
      <c r="E422" s="43"/>
      <c r="F422" s="32"/>
      <c r="G422" s="34"/>
      <c r="H422" s="43"/>
      <c r="I422" s="43"/>
      <c r="J422" s="34"/>
      <c r="K422" s="34"/>
      <c r="L422" s="43"/>
      <c r="M422" s="43"/>
      <c r="N422" s="34"/>
      <c r="O422" s="34"/>
      <c r="P422" s="43"/>
      <c r="Q422" s="43"/>
      <c r="R422" s="34"/>
      <c r="S422" s="34"/>
      <c r="T422" s="43"/>
      <c r="U422" s="43"/>
      <c r="V422" s="32"/>
    </row>
    <row r="423" spans="1:22">
      <c r="A423" s="14"/>
      <c r="B423" s="70" t="s">
        <v>164</v>
      </c>
      <c r="C423" s="38"/>
      <c r="D423" s="36">
        <v>9624</v>
      </c>
      <c r="E423" s="36"/>
      <c r="F423" s="38"/>
      <c r="G423" s="38"/>
      <c r="H423" s="76" t="s">
        <v>235</v>
      </c>
      <c r="I423" s="76"/>
      <c r="J423" s="38"/>
      <c r="K423" s="38"/>
      <c r="L423" s="76" t="s">
        <v>235</v>
      </c>
      <c r="M423" s="76"/>
      <c r="N423" s="38"/>
      <c r="O423" s="38"/>
      <c r="P423" s="76" t="s">
        <v>235</v>
      </c>
      <c r="Q423" s="76"/>
      <c r="R423" s="38"/>
      <c r="S423" s="38"/>
      <c r="T423" s="36">
        <v>9624</v>
      </c>
      <c r="U423" s="36"/>
      <c r="V423" s="38"/>
    </row>
    <row r="424" spans="1:22">
      <c r="A424" s="14"/>
      <c r="B424" s="70"/>
      <c r="C424" s="38"/>
      <c r="D424" s="36"/>
      <c r="E424" s="36"/>
      <c r="F424" s="38"/>
      <c r="G424" s="38"/>
      <c r="H424" s="76"/>
      <c r="I424" s="76"/>
      <c r="J424" s="38"/>
      <c r="K424" s="38"/>
      <c r="L424" s="76"/>
      <c r="M424" s="76"/>
      <c r="N424" s="38"/>
      <c r="O424" s="38"/>
      <c r="P424" s="76"/>
      <c r="Q424" s="76"/>
      <c r="R424" s="38"/>
      <c r="S424" s="38"/>
      <c r="T424" s="36"/>
      <c r="U424" s="36"/>
      <c r="V424" s="38"/>
    </row>
    <row r="425" spans="1:22">
      <c r="A425" s="14"/>
      <c r="B425" s="71" t="s">
        <v>165</v>
      </c>
      <c r="C425" s="34"/>
      <c r="D425" s="43" t="s">
        <v>794</v>
      </c>
      <c r="E425" s="43"/>
      <c r="F425" s="32" t="s">
        <v>252</v>
      </c>
      <c r="G425" s="34"/>
      <c r="H425" s="43" t="s">
        <v>235</v>
      </c>
      <c r="I425" s="43"/>
      <c r="J425" s="34"/>
      <c r="K425" s="34"/>
      <c r="L425" s="43" t="s">
        <v>235</v>
      </c>
      <c r="M425" s="43"/>
      <c r="N425" s="34"/>
      <c r="O425" s="34"/>
      <c r="P425" s="43" t="s">
        <v>235</v>
      </c>
      <c r="Q425" s="43"/>
      <c r="R425" s="34"/>
      <c r="S425" s="34"/>
      <c r="T425" s="43" t="s">
        <v>794</v>
      </c>
      <c r="U425" s="43"/>
      <c r="V425" s="32" t="s">
        <v>252</v>
      </c>
    </row>
    <row r="426" spans="1:22">
      <c r="A426" s="14"/>
      <c r="B426" s="71"/>
      <c r="C426" s="34"/>
      <c r="D426" s="43"/>
      <c r="E426" s="43"/>
      <c r="F426" s="32"/>
      <c r="G426" s="34"/>
      <c r="H426" s="43"/>
      <c r="I426" s="43"/>
      <c r="J426" s="34"/>
      <c r="K426" s="34"/>
      <c r="L426" s="43"/>
      <c r="M426" s="43"/>
      <c r="N426" s="34"/>
      <c r="O426" s="34"/>
      <c r="P426" s="43"/>
      <c r="Q426" s="43"/>
      <c r="R426" s="34"/>
      <c r="S426" s="34"/>
      <c r="T426" s="43"/>
      <c r="U426" s="43"/>
      <c r="V426" s="32"/>
    </row>
    <row r="427" spans="1:22">
      <c r="A427" s="14"/>
      <c r="B427" s="70" t="s">
        <v>167</v>
      </c>
      <c r="C427" s="38"/>
      <c r="D427" s="76" t="s">
        <v>235</v>
      </c>
      <c r="E427" s="76"/>
      <c r="F427" s="38"/>
      <c r="G427" s="38"/>
      <c r="H427" s="76" t="s">
        <v>235</v>
      </c>
      <c r="I427" s="76"/>
      <c r="J427" s="38"/>
      <c r="K427" s="38"/>
      <c r="L427" s="76" t="s">
        <v>795</v>
      </c>
      <c r="M427" s="76"/>
      <c r="N427" s="30" t="s">
        <v>252</v>
      </c>
      <c r="O427" s="38"/>
      <c r="P427" s="76" t="s">
        <v>235</v>
      </c>
      <c r="Q427" s="76"/>
      <c r="R427" s="38"/>
      <c r="S427" s="38"/>
      <c r="T427" s="76" t="s">
        <v>795</v>
      </c>
      <c r="U427" s="76"/>
      <c r="V427" s="30" t="s">
        <v>252</v>
      </c>
    </row>
    <row r="428" spans="1:22">
      <c r="A428" s="14"/>
      <c r="B428" s="70"/>
      <c r="C428" s="38"/>
      <c r="D428" s="76"/>
      <c r="E428" s="76"/>
      <c r="F428" s="38"/>
      <c r="G428" s="38"/>
      <c r="H428" s="76"/>
      <c r="I428" s="76"/>
      <c r="J428" s="38"/>
      <c r="K428" s="38"/>
      <c r="L428" s="76"/>
      <c r="M428" s="76"/>
      <c r="N428" s="30"/>
      <c r="O428" s="38"/>
      <c r="P428" s="76"/>
      <c r="Q428" s="76"/>
      <c r="R428" s="38"/>
      <c r="S428" s="38"/>
      <c r="T428" s="76"/>
      <c r="U428" s="76"/>
      <c r="V428" s="30"/>
    </row>
    <row r="429" spans="1:22">
      <c r="A429" s="14"/>
      <c r="B429" s="71" t="s">
        <v>796</v>
      </c>
      <c r="C429" s="34"/>
      <c r="D429" s="43" t="s">
        <v>235</v>
      </c>
      <c r="E429" s="43"/>
      <c r="F429" s="34"/>
      <c r="G429" s="34"/>
      <c r="H429" s="43" t="s">
        <v>235</v>
      </c>
      <c r="I429" s="43"/>
      <c r="J429" s="34"/>
      <c r="K429" s="34"/>
      <c r="L429" s="43" t="s">
        <v>235</v>
      </c>
      <c r="M429" s="43"/>
      <c r="N429" s="34"/>
      <c r="O429" s="34"/>
      <c r="P429" s="43" t="s">
        <v>235</v>
      </c>
      <c r="Q429" s="43"/>
      <c r="R429" s="34"/>
      <c r="S429" s="34"/>
      <c r="T429" s="43" t="s">
        <v>235</v>
      </c>
      <c r="U429" s="43"/>
      <c r="V429" s="34"/>
    </row>
    <row r="430" spans="1:22">
      <c r="A430" s="14"/>
      <c r="B430" s="71"/>
      <c r="C430" s="34"/>
      <c r="D430" s="43"/>
      <c r="E430" s="43"/>
      <c r="F430" s="34"/>
      <c r="G430" s="34"/>
      <c r="H430" s="43"/>
      <c r="I430" s="43"/>
      <c r="J430" s="34"/>
      <c r="K430" s="34"/>
      <c r="L430" s="43"/>
      <c r="M430" s="43"/>
      <c r="N430" s="34"/>
      <c r="O430" s="34"/>
      <c r="P430" s="43"/>
      <c r="Q430" s="43"/>
      <c r="R430" s="34"/>
      <c r="S430" s="34"/>
      <c r="T430" s="43"/>
      <c r="U430" s="43"/>
      <c r="V430" s="34"/>
    </row>
    <row r="431" spans="1:22">
      <c r="A431" s="14"/>
      <c r="B431" s="70" t="s">
        <v>750</v>
      </c>
      <c r="C431" s="38"/>
      <c r="D431" s="76">
        <v>643</v>
      </c>
      <c r="E431" s="76"/>
      <c r="F431" s="38"/>
      <c r="G431" s="38"/>
      <c r="H431" s="76" t="s">
        <v>235</v>
      </c>
      <c r="I431" s="76"/>
      <c r="J431" s="38"/>
      <c r="K431" s="38"/>
      <c r="L431" s="76" t="s">
        <v>235</v>
      </c>
      <c r="M431" s="76"/>
      <c r="N431" s="38"/>
      <c r="O431" s="38"/>
      <c r="P431" s="76" t="s">
        <v>235</v>
      </c>
      <c r="Q431" s="76"/>
      <c r="R431" s="38"/>
      <c r="S431" s="38"/>
      <c r="T431" s="76">
        <v>643</v>
      </c>
      <c r="U431" s="76"/>
      <c r="V431" s="38"/>
    </row>
    <row r="432" spans="1:22">
      <c r="A432" s="14"/>
      <c r="B432" s="70"/>
      <c r="C432" s="38"/>
      <c r="D432" s="76"/>
      <c r="E432" s="76"/>
      <c r="F432" s="38"/>
      <c r="G432" s="38"/>
      <c r="H432" s="76"/>
      <c r="I432" s="76"/>
      <c r="J432" s="38"/>
      <c r="K432" s="38"/>
      <c r="L432" s="76"/>
      <c r="M432" s="76"/>
      <c r="N432" s="38"/>
      <c r="O432" s="38"/>
      <c r="P432" s="76"/>
      <c r="Q432" s="76"/>
      <c r="R432" s="38"/>
      <c r="S432" s="38"/>
      <c r="T432" s="76"/>
      <c r="U432" s="76"/>
      <c r="V432" s="38"/>
    </row>
    <row r="433" spans="1:22">
      <c r="A433" s="14"/>
      <c r="B433" s="71" t="s">
        <v>751</v>
      </c>
      <c r="C433" s="34"/>
      <c r="D433" s="43" t="s">
        <v>797</v>
      </c>
      <c r="E433" s="43"/>
      <c r="F433" s="32" t="s">
        <v>252</v>
      </c>
      <c r="G433" s="34"/>
      <c r="H433" s="43" t="s">
        <v>798</v>
      </c>
      <c r="I433" s="43"/>
      <c r="J433" s="32" t="s">
        <v>252</v>
      </c>
      <c r="K433" s="34"/>
      <c r="L433" s="43" t="s">
        <v>235</v>
      </c>
      <c r="M433" s="43"/>
      <c r="N433" s="34"/>
      <c r="O433" s="34"/>
      <c r="P433" s="33">
        <v>240895</v>
      </c>
      <c r="Q433" s="33"/>
      <c r="R433" s="34"/>
      <c r="S433" s="34"/>
      <c r="T433" s="43" t="s">
        <v>235</v>
      </c>
      <c r="U433" s="43"/>
      <c r="V433" s="34"/>
    </row>
    <row r="434" spans="1:22">
      <c r="A434" s="14"/>
      <c r="B434" s="71"/>
      <c r="C434" s="34"/>
      <c r="D434" s="43"/>
      <c r="E434" s="43"/>
      <c r="F434" s="32"/>
      <c r="G434" s="34"/>
      <c r="H434" s="43"/>
      <c r="I434" s="43"/>
      <c r="J434" s="32"/>
      <c r="K434" s="34"/>
      <c r="L434" s="43"/>
      <c r="M434" s="43"/>
      <c r="N434" s="34"/>
      <c r="O434" s="34"/>
      <c r="P434" s="33"/>
      <c r="Q434" s="33"/>
      <c r="R434" s="34"/>
      <c r="S434" s="34"/>
      <c r="T434" s="43"/>
      <c r="U434" s="43"/>
      <c r="V434" s="34"/>
    </row>
    <row r="435" spans="1:22">
      <c r="A435" s="14"/>
      <c r="B435" s="25"/>
      <c r="C435" s="25"/>
      <c r="D435" s="25"/>
      <c r="E435" s="25"/>
      <c r="F435" s="25"/>
      <c r="G435" s="25"/>
      <c r="H435" s="25"/>
      <c r="I435" s="25"/>
      <c r="J435" s="25"/>
      <c r="K435" s="25"/>
      <c r="L435" s="25"/>
      <c r="M435" s="25"/>
      <c r="N435" s="25"/>
      <c r="O435" s="25"/>
      <c r="P435" s="25"/>
      <c r="Q435" s="25"/>
      <c r="R435" s="25"/>
      <c r="S435" s="25"/>
      <c r="T435" s="25"/>
      <c r="U435" s="25"/>
      <c r="V435" s="25"/>
    </row>
    <row r="436" spans="1:22">
      <c r="A436" s="14"/>
      <c r="B436" s="15"/>
      <c r="C436" s="15"/>
      <c r="D436" s="15"/>
      <c r="E436" s="15"/>
      <c r="F436" s="15"/>
      <c r="G436" s="15"/>
      <c r="H436" s="15"/>
      <c r="I436" s="15"/>
      <c r="J436" s="15"/>
      <c r="K436" s="15"/>
      <c r="L436" s="15"/>
      <c r="M436" s="15"/>
      <c r="N436" s="15"/>
      <c r="O436" s="15"/>
      <c r="P436" s="15"/>
      <c r="Q436" s="15"/>
      <c r="R436" s="15"/>
      <c r="S436" s="15"/>
      <c r="T436" s="15"/>
      <c r="U436" s="15"/>
      <c r="V436" s="15"/>
    </row>
    <row r="437" spans="1:22">
      <c r="A437" s="14"/>
      <c r="B437" s="70" t="s">
        <v>754</v>
      </c>
      <c r="C437" s="38"/>
      <c r="D437" s="36">
        <v>233946</v>
      </c>
      <c r="E437" s="36"/>
      <c r="F437" s="38"/>
      <c r="G437" s="38"/>
      <c r="H437" s="76" t="s">
        <v>235</v>
      </c>
      <c r="I437" s="76"/>
      <c r="J437" s="38"/>
      <c r="K437" s="38"/>
      <c r="L437" s="36">
        <v>6949</v>
      </c>
      <c r="M437" s="36"/>
      <c r="N437" s="38"/>
      <c r="O437" s="38"/>
      <c r="P437" s="76" t="s">
        <v>799</v>
      </c>
      <c r="Q437" s="76"/>
      <c r="R437" s="30" t="s">
        <v>252</v>
      </c>
      <c r="S437" s="38"/>
      <c r="T437" s="76" t="s">
        <v>235</v>
      </c>
      <c r="U437" s="76"/>
      <c r="V437" s="38"/>
    </row>
    <row r="438" spans="1:22" ht="15.75" thickBot="1">
      <c r="A438" s="14"/>
      <c r="B438" s="70"/>
      <c r="C438" s="38"/>
      <c r="D438" s="37"/>
      <c r="E438" s="37"/>
      <c r="F438" s="39"/>
      <c r="G438" s="38"/>
      <c r="H438" s="86"/>
      <c r="I438" s="86"/>
      <c r="J438" s="39"/>
      <c r="K438" s="38"/>
      <c r="L438" s="37"/>
      <c r="M438" s="37"/>
      <c r="N438" s="39"/>
      <c r="O438" s="38"/>
      <c r="P438" s="86"/>
      <c r="Q438" s="86"/>
      <c r="R438" s="87"/>
      <c r="S438" s="38"/>
      <c r="T438" s="86"/>
      <c r="U438" s="86"/>
      <c r="V438" s="39"/>
    </row>
    <row r="439" spans="1:22">
      <c r="A439" s="14"/>
      <c r="B439" s="32" t="s">
        <v>800</v>
      </c>
      <c r="C439" s="34"/>
      <c r="D439" s="79" t="s">
        <v>801</v>
      </c>
      <c r="E439" s="79"/>
      <c r="F439" s="40" t="s">
        <v>252</v>
      </c>
      <c r="G439" s="34"/>
      <c r="H439" s="79" t="s">
        <v>802</v>
      </c>
      <c r="I439" s="79"/>
      <c r="J439" s="40" t="s">
        <v>252</v>
      </c>
      <c r="K439" s="34"/>
      <c r="L439" s="41">
        <v>6843</v>
      </c>
      <c r="M439" s="41"/>
      <c r="N439" s="42"/>
      <c r="O439" s="34"/>
      <c r="P439" s="79" t="s">
        <v>235</v>
      </c>
      <c r="Q439" s="79"/>
      <c r="R439" s="42"/>
      <c r="S439" s="34"/>
      <c r="T439" s="79" t="s">
        <v>803</v>
      </c>
      <c r="U439" s="79"/>
      <c r="V439" s="40" t="s">
        <v>252</v>
      </c>
    </row>
    <row r="440" spans="1:22">
      <c r="A440" s="14"/>
      <c r="B440" s="32"/>
      <c r="C440" s="34"/>
      <c r="D440" s="43"/>
      <c r="E440" s="43"/>
      <c r="F440" s="32"/>
      <c r="G440" s="34"/>
      <c r="H440" s="43"/>
      <c r="I440" s="43"/>
      <c r="J440" s="32"/>
      <c r="K440" s="34"/>
      <c r="L440" s="33"/>
      <c r="M440" s="33"/>
      <c r="N440" s="34"/>
      <c r="O440" s="34"/>
      <c r="P440" s="43"/>
      <c r="Q440" s="43"/>
      <c r="R440" s="34"/>
      <c r="S440" s="34"/>
      <c r="T440" s="43"/>
      <c r="U440" s="43"/>
      <c r="V440" s="32"/>
    </row>
    <row r="441" spans="1:22">
      <c r="A441" s="14"/>
      <c r="B441" s="30" t="s">
        <v>169</v>
      </c>
      <c r="C441" s="38"/>
      <c r="D441" s="76" t="s">
        <v>235</v>
      </c>
      <c r="E441" s="76"/>
      <c r="F441" s="38"/>
      <c r="G441" s="38"/>
      <c r="H441" s="76">
        <v>3</v>
      </c>
      <c r="I441" s="76"/>
      <c r="J441" s="38"/>
      <c r="K441" s="38"/>
      <c r="L441" s="76" t="s">
        <v>235</v>
      </c>
      <c r="M441" s="76"/>
      <c r="N441" s="38"/>
      <c r="O441" s="38"/>
      <c r="P441" s="76" t="s">
        <v>235</v>
      </c>
      <c r="Q441" s="76"/>
      <c r="R441" s="38"/>
      <c r="S441" s="38"/>
      <c r="T441" s="76">
        <v>3</v>
      </c>
      <c r="U441" s="76"/>
      <c r="V441" s="38"/>
    </row>
    <row r="442" spans="1:22" ht="15.75" thickBot="1">
      <c r="A442" s="14"/>
      <c r="B442" s="30"/>
      <c r="C442" s="38"/>
      <c r="D442" s="86"/>
      <c r="E442" s="86"/>
      <c r="F442" s="39"/>
      <c r="G442" s="38"/>
      <c r="H442" s="86"/>
      <c r="I442" s="86"/>
      <c r="J442" s="39"/>
      <c r="K442" s="38"/>
      <c r="L442" s="86"/>
      <c r="M442" s="86"/>
      <c r="N442" s="39"/>
      <c r="O442" s="38"/>
      <c r="P442" s="86"/>
      <c r="Q442" s="86"/>
      <c r="R442" s="39"/>
      <c r="S442" s="38"/>
      <c r="T442" s="86"/>
      <c r="U442" s="86"/>
      <c r="V442" s="39"/>
    </row>
    <row r="443" spans="1:22">
      <c r="A443" s="14"/>
      <c r="B443" s="71" t="s">
        <v>804</v>
      </c>
      <c r="C443" s="34"/>
      <c r="D443" s="40" t="s">
        <v>230</v>
      </c>
      <c r="E443" s="79" t="s">
        <v>801</v>
      </c>
      <c r="F443" s="40" t="s">
        <v>252</v>
      </c>
      <c r="G443" s="34"/>
      <c r="H443" s="40" t="s">
        <v>230</v>
      </c>
      <c r="I443" s="79" t="s">
        <v>805</v>
      </c>
      <c r="J443" s="40" t="s">
        <v>252</v>
      </c>
      <c r="K443" s="34"/>
      <c r="L443" s="40" t="s">
        <v>230</v>
      </c>
      <c r="M443" s="41">
        <v>6843</v>
      </c>
      <c r="N443" s="42"/>
      <c r="O443" s="34"/>
      <c r="P443" s="40" t="s">
        <v>230</v>
      </c>
      <c r="Q443" s="79" t="s">
        <v>235</v>
      </c>
      <c r="R443" s="42"/>
      <c r="S443" s="34"/>
      <c r="T443" s="40" t="s">
        <v>230</v>
      </c>
      <c r="U443" s="79" t="s">
        <v>806</v>
      </c>
      <c r="V443" s="40" t="s">
        <v>252</v>
      </c>
    </row>
    <row r="444" spans="1:22" ht="15.75" thickBot="1">
      <c r="A444" s="14"/>
      <c r="B444" s="71"/>
      <c r="C444" s="34"/>
      <c r="D444" s="72"/>
      <c r="E444" s="44"/>
      <c r="F444" s="72"/>
      <c r="G444" s="34"/>
      <c r="H444" s="72"/>
      <c r="I444" s="44"/>
      <c r="J444" s="72"/>
      <c r="K444" s="34"/>
      <c r="L444" s="72"/>
      <c r="M444" s="46"/>
      <c r="N444" s="45"/>
      <c r="O444" s="34"/>
      <c r="P444" s="72"/>
      <c r="Q444" s="44"/>
      <c r="R444" s="45"/>
      <c r="S444" s="34"/>
      <c r="T444" s="72"/>
      <c r="U444" s="44"/>
      <c r="V444" s="72"/>
    </row>
    <row r="445" spans="1:22">
      <c r="A445" s="14"/>
      <c r="B445" s="30" t="s">
        <v>762</v>
      </c>
      <c r="C445" s="38"/>
      <c r="D445" s="81" t="s">
        <v>807</v>
      </c>
      <c r="E445" s="81"/>
      <c r="F445" s="29" t="s">
        <v>252</v>
      </c>
      <c r="G445" s="38"/>
      <c r="H445" s="81" t="s">
        <v>808</v>
      </c>
      <c r="I445" s="81"/>
      <c r="J445" s="29" t="s">
        <v>252</v>
      </c>
      <c r="K445" s="38"/>
      <c r="L445" s="48">
        <v>3910</v>
      </c>
      <c r="M445" s="48"/>
      <c r="N445" s="50"/>
      <c r="O445" s="38"/>
      <c r="P445" s="81" t="s">
        <v>235</v>
      </c>
      <c r="Q445" s="81"/>
      <c r="R445" s="50"/>
      <c r="S445" s="38"/>
      <c r="T445" s="81" t="s">
        <v>809</v>
      </c>
      <c r="U445" s="81"/>
      <c r="V445" s="29" t="s">
        <v>252</v>
      </c>
    </row>
    <row r="446" spans="1:22">
      <c r="A446" s="14"/>
      <c r="B446" s="30"/>
      <c r="C446" s="38"/>
      <c r="D446" s="76"/>
      <c r="E446" s="76"/>
      <c r="F446" s="30"/>
      <c r="G446" s="38"/>
      <c r="H446" s="111"/>
      <c r="I446" s="111"/>
      <c r="J446" s="112"/>
      <c r="K446" s="38"/>
      <c r="L446" s="36"/>
      <c r="M446" s="36"/>
      <c r="N446" s="38"/>
      <c r="O446" s="38"/>
      <c r="P446" s="111"/>
      <c r="Q446" s="111"/>
      <c r="R446" s="75"/>
      <c r="S446" s="38"/>
      <c r="T446" s="76"/>
      <c r="U446" s="76"/>
      <c r="V446" s="30"/>
    </row>
    <row r="447" spans="1:22">
      <c r="A447" s="14"/>
      <c r="B447" s="32" t="s">
        <v>173</v>
      </c>
      <c r="C447" s="34"/>
      <c r="D447" s="33">
        <v>229871</v>
      </c>
      <c r="E447" s="33"/>
      <c r="F447" s="34"/>
      <c r="G447" s="34"/>
      <c r="H447" s="33">
        <v>9106</v>
      </c>
      <c r="I447" s="33"/>
      <c r="J447" s="34"/>
      <c r="K447" s="34"/>
      <c r="L447" s="33">
        <v>20289</v>
      </c>
      <c r="M447" s="33"/>
      <c r="N447" s="34"/>
      <c r="O447" s="34"/>
      <c r="P447" s="43" t="s">
        <v>235</v>
      </c>
      <c r="Q447" s="43"/>
      <c r="R447" s="34"/>
      <c r="S447" s="34"/>
      <c r="T447" s="33">
        <v>259266</v>
      </c>
      <c r="U447" s="33"/>
      <c r="V447" s="34"/>
    </row>
    <row r="448" spans="1:22">
      <c r="A448" s="14"/>
      <c r="B448" s="32"/>
      <c r="C448" s="34"/>
      <c r="D448" s="33"/>
      <c r="E448" s="33"/>
      <c r="F448" s="34"/>
      <c r="G448" s="34"/>
      <c r="H448" s="33"/>
      <c r="I448" s="33"/>
      <c r="J448" s="34"/>
      <c r="K448" s="34"/>
      <c r="L448" s="33"/>
      <c r="M448" s="33"/>
      <c r="N448" s="34"/>
      <c r="O448" s="34"/>
      <c r="P448" s="43"/>
      <c r="Q448" s="43"/>
      <c r="R448" s="34"/>
      <c r="S448" s="34"/>
      <c r="T448" s="33"/>
      <c r="U448" s="33"/>
      <c r="V448" s="34"/>
    </row>
    <row r="449" spans="1:22">
      <c r="A449" s="14"/>
      <c r="B449" s="30" t="s">
        <v>174</v>
      </c>
      <c r="C449" s="38"/>
      <c r="D449" s="76" t="s">
        <v>235</v>
      </c>
      <c r="E449" s="76"/>
      <c r="F449" s="38"/>
      <c r="G449" s="38"/>
      <c r="H449" s="36">
        <v>7337</v>
      </c>
      <c r="I449" s="36"/>
      <c r="J449" s="38"/>
      <c r="K449" s="38"/>
      <c r="L449" s="76">
        <v>838</v>
      </c>
      <c r="M449" s="76"/>
      <c r="N449" s="38"/>
      <c r="O449" s="38"/>
      <c r="P449" s="76" t="s">
        <v>235</v>
      </c>
      <c r="Q449" s="76"/>
      <c r="R449" s="38"/>
      <c r="S449" s="38"/>
      <c r="T449" s="36">
        <v>8175</v>
      </c>
      <c r="U449" s="36"/>
      <c r="V449" s="38"/>
    </row>
    <row r="450" spans="1:22" ht="15.75" thickBot="1">
      <c r="A450" s="14"/>
      <c r="B450" s="30"/>
      <c r="C450" s="38"/>
      <c r="D450" s="86"/>
      <c r="E450" s="86"/>
      <c r="F450" s="39"/>
      <c r="G450" s="38"/>
      <c r="H450" s="37"/>
      <c r="I450" s="37"/>
      <c r="J450" s="39"/>
      <c r="K450" s="38"/>
      <c r="L450" s="86"/>
      <c r="M450" s="86"/>
      <c r="N450" s="39"/>
      <c r="O450" s="38"/>
      <c r="P450" s="86"/>
      <c r="Q450" s="86"/>
      <c r="R450" s="39"/>
      <c r="S450" s="38"/>
      <c r="T450" s="37"/>
      <c r="U450" s="37"/>
      <c r="V450" s="39"/>
    </row>
    <row r="451" spans="1:22">
      <c r="A451" s="14"/>
      <c r="B451" s="32" t="s">
        <v>768</v>
      </c>
      <c r="C451" s="34"/>
      <c r="D451" s="40" t="s">
        <v>230</v>
      </c>
      <c r="E451" s="41">
        <v>12133</v>
      </c>
      <c r="F451" s="42"/>
      <c r="G451" s="34"/>
      <c r="H451" s="40" t="s">
        <v>230</v>
      </c>
      <c r="I451" s="79" t="s">
        <v>235</v>
      </c>
      <c r="J451" s="42"/>
      <c r="K451" s="34"/>
      <c r="L451" s="40" t="s">
        <v>230</v>
      </c>
      <c r="M451" s="79">
        <v>838</v>
      </c>
      <c r="N451" s="42"/>
      <c r="O451" s="34"/>
      <c r="P451" s="40" t="s">
        <v>230</v>
      </c>
      <c r="Q451" s="79" t="s">
        <v>235</v>
      </c>
      <c r="R451" s="42"/>
      <c r="S451" s="34"/>
      <c r="T451" s="40" t="s">
        <v>230</v>
      </c>
      <c r="U451" s="41">
        <v>12971</v>
      </c>
      <c r="V451" s="42"/>
    </row>
    <row r="452" spans="1:22" ht="15.75" thickBot="1">
      <c r="A452" s="14"/>
      <c r="B452" s="32"/>
      <c r="C452" s="34"/>
      <c r="D452" s="72"/>
      <c r="E452" s="46"/>
      <c r="F452" s="45"/>
      <c r="G452" s="34"/>
      <c r="H452" s="72"/>
      <c r="I452" s="44"/>
      <c r="J452" s="45"/>
      <c r="K452" s="34"/>
      <c r="L452" s="72"/>
      <c r="M452" s="44"/>
      <c r="N452" s="45"/>
      <c r="O452" s="34"/>
      <c r="P452" s="72"/>
      <c r="Q452" s="44"/>
      <c r="R452" s="45"/>
      <c r="S452" s="34"/>
      <c r="T452" s="72"/>
      <c r="U452" s="46"/>
      <c r="V452" s="45"/>
    </row>
    <row r="453" spans="1:22">
      <c r="A453" s="14"/>
      <c r="B453" s="30" t="s">
        <v>176</v>
      </c>
      <c r="C453" s="38"/>
      <c r="D453" s="29" t="s">
        <v>230</v>
      </c>
      <c r="E453" s="48">
        <v>130039</v>
      </c>
      <c r="F453" s="50"/>
      <c r="G453" s="38"/>
      <c r="H453" s="29" t="s">
        <v>230</v>
      </c>
      <c r="I453" s="81">
        <v>314</v>
      </c>
      <c r="J453" s="50"/>
      <c r="K453" s="38"/>
      <c r="L453" s="29" t="s">
        <v>230</v>
      </c>
      <c r="M453" s="48">
        <v>24199</v>
      </c>
      <c r="N453" s="50"/>
      <c r="O453" s="38"/>
      <c r="P453" s="29" t="s">
        <v>230</v>
      </c>
      <c r="Q453" s="81" t="s">
        <v>235</v>
      </c>
      <c r="R453" s="50"/>
      <c r="S453" s="38"/>
      <c r="T453" s="29" t="s">
        <v>230</v>
      </c>
      <c r="U453" s="48">
        <v>154552</v>
      </c>
      <c r="V453" s="50"/>
    </row>
    <row r="454" spans="1:22" ht="15.75" thickBot="1">
      <c r="A454" s="14"/>
      <c r="B454" s="30"/>
      <c r="C454" s="38"/>
      <c r="D454" s="47"/>
      <c r="E454" s="49"/>
      <c r="F454" s="51"/>
      <c r="G454" s="38"/>
      <c r="H454" s="47"/>
      <c r="I454" s="82"/>
      <c r="J454" s="51"/>
      <c r="K454" s="38"/>
      <c r="L454" s="47"/>
      <c r="M454" s="49"/>
      <c r="N454" s="51"/>
      <c r="O454" s="38"/>
      <c r="P454" s="47"/>
      <c r="Q454" s="82"/>
      <c r="R454" s="51"/>
      <c r="S454" s="38"/>
      <c r="T454" s="47"/>
      <c r="U454" s="49"/>
      <c r="V454" s="51"/>
    </row>
    <row r="455" spans="1:22" ht="15.75" thickTop="1">
      <c r="A455" s="14"/>
      <c r="B455" s="58"/>
      <c r="C455" s="58"/>
      <c r="D455" s="58"/>
      <c r="E455" s="58"/>
      <c r="F455" s="58"/>
      <c r="G455" s="58"/>
      <c r="H455" s="58"/>
      <c r="I455" s="58"/>
      <c r="J455" s="58"/>
      <c r="K455" s="58"/>
      <c r="L455" s="58"/>
      <c r="M455" s="58"/>
      <c r="N455" s="58"/>
      <c r="O455" s="58"/>
      <c r="P455" s="58"/>
      <c r="Q455" s="58"/>
      <c r="R455" s="58"/>
      <c r="S455" s="58"/>
      <c r="T455" s="58"/>
      <c r="U455" s="58"/>
      <c r="V455" s="58"/>
    </row>
    <row r="456" spans="1:22">
      <c r="A456" s="14"/>
      <c r="B456" s="69" t="s">
        <v>810</v>
      </c>
      <c r="C456" s="69"/>
      <c r="D456" s="69"/>
      <c r="E456" s="69"/>
      <c r="F456" s="69"/>
      <c r="G456" s="69"/>
      <c r="H456" s="69"/>
      <c r="I456" s="69"/>
      <c r="J456" s="69"/>
      <c r="K456" s="69"/>
      <c r="L456" s="69"/>
      <c r="M456" s="69"/>
      <c r="N456" s="69"/>
      <c r="O456" s="69"/>
      <c r="P456" s="69"/>
      <c r="Q456" s="69"/>
      <c r="R456" s="69"/>
      <c r="S456" s="69"/>
      <c r="T456" s="69"/>
      <c r="U456" s="69"/>
      <c r="V456" s="69"/>
    </row>
    <row r="457" spans="1:22">
      <c r="A457" s="14"/>
      <c r="B457" s="58"/>
      <c r="C457" s="58"/>
      <c r="D457" s="58"/>
      <c r="E457" s="58"/>
      <c r="F457" s="58"/>
      <c r="G457" s="58"/>
      <c r="H457" s="58"/>
      <c r="I457" s="58"/>
      <c r="J457" s="58"/>
      <c r="K457" s="58"/>
      <c r="L457" s="58"/>
      <c r="M457" s="58"/>
      <c r="N457" s="58"/>
      <c r="O457" s="58"/>
      <c r="P457" s="58"/>
      <c r="Q457" s="58"/>
      <c r="R457" s="58"/>
      <c r="S457" s="58"/>
      <c r="T457" s="58"/>
      <c r="U457" s="58"/>
      <c r="V457" s="58"/>
    </row>
    <row r="458" spans="1:22" ht="25.5" customHeight="1">
      <c r="A458" s="14"/>
      <c r="B458" s="30" t="s">
        <v>811</v>
      </c>
      <c r="C458" s="30"/>
      <c r="D458" s="30"/>
      <c r="E458" s="30"/>
      <c r="F458" s="30"/>
      <c r="G458" s="30"/>
      <c r="H458" s="30"/>
      <c r="I458" s="30"/>
      <c r="J458" s="30"/>
      <c r="K458" s="30"/>
      <c r="L458" s="30"/>
      <c r="M458" s="30"/>
      <c r="N458" s="30"/>
      <c r="O458" s="30"/>
      <c r="P458" s="30"/>
      <c r="Q458" s="30"/>
      <c r="R458" s="30"/>
      <c r="S458" s="30"/>
      <c r="T458" s="30"/>
      <c r="U458" s="30"/>
      <c r="V458" s="30"/>
    </row>
    <row r="459" spans="1:22">
      <c r="A459" s="14"/>
      <c r="B459" s="67"/>
      <c r="C459" s="67"/>
      <c r="D459" s="67"/>
      <c r="E459" s="67"/>
      <c r="F459" s="67"/>
      <c r="G459" s="67"/>
      <c r="H459" s="67"/>
      <c r="I459" s="67"/>
      <c r="J459" s="67"/>
      <c r="K459" s="67"/>
      <c r="L459" s="67"/>
      <c r="M459" s="67"/>
      <c r="N459" s="67"/>
      <c r="O459" s="67"/>
      <c r="P459" s="67"/>
      <c r="Q459" s="67"/>
      <c r="R459" s="67"/>
      <c r="S459" s="67"/>
      <c r="T459" s="67"/>
      <c r="U459" s="67"/>
      <c r="V459" s="67"/>
    </row>
    <row r="460" spans="1:22">
      <c r="A460" s="14"/>
      <c r="B460" s="25"/>
      <c r="C460" s="25"/>
      <c r="D460" s="25"/>
      <c r="E460" s="25"/>
      <c r="F460" s="25"/>
      <c r="G460" s="25"/>
      <c r="H460" s="25"/>
      <c r="I460" s="25"/>
      <c r="J460" s="25"/>
      <c r="K460" s="25"/>
      <c r="L460" s="25"/>
      <c r="M460" s="25"/>
      <c r="N460" s="25"/>
      <c r="O460" s="25"/>
      <c r="P460" s="25"/>
      <c r="Q460" s="25"/>
      <c r="R460" s="25"/>
      <c r="S460" s="25"/>
      <c r="T460" s="25"/>
      <c r="U460" s="25"/>
    </row>
    <row r="461" spans="1:22">
      <c r="A461" s="14"/>
      <c r="B461" s="15"/>
      <c r="C461" s="15"/>
      <c r="D461" s="15"/>
      <c r="E461" s="15"/>
      <c r="F461" s="15"/>
      <c r="G461" s="15"/>
      <c r="H461" s="15"/>
      <c r="I461" s="15"/>
      <c r="J461" s="15"/>
      <c r="K461" s="15"/>
      <c r="L461" s="15"/>
      <c r="M461" s="15"/>
      <c r="N461" s="15"/>
      <c r="O461" s="15"/>
      <c r="P461" s="15"/>
      <c r="Q461" s="15"/>
      <c r="R461" s="15"/>
      <c r="S461" s="15"/>
      <c r="T461" s="15"/>
      <c r="U461" s="15"/>
    </row>
    <row r="462" spans="1:22" ht="15.75" thickBot="1">
      <c r="A462" s="14"/>
      <c r="B462" s="16"/>
      <c r="C462" s="27" t="s">
        <v>812</v>
      </c>
      <c r="D462" s="27"/>
      <c r="E462" s="27"/>
      <c r="F462" s="27"/>
      <c r="G462" s="27"/>
      <c r="H462" s="27"/>
      <c r="I462" s="27"/>
      <c r="J462" s="27"/>
      <c r="K462" s="27"/>
      <c r="L462" s="27"/>
      <c r="M462" s="27"/>
      <c r="N462" s="27"/>
      <c r="O462" s="27"/>
      <c r="P462" s="27"/>
      <c r="Q462" s="27"/>
      <c r="R462" s="27"/>
      <c r="S462" s="27"/>
      <c r="T462" s="27"/>
      <c r="U462" s="27"/>
    </row>
    <row r="463" spans="1:22">
      <c r="A463" s="14"/>
      <c r="B463" s="38"/>
      <c r="C463" s="106" t="s">
        <v>611</v>
      </c>
      <c r="D463" s="106"/>
      <c r="E463" s="106"/>
      <c r="F463" s="50"/>
      <c r="G463" s="106" t="s">
        <v>612</v>
      </c>
      <c r="H463" s="106"/>
      <c r="I463" s="106"/>
      <c r="J463" s="50"/>
      <c r="K463" s="106" t="s">
        <v>614</v>
      </c>
      <c r="L463" s="106"/>
      <c r="M463" s="106"/>
      <c r="N463" s="50"/>
      <c r="O463" s="106" t="s">
        <v>615</v>
      </c>
      <c r="P463" s="106"/>
      <c r="Q463" s="106"/>
      <c r="R463" s="50"/>
      <c r="S463" s="106" t="s">
        <v>183</v>
      </c>
      <c r="T463" s="106"/>
      <c r="U463" s="106"/>
    </row>
    <row r="464" spans="1:22" ht="15.75" thickBot="1">
      <c r="A464" s="14"/>
      <c r="B464" s="38"/>
      <c r="C464" s="27"/>
      <c r="D464" s="27"/>
      <c r="E464" s="27"/>
      <c r="F464" s="38"/>
      <c r="G464" s="27" t="s">
        <v>613</v>
      </c>
      <c r="H464" s="27"/>
      <c r="I464" s="27"/>
      <c r="J464" s="38"/>
      <c r="K464" s="27" t="s">
        <v>613</v>
      </c>
      <c r="L464" s="27"/>
      <c r="M464" s="27"/>
      <c r="N464" s="38"/>
      <c r="O464" s="27"/>
      <c r="P464" s="27"/>
      <c r="Q464" s="27"/>
      <c r="R464" s="38"/>
      <c r="S464" s="27"/>
      <c r="T464" s="27"/>
      <c r="U464" s="27"/>
    </row>
    <row r="465" spans="1:21">
      <c r="A465" s="14"/>
      <c r="B465" s="16"/>
      <c r="C465" s="50"/>
      <c r="D465" s="50"/>
      <c r="E465" s="50"/>
      <c r="F465" s="16"/>
      <c r="G465" s="50"/>
      <c r="H465" s="50"/>
      <c r="I465" s="50"/>
      <c r="J465" s="16"/>
      <c r="K465" s="50"/>
      <c r="L465" s="50"/>
      <c r="M465" s="50"/>
      <c r="N465" s="16"/>
      <c r="O465" s="50"/>
      <c r="P465" s="50"/>
      <c r="Q465" s="50"/>
      <c r="R465" s="16"/>
      <c r="S465" s="50"/>
      <c r="T465" s="50"/>
      <c r="U465" s="50"/>
    </row>
    <row r="466" spans="1:21">
      <c r="A466" s="14"/>
      <c r="B466" s="10" t="s">
        <v>639</v>
      </c>
      <c r="C466" s="38"/>
      <c r="D466" s="38"/>
      <c r="E466" s="38"/>
      <c r="F466" s="16"/>
      <c r="G466" s="38"/>
      <c r="H466" s="38"/>
      <c r="I466" s="38"/>
      <c r="J466" s="16"/>
      <c r="K466" s="38"/>
      <c r="L466" s="38"/>
      <c r="M466" s="38"/>
      <c r="N466" s="16"/>
      <c r="O466" s="38"/>
      <c r="P466" s="38"/>
      <c r="Q466" s="38"/>
      <c r="R466" s="16"/>
      <c r="S466" s="38"/>
      <c r="T466" s="38"/>
      <c r="U466" s="38"/>
    </row>
    <row r="467" spans="1:21" ht="27" thickBot="1">
      <c r="A467" s="14"/>
      <c r="B467" s="95" t="s">
        <v>395</v>
      </c>
      <c r="C467" s="38"/>
      <c r="D467" s="38"/>
      <c r="E467" s="38"/>
      <c r="F467" s="16"/>
      <c r="G467" s="38"/>
      <c r="H467" s="38"/>
      <c r="I467" s="38"/>
      <c r="J467" s="16"/>
      <c r="K467" s="38"/>
      <c r="L467" s="38"/>
      <c r="M467" s="38"/>
      <c r="N467" s="16"/>
      <c r="O467" s="38"/>
      <c r="P467" s="38"/>
      <c r="Q467" s="38"/>
      <c r="R467" s="16"/>
      <c r="S467" s="38"/>
      <c r="T467" s="38"/>
      <c r="U467" s="38"/>
    </row>
    <row r="468" spans="1:21">
      <c r="A468" s="14"/>
      <c r="B468" s="40" t="s">
        <v>813</v>
      </c>
      <c r="C468" s="32" t="s">
        <v>230</v>
      </c>
      <c r="D468" s="43" t="s">
        <v>235</v>
      </c>
      <c r="E468" s="34"/>
      <c r="F468" s="34"/>
      <c r="G468" s="32" t="s">
        <v>230</v>
      </c>
      <c r="H468" s="43">
        <v>148</v>
      </c>
      <c r="I468" s="34"/>
      <c r="J468" s="34"/>
      <c r="K468" s="32" t="s">
        <v>230</v>
      </c>
      <c r="L468" s="43" t="s">
        <v>235</v>
      </c>
      <c r="M468" s="34"/>
      <c r="N468" s="34"/>
      <c r="O468" s="32" t="s">
        <v>230</v>
      </c>
      <c r="P468" s="43" t="s">
        <v>641</v>
      </c>
      <c r="Q468" s="32" t="s">
        <v>252</v>
      </c>
      <c r="R468" s="34"/>
      <c r="S468" s="32" t="s">
        <v>230</v>
      </c>
      <c r="T468" s="43" t="s">
        <v>235</v>
      </c>
      <c r="U468" s="34"/>
    </row>
    <row r="469" spans="1:21">
      <c r="A469" s="14"/>
      <c r="B469" s="32"/>
      <c r="C469" s="32"/>
      <c r="D469" s="43"/>
      <c r="E469" s="34"/>
      <c r="F469" s="34"/>
      <c r="G469" s="32"/>
      <c r="H469" s="43"/>
      <c r="I469" s="34"/>
      <c r="J469" s="34"/>
      <c r="K469" s="32"/>
      <c r="L469" s="43"/>
      <c r="M469" s="34"/>
      <c r="N469" s="34"/>
      <c r="O469" s="32"/>
      <c r="P469" s="43"/>
      <c r="Q469" s="32"/>
      <c r="R469" s="34"/>
      <c r="S469" s="32"/>
      <c r="T469" s="43"/>
      <c r="U469" s="34"/>
    </row>
    <row r="470" spans="1:21">
      <c r="A470" s="14"/>
      <c r="B470" s="30" t="s">
        <v>89</v>
      </c>
      <c r="C470" s="30" t="s">
        <v>230</v>
      </c>
      <c r="D470" s="76" t="s">
        <v>235</v>
      </c>
      <c r="E470" s="38"/>
      <c r="F470" s="38"/>
      <c r="G470" s="30" t="s">
        <v>230</v>
      </c>
      <c r="H470" s="76">
        <v>148</v>
      </c>
      <c r="I470" s="38"/>
      <c r="J470" s="38"/>
      <c r="K470" s="30" t="s">
        <v>230</v>
      </c>
      <c r="L470" s="76" t="s">
        <v>235</v>
      </c>
      <c r="M470" s="38"/>
      <c r="N470" s="38"/>
      <c r="O470" s="30" t="s">
        <v>230</v>
      </c>
      <c r="P470" s="76" t="s">
        <v>641</v>
      </c>
      <c r="Q470" s="30" t="s">
        <v>252</v>
      </c>
      <c r="R470" s="38"/>
      <c r="S470" s="30" t="s">
        <v>230</v>
      </c>
      <c r="T470" s="76" t="s">
        <v>235</v>
      </c>
      <c r="U470" s="38"/>
    </row>
    <row r="471" spans="1:21">
      <c r="A471" s="14"/>
      <c r="B471" s="30"/>
      <c r="C471" s="30"/>
      <c r="D471" s="76"/>
      <c r="E471" s="38"/>
      <c r="F471" s="38"/>
      <c r="G471" s="30"/>
      <c r="H471" s="76"/>
      <c r="I471" s="38"/>
      <c r="J471" s="38"/>
      <c r="K471" s="30"/>
      <c r="L471" s="76"/>
      <c r="M471" s="38"/>
      <c r="N471" s="38"/>
      <c r="O471" s="30"/>
      <c r="P471" s="76"/>
      <c r="Q471" s="30"/>
      <c r="R471" s="38"/>
      <c r="S471" s="30"/>
      <c r="T471" s="76"/>
      <c r="U471" s="38"/>
    </row>
    <row r="472" spans="1:21">
      <c r="A472" s="14"/>
      <c r="B472" s="32" t="s">
        <v>104</v>
      </c>
      <c r="C472" s="32" t="s">
        <v>230</v>
      </c>
      <c r="D472" s="43" t="s">
        <v>235</v>
      </c>
      <c r="E472" s="34"/>
      <c r="F472" s="34"/>
      <c r="G472" s="32" t="s">
        <v>230</v>
      </c>
      <c r="H472" s="43" t="s">
        <v>235</v>
      </c>
      <c r="I472" s="34"/>
      <c r="J472" s="34"/>
      <c r="K472" s="32" t="s">
        <v>230</v>
      </c>
      <c r="L472" s="43" t="s">
        <v>235</v>
      </c>
      <c r="M472" s="34"/>
      <c r="N472" s="34"/>
      <c r="O472" s="32" t="s">
        <v>230</v>
      </c>
      <c r="P472" s="43" t="s">
        <v>235</v>
      </c>
      <c r="Q472" s="34"/>
      <c r="R472" s="34"/>
      <c r="S472" s="32" t="s">
        <v>230</v>
      </c>
      <c r="T472" s="43" t="s">
        <v>235</v>
      </c>
      <c r="U472" s="34"/>
    </row>
    <row r="473" spans="1:21">
      <c r="A473" s="14"/>
      <c r="B473" s="32"/>
      <c r="C473" s="32"/>
      <c r="D473" s="43"/>
      <c r="E473" s="34"/>
      <c r="F473" s="34"/>
      <c r="G473" s="32"/>
      <c r="H473" s="43"/>
      <c r="I473" s="34"/>
      <c r="J473" s="34"/>
      <c r="K473" s="32"/>
      <c r="L473" s="43"/>
      <c r="M473" s="34"/>
      <c r="N473" s="34"/>
      <c r="O473" s="32"/>
      <c r="P473" s="43"/>
      <c r="Q473" s="34"/>
      <c r="R473" s="34"/>
      <c r="S473" s="32"/>
      <c r="T473" s="43"/>
      <c r="U473" s="34"/>
    </row>
    <row r="474" spans="1:21">
      <c r="A474" s="14"/>
      <c r="B474" s="30" t="s">
        <v>105</v>
      </c>
      <c r="C474" s="30" t="s">
        <v>230</v>
      </c>
      <c r="D474" s="76" t="s">
        <v>235</v>
      </c>
      <c r="E474" s="38"/>
      <c r="F474" s="38"/>
      <c r="G474" s="30" t="s">
        <v>230</v>
      </c>
      <c r="H474" s="76" t="s">
        <v>814</v>
      </c>
      <c r="I474" s="30" t="s">
        <v>252</v>
      </c>
      <c r="J474" s="38"/>
      <c r="K474" s="30" t="s">
        <v>230</v>
      </c>
      <c r="L474" s="76">
        <v>586</v>
      </c>
      <c r="M474" s="38"/>
      <c r="N474" s="38"/>
      <c r="O474" s="30" t="s">
        <v>230</v>
      </c>
      <c r="P474" s="76" t="s">
        <v>235</v>
      </c>
      <c r="Q474" s="38"/>
      <c r="R474" s="38"/>
      <c r="S474" s="30" t="s">
        <v>230</v>
      </c>
      <c r="T474" s="76" t="s">
        <v>235</v>
      </c>
      <c r="U474" s="38"/>
    </row>
    <row r="475" spans="1:21">
      <c r="A475" s="14"/>
      <c r="B475" s="30"/>
      <c r="C475" s="30"/>
      <c r="D475" s="76"/>
      <c r="E475" s="38"/>
      <c r="F475" s="38"/>
      <c r="G475" s="30"/>
      <c r="H475" s="76"/>
      <c r="I475" s="30"/>
      <c r="J475" s="38"/>
      <c r="K475" s="30"/>
      <c r="L475" s="76"/>
      <c r="M475" s="38"/>
      <c r="N475" s="38"/>
      <c r="O475" s="30"/>
      <c r="P475" s="76"/>
      <c r="Q475" s="38"/>
      <c r="R475" s="38"/>
      <c r="S475" s="30"/>
      <c r="T475" s="76"/>
      <c r="U475" s="38"/>
    </row>
    <row r="476" spans="1:21">
      <c r="A476" s="14"/>
      <c r="B476" s="32" t="s">
        <v>695</v>
      </c>
      <c r="C476" s="32" t="s">
        <v>230</v>
      </c>
      <c r="D476" s="43" t="s">
        <v>235</v>
      </c>
      <c r="E476" s="34"/>
      <c r="F476" s="34"/>
      <c r="G476" s="32" t="s">
        <v>230</v>
      </c>
      <c r="H476" s="43" t="s">
        <v>814</v>
      </c>
      <c r="I476" s="32" t="s">
        <v>252</v>
      </c>
      <c r="J476" s="34"/>
      <c r="K476" s="32" t="s">
        <v>230</v>
      </c>
      <c r="L476" s="43">
        <v>586</v>
      </c>
      <c r="M476" s="34"/>
      <c r="N476" s="34"/>
      <c r="O476" s="32" t="s">
        <v>230</v>
      </c>
      <c r="P476" s="43" t="s">
        <v>235</v>
      </c>
      <c r="Q476" s="34"/>
      <c r="R476" s="34"/>
      <c r="S476" s="32" t="s">
        <v>230</v>
      </c>
      <c r="T476" s="43" t="s">
        <v>235</v>
      </c>
      <c r="U476" s="34"/>
    </row>
    <row r="477" spans="1:21">
      <c r="A477" s="14"/>
      <c r="B477" s="32"/>
      <c r="C477" s="32"/>
      <c r="D477" s="43"/>
      <c r="E477" s="34"/>
      <c r="F477" s="34"/>
      <c r="G477" s="32"/>
      <c r="H477" s="43"/>
      <c r="I477" s="32"/>
      <c r="J477" s="34"/>
      <c r="K477" s="32"/>
      <c r="L477" s="43"/>
      <c r="M477" s="34"/>
      <c r="N477" s="34"/>
      <c r="O477" s="32"/>
      <c r="P477" s="43"/>
      <c r="Q477" s="34"/>
      <c r="R477" s="34"/>
      <c r="S477" s="32"/>
      <c r="T477" s="43"/>
      <c r="U477" s="34"/>
    </row>
    <row r="478" spans="1:21">
      <c r="A478" s="14"/>
      <c r="B478" s="16"/>
      <c r="C478" s="38"/>
      <c r="D478" s="38"/>
      <c r="E478" s="38"/>
      <c r="F478" s="16"/>
      <c r="G478" s="38"/>
      <c r="H478" s="38"/>
      <c r="I478" s="38"/>
      <c r="J478" s="16"/>
      <c r="K478" s="38"/>
      <c r="L478" s="38"/>
      <c r="M478" s="38"/>
      <c r="N478" s="16"/>
      <c r="O478" s="38"/>
      <c r="P478" s="38"/>
      <c r="Q478" s="38"/>
      <c r="R478" s="16"/>
      <c r="S478" s="38"/>
      <c r="T478" s="38"/>
      <c r="U478" s="38"/>
    </row>
    <row r="479" spans="1:21">
      <c r="A479" s="14"/>
      <c r="B479" s="114" t="s">
        <v>396</v>
      </c>
      <c r="C479" s="34"/>
      <c r="D479" s="34"/>
      <c r="E479" s="34"/>
      <c r="F479" s="34"/>
      <c r="G479" s="34"/>
      <c r="H479" s="34"/>
      <c r="I479" s="34"/>
      <c r="J479" s="34"/>
      <c r="K479" s="34"/>
      <c r="L479" s="34"/>
      <c r="M479" s="34"/>
      <c r="N479" s="34"/>
      <c r="O479" s="34"/>
      <c r="P479" s="34"/>
      <c r="Q479" s="34"/>
      <c r="R479" s="34"/>
      <c r="S479" s="34"/>
      <c r="T479" s="34"/>
      <c r="U479" s="34"/>
    </row>
    <row r="480" spans="1:21" ht="15.75" thickBot="1">
      <c r="A480" s="14"/>
      <c r="B480" s="115"/>
      <c r="C480" s="34"/>
      <c r="D480" s="34"/>
      <c r="E480" s="34"/>
      <c r="F480" s="34"/>
      <c r="G480" s="34"/>
      <c r="H480" s="34"/>
      <c r="I480" s="34"/>
      <c r="J480" s="34"/>
      <c r="K480" s="34"/>
      <c r="L480" s="34"/>
      <c r="M480" s="34"/>
      <c r="N480" s="34"/>
      <c r="O480" s="34"/>
      <c r="P480" s="34"/>
      <c r="Q480" s="34"/>
      <c r="R480" s="34"/>
      <c r="S480" s="34"/>
      <c r="T480" s="34"/>
      <c r="U480" s="34"/>
    </row>
    <row r="481" spans="1:21">
      <c r="A481" s="14"/>
      <c r="B481" s="29" t="s">
        <v>813</v>
      </c>
      <c r="C481" s="30" t="s">
        <v>230</v>
      </c>
      <c r="D481" s="76" t="s">
        <v>235</v>
      </c>
      <c r="E481" s="38"/>
      <c r="F481" s="38"/>
      <c r="G481" s="30" t="s">
        <v>230</v>
      </c>
      <c r="H481" s="76">
        <v>488</v>
      </c>
      <c r="I481" s="38"/>
      <c r="J481" s="38"/>
      <c r="K481" s="30" t="s">
        <v>230</v>
      </c>
      <c r="L481" s="76" t="s">
        <v>235</v>
      </c>
      <c r="M481" s="38"/>
      <c r="N481" s="38"/>
      <c r="O481" s="30" t="s">
        <v>230</v>
      </c>
      <c r="P481" s="76" t="s">
        <v>698</v>
      </c>
      <c r="Q481" s="30" t="s">
        <v>252</v>
      </c>
      <c r="R481" s="38"/>
      <c r="S481" s="30" t="s">
        <v>230</v>
      </c>
      <c r="T481" s="76" t="s">
        <v>235</v>
      </c>
      <c r="U481" s="38"/>
    </row>
    <row r="482" spans="1:21">
      <c r="A482" s="14"/>
      <c r="B482" s="30"/>
      <c r="C482" s="30"/>
      <c r="D482" s="76"/>
      <c r="E482" s="38"/>
      <c r="F482" s="38"/>
      <c r="G482" s="30"/>
      <c r="H482" s="76"/>
      <c r="I482" s="38"/>
      <c r="J482" s="38"/>
      <c r="K482" s="30"/>
      <c r="L482" s="76"/>
      <c r="M482" s="38"/>
      <c r="N482" s="38"/>
      <c r="O482" s="30"/>
      <c r="P482" s="76"/>
      <c r="Q482" s="30"/>
      <c r="R482" s="38"/>
      <c r="S482" s="30"/>
      <c r="T482" s="76"/>
      <c r="U482" s="38"/>
    </row>
    <row r="483" spans="1:21">
      <c r="A483" s="14"/>
      <c r="B483" s="32" t="s">
        <v>89</v>
      </c>
      <c r="C483" s="32" t="s">
        <v>230</v>
      </c>
      <c r="D483" s="43" t="s">
        <v>235</v>
      </c>
      <c r="E483" s="34"/>
      <c r="F483" s="34"/>
      <c r="G483" s="32" t="s">
        <v>230</v>
      </c>
      <c r="H483" s="43">
        <v>488</v>
      </c>
      <c r="I483" s="34"/>
      <c r="J483" s="34"/>
      <c r="K483" s="32" t="s">
        <v>230</v>
      </c>
      <c r="L483" s="43" t="s">
        <v>235</v>
      </c>
      <c r="M483" s="34"/>
      <c r="N483" s="34"/>
      <c r="O483" s="32" t="s">
        <v>230</v>
      </c>
      <c r="P483" s="43" t="s">
        <v>698</v>
      </c>
      <c r="Q483" s="32" t="s">
        <v>252</v>
      </c>
      <c r="R483" s="34"/>
      <c r="S483" s="32" t="s">
        <v>230</v>
      </c>
      <c r="T483" s="43" t="s">
        <v>235</v>
      </c>
      <c r="U483" s="34"/>
    </row>
    <row r="484" spans="1:21">
      <c r="A484" s="14"/>
      <c r="B484" s="32"/>
      <c r="C484" s="32"/>
      <c r="D484" s="43"/>
      <c r="E484" s="34"/>
      <c r="F484" s="34"/>
      <c r="G484" s="32"/>
      <c r="H484" s="43"/>
      <c r="I484" s="34"/>
      <c r="J484" s="34"/>
      <c r="K484" s="32"/>
      <c r="L484" s="43"/>
      <c r="M484" s="34"/>
      <c r="N484" s="34"/>
      <c r="O484" s="32"/>
      <c r="P484" s="43"/>
      <c r="Q484" s="32"/>
      <c r="R484" s="34"/>
      <c r="S484" s="32"/>
      <c r="T484" s="43"/>
      <c r="U484" s="34"/>
    </row>
    <row r="485" spans="1:21">
      <c r="A485" s="14"/>
      <c r="B485" s="30" t="s">
        <v>104</v>
      </c>
      <c r="C485" s="30" t="s">
        <v>230</v>
      </c>
      <c r="D485" s="76" t="s">
        <v>235</v>
      </c>
      <c r="E485" s="38"/>
      <c r="F485" s="38"/>
      <c r="G485" s="30" t="s">
        <v>230</v>
      </c>
      <c r="H485" s="76" t="s">
        <v>235</v>
      </c>
      <c r="I485" s="38"/>
      <c r="J485" s="38"/>
      <c r="K485" s="30" t="s">
        <v>230</v>
      </c>
      <c r="L485" s="76" t="s">
        <v>235</v>
      </c>
      <c r="M485" s="38"/>
      <c r="N485" s="38"/>
      <c r="O485" s="30" t="s">
        <v>230</v>
      </c>
      <c r="P485" s="76" t="s">
        <v>235</v>
      </c>
      <c r="Q485" s="38"/>
      <c r="R485" s="38"/>
      <c r="S485" s="30" t="s">
        <v>230</v>
      </c>
      <c r="T485" s="76" t="s">
        <v>235</v>
      </c>
      <c r="U485" s="38"/>
    </row>
    <row r="486" spans="1:21">
      <c r="A486" s="14"/>
      <c r="B486" s="30"/>
      <c r="C486" s="30"/>
      <c r="D486" s="76"/>
      <c r="E486" s="38"/>
      <c r="F486" s="38"/>
      <c r="G486" s="30"/>
      <c r="H486" s="76"/>
      <c r="I486" s="38"/>
      <c r="J486" s="38"/>
      <c r="K486" s="30"/>
      <c r="L486" s="76"/>
      <c r="M486" s="38"/>
      <c r="N486" s="38"/>
      <c r="O486" s="30"/>
      <c r="P486" s="76"/>
      <c r="Q486" s="38"/>
      <c r="R486" s="38"/>
      <c r="S486" s="30"/>
      <c r="T486" s="76"/>
      <c r="U486" s="38"/>
    </row>
    <row r="487" spans="1:21">
      <c r="A487" s="14"/>
      <c r="B487" s="32" t="s">
        <v>105</v>
      </c>
      <c r="C487" s="32" t="s">
        <v>230</v>
      </c>
      <c r="D487" s="43" t="s">
        <v>235</v>
      </c>
      <c r="E487" s="34"/>
      <c r="F487" s="34"/>
      <c r="G487" s="32" t="s">
        <v>230</v>
      </c>
      <c r="H487" s="43" t="s">
        <v>814</v>
      </c>
      <c r="I487" s="32" t="s">
        <v>252</v>
      </c>
      <c r="J487" s="34"/>
      <c r="K487" s="32" t="s">
        <v>230</v>
      </c>
      <c r="L487" s="43">
        <v>586</v>
      </c>
      <c r="M487" s="34"/>
      <c r="N487" s="34"/>
      <c r="O487" s="32" t="s">
        <v>230</v>
      </c>
      <c r="P487" s="43" t="s">
        <v>235</v>
      </c>
      <c r="Q487" s="34"/>
      <c r="R487" s="34"/>
      <c r="S487" s="32" t="s">
        <v>230</v>
      </c>
      <c r="T487" s="43" t="s">
        <v>235</v>
      </c>
      <c r="U487" s="34"/>
    </row>
    <row r="488" spans="1:21">
      <c r="A488" s="14"/>
      <c r="B488" s="32"/>
      <c r="C488" s="32"/>
      <c r="D488" s="43"/>
      <c r="E488" s="34"/>
      <c r="F488" s="34"/>
      <c r="G488" s="32"/>
      <c r="H488" s="43"/>
      <c r="I488" s="32"/>
      <c r="J488" s="34"/>
      <c r="K488" s="32"/>
      <c r="L488" s="43"/>
      <c r="M488" s="34"/>
      <c r="N488" s="34"/>
      <c r="O488" s="32"/>
      <c r="P488" s="43"/>
      <c r="Q488" s="34"/>
      <c r="R488" s="34"/>
      <c r="S488" s="32"/>
      <c r="T488" s="43"/>
      <c r="U488" s="34"/>
    </row>
    <row r="489" spans="1:21">
      <c r="A489" s="14"/>
      <c r="B489" s="30" t="s">
        <v>695</v>
      </c>
      <c r="C489" s="30" t="s">
        <v>230</v>
      </c>
      <c r="D489" s="76" t="s">
        <v>235</v>
      </c>
      <c r="E489" s="38"/>
      <c r="F489" s="38"/>
      <c r="G489" s="30" t="s">
        <v>230</v>
      </c>
      <c r="H489" s="76" t="s">
        <v>814</v>
      </c>
      <c r="I489" s="30" t="s">
        <v>252</v>
      </c>
      <c r="J489" s="38"/>
      <c r="K489" s="30" t="s">
        <v>230</v>
      </c>
      <c r="L489" s="76">
        <v>586</v>
      </c>
      <c r="M489" s="38"/>
      <c r="N489" s="38"/>
      <c r="O489" s="30" t="s">
        <v>230</v>
      </c>
      <c r="P489" s="76" t="s">
        <v>235</v>
      </c>
      <c r="Q489" s="38"/>
      <c r="R489" s="38"/>
      <c r="S489" s="30" t="s">
        <v>230</v>
      </c>
      <c r="T489" s="76" t="s">
        <v>235</v>
      </c>
      <c r="U489" s="38"/>
    </row>
    <row r="490" spans="1:21">
      <c r="A490" s="14"/>
      <c r="B490" s="30"/>
      <c r="C490" s="30"/>
      <c r="D490" s="76"/>
      <c r="E490" s="38"/>
      <c r="F490" s="38"/>
      <c r="G490" s="30"/>
      <c r="H490" s="76"/>
      <c r="I490" s="30"/>
      <c r="J490" s="38"/>
      <c r="K490" s="30"/>
      <c r="L490" s="76"/>
      <c r="M490" s="38"/>
      <c r="N490" s="38"/>
      <c r="O490" s="30"/>
      <c r="P490" s="76"/>
      <c r="Q490" s="38"/>
      <c r="R490" s="38"/>
      <c r="S490" s="30"/>
      <c r="T490" s="76"/>
      <c r="U490" s="38"/>
    </row>
    <row r="491" spans="1:21">
      <c r="A491" s="14"/>
      <c r="B491" s="21"/>
      <c r="C491" s="34"/>
      <c r="D491" s="34"/>
      <c r="E491" s="34"/>
      <c r="F491" s="21"/>
      <c r="G491" s="34"/>
      <c r="H491" s="34"/>
      <c r="I491" s="34"/>
      <c r="J491" s="21"/>
      <c r="K491" s="34"/>
      <c r="L491" s="34"/>
      <c r="M491" s="34"/>
      <c r="N491" s="21"/>
      <c r="O491" s="34"/>
      <c r="P491" s="34"/>
      <c r="Q491" s="34"/>
      <c r="R491" s="21"/>
      <c r="S491" s="34"/>
      <c r="T491" s="34"/>
      <c r="U491" s="34"/>
    </row>
    <row r="492" spans="1:21">
      <c r="A492" s="14"/>
      <c r="B492" s="10" t="s">
        <v>716</v>
      </c>
      <c r="C492" s="38"/>
      <c r="D492" s="38"/>
      <c r="E492" s="38"/>
      <c r="F492" s="16"/>
      <c r="G492" s="38"/>
      <c r="H492" s="38"/>
      <c r="I492" s="38"/>
      <c r="J492" s="16"/>
      <c r="K492" s="38"/>
      <c r="L492" s="38"/>
      <c r="M492" s="38"/>
      <c r="N492" s="16"/>
      <c r="O492" s="38"/>
      <c r="P492" s="38"/>
      <c r="Q492" s="38"/>
      <c r="R492" s="16"/>
      <c r="S492" s="38"/>
      <c r="T492" s="38"/>
      <c r="U492" s="38"/>
    </row>
    <row r="493" spans="1:21" ht="27" thickBot="1">
      <c r="A493" s="14"/>
      <c r="B493" s="96" t="s">
        <v>396</v>
      </c>
      <c r="C493" s="34"/>
      <c r="D493" s="34"/>
      <c r="E493" s="34"/>
      <c r="F493" s="21"/>
      <c r="G493" s="34"/>
      <c r="H493" s="34"/>
      <c r="I493" s="34"/>
      <c r="J493" s="21"/>
      <c r="K493" s="34"/>
      <c r="L493" s="34"/>
      <c r="M493" s="34"/>
      <c r="N493" s="21"/>
      <c r="O493" s="34"/>
      <c r="P493" s="34"/>
      <c r="Q493" s="34"/>
      <c r="R493" s="21"/>
      <c r="S493" s="34"/>
      <c r="T493" s="34"/>
      <c r="U493" s="34"/>
    </row>
    <row r="494" spans="1:21">
      <c r="A494" s="14"/>
      <c r="B494" s="29" t="s">
        <v>815</v>
      </c>
      <c r="C494" s="30" t="s">
        <v>230</v>
      </c>
      <c r="D494" s="76" t="s">
        <v>235</v>
      </c>
      <c r="E494" s="38"/>
      <c r="F494" s="38"/>
      <c r="G494" s="30" t="s">
        <v>230</v>
      </c>
      <c r="H494" s="36">
        <v>2367</v>
      </c>
      <c r="I494" s="38"/>
      <c r="J494" s="38"/>
      <c r="K494" s="30" t="s">
        <v>230</v>
      </c>
      <c r="L494" s="76" t="s">
        <v>816</v>
      </c>
      <c r="M494" s="30" t="s">
        <v>252</v>
      </c>
      <c r="N494" s="38"/>
      <c r="O494" s="30" t="s">
        <v>230</v>
      </c>
      <c r="P494" s="76" t="s">
        <v>235</v>
      </c>
      <c r="Q494" s="38"/>
      <c r="R494" s="38"/>
      <c r="S494" s="30" t="s">
        <v>230</v>
      </c>
      <c r="T494" s="76" t="s">
        <v>235</v>
      </c>
      <c r="U494" s="38"/>
    </row>
    <row r="495" spans="1:21">
      <c r="A495" s="14"/>
      <c r="B495" s="30"/>
      <c r="C495" s="30"/>
      <c r="D495" s="76"/>
      <c r="E495" s="38"/>
      <c r="F495" s="38"/>
      <c r="G495" s="30"/>
      <c r="H495" s="36"/>
      <c r="I495" s="38"/>
      <c r="J495" s="38"/>
      <c r="K495" s="30"/>
      <c r="L495" s="76"/>
      <c r="M495" s="30"/>
      <c r="N495" s="38"/>
      <c r="O495" s="30"/>
      <c r="P495" s="76"/>
      <c r="Q495" s="38"/>
      <c r="R495" s="38"/>
      <c r="S495" s="30"/>
      <c r="T495" s="76"/>
      <c r="U495" s="38"/>
    </row>
    <row r="496" spans="1:21">
      <c r="A496" s="14"/>
      <c r="B496" s="32" t="s">
        <v>817</v>
      </c>
      <c r="C496" s="32" t="s">
        <v>230</v>
      </c>
      <c r="D496" s="43" t="s">
        <v>235</v>
      </c>
      <c r="E496" s="34"/>
      <c r="F496" s="34"/>
      <c r="G496" s="32" t="s">
        <v>230</v>
      </c>
      <c r="H496" s="43" t="s">
        <v>235</v>
      </c>
      <c r="I496" s="34"/>
      <c r="J496" s="34"/>
      <c r="K496" s="32" t="s">
        <v>230</v>
      </c>
      <c r="L496" s="43" t="s">
        <v>235</v>
      </c>
      <c r="M496" s="34"/>
      <c r="N496" s="34"/>
      <c r="O496" s="32" t="s">
        <v>230</v>
      </c>
      <c r="P496" s="43" t="s">
        <v>235</v>
      </c>
      <c r="Q496" s="34"/>
      <c r="R496" s="34"/>
      <c r="S496" s="32" t="s">
        <v>230</v>
      </c>
      <c r="T496" s="43" t="s">
        <v>235</v>
      </c>
      <c r="U496" s="34"/>
    </row>
    <row r="497" spans="1:21">
      <c r="A497" s="14"/>
      <c r="B497" s="32"/>
      <c r="C497" s="32"/>
      <c r="D497" s="43"/>
      <c r="E497" s="34"/>
      <c r="F497" s="34"/>
      <c r="G497" s="32"/>
      <c r="H497" s="43"/>
      <c r="I497" s="34"/>
      <c r="J497" s="34"/>
      <c r="K497" s="32"/>
      <c r="L497" s="43"/>
      <c r="M497" s="34"/>
      <c r="N497" s="34"/>
      <c r="O497" s="32"/>
      <c r="P497" s="43"/>
      <c r="Q497" s="34"/>
      <c r="R497" s="34"/>
      <c r="S497" s="32"/>
      <c r="T497" s="43"/>
      <c r="U497" s="34"/>
    </row>
    <row r="498" spans="1:21">
      <c r="A498" s="14"/>
      <c r="B498" s="30" t="s">
        <v>800</v>
      </c>
      <c r="C498" s="30" t="s">
        <v>230</v>
      </c>
      <c r="D498" s="76">
        <v>838</v>
      </c>
      <c r="E498" s="38"/>
      <c r="F498" s="38"/>
      <c r="G498" s="30" t="s">
        <v>230</v>
      </c>
      <c r="H498" s="76" t="s">
        <v>816</v>
      </c>
      <c r="I498" s="30" t="s">
        <v>252</v>
      </c>
      <c r="J498" s="38"/>
      <c r="K498" s="30" t="s">
        <v>230</v>
      </c>
      <c r="L498" s="36">
        <v>1529</v>
      </c>
      <c r="M498" s="38"/>
      <c r="N498" s="38"/>
      <c r="O498" s="30" t="s">
        <v>230</v>
      </c>
      <c r="P498" s="76" t="s">
        <v>235</v>
      </c>
      <c r="Q498" s="38"/>
      <c r="R498" s="38"/>
      <c r="S498" s="30" t="s">
        <v>230</v>
      </c>
      <c r="T498" s="76" t="s">
        <v>235</v>
      </c>
      <c r="U498" s="38"/>
    </row>
    <row r="499" spans="1:21">
      <c r="A499" s="14"/>
      <c r="B499" s="30"/>
      <c r="C499" s="30"/>
      <c r="D499" s="76"/>
      <c r="E499" s="38"/>
      <c r="F499" s="38"/>
      <c r="G499" s="30"/>
      <c r="H499" s="76"/>
      <c r="I499" s="30"/>
      <c r="J499" s="38"/>
      <c r="K499" s="30"/>
      <c r="L499" s="36"/>
      <c r="M499" s="38"/>
      <c r="N499" s="38"/>
      <c r="O499" s="30"/>
      <c r="P499" s="76"/>
      <c r="Q499" s="38"/>
      <c r="R499" s="38"/>
      <c r="S499" s="30"/>
      <c r="T499" s="76"/>
      <c r="U499" s="38"/>
    </row>
  </sheetData>
  <mergeCells count="3721">
    <mergeCell ref="B456:V456"/>
    <mergeCell ref="B457:V457"/>
    <mergeCell ref="B458:V458"/>
    <mergeCell ref="B459:V459"/>
    <mergeCell ref="B163:V163"/>
    <mergeCell ref="B213:V213"/>
    <mergeCell ref="B312:V312"/>
    <mergeCell ref="B313:V313"/>
    <mergeCell ref="B383:V383"/>
    <mergeCell ref="B455:V455"/>
    <mergeCell ref="T498:T499"/>
    <mergeCell ref="U498:U499"/>
    <mergeCell ref="A1:A2"/>
    <mergeCell ref="B1:V1"/>
    <mergeCell ref="B2:V2"/>
    <mergeCell ref="B3:V3"/>
    <mergeCell ref="A4:A499"/>
    <mergeCell ref="B4:V4"/>
    <mergeCell ref="B5:V5"/>
    <mergeCell ref="B59:V59"/>
    <mergeCell ref="N498:N499"/>
    <mergeCell ref="O498:O499"/>
    <mergeCell ref="P498:P499"/>
    <mergeCell ref="Q498:Q499"/>
    <mergeCell ref="R498:R499"/>
    <mergeCell ref="S498:S499"/>
    <mergeCell ref="H498:H499"/>
    <mergeCell ref="I498:I499"/>
    <mergeCell ref="J498:J499"/>
    <mergeCell ref="K498:K499"/>
    <mergeCell ref="L498:L499"/>
    <mergeCell ref="M498:M499"/>
    <mergeCell ref="B498:B499"/>
    <mergeCell ref="C498:C499"/>
    <mergeCell ref="D498:D499"/>
    <mergeCell ref="E498:E499"/>
    <mergeCell ref="F498:F499"/>
    <mergeCell ref="G498:G499"/>
    <mergeCell ref="P496:P497"/>
    <mergeCell ref="Q496:Q497"/>
    <mergeCell ref="R496:R497"/>
    <mergeCell ref="S496:S497"/>
    <mergeCell ref="T496:T497"/>
    <mergeCell ref="U496:U497"/>
    <mergeCell ref="J496:J497"/>
    <mergeCell ref="K496:K497"/>
    <mergeCell ref="L496:L497"/>
    <mergeCell ref="M496:M497"/>
    <mergeCell ref="N496:N497"/>
    <mergeCell ref="O496:O497"/>
    <mergeCell ref="T494:T495"/>
    <mergeCell ref="U494:U495"/>
    <mergeCell ref="B496:B497"/>
    <mergeCell ref="C496:C497"/>
    <mergeCell ref="D496:D497"/>
    <mergeCell ref="E496:E497"/>
    <mergeCell ref="F496:F497"/>
    <mergeCell ref="G496:G497"/>
    <mergeCell ref="H496:H497"/>
    <mergeCell ref="I496:I497"/>
    <mergeCell ref="N494:N495"/>
    <mergeCell ref="O494:O495"/>
    <mergeCell ref="P494:P495"/>
    <mergeCell ref="Q494:Q495"/>
    <mergeCell ref="R494:R495"/>
    <mergeCell ref="S494:S495"/>
    <mergeCell ref="H494:H495"/>
    <mergeCell ref="I494:I495"/>
    <mergeCell ref="J494:J495"/>
    <mergeCell ref="K494:K495"/>
    <mergeCell ref="L494:L495"/>
    <mergeCell ref="M494:M495"/>
    <mergeCell ref="B494:B495"/>
    <mergeCell ref="C494:C495"/>
    <mergeCell ref="D494:D495"/>
    <mergeCell ref="E494:E495"/>
    <mergeCell ref="F494:F495"/>
    <mergeCell ref="G494:G495"/>
    <mergeCell ref="C492:E492"/>
    <mergeCell ref="G492:I492"/>
    <mergeCell ref="K492:M492"/>
    <mergeCell ref="O492:Q492"/>
    <mergeCell ref="S492:U492"/>
    <mergeCell ref="C493:E493"/>
    <mergeCell ref="G493:I493"/>
    <mergeCell ref="K493:M493"/>
    <mergeCell ref="O493:Q493"/>
    <mergeCell ref="S493:U493"/>
    <mergeCell ref="U489:U490"/>
    <mergeCell ref="C491:E491"/>
    <mergeCell ref="G491:I491"/>
    <mergeCell ref="K491:M491"/>
    <mergeCell ref="O491:Q491"/>
    <mergeCell ref="S491:U491"/>
    <mergeCell ref="O489:O490"/>
    <mergeCell ref="P489:P490"/>
    <mergeCell ref="Q489:Q490"/>
    <mergeCell ref="R489:R490"/>
    <mergeCell ref="S489:S490"/>
    <mergeCell ref="T489:T490"/>
    <mergeCell ref="I489:I490"/>
    <mergeCell ref="J489:J490"/>
    <mergeCell ref="K489:K490"/>
    <mergeCell ref="L489:L490"/>
    <mergeCell ref="M489:M490"/>
    <mergeCell ref="N489:N490"/>
    <mergeCell ref="S487:S488"/>
    <mergeCell ref="T487:T488"/>
    <mergeCell ref="U487:U488"/>
    <mergeCell ref="B489:B490"/>
    <mergeCell ref="C489:C490"/>
    <mergeCell ref="D489:D490"/>
    <mergeCell ref="E489:E490"/>
    <mergeCell ref="F489:F490"/>
    <mergeCell ref="G489:G490"/>
    <mergeCell ref="H489:H490"/>
    <mergeCell ref="M487:M488"/>
    <mergeCell ref="N487:N488"/>
    <mergeCell ref="O487:O488"/>
    <mergeCell ref="P487:P488"/>
    <mergeCell ref="Q487:Q488"/>
    <mergeCell ref="R487:R488"/>
    <mergeCell ref="G487:G488"/>
    <mergeCell ref="H487:H488"/>
    <mergeCell ref="I487:I488"/>
    <mergeCell ref="J487:J488"/>
    <mergeCell ref="K487:K488"/>
    <mergeCell ref="L487:L488"/>
    <mergeCell ref="Q485:Q486"/>
    <mergeCell ref="R485:R486"/>
    <mergeCell ref="S485:S486"/>
    <mergeCell ref="T485:T486"/>
    <mergeCell ref="U485:U486"/>
    <mergeCell ref="B487:B488"/>
    <mergeCell ref="C487:C488"/>
    <mergeCell ref="D487:D488"/>
    <mergeCell ref="E487:E488"/>
    <mergeCell ref="F487:F488"/>
    <mergeCell ref="K485:K486"/>
    <mergeCell ref="L485:L486"/>
    <mergeCell ref="M485:M486"/>
    <mergeCell ref="N485:N486"/>
    <mergeCell ref="O485:O486"/>
    <mergeCell ref="P485:P486"/>
    <mergeCell ref="U483:U484"/>
    <mergeCell ref="B485:B486"/>
    <mergeCell ref="C485:C486"/>
    <mergeCell ref="D485:D486"/>
    <mergeCell ref="E485:E486"/>
    <mergeCell ref="F485:F486"/>
    <mergeCell ref="G485:G486"/>
    <mergeCell ref="H485:H486"/>
    <mergeCell ref="I485:I486"/>
    <mergeCell ref="J485:J486"/>
    <mergeCell ref="O483:O484"/>
    <mergeCell ref="P483:P484"/>
    <mergeCell ref="Q483:Q484"/>
    <mergeCell ref="R483:R484"/>
    <mergeCell ref="S483:S484"/>
    <mergeCell ref="T483:T484"/>
    <mergeCell ref="I483:I484"/>
    <mergeCell ref="J483:J484"/>
    <mergeCell ref="K483:K484"/>
    <mergeCell ref="L483:L484"/>
    <mergeCell ref="M483:M484"/>
    <mergeCell ref="N483:N484"/>
    <mergeCell ref="S481:S482"/>
    <mergeCell ref="T481:T482"/>
    <mergeCell ref="U481:U482"/>
    <mergeCell ref="B483:B484"/>
    <mergeCell ref="C483:C484"/>
    <mergeCell ref="D483:D484"/>
    <mergeCell ref="E483:E484"/>
    <mergeCell ref="F483:F484"/>
    <mergeCell ref="G483:G484"/>
    <mergeCell ref="H483:H484"/>
    <mergeCell ref="M481:M482"/>
    <mergeCell ref="N481:N482"/>
    <mergeCell ref="O481:O482"/>
    <mergeCell ref="P481:P482"/>
    <mergeCell ref="Q481:Q482"/>
    <mergeCell ref="R481:R482"/>
    <mergeCell ref="G481:G482"/>
    <mergeCell ref="H481:H482"/>
    <mergeCell ref="I481:I482"/>
    <mergeCell ref="J481:J482"/>
    <mergeCell ref="K481:K482"/>
    <mergeCell ref="L481:L482"/>
    <mergeCell ref="N479:N480"/>
    <mergeCell ref="O479:Q480"/>
    <mergeCell ref="R479:R480"/>
    <mergeCell ref="S479:T480"/>
    <mergeCell ref="U479:U480"/>
    <mergeCell ref="B481:B482"/>
    <mergeCell ref="C481:C482"/>
    <mergeCell ref="D481:D482"/>
    <mergeCell ref="E481:E482"/>
    <mergeCell ref="F481:F482"/>
    <mergeCell ref="B479:B480"/>
    <mergeCell ref="C479:E480"/>
    <mergeCell ref="F479:F480"/>
    <mergeCell ref="G479:I480"/>
    <mergeCell ref="J479:J480"/>
    <mergeCell ref="K479:M480"/>
    <mergeCell ref="U476:U477"/>
    <mergeCell ref="C478:E478"/>
    <mergeCell ref="G478:I478"/>
    <mergeCell ref="K478:M478"/>
    <mergeCell ref="O478:Q478"/>
    <mergeCell ref="S478:U478"/>
    <mergeCell ref="O476:O477"/>
    <mergeCell ref="P476:P477"/>
    <mergeCell ref="Q476:Q477"/>
    <mergeCell ref="R476:R477"/>
    <mergeCell ref="S476:S477"/>
    <mergeCell ref="T476:T477"/>
    <mergeCell ref="I476:I477"/>
    <mergeCell ref="J476:J477"/>
    <mergeCell ref="K476:K477"/>
    <mergeCell ref="L476:L477"/>
    <mergeCell ref="M476:M477"/>
    <mergeCell ref="N476:N477"/>
    <mergeCell ref="S474:S475"/>
    <mergeCell ref="T474:T475"/>
    <mergeCell ref="U474:U475"/>
    <mergeCell ref="B476:B477"/>
    <mergeCell ref="C476:C477"/>
    <mergeCell ref="D476:D477"/>
    <mergeCell ref="E476:E477"/>
    <mergeCell ref="F476:F477"/>
    <mergeCell ref="G476:G477"/>
    <mergeCell ref="H476:H477"/>
    <mergeCell ref="M474:M475"/>
    <mergeCell ref="N474:N475"/>
    <mergeCell ref="O474:O475"/>
    <mergeCell ref="P474:P475"/>
    <mergeCell ref="Q474:Q475"/>
    <mergeCell ref="R474:R475"/>
    <mergeCell ref="G474:G475"/>
    <mergeCell ref="H474:H475"/>
    <mergeCell ref="I474:I475"/>
    <mergeCell ref="J474:J475"/>
    <mergeCell ref="K474:K475"/>
    <mergeCell ref="L474:L475"/>
    <mergeCell ref="Q472:Q473"/>
    <mergeCell ref="R472:R473"/>
    <mergeCell ref="S472:S473"/>
    <mergeCell ref="T472:T473"/>
    <mergeCell ref="U472:U473"/>
    <mergeCell ref="B474:B475"/>
    <mergeCell ref="C474:C475"/>
    <mergeCell ref="D474:D475"/>
    <mergeCell ref="E474:E475"/>
    <mergeCell ref="F474:F475"/>
    <mergeCell ref="K472:K473"/>
    <mergeCell ref="L472:L473"/>
    <mergeCell ref="M472:M473"/>
    <mergeCell ref="N472:N473"/>
    <mergeCell ref="O472:O473"/>
    <mergeCell ref="P472:P473"/>
    <mergeCell ref="U470:U471"/>
    <mergeCell ref="B472:B473"/>
    <mergeCell ref="C472:C473"/>
    <mergeCell ref="D472:D473"/>
    <mergeCell ref="E472:E473"/>
    <mergeCell ref="F472:F473"/>
    <mergeCell ref="G472:G473"/>
    <mergeCell ref="H472:H473"/>
    <mergeCell ref="I472:I473"/>
    <mergeCell ref="J472:J473"/>
    <mergeCell ref="O470:O471"/>
    <mergeCell ref="P470:P471"/>
    <mergeCell ref="Q470:Q471"/>
    <mergeCell ref="R470:R471"/>
    <mergeCell ref="S470:S471"/>
    <mergeCell ref="T470:T471"/>
    <mergeCell ref="I470:I471"/>
    <mergeCell ref="J470:J471"/>
    <mergeCell ref="K470:K471"/>
    <mergeCell ref="L470:L471"/>
    <mergeCell ref="M470:M471"/>
    <mergeCell ref="N470:N471"/>
    <mergeCell ref="S468:S469"/>
    <mergeCell ref="T468:T469"/>
    <mergeCell ref="U468:U469"/>
    <mergeCell ref="B470:B471"/>
    <mergeCell ref="C470:C471"/>
    <mergeCell ref="D470:D471"/>
    <mergeCell ref="E470:E471"/>
    <mergeCell ref="F470:F471"/>
    <mergeCell ref="G470:G471"/>
    <mergeCell ref="H470:H471"/>
    <mergeCell ref="M468:M469"/>
    <mergeCell ref="N468:N469"/>
    <mergeCell ref="O468:O469"/>
    <mergeCell ref="P468:P469"/>
    <mergeCell ref="Q468:Q469"/>
    <mergeCell ref="R468:R469"/>
    <mergeCell ref="G468:G469"/>
    <mergeCell ref="H468:H469"/>
    <mergeCell ref="I468:I469"/>
    <mergeCell ref="J468:J469"/>
    <mergeCell ref="K468:K469"/>
    <mergeCell ref="L468:L469"/>
    <mergeCell ref="C467:E467"/>
    <mergeCell ref="G467:I467"/>
    <mergeCell ref="K467:M467"/>
    <mergeCell ref="O467:Q467"/>
    <mergeCell ref="S467:U467"/>
    <mergeCell ref="B468:B469"/>
    <mergeCell ref="C468:C469"/>
    <mergeCell ref="D468:D469"/>
    <mergeCell ref="E468:E469"/>
    <mergeCell ref="F468:F469"/>
    <mergeCell ref="C465:E465"/>
    <mergeCell ref="G465:I465"/>
    <mergeCell ref="K465:M465"/>
    <mergeCell ref="O465:Q465"/>
    <mergeCell ref="S465:U465"/>
    <mergeCell ref="C466:E466"/>
    <mergeCell ref="G466:I466"/>
    <mergeCell ref="K466:M466"/>
    <mergeCell ref="O466:Q466"/>
    <mergeCell ref="S466:U466"/>
    <mergeCell ref="K463:M463"/>
    <mergeCell ref="K464:M464"/>
    <mergeCell ref="N463:N464"/>
    <mergeCell ref="O463:Q464"/>
    <mergeCell ref="R463:R464"/>
    <mergeCell ref="S463:U464"/>
    <mergeCell ref="U453:U454"/>
    <mergeCell ref="V453:V454"/>
    <mergeCell ref="B460:U460"/>
    <mergeCell ref="C462:U462"/>
    <mergeCell ref="B463:B464"/>
    <mergeCell ref="C463:E464"/>
    <mergeCell ref="F463:F464"/>
    <mergeCell ref="G463:I463"/>
    <mergeCell ref="G464:I464"/>
    <mergeCell ref="J463:J464"/>
    <mergeCell ref="O453:O454"/>
    <mergeCell ref="P453:P454"/>
    <mergeCell ref="Q453:Q454"/>
    <mergeCell ref="R453:R454"/>
    <mergeCell ref="S453:S454"/>
    <mergeCell ref="T453:T454"/>
    <mergeCell ref="I453:I454"/>
    <mergeCell ref="J453:J454"/>
    <mergeCell ref="K453:K454"/>
    <mergeCell ref="L453:L454"/>
    <mergeCell ref="M453:M454"/>
    <mergeCell ref="N453:N454"/>
    <mergeCell ref="T451:T452"/>
    <mergeCell ref="U451:U452"/>
    <mergeCell ref="V451:V452"/>
    <mergeCell ref="B453:B454"/>
    <mergeCell ref="C453:C454"/>
    <mergeCell ref="D453:D454"/>
    <mergeCell ref="E453:E454"/>
    <mergeCell ref="F453:F454"/>
    <mergeCell ref="G453:G454"/>
    <mergeCell ref="H453:H454"/>
    <mergeCell ref="N451:N452"/>
    <mergeCell ref="O451:O452"/>
    <mergeCell ref="P451:P452"/>
    <mergeCell ref="Q451:Q452"/>
    <mergeCell ref="R451:R452"/>
    <mergeCell ref="S451:S452"/>
    <mergeCell ref="H451:H452"/>
    <mergeCell ref="I451:I452"/>
    <mergeCell ref="J451:J452"/>
    <mergeCell ref="K451:K452"/>
    <mergeCell ref="L451:L452"/>
    <mergeCell ref="M451:M452"/>
    <mergeCell ref="R449:R450"/>
    <mergeCell ref="S449:S450"/>
    <mergeCell ref="T449:U450"/>
    <mergeCell ref="V449:V450"/>
    <mergeCell ref="B451:B452"/>
    <mergeCell ref="C451:C452"/>
    <mergeCell ref="D451:D452"/>
    <mergeCell ref="E451:E452"/>
    <mergeCell ref="F451:F452"/>
    <mergeCell ref="G451:G452"/>
    <mergeCell ref="J449:J450"/>
    <mergeCell ref="K449:K450"/>
    <mergeCell ref="L449:M450"/>
    <mergeCell ref="N449:N450"/>
    <mergeCell ref="O449:O450"/>
    <mergeCell ref="P449:Q450"/>
    <mergeCell ref="R447:R448"/>
    <mergeCell ref="S447:S448"/>
    <mergeCell ref="T447:U448"/>
    <mergeCell ref="V447:V448"/>
    <mergeCell ref="B449:B450"/>
    <mergeCell ref="C449:C450"/>
    <mergeCell ref="D449:E450"/>
    <mergeCell ref="F449:F450"/>
    <mergeCell ref="G449:G450"/>
    <mergeCell ref="H449:I450"/>
    <mergeCell ref="J447:J448"/>
    <mergeCell ref="K447:K448"/>
    <mergeCell ref="L447:M448"/>
    <mergeCell ref="N447:N448"/>
    <mergeCell ref="O447:O448"/>
    <mergeCell ref="P447:Q448"/>
    <mergeCell ref="R445:R446"/>
    <mergeCell ref="S445:S446"/>
    <mergeCell ref="T445:U446"/>
    <mergeCell ref="V445:V446"/>
    <mergeCell ref="B447:B448"/>
    <mergeCell ref="C447:C448"/>
    <mergeCell ref="D447:E448"/>
    <mergeCell ref="F447:F448"/>
    <mergeCell ref="G447:G448"/>
    <mergeCell ref="H447:I448"/>
    <mergeCell ref="J445:J446"/>
    <mergeCell ref="K445:K446"/>
    <mergeCell ref="L445:M446"/>
    <mergeCell ref="N445:N446"/>
    <mergeCell ref="O445:O446"/>
    <mergeCell ref="P445:Q446"/>
    <mergeCell ref="S443:S444"/>
    <mergeCell ref="T443:T444"/>
    <mergeCell ref="U443:U444"/>
    <mergeCell ref="V443:V444"/>
    <mergeCell ref="B445:B446"/>
    <mergeCell ref="C445:C446"/>
    <mergeCell ref="D445:E446"/>
    <mergeCell ref="F445:F446"/>
    <mergeCell ref="G445:G446"/>
    <mergeCell ref="H445:I446"/>
    <mergeCell ref="M443:M444"/>
    <mergeCell ref="N443:N444"/>
    <mergeCell ref="O443:O444"/>
    <mergeCell ref="P443:P444"/>
    <mergeCell ref="Q443:Q444"/>
    <mergeCell ref="R443:R444"/>
    <mergeCell ref="G443:G444"/>
    <mergeCell ref="H443:H444"/>
    <mergeCell ref="I443:I444"/>
    <mergeCell ref="J443:J444"/>
    <mergeCell ref="K443:K444"/>
    <mergeCell ref="L443:L444"/>
    <mergeCell ref="P441:Q442"/>
    <mergeCell ref="R441:R442"/>
    <mergeCell ref="S441:S442"/>
    <mergeCell ref="T441:U442"/>
    <mergeCell ref="V441:V442"/>
    <mergeCell ref="B443:B444"/>
    <mergeCell ref="C443:C444"/>
    <mergeCell ref="D443:D444"/>
    <mergeCell ref="E443:E444"/>
    <mergeCell ref="F443:F444"/>
    <mergeCell ref="H441:I442"/>
    <mergeCell ref="J441:J442"/>
    <mergeCell ref="K441:K442"/>
    <mergeCell ref="L441:M442"/>
    <mergeCell ref="N441:N442"/>
    <mergeCell ref="O441:O442"/>
    <mergeCell ref="P439:Q440"/>
    <mergeCell ref="R439:R440"/>
    <mergeCell ref="S439:S440"/>
    <mergeCell ref="T439:U440"/>
    <mergeCell ref="V439:V440"/>
    <mergeCell ref="B441:B442"/>
    <mergeCell ref="C441:C442"/>
    <mergeCell ref="D441:E442"/>
    <mergeCell ref="F441:F442"/>
    <mergeCell ref="G441:G442"/>
    <mergeCell ref="H439:I440"/>
    <mergeCell ref="J439:J440"/>
    <mergeCell ref="K439:K440"/>
    <mergeCell ref="L439:M440"/>
    <mergeCell ref="N439:N440"/>
    <mergeCell ref="O439:O440"/>
    <mergeCell ref="P437:Q438"/>
    <mergeCell ref="R437:R438"/>
    <mergeCell ref="S437:S438"/>
    <mergeCell ref="T437:U438"/>
    <mergeCell ref="V437:V438"/>
    <mergeCell ref="B439:B440"/>
    <mergeCell ref="C439:C440"/>
    <mergeCell ref="D439:E440"/>
    <mergeCell ref="F439:F440"/>
    <mergeCell ref="G439:G440"/>
    <mergeCell ref="H437:I438"/>
    <mergeCell ref="J437:J438"/>
    <mergeCell ref="K437:K438"/>
    <mergeCell ref="L437:M438"/>
    <mergeCell ref="N437:N438"/>
    <mergeCell ref="O437:O438"/>
    <mergeCell ref="R433:R434"/>
    <mergeCell ref="S433:S434"/>
    <mergeCell ref="T433:U434"/>
    <mergeCell ref="V433:V434"/>
    <mergeCell ref="B435:V435"/>
    <mergeCell ref="B437:B438"/>
    <mergeCell ref="C437:C438"/>
    <mergeCell ref="D437:E438"/>
    <mergeCell ref="F437:F438"/>
    <mergeCell ref="G437:G438"/>
    <mergeCell ref="J433:J434"/>
    <mergeCell ref="K433:K434"/>
    <mergeCell ref="L433:M434"/>
    <mergeCell ref="N433:N434"/>
    <mergeCell ref="O433:O434"/>
    <mergeCell ref="P433:Q434"/>
    <mergeCell ref="R431:R432"/>
    <mergeCell ref="S431:S432"/>
    <mergeCell ref="T431:U432"/>
    <mergeCell ref="V431:V432"/>
    <mergeCell ref="B433:B434"/>
    <mergeCell ref="C433:C434"/>
    <mergeCell ref="D433:E434"/>
    <mergeCell ref="F433:F434"/>
    <mergeCell ref="G433:G434"/>
    <mergeCell ref="H433:I434"/>
    <mergeCell ref="J431:J432"/>
    <mergeCell ref="K431:K432"/>
    <mergeCell ref="L431:M432"/>
    <mergeCell ref="N431:N432"/>
    <mergeCell ref="O431:O432"/>
    <mergeCell ref="P431:Q432"/>
    <mergeCell ref="R429:R430"/>
    <mergeCell ref="S429:S430"/>
    <mergeCell ref="T429:U430"/>
    <mergeCell ref="V429:V430"/>
    <mergeCell ref="B431:B432"/>
    <mergeCell ref="C431:C432"/>
    <mergeCell ref="D431:E432"/>
    <mergeCell ref="F431:F432"/>
    <mergeCell ref="G431:G432"/>
    <mergeCell ref="H431:I432"/>
    <mergeCell ref="J429:J430"/>
    <mergeCell ref="K429:K430"/>
    <mergeCell ref="L429:M430"/>
    <mergeCell ref="N429:N430"/>
    <mergeCell ref="O429:O430"/>
    <mergeCell ref="P429:Q430"/>
    <mergeCell ref="R427:R428"/>
    <mergeCell ref="S427:S428"/>
    <mergeCell ref="T427:U428"/>
    <mergeCell ref="V427:V428"/>
    <mergeCell ref="B429:B430"/>
    <mergeCell ref="C429:C430"/>
    <mergeCell ref="D429:E430"/>
    <mergeCell ref="F429:F430"/>
    <mergeCell ref="G429:G430"/>
    <mergeCell ref="H429:I430"/>
    <mergeCell ref="J427:J428"/>
    <mergeCell ref="K427:K428"/>
    <mergeCell ref="L427:M428"/>
    <mergeCell ref="N427:N428"/>
    <mergeCell ref="O427:O428"/>
    <mergeCell ref="P427:Q428"/>
    <mergeCell ref="R425:R426"/>
    <mergeCell ref="S425:S426"/>
    <mergeCell ref="T425:U426"/>
    <mergeCell ref="V425:V426"/>
    <mergeCell ref="B427:B428"/>
    <mergeCell ref="C427:C428"/>
    <mergeCell ref="D427:E428"/>
    <mergeCell ref="F427:F428"/>
    <mergeCell ref="G427:G428"/>
    <mergeCell ref="H427:I428"/>
    <mergeCell ref="J425:J426"/>
    <mergeCell ref="K425:K426"/>
    <mergeCell ref="L425:M426"/>
    <mergeCell ref="N425:N426"/>
    <mergeCell ref="O425:O426"/>
    <mergeCell ref="P425:Q426"/>
    <mergeCell ref="R423:R424"/>
    <mergeCell ref="S423:S424"/>
    <mergeCell ref="T423:U424"/>
    <mergeCell ref="V423:V424"/>
    <mergeCell ref="B425:B426"/>
    <mergeCell ref="C425:C426"/>
    <mergeCell ref="D425:E426"/>
    <mergeCell ref="F425:F426"/>
    <mergeCell ref="G425:G426"/>
    <mergeCell ref="H425:I426"/>
    <mergeCell ref="J423:J424"/>
    <mergeCell ref="K423:K424"/>
    <mergeCell ref="L423:M424"/>
    <mergeCell ref="N423:N424"/>
    <mergeCell ref="O423:O424"/>
    <mergeCell ref="P423:Q424"/>
    <mergeCell ref="R421:R422"/>
    <mergeCell ref="S421:S422"/>
    <mergeCell ref="T421:U422"/>
    <mergeCell ref="V421:V422"/>
    <mergeCell ref="B423:B424"/>
    <mergeCell ref="C423:C424"/>
    <mergeCell ref="D423:E424"/>
    <mergeCell ref="F423:F424"/>
    <mergeCell ref="G423:G424"/>
    <mergeCell ref="H423:I424"/>
    <mergeCell ref="J421:J422"/>
    <mergeCell ref="K421:K422"/>
    <mergeCell ref="L421:M422"/>
    <mergeCell ref="N421:N422"/>
    <mergeCell ref="O421:O422"/>
    <mergeCell ref="P421:Q422"/>
    <mergeCell ref="R419:R420"/>
    <mergeCell ref="S419:S420"/>
    <mergeCell ref="T419:U420"/>
    <mergeCell ref="V419:V420"/>
    <mergeCell ref="B421:B422"/>
    <mergeCell ref="C421:C422"/>
    <mergeCell ref="D421:E422"/>
    <mergeCell ref="F421:F422"/>
    <mergeCell ref="G421:G422"/>
    <mergeCell ref="H421:I422"/>
    <mergeCell ref="J419:J420"/>
    <mergeCell ref="K419:K420"/>
    <mergeCell ref="L419:M420"/>
    <mergeCell ref="N419:N420"/>
    <mergeCell ref="O419:O420"/>
    <mergeCell ref="P419:Q420"/>
    <mergeCell ref="B419:B420"/>
    <mergeCell ref="C419:C420"/>
    <mergeCell ref="D419:E420"/>
    <mergeCell ref="F419:F420"/>
    <mergeCell ref="G419:G420"/>
    <mergeCell ref="H419:I420"/>
    <mergeCell ref="T416:T417"/>
    <mergeCell ref="U416:U417"/>
    <mergeCell ref="V416:V417"/>
    <mergeCell ref="D418:F418"/>
    <mergeCell ref="H418:J418"/>
    <mergeCell ref="L418:N418"/>
    <mergeCell ref="P418:R418"/>
    <mergeCell ref="T418:V418"/>
    <mergeCell ref="N416:N417"/>
    <mergeCell ref="O416:O417"/>
    <mergeCell ref="P416:P417"/>
    <mergeCell ref="Q416:Q417"/>
    <mergeCell ref="R416:R417"/>
    <mergeCell ref="S416:S417"/>
    <mergeCell ref="H416:H417"/>
    <mergeCell ref="I416:I417"/>
    <mergeCell ref="J416:J417"/>
    <mergeCell ref="K416:K417"/>
    <mergeCell ref="L416:L417"/>
    <mergeCell ref="M416:M417"/>
    <mergeCell ref="R414:R415"/>
    <mergeCell ref="S414:S415"/>
    <mergeCell ref="T414:U415"/>
    <mergeCell ref="V414:V415"/>
    <mergeCell ref="B416:B417"/>
    <mergeCell ref="C416:C417"/>
    <mergeCell ref="D416:D417"/>
    <mergeCell ref="E416:E417"/>
    <mergeCell ref="F416:F417"/>
    <mergeCell ref="G416:G417"/>
    <mergeCell ref="J414:J415"/>
    <mergeCell ref="K414:K415"/>
    <mergeCell ref="L414:M415"/>
    <mergeCell ref="N414:N415"/>
    <mergeCell ref="O414:O415"/>
    <mergeCell ref="P414:Q415"/>
    <mergeCell ref="R412:R413"/>
    <mergeCell ref="S412:S413"/>
    <mergeCell ref="T412:U413"/>
    <mergeCell ref="V412:V413"/>
    <mergeCell ref="B414:B415"/>
    <mergeCell ref="C414:C415"/>
    <mergeCell ref="D414:E415"/>
    <mergeCell ref="F414:F415"/>
    <mergeCell ref="G414:G415"/>
    <mergeCell ref="H414:I415"/>
    <mergeCell ref="J412:J413"/>
    <mergeCell ref="K412:K413"/>
    <mergeCell ref="L412:M413"/>
    <mergeCell ref="N412:N413"/>
    <mergeCell ref="O412:O413"/>
    <mergeCell ref="P412:Q413"/>
    <mergeCell ref="R410:R411"/>
    <mergeCell ref="S410:S411"/>
    <mergeCell ref="T410:U411"/>
    <mergeCell ref="V410:V411"/>
    <mergeCell ref="B412:B413"/>
    <mergeCell ref="C412:C413"/>
    <mergeCell ref="D412:E413"/>
    <mergeCell ref="F412:F413"/>
    <mergeCell ref="G412:G413"/>
    <mergeCell ref="H412:I413"/>
    <mergeCell ref="J410:J411"/>
    <mergeCell ref="K410:K411"/>
    <mergeCell ref="L410:M411"/>
    <mergeCell ref="N410:N411"/>
    <mergeCell ref="O410:O411"/>
    <mergeCell ref="P410:Q411"/>
    <mergeCell ref="R408:R409"/>
    <mergeCell ref="S408:S409"/>
    <mergeCell ref="T408:U409"/>
    <mergeCell ref="V408:V409"/>
    <mergeCell ref="B410:B411"/>
    <mergeCell ref="C410:C411"/>
    <mergeCell ref="D410:E411"/>
    <mergeCell ref="F410:F411"/>
    <mergeCell ref="G410:G411"/>
    <mergeCell ref="H410:I411"/>
    <mergeCell ref="J408:J409"/>
    <mergeCell ref="K408:K409"/>
    <mergeCell ref="L408:M409"/>
    <mergeCell ref="N408:N409"/>
    <mergeCell ref="O408:O409"/>
    <mergeCell ref="P408:Q409"/>
    <mergeCell ref="R406:R407"/>
    <mergeCell ref="S406:S407"/>
    <mergeCell ref="T406:U407"/>
    <mergeCell ref="V406:V407"/>
    <mergeCell ref="B408:B409"/>
    <mergeCell ref="C408:C409"/>
    <mergeCell ref="D408:E409"/>
    <mergeCell ref="F408:F409"/>
    <mergeCell ref="G408:G409"/>
    <mergeCell ref="H408:I409"/>
    <mergeCell ref="J406:J407"/>
    <mergeCell ref="K406:K407"/>
    <mergeCell ref="L406:M407"/>
    <mergeCell ref="N406:N407"/>
    <mergeCell ref="O406:O407"/>
    <mergeCell ref="P406:Q407"/>
    <mergeCell ref="R404:R405"/>
    <mergeCell ref="S404:S405"/>
    <mergeCell ref="T404:U405"/>
    <mergeCell ref="V404:V405"/>
    <mergeCell ref="B406:B407"/>
    <mergeCell ref="C406:C407"/>
    <mergeCell ref="D406:E407"/>
    <mergeCell ref="F406:F407"/>
    <mergeCell ref="G406:G407"/>
    <mergeCell ref="H406:I407"/>
    <mergeCell ref="J404:J405"/>
    <mergeCell ref="K404:K405"/>
    <mergeCell ref="L404:M405"/>
    <mergeCell ref="N404:N405"/>
    <mergeCell ref="O404:O405"/>
    <mergeCell ref="P404:Q405"/>
    <mergeCell ref="R402:R403"/>
    <mergeCell ref="S402:S403"/>
    <mergeCell ref="T402:U403"/>
    <mergeCell ref="V402:V403"/>
    <mergeCell ref="B404:B405"/>
    <mergeCell ref="C404:C405"/>
    <mergeCell ref="D404:E405"/>
    <mergeCell ref="F404:F405"/>
    <mergeCell ref="G404:G405"/>
    <mergeCell ref="H404:I405"/>
    <mergeCell ref="J402:J403"/>
    <mergeCell ref="K402:K403"/>
    <mergeCell ref="L402:M403"/>
    <mergeCell ref="N402:N403"/>
    <mergeCell ref="O402:O403"/>
    <mergeCell ref="P402:Q403"/>
    <mergeCell ref="R400:R401"/>
    <mergeCell ref="S400:S401"/>
    <mergeCell ref="T400:U401"/>
    <mergeCell ref="V400:V401"/>
    <mergeCell ref="B402:B403"/>
    <mergeCell ref="C402:C403"/>
    <mergeCell ref="D402:E403"/>
    <mergeCell ref="F402:F403"/>
    <mergeCell ref="G402:G403"/>
    <mergeCell ref="H402:I403"/>
    <mergeCell ref="J400:J401"/>
    <mergeCell ref="K400:K401"/>
    <mergeCell ref="L400:M401"/>
    <mergeCell ref="N400:N401"/>
    <mergeCell ref="O400:O401"/>
    <mergeCell ref="P400:Q401"/>
    <mergeCell ref="R398:R399"/>
    <mergeCell ref="S398:S399"/>
    <mergeCell ref="T398:U399"/>
    <mergeCell ref="V398:V399"/>
    <mergeCell ref="B400:B401"/>
    <mergeCell ref="C400:C401"/>
    <mergeCell ref="D400:E401"/>
    <mergeCell ref="F400:F401"/>
    <mergeCell ref="G400:G401"/>
    <mergeCell ref="H400:I401"/>
    <mergeCell ref="J398:J399"/>
    <mergeCell ref="K398:K399"/>
    <mergeCell ref="L398:M399"/>
    <mergeCell ref="N398:N399"/>
    <mergeCell ref="O398:O399"/>
    <mergeCell ref="P398:Q399"/>
    <mergeCell ref="B398:B399"/>
    <mergeCell ref="C398:C399"/>
    <mergeCell ref="D398:E399"/>
    <mergeCell ref="F398:F399"/>
    <mergeCell ref="G398:G399"/>
    <mergeCell ref="H398:I399"/>
    <mergeCell ref="U395:U396"/>
    <mergeCell ref="V395:V396"/>
    <mergeCell ref="D397:F397"/>
    <mergeCell ref="H397:J397"/>
    <mergeCell ref="L397:N397"/>
    <mergeCell ref="P397:R397"/>
    <mergeCell ref="T397:V397"/>
    <mergeCell ref="O395:O396"/>
    <mergeCell ref="P395:P396"/>
    <mergeCell ref="Q395:Q396"/>
    <mergeCell ref="R395:R396"/>
    <mergeCell ref="S395:S396"/>
    <mergeCell ref="T395:T396"/>
    <mergeCell ref="I395:I396"/>
    <mergeCell ref="J395:J396"/>
    <mergeCell ref="K395:K396"/>
    <mergeCell ref="L395:L396"/>
    <mergeCell ref="M395:M396"/>
    <mergeCell ref="N395:N396"/>
    <mergeCell ref="S393:S394"/>
    <mergeCell ref="T393:U394"/>
    <mergeCell ref="V393:V394"/>
    <mergeCell ref="B395:B396"/>
    <mergeCell ref="C395:C396"/>
    <mergeCell ref="D395:D396"/>
    <mergeCell ref="E395:E396"/>
    <mergeCell ref="F395:F396"/>
    <mergeCell ref="G395:G396"/>
    <mergeCell ref="H395:H396"/>
    <mergeCell ref="K393:K394"/>
    <mergeCell ref="L393:M394"/>
    <mergeCell ref="N393:N394"/>
    <mergeCell ref="O393:O394"/>
    <mergeCell ref="P393:Q394"/>
    <mergeCell ref="R393:R394"/>
    <mergeCell ref="T391:T392"/>
    <mergeCell ref="U391:U392"/>
    <mergeCell ref="V391:V392"/>
    <mergeCell ref="B393:B394"/>
    <mergeCell ref="C393:C394"/>
    <mergeCell ref="D393:E394"/>
    <mergeCell ref="F393:F394"/>
    <mergeCell ref="G393:G394"/>
    <mergeCell ref="H393:I394"/>
    <mergeCell ref="J393:J394"/>
    <mergeCell ref="N391:N392"/>
    <mergeCell ref="O391:O392"/>
    <mergeCell ref="P391:P392"/>
    <mergeCell ref="Q391:Q392"/>
    <mergeCell ref="R391:R392"/>
    <mergeCell ref="S391:S392"/>
    <mergeCell ref="H391:H392"/>
    <mergeCell ref="I391:I392"/>
    <mergeCell ref="J391:J392"/>
    <mergeCell ref="K391:K392"/>
    <mergeCell ref="L391:L392"/>
    <mergeCell ref="M391:M392"/>
    <mergeCell ref="B391:B392"/>
    <mergeCell ref="C391:C392"/>
    <mergeCell ref="D391:D392"/>
    <mergeCell ref="E391:E392"/>
    <mergeCell ref="F391:F392"/>
    <mergeCell ref="G391:G392"/>
    <mergeCell ref="T388:V389"/>
    <mergeCell ref="D390:F390"/>
    <mergeCell ref="H390:J390"/>
    <mergeCell ref="L390:N390"/>
    <mergeCell ref="P390:R390"/>
    <mergeCell ref="T390:V390"/>
    <mergeCell ref="K388:K389"/>
    <mergeCell ref="L388:N388"/>
    <mergeCell ref="L389:N389"/>
    <mergeCell ref="O388:O389"/>
    <mergeCell ref="P388:R389"/>
    <mergeCell ref="S388:S389"/>
    <mergeCell ref="B388:B389"/>
    <mergeCell ref="C388:C389"/>
    <mergeCell ref="D388:F389"/>
    <mergeCell ref="G388:G389"/>
    <mergeCell ref="H388:J388"/>
    <mergeCell ref="H389:J389"/>
    <mergeCell ref="T381:T382"/>
    <mergeCell ref="U381:U382"/>
    <mergeCell ref="V381:V382"/>
    <mergeCell ref="B384:V384"/>
    <mergeCell ref="D386:V386"/>
    <mergeCell ref="D387:V387"/>
    <mergeCell ref="N381:N382"/>
    <mergeCell ref="O381:O382"/>
    <mergeCell ref="P381:P382"/>
    <mergeCell ref="Q381:Q382"/>
    <mergeCell ref="R381:R382"/>
    <mergeCell ref="S381:S382"/>
    <mergeCell ref="H381:H382"/>
    <mergeCell ref="I381:I382"/>
    <mergeCell ref="J381:J382"/>
    <mergeCell ref="K381:K382"/>
    <mergeCell ref="L381:L382"/>
    <mergeCell ref="M381:M382"/>
    <mergeCell ref="R379:R380"/>
    <mergeCell ref="S379:S380"/>
    <mergeCell ref="T379:U380"/>
    <mergeCell ref="V379:V380"/>
    <mergeCell ref="B381:B382"/>
    <mergeCell ref="C381:C382"/>
    <mergeCell ref="D381:D382"/>
    <mergeCell ref="E381:E382"/>
    <mergeCell ref="F381:F382"/>
    <mergeCell ref="G381:G382"/>
    <mergeCell ref="J379:J380"/>
    <mergeCell ref="K379:K380"/>
    <mergeCell ref="L379:M380"/>
    <mergeCell ref="N379:N380"/>
    <mergeCell ref="O379:O380"/>
    <mergeCell ref="P379:Q380"/>
    <mergeCell ref="R377:R378"/>
    <mergeCell ref="S377:S378"/>
    <mergeCell ref="T377:U378"/>
    <mergeCell ref="V377:V378"/>
    <mergeCell ref="B379:B380"/>
    <mergeCell ref="C379:C380"/>
    <mergeCell ref="D379:E380"/>
    <mergeCell ref="F379:F380"/>
    <mergeCell ref="G379:G380"/>
    <mergeCell ref="H379:I380"/>
    <mergeCell ref="J377:J378"/>
    <mergeCell ref="K377:K378"/>
    <mergeCell ref="L377:M378"/>
    <mergeCell ref="N377:N378"/>
    <mergeCell ref="O377:O378"/>
    <mergeCell ref="P377:Q378"/>
    <mergeCell ref="R375:R376"/>
    <mergeCell ref="S375:S376"/>
    <mergeCell ref="T375:U376"/>
    <mergeCell ref="V375:V376"/>
    <mergeCell ref="B377:B378"/>
    <mergeCell ref="C377:C378"/>
    <mergeCell ref="D377:E378"/>
    <mergeCell ref="F377:F378"/>
    <mergeCell ref="G377:G378"/>
    <mergeCell ref="H377:I378"/>
    <mergeCell ref="J375:J376"/>
    <mergeCell ref="K375:K376"/>
    <mergeCell ref="L375:M376"/>
    <mergeCell ref="N375:N376"/>
    <mergeCell ref="O375:O376"/>
    <mergeCell ref="P375:Q376"/>
    <mergeCell ref="S371:S372"/>
    <mergeCell ref="T371:U372"/>
    <mergeCell ref="V371:V372"/>
    <mergeCell ref="B373:V373"/>
    <mergeCell ref="B375:B376"/>
    <mergeCell ref="C375:C376"/>
    <mergeCell ref="D375:E376"/>
    <mergeCell ref="F375:F376"/>
    <mergeCell ref="G375:G376"/>
    <mergeCell ref="H375:I376"/>
    <mergeCell ref="K371:K372"/>
    <mergeCell ref="L371:M372"/>
    <mergeCell ref="N371:N372"/>
    <mergeCell ref="O371:O372"/>
    <mergeCell ref="P371:Q372"/>
    <mergeCell ref="R371:R372"/>
    <mergeCell ref="S369:S370"/>
    <mergeCell ref="T369:U370"/>
    <mergeCell ref="V369:V370"/>
    <mergeCell ref="B371:B372"/>
    <mergeCell ref="C371:C372"/>
    <mergeCell ref="D371:E372"/>
    <mergeCell ref="F371:F372"/>
    <mergeCell ref="G371:G372"/>
    <mergeCell ref="H371:I372"/>
    <mergeCell ref="J371:J372"/>
    <mergeCell ref="K369:K370"/>
    <mergeCell ref="L369:M370"/>
    <mergeCell ref="N369:N370"/>
    <mergeCell ref="O369:O370"/>
    <mergeCell ref="P369:Q370"/>
    <mergeCell ref="R369:R370"/>
    <mergeCell ref="T367:T368"/>
    <mergeCell ref="U367:U368"/>
    <mergeCell ref="V367:V368"/>
    <mergeCell ref="B369:B370"/>
    <mergeCell ref="C369:C370"/>
    <mergeCell ref="D369:E370"/>
    <mergeCell ref="F369:F370"/>
    <mergeCell ref="G369:G370"/>
    <mergeCell ref="H369:I370"/>
    <mergeCell ref="J369:J370"/>
    <mergeCell ref="N367:N368"/>
    <mergeCell ref="O367:O368"/>
    <mergeCell ref="P367:P368"/>
    <mergeCell ref="Q367:Q368"/>
    <mergeCell ref="R367:R368"/>
    <mergeCell ref="S367:S368"/>
    <mergeCell ref="H367:H368"/>
    <mergeCell ref="I367:I368"/>
    <mergeCell ref="J367:J368"/>
    <mergeCell ref="K367:K368"/>
    <mergeCell ref="L367:L368"/>
    <mergeCell ref="M367:M368"/>
    <mergeCell ref="R365:R366"/>
    <mergeCell ref="S365:S366"/>
    <mergeCell ref="T365:U366"/>
    <mergeCell ref="V365:V366"/>
    <mergeCell ref="B367:B368"/>
    <mergeCell ref="C367:C368"/>
    <mergeCell ref="D367:D368"/>
    <mergeCell ref="E367:E368"/>
    <mergeCell ref="F367:F368"/>
    <mergeCell ref="G367:G368"/>
    <mergeCell ref="J365:J366"/>
    <mergeCell ref="K365:K366"/>
    <mergeCell ref="L365:M366"/>
    <mergeCell ref="N365:N366"/>
    <mergeCell ref="O365:O366"/>
    <mergeCell ref="P365:Q366"/>
    <mergeCell ref="R363:R364"/>
    <mergeCell ref="S363:S364"/>
    <mergeCell ref="T363:U364"/>
    <mergeCell ref="V363:V364"/>
    <mergeCell ref="B365:B366"/>
    <mergeCell ref="C365:C366"/>
    <mergeCell ref="D365:E366"/>
    <mergeCell ref="F365:F366"/>
    <mergeCell ref="G365:G366"/>
    <mergeCell ref="H365:I366"/>
    <mergeCell ref="J363:J364"/>
    <mergeCell ref="K363:K364"/>
    <mergeCell ref="L363:M364"/>
    <mergeCell ref="N363:N364"/>
    <mergeCell ref="O363:O364"/>
    <mergeCell ref="P363:Q364"/>
    <mergeCell ref="R361:R362"/>
    <mergeCell ref="S361:S362"/>
    <mergeCell ref="T361:U362"/>
    <mergeCell ref="V361:V362"/>
    <mergeCell ref="B363:B364"/>
    <mergeCell ref="C363:C364"/>
    <mergeCell ref="D363:E364"/>
    <mergeCell ref="F363:F364"/>
    <mergeCell ref="G363:G364"/>
    <mergeCell ref="H363:I364"/>
    <mergeCell ref="J361:J362"/>
    <mergeCell ref="K361:K362"/>
    <mergeCell ref="L361:M362"/>
    <mergeCell ref="N361:N362"/>
    <mergeCell ref="O361:O362"/>
    <mergeCell ref="P361:Q362"/>
    <mergeCell ref="R359:R360"/>
    <mergeCell ref="S359:S360"/>
    <mergeCell ref="T359:U360"/>
    <mergeCell ref="V359:V360"/>
    <mergeCell ref="B361:B362"/>
    <mergeCell ref="C361:C362"/>
    <mergeCell ref="D361:E362"/>
    <mergeCell ref="F361:F362"/>
    <mergeCell ref="G361:G362"/>
    <mergeCell ref="H361:I362"/>
    <mergeCell ref="J359:J360"/>
    <mergeCell ref="K359:K360"/>
    <mergeCell ref="L359:M360"/>
    <mergeCell ref="N359:N360"/>
    <mergeCell ref="O359:O360"/>
    <mergeCell ref="P359:Q360"/>
    <mergeCell ref="R357:R358"/>
    <mergeCell ref="S357:S358"/>
    <mergeCell ref="T357:U358"/>
    <mergeCell ref="V357:V358"/>
    <mergeCell ref="B359:B360"/>
    <mergeCell ref="C359:C360"/>
    <mergeCell ref="D359:E360"/>
    <mergeCell ref="F359:F360"/>
    <mergeCell ref="G359:G360"/>
    <mergeCell ref="H359:I360"/>
    <mergeCell ref="J357:J358"/>
    <mergeCell ref="K357:K358"/>
    <mergeCell ref="L357:M358"/>
    <mergeCell ref="N357:N358"/>
    <mergeCell ref="O357:O358"/>
    <mergeCell ref="P357:Q358"/>
    <mergeCell ref="R355:R356"/>
    <mergeCell ref="S355:S356"/>
    <mergeCell ref="T355:U356"/>
    <mergeCell ref="V355:V356"/>
    <mergeCell ref="B357:B358"/>
    <mergeCell ref="C357:C358"/>
    <mergeCell ref="D357:E358"/>
    <mergeCell ref="F357:F358"/>
    <mergeCell ref="G357:G358"/>
    <mergeCell ref="H357:I358"/>
    <mergeCell ref="J355:J356"/>
    <mergeCell ref="K355:K356"/>
    <mergeCell ref="L355:M356"/>
    <mergeCell ref="N355:N356"/>
    <mergeCell ref="O355:O356"/>
    <mergeCell ref="P355:Q356"/>
    <mergeCell ref="R353:R354"/>
    <mergeCell ref="S353:S354"/>
    <mergeCell ref="T353:U354"/>
    <mergeCell ref="V353:V354"/>
    <mergeCell ref="B355:B356"/>
    <mergeCell ref="C355:C356"/>
    <mergeCell ref="D355:E356"/>
    <mergeCell ref="F355:F356"/>
    <mergeCell ref="G355:G356"/>
    <mergeCell ref="H355:I356"/>
    <mergeCell ref="J353:J354"/>
    <mergeCell ref="K353:K354"/>
    <mergeCell ref="L353:M354"/>
    <mergeCell ref="N353:N354"/>
    <mergeCell ref="O353:O354"/>
    <mergeCell ref="P353:Q354"/>
    <mergeCell ref="R351:R352"/>
    <mergeCell ref="S351:S352"/>
    <mergeCell ref="T351:U352"/>
    <mergeCell ref="V351:V352"/>
    <mergeCell ref="B353:B354"/>
    <mergeCell ref="C353:C354"/>
    <mergeCell ref="D353:E354"/>
    <mergeCell ref="F353:F354"/>
    <mergeCell ref="G353:G354"/>
    <mergeCell ref="H353:I354"/>
    <mergeCell ref="J351:J352"/>
    <mergeCell ref="K351:K352"/>
    <mergeCell ref="L351:M352"/>
    <mergeCell ref="N351:N352"/>
    <mergeCell ref="O351:O352"/>
    <mergeCell ref="P351:Q352"/>
    <mergeCell ref="R349:R350"/>
    <mergeCell ref="S349:S350"/>
    <mergeCell ref="T349:U350"/>
    <mergeCell ref="V349:V350"/>
    <mergeCell ref="B351:B352"/>
    <mergeCell ref="C351:C352"/>
    <mergeCell ref="D351:E352"/>
    <mergeCell ref="F351:F352"/>
    <mergeCell ref="G351:G352"/>
    <mergeCell ref="H351:I352"/>
    <mergeCell ref="J349:J350"/>
    <mergeCell ref="K349:K350"/>
    <mergeCell ref="L349:M350"/>
    <mergeCell ref="N349:N350"/>
    <mergeCell ref="O349:O350"/>
    <mergeCell ref="P349:Q350"/>
    <mergeCell ref="R347:R348"/>
    <mergeCell ref="S347:S348"/>
    <mergeCell ref="T347:U348"/>
    <mergeCell ref="V347:V348"/>
    <mergeCell ref="B349:B350"/>
    <mergeCell ref="C349:C350"/>
    <mergeCell ref="D349:E350"/>
    <mergeCell ref="F349:F350"/>
    <mergeCell ref="G349:G350"/>
    <mergeCell ref="H349:I350"/>
    <mergeCell ref="J347:J348"/>
    <mergeCell ref="K347:K348"/>
    <mergeCell ref="L347:M348"/>
    <mergeCell ref="N347:N348"/>
    <mergeCell ref="O347:O348"/>
    <mergeCell ref="P347:Q348"/>
    <mergeCell ref="B347:B348"/>
    <mergeCell ref="C347:C348"/>
    <mergeCell ref="D347:E348"/>
    <mergeCell ref="F347:F348"/>
    <mergeCell ref="G347:G348"/>
    <mergeCell ref="H347:I348"/>
    <mergeCell ref="T344:T345"/>
    <mergeCell ref="U344:U345"/>
    <mergeCell ref="V344:V345"/>
    <mergeCell ref="D346:F346"/>
    <mergeCell ref="H346:J346"/>
    <mergeCell ref="L346:N346"/>
    <mergeCell ref="P346:R346"/>
    <mergeCell ref="T346:V346"/>
    <mergeCell ref="N344:N345"/>
    <mergeCell ref="O344:O345"/>
    <mergeCell ref="P344:P345"/>
    <mergeCell ref="Q344:Q345"/>
    <mergeCell ref="R344:R345"/>
    <mergeCell ref="S344:S345"/>
    <mergeCell ref="H344:H345"/>
    <mergeCell ref="I344:I345"/>
    <mergeCell ref="J344:J345"/>
    <mergeCell ref="K344:K345"/>
    <mergeCell ref="L344:L345"/>
    <mergeCell ref="M344:M345"/>
    <mergeCell ref="R342:R343"/>
    <mergeCell ref="S342:S343"/>
    <mergeCell ref="T342:U343"/>
    <mergeCell ref="V342:V343"/>
    <mergeCell ref="B344:B345"/>
    <mergeCell ref="C344:C345"/>
    <mergeCell ref="D344:D345"/>
    <mergeCell ref="E344:E345"/>
    <mergeCell ref="F344:F345"/>
    <mergeCell ref="G344:G345"/>
    <mergeCell ref="J342:J343"/>
    <mergeCell ref="K342:K343"/>
    <mergeCell ref="L342:M343"/>
    <mergeCell ref="N342:N343"/>
    <mergeCell ref="O342:O343"/>
    <mergeCell ref="P342:Q343"/>
    <mergeCell ref="R340:R341"/>
    <mergeCell ref="S340:S341"/>
    <mergeCell ref="T340:U341"/>
    <mergeCell ref="V340:V341"/>
    <mergeCell ref="B342:B343"/>
    <mergeCell ref="C342:C343"/>
    <mergeCell ref="D342:E343"/>
    <mergeCell ref="F342:F343"/>
    <mergeCell ref="G342:G343"/>
    <mergeCell ref="H342:I343"/>
    <mergeCell ref="J340:J341"/>
    <mergeCell ref="K340:K341"/>
    <mergeCell ref="L340:M341"/>
    <mergeCell ref="N340:N341"/>
    <mergeCell ref="O340:O341"/>
    <mergeCell ref="P340:Q341"/>
    <mergeCell ref="R338:R339"/>
    <mergeCell ref="S338:S339"/>
    <mergeCell ref="T338:U339"/>
    <mergeCell ref="V338:V339"/>
    <mergeCell ref="B340:B341"/>
    <mergeCell ref="C340:C341"/>
    <mergeCell ref="D340:E341"/>
    <mergeCell ref="F340:F341"/>
    <mergeCell ref="G340:G341"/>
    <mergeCell ref="H340:I341"/>
    <mergeCell ref="J338:J339"/>
    <mergeCell ref="K338:K339"/>
    <mergeCell ref="L338:M339"/>
    <mergeCell ref="N338:N339"/>
    <mergeCell ref="O338:O339"/>
    <mergeCell ref="P338:Q339"/>
    <mergeCell ref="R336:R337"/>
    <mergeCell ref="S336:S337"/>
    <mergeCell ref="T336:U337"/>
    <mergeCell ref="V336:V337"/>
    <mergeCell ref="B338:B339"/>
    <mergeCell ref="C338:C339"/>
    <mergeCell ref="D338:E339"/>
    <mergeCell ref="F338:F339"/>
    <mergeCell ref="G338:G339"/>
    <mergeCell ref="H338:I339"/>
    <mergeCell ref="J336:J337"/>
    <mergeCell ref="K336:K337"/>
    <mergeCell ref="L336:M337"/>
    <mergeCell ref="N336:N337"/>
    <mergeCell ref="O336:O337"/>
    <mergeCell ref="P336:Q337"/>
    <mergeCell ref="R334:R335"/>
    <mergeCell ref="S334:S335"/>
    <mergeCell ref="T334:U335"/>
    <mergeCell ref="V334:V335"/>
    <mergeCell ref="B336:B337"/>
    <mergeCell ref="C336:C337"/>
    <mergeCell ref="D336:E337"/>
    <mergeCell ref="F336:F337"/>
    <mergeCell ref="G336:G337"/>
    <mergeCell ref="H336:I337"/>
    <mergeCell ref="J334:J335"/>
    <mergeCell ref="K334:K335"/>
    <mergeCell ref="L334:M335"/>
    <mergeCell ref="N334:N335"/>
    <mergeCell ref="O334:O335"/>
    <mergeCell ref="P334:Q335"/>
    <mergeCell ref="R332:R333"/>
    <mergeCell ref="S332:S333"/>
    <mergeCell ref="T332:U333"/>
    <mergeCell ref="V332:V333"/>
    <mergeCell ref="B334:B335"/>
    <mergeCell ref="C334:C335"/>
    <mergeCell ref="D334:E335"/>
    <mergeCell ref="F334:F335"/>
    <mergeCell ref="G334:G335"/>
    <mergeCell ref="H334:I335"/>
    <mergeCell ref="J332:J333"/>
    <mergeCell ref="K332:K333"/>
    <mergeCell ref="L332:M333"/>
    <mergeCell ref="N332:N333"/>
    <mergeCell ref="O332:O333"/>
    <mergeCell ref="P332:Q333"/>
    <mergeCell ref="R330:R331"/>
    <mergeCell ref="S330:S331"/>
    <mergeCell ref="T330:U331"/>
    <mergeCell ref="V330:V331"/>
    <mergeCell ref="B332:B333"/>
    <mergeCell ref="C332:C333"/>
    <mergeCell ref="D332:E333"/>
    <mergeCell ref="F332:F333"/>
    <mergeCell ref="G332:G333"/>
    <mergeCell ref="H332:I333"/>
    <mergeCell ref="J330:J331"/>
    <mergeCell ref="K330:K331"/>
    <mergeCell ref="L330:M331"/>
    <mergeCell ref="N330:N331"/>
    <mergeCell ref="O330:O331"/>
    <mergeCell ref="P330:Q331"/>
    <mergeCell ref="R328:R329"/>
    <mergeCell ref="S328:S329"/>
    <mergeCell ref="T328:U329"/>
    <mergeCell ref="V328:V329"/>
    <mergeCell ref="B330:B331"/>
    <mergeCell ref="C330:C331"/>
    <mergeCell ref="D330:E331"/>
    <mergeCell ref="F330:F331"/>
    <mergeCell ref="G330:G331"/>
    <mergeCell ref="H330:I331"/>
    <mergeCell ref="J328:J329"/>
    <mergeCell ref="K328:K329"/>
    <mergeCell ref="L328:M329"/>
    <mergeCell ref="N328:N329"/>
    <mergeCell ref="O328:O329"/>
    <mergeCell ref="P328:Q329"/>
    <mergeCell ref="B328:B329"/>
    <mergeCell ref="C328:C329"/>
    <mergeCell ref="D328:E329"/>
    <mergeCell ref="F328:F329"/>
    <mergeCell ref="G328:G329"/>
    <mergeCell ref="H328:I329"/>
    <mergeCell ref="U325:U326"/>
    <mergeCell ref="V325:V326"/>
    <mergeCell ref="D327:F327"/>
    <mergeCell ref="H327:J327"/>
    <mergeCell ref="L327:N327"/>
    <mergeCell ref="P327:R327"/>
    <mergeCell ref="T327:V327"/>
    <mergeCell ref="O325:O326"/>
    <mergeCell ref="P325:P326"/>
    <mergeCell ref="Q325:Q326"/>
    <mergeCell ref="R325:R326"/>
    <mergeCell ref="S325:S326"/>
    <mergeCell ref="T325:T326"/>
    <mergeCell ref="I325:I326"/>
    <mergeCell ref="J325:J326"/>
    <mergeCell ref="K325:K326"/>
    <mergeCell ref="L325:L326"/>
    <mergeCell ref="M325:M326"/>
    <mergeCell ref="N325:N326"/>
    <mergeCell ref="S323:S324"/>
    <mergeCell ref="T323:U324"/>
    <mergeCell ref="V323:V324"/>
    <mergeCell ref="B325:B326"/>
    <mergeCell ref="C325:C326"/>
    <mergeCell ref="D325:D326"/>
    <mergeCell ref="E325:E326"/>
    <mergeCell ref="F325:F326"/>
    <mergeCell ref="G325:G326"/>
    <mergeCell ref="H325:H326"/>
    <mergeCell ref="K323:K324"/>
    <mergeCell ref="L323:M324"/>
    <mergeCell ref="N323:N324"/>
    <mergeCell ref="O323:O324"/>
    <mergeCell ref="P323:Q324"/>
    <mergeCell ref="R323:R324"/>
    <mergeCell ref="T321:T322"/>
    <mergeCell ref="U321:U322"/>
    <mergeCell ref="V321:V322"/>
    <mergeCell ref="B323:B324"/>
    <mergeCell ref="C323:C324"/>
    <mergeCell ref="D323:E324"/>
    <mergeCell ref="F323:F324"/>
    <mergeCell ref="G323:G324"/>
    <mergeCell ref="H323:I324"/>
    <mergeCell ref="J323:J324"/>
    <mergeCell ref="N321:N322"/>
    <mergeCell ref="O321:O322"/>
    <mergeCell ref="P321:P322"/>
    <mergeCell ref="Q321:Q322"/>
    <mergeCell ref="R321:R322"/>
    <mergeCell ref="S321:S322"/>
    <mergeCell ref="H321:H322"/>
    <mergeCell ref="I321:I322"/>
    <mergeCell ref="J321:J322"/>
    <mergeCell ref="K321:K322"/>
    <mergeCell ref="L321:L322"/>
    <mergeCell ref="M321:M322"/>
    <mergeCell ref="B321:B322"/>
    <mergeCell ref="C321:C322"/>
    <mergeCell ref="D321:D322"/>
    <mergeCell ref="E321:E322"/>
    <mergeCell ref="F321:F322"/>
    <mergeCell ref="G321:G322"/>
    <mergeCell ref="S318:S319"/>
    <mergeCell ref="T318:V319"/>
    <mergeCell ref="D320:F320"/>
    <mergeCell ref="H320:J320"/>
    <mergeCell ref="L320:N320"/>
    <mergeCell ref="P320:R320"/>
    <mergeCell ref="T320:V320"/>
    <mergeCell ref="H319:J319"/>
    <mergeCell ref="K318:K319"/>
    <mergeCell ref="L318:N318"/>
    <mergeCell ref="L319:N319"/>
    <mergeCell ref="O318:O319"/>
    <mergeCell ref="P318:R319"/>
    <mergeCell ref="U310:U311"/>
    <mergeCell ref="V310:V311"/>
    <mergeCell ref="B314:V314"/>
    <mergeCell ref="D316:V316"/>
    <mergeCell ref="D317:V317"/>
    <mergeCell ref="B318:B319"/>
    <mergeCell ref="C318:C319"/>
    <mergeCell ref="D318:F319"/>
    <mergeCell ref="G318:G319"/>
    <mergeCell ref="H318:J318"/>
    <mergeCell ref="O310:O311"/>
    <mergeCell ref="P310:P311"/>
    <mergeCell ref="Q310:Q311"/>
    <mergeCell ref="R310:R311"/>
    <mergeCell ref="S310:S311"/>
    <mergeCell ref="T310:T311"/>
    <mergeCell ref="I310:I311"/>
    <mergeCell ref="J310:J311"/>
    <mergeCell ref="K310:K311"/>
    <mergeCell ref="L310:L311"/>
    <mergeCell ref="M310:M311"/>
    <mergeCell ref="N310:N311"/>
    <mergeCell ref="S308:S309"/>
    <mergeCell ref="T308:U309"/>
    <mergeCell ref="V308:V309"/>
    <mergeCell ref="B310:B311"/>
    <mergeCell ref="C310:C311"/>
    <mergeCell ref="D310:D311"/>
    <mergeCell ref="E310:E311"/>
    <mergeCell ref="F310:F311"/>
    <mergeCell ref="G310:G311"/>
    <mergeCell ref="H310:H311"/>
    <mergeCell ref="K308:K309"/>
    <mergeCell ref="L308:M309"/>
    <mergeCell ref="N308:N309"/>
    <mergeCell ref="O308:O309"/>
    <mergeCell ref="P308:Q309"/>
    <mergeCell ref="R308:R309"/>
    <mergeCell ref="S306:S307"/>
    <mergeCell ref="T306:U307"/>
    <mergeCell ref="V306:V307"/>
    <mergeCell ref="B308:B309"/>
    <mergeCell ref="C308:C309"/>
    <mergeCell ref="D308:E309"/>
    <mergeCell ref="F308:F309"/>
    <mergeCell ref="G308:G309"/>
    <mergeCell ref="H308:I309"/>
    <mergeCell ref="J308:J309"/>
    <mergeCell ref="K306:K307"/>
    <mergeCell ref="L306:M307"/>
    <mergeCell ref="N306:N307"/>
    <mergeCell ref="O306:O307"/>
    <mergeCell ref="P306:Q307"/>
    <mergeCell ref="R306:R307"/>
    <mergeCell ref="T304:T305"/>
    <mergeCell ref="U304:U305"/>
    <mergeCell ref="V304:V305"/>
    <mergeCell ref="B306:B307"/>
    <mergeCell ref="C306:C307"/>
    <mergeCell ref="D306:E307"/>
    <mergeCell ref="F306:F307"/>
    <mergeCell ref="G306:G307"/>
    <mergeCell ref="H306:I307"/>
    <mergeCell ref="J306:J307"/>
    <mergeCell ref="N304:N305"/>
    <mergeCell ref="O304:O305"/>
    <mergeCell ref="P304:P305"/>
    <mergeCell ref="Q304:Q305"/>
    <mergeCell ref="R304:R305"/>
    <mergeCell ref="S304:S305"/>
    <mergeCell ref="H304:H305"/>
    <mergeCell ref="I304:I305"/>
    <mergeCell ref="J304:J305"/>
    <mergeCell ref="K304:K305"/>
    <mergeCell ref="L304:L305"/>
    <mergeCell ref="M304:M305"/>
    <mergeCell ref="B304:B305"/>
    <mergeCell ref="C304:C305"/>
    <mergeCell ref="D304:D305"/>
    <mergeCell ref="E304:E305"/>
    <mergeCell ref="F304:F305"/>
    <mergeCell ref="G304:G305"/>
    <mergeCell ref="T301:T302"/>
    <mergeCell ref="U301:U302"/>
    <mergeCell ref="V301:V302"/>
    <mergeCell ref="D303:F303"/>
    <mergeCell ref="H303:J303"/>
    <mergeCell ref="L303:N303"/>
    <mergeCell ref="P303:R303"/>
    <mergeCell ref="T303:V303"/>
    <mergeCell ref="N301:N302"/>
    <mergeCell ref="O301:O302"/>
    <mergeCell ref="P301:P302"/>
    <mergeCell ref="Q301:Q302"/>
    <mergeCell ref="R301:R302"/>
    <mergeCell ref="S301:S302"/>
    <mergeCell ref="H301:H302"/>
    <mergeCell ref="I301:I302"/>
    <mergeCell ref="J301:J302"/>
    <mergeCell ref="K301:K302"/>
    <mergeCell ref="L301:L302"/>
    <mergeCell ref="M301:M302"/>
    <mergeCell ref="R299:R300"/>
    <mergeCell ref="S299:S300"/>
    <mergeCell ref="T299:U300"/>
    <mergeCell ref="V299:V300"/>
    <mergeCell ref="B301:B302"/>
    <mergeCell ref="C301:C302"/>
    <mergeCell ref="D301:D302"/>
    <mergeCell ref="E301:E302"/>
    <mergeCell ref="F301:F302"/>
    <mergeCell ref="G301:G302"/>
    <mergeCell ref="J299:J300"/>
    <mergeCell ref="K299:K300"/>
    <mergeCell ref="L299:M300"/>
    <mergeCell ref="N299:N300"/>
    <mergeCell ref="O299:O300"/>
    <mergeCell ref="P299:Q300"/>
    <mergeCell ref="R297:R298"/>
    <mergeCell ref="S297:S298"/>
    <mergeCell ref="T297:U298"/>
    <mergeCell ref="V297:V298"/>
    <mergeCell ref="B299:B300"/>
    <mergeCell ref="C299:C300"/>
    <mergeCell ref="D299:E300"/>
    <mergeCell ref="F299:F300"/>
    <mergeCell ref="G299:G300"/>
    <mergeCell ref="H299:I300"/>
    <mergeCell ref="J297:J298"/>
    <mergeCell ref="K297:K298"/>
    <mergeCell ref="L297:M298"/>
    <mergeCell ref="N297:N298"/>
    <mergeCell ref="O297:O298"/>
    <mergeCell ref="P297:Q298"/>
    <mergeCell ref="R295:R296"/>
    <mergeCell ref="S295:S296"/>
    <mergeCell ref="T295:U296"/>
    <mergeCell ref="V295:V296"/>
    <mergeCell ref="B297:B298"/>
    <mergeCell ref="C297:C298"/>
    <mergeCell ref="D297:E298"/>
    <mergeCell ref="F297:F298"/>
    <mergeCell ref="G297:G298"/>
    <mergeCell ref="H297:I298"/>
    <mergeCell ref="J295:J296"/>
    <mergeCell ref="K295:K296"/>
    <mergeCell ref="L295:M296"/>
    <mergeCell ref="N295:N296"/>
    <mergeCell ref="O295:O296"/>
    <mergeCell ref="P295:Q296"/>
    <mergeCell ref="R293:R294"/>
    <mergeCell ref="S293:S294"/>
    <mergeCell ref="T293:U294"/>
    <mergeCell ref="V293:V294"/>
    <mergeCell ref="B295:B296"/>
    <mergeCell ref="C295:C296"/>
    <mergeCell ref="D295:E296"/>
    <mergeCell ref="F295:F296"/>
    <mergeCell ref="G295:G296"/>
    <mergeCell ref="H295:I296"/>
    <mergeCell ref="J293:J294"/>
    <mergeCell ref="K293:K294"/>
    <mergeCell ref="L293:M294"/>
    <mergeCell ref="N293:N294"/>
    <mergeCell ref="O293:O294"/>
    <mergeCell ref="P293:Q294"/>
    <mergeCell ref="R291:R292"/>
    <mergeCell ref="S291:S292"/>
    <mergeCell ref="T291:U292"/>
    <mergeCell ref="V291:V292"/>
    <mergeCell ref="B293:B294"/>
    <mergeCell ref="C293:C294"/>
    <mergeCell ref="D293:E294"/>
    <mergeCell ref="F293:F294"/>
    <mergeCell ref="G293:G294"/>
    <mergeCell ref="H293:I294"/>
    <mergeCell ref="J291:J292"/>
    <mergeCell ref="K291:K292"/>
    <mergeCell ref="L291:M292"/>
    <mergeCell ref="N291:N292"/>
    <mergeCell ref="O291:O292"/>
    <mergeCell ref="P291:Q292"/>
    <mergeCell ref="R289:R290"/>
    <mergeCell ref="S289:S290"/>
    <mergeCell ref="T289:U290"/>
    <mergeCell ref="V289:V290"/>
    <mergeCell ref="B291:B292"/>
    <mergeCell ref="C291:C292"/>
    <mergeCell ref="D291:E292"/>
    <mergeCell ref="F291:F292"/>
    <mergeCell ref="G291:G292"/>
    <mergeCell ref="H291:I292"/>
    <mergeCell ref="J289:J290"/>
    <mergeCell ref="K289:K290"/>
    <mergeCell ref="L289:M290"/>
    <mergeCell ref="N289:N290"/>
    <mergeCell ref="O289:O290"/>
    <mergeCell ref="P289:Q290"/>
    <mergeCell ref="R287:R288"/>
    <mergeCell ref="S287:S288"/>
    <mergeCell ref="T287:U288"/>
    <mergeCell ref="V287:V288"/>
    <mergeCell ref="B289:B290"/>
    <mergeCell ref="C289:C290"/>
    <mergeCell ref="D289:E290"/>
    <mergeCell ref="F289:F290"/>
    <mergeCell ref="G289:G290"/>
    <mergeCell ref="H289:I290"/>
    <mergeCell ref="J287:J288"/>
    <mergeCell ref="K287:K288"/>
    <mergeCell ref="L287:M288"/>
    <mergeCell ref="N287:N288"/>
    <mergeCell ref="O287:O288"/>
    <mergeCell ref="P287:Q288"/>
    <mergeCell ref="R285:R286"/>
    <mergeCell ref="S285:S286"/>
    <mergeCell ref="T285:U286"/>
    <mergeCell ref="V285:V286"/>
    <mergeCell ref="B287:B288"/>
    <mergeCell ref="C287:C288"/>
    <mergeCell ref="D287:E288"/>
    <mergeCell ref="F287:F288"/>
    <mergeCell ref="G287:G288"/>
    <mergeCell ref="H287:I288"/>
    <mergeCell ref="J285:J286"/>
    <mergeCell ref="K285:K286"/>
    <mergeCell ref="L285:M286"/>
    <mergeCell ref="N285:N286"/>
    <mergeCell ref="O285:O286"/>
    <mergeCell ref="P285:Q286"/>
    <mergeCell ref="R283:R284"/>
    <mergeCell ref="S283:S284"/>
    <mergeCell ref="T283:U284"/>
    <mergeCell ref="V283:V284"/>
    <mergeCell ref="B285:B286"/>
    <mergeCell ref="C285:C286"/>
    <mergeCell ref="D285:E286"/>
    <mergeCell ref="F285:F286"/>
    <mergeCell ref="G285:G286"/>
    <mergeCell ref="H285:I286"/>
    <mergeCell ref="J283:J284"/>
    <mergeCell ref="K283:K284"/>
    <mergeCell ref="L283:M284"/>
    <mergeCell ref="N283:N284"/>
    <mergeCell ref="O283:O284"/>
    <mergeCell ref="P283:Q284"/>
    <mergeCell ref="R281:R282"/>
    <mergeCell ref="S281:S282"/>
    <mergeCell ref="T281:U282"/>
    <mergeCell ref="V281:V282"/>
    <mergeCell ref="B283:B284"/>
    <mergeCell ref="C283:C284"/>
    <mergeCell ref="D283:E284"/>
    <mergeCell ref="F283:F284"/>
    <mergeCell ref="G283:G284"/>
    <mergeCell ref="H283:I284"/>
    <mergeCell ref="J281:J282"/>
    <mergeCell ref="K281:K282"/>
    <mergeCell ref="L281:M282"/>
    <mergeCell ref="N281:N282"/>
    <mergeCell ref="O281:O282"/>
    <mergeCell ref="P281:Q282"/>
    <mergeCell ref="R279:R280"/>
    <mergeCell ref="S279:S280"/>
    <mergeCell ref="T279:U280"/>
    <mergeCell ref="V279:V280"/>
    <mergeCell ref="B281:B282"/>
    <mergeCell ref="C281:C282"/>
    <mergeCell ref="D281:E282"/>
    <mergeCell ref="F281:F282"/>
    <mergeCell ref="G281:G282"/>
    <mergeCell ref="H281:I282"/>
    <mergeCell ref="J279:J280"/>
    <mergeCell ref="K279:K280"/>
    <mergeCell ref="L279:M280"/>
    <mergeCell ref="N279:N280"/>
    <mergeCell ref="O279:O280"/>
    <mergeCell ref="P279:Q280"/>
    <mergeCell ref="R277:R278"/>
    <mergeCell ref="S277:S278"/>
    <mergeCell ref="T277:U278"/>
    <mergeCell ref="V277:V278"/>
    <mergeCell ref="B279:B280"/>
    <mergeCell ref="C279:C280"/>
    <mergeCell ref="D279:E280"/>
    <mergeCell ref="F279:F280"/>
    <mergeCell ref="G279:G280"/>
    <mergeCell ref="H279:I280"/>
    <mergeCell ref="J277:J278"/>
    <mergeCell ref="K277:K278"/>
    <mergeCell ref="L277:M278"/>
    <mergeCell ref="N277:N278"/>
    <mergeCell ref="O277:O278"/>
    <mergeCell ref="P277:Q278"/>
    <mergeCell ref="R275:R276"/>
    <mergeCell ref="S275:S276"/>
    <mergeCell ref="T275:U276"/>
    <mergeCell ref="V275:V276"/>
    <mergeCell ref="B277:B278"/>
    <mergeCell ref="C277:C278"/>
    <mergeCell ref="D277:E278"/>
    <mergeCell ref="F277:F278"/>
    <mergeCell ref="G277:G278"/>
    <mergeCell ref="H277:I278"/>
    <mergeCell ref="J275:J276"/>
    <mergeCell ref="K275:K276"/>
    <mergeCell ref="L275:M276"/>
    <mergeCell ref="N275:N276"/>
    <mergeCell ref="O275:O276"/>
    <mergeCell ref="P275:Q276"/>
    <mergeCell ref="R273:R274"/>
    <mergeCell ref="S273:S274"/>
    <mergeCell ref="T273:U274"/>
    <mergeCell ref="V273:V274"/>
    <mergeCell ref="B275:B276"/>
    <mergeCell ref="C275:C276"/>
    <mergeCell ref="D275:E276"/>
    <mergeCell ref="F275:F276"/>
    <mergeCell ref="G275:G276"/>
    <mergeCell ref="H275:I276"/>
    <mergeCell ref="J273:J274"/>
    <mergeCell ref="K273:K274"/>
    <mergeCell ref="L273:M274"/>
    <mergeCell ref="N273:N274"/>
    <mergeCell ref="O273:O274"/>
    <mergeCell ref="P273:Q274"/>
    <mergeCell ref="R271:R272"/>
    <mergeCell ref="S271:S272"/>
    <mergeCell ref="T271:U272"/>
    <mergeCell ref="V271:V272"/>
    <mergeCell ref="B273:B274"/>
    <mergeCell ref="C273:C274"/>
    <mergeCell ref="D273:E274"/>
    <mergeCell ref="F273:F274"/>
    <mergeCell ref="G273:G274"/>
    <mergeCell ref="H273:I274"/>
    <mergeCell ref="J271:J272"/>
    <mergeCell ref="K271:K272"/>
    <mergeCell ref="L271:M272"/>
    <mergeCell ref="N271:N272"/>
    <mergeCell ref="O271:O272"/>
    <mergeCell ref="P271:Q272"/>
    <mergeCell ref="B271:B272"/>
    <mergeCell ref="C271:C272"/>
    <mergeCell ref="D271:E272"/>
    <mergeCell ref="F271:F272"/>
    <mergeCell ref="G271:G272"/>
    <mergeCell ref="H271:I272"/>
    <mergeCell ref="Q269:Q270"/>
    <mergeCell ref="R269:R270"/>
    <mergeCell ref="S269:S270"/>
    <mergeCell ref="T269:T270"/>
    <mergeCell ref="U269:U270"/>
    <mergeCell ref="V269:V270"/>
    <mergeCell ref="K269:K270"/>
    <mergeCell ref="L269:L270"/>
    <mergeCell ref="M269:M270"/>
    <mergeCell ref="N269:N270"/>
    <mergeCell ref="O269:O270"/>
    <mergeCell ref="P269:P270"/>
    <mergeCell ref="T267:V268"/>
    <mergeCell ref="B269:B270"/>
    <mergeCell ref="C269:C270"/>
    <mergeCell ref="D269:D270"/>
    <mergeCell ref="E269:E270"/>
    <mergeCell ref="F269:F270"/>
    <mergeCell ref="G269:G270"/>
    <mergeCell ref="H269:H270"/>
    <mergeCell ref="I269:I270"/>
    <mergeCell ref="J269:J270"/>
    <mergeCell ref="K267:K268"/>
    <mergeCell ref="L267:N267"/>
    <mergeCell ref="L268:N268"/>
    <mergeCell ref="O267:O268"/>
    <mergeCell ref="P267:R268"/>
    <mergeCell ref="S267:S268"/>
    <mergeCell ref="B267:B268"/>
    <mergeCell ref="C267:C268"/>
    <mergeCell ref="D267:F268"/>
    <mergeCell ref="G267:G268"/>
    <mergeCell ref="H267:J267"/>
    <mergeCell ref="H268:J268"/>
    <mergeCell ref="T261:T262"/>
    <mergeCell ref="U261:U262"/>
    <mergeCell ref="V261:V262"/>
    <mergeCell ref="B263:V263"/>
    <mergeCell ref="D265:V265"/>
    <mergeCell ref="D266:V266"/>
    <mergeCell ref="N261:N262"/>
    <mergeCell ref="O261:O262"/>
    <mergeCell ref="P261:P262"/>
    <mergeCell ref="Q261:Q262"/>
    <mergeCell ref="R261:R262"/>
    <mergeCell ref="S261:S262"/>
    <mergeCell ref="H261:H262"/>
    <mergeCell ref="I261:I262"/>
    <mergeCell ref="J261:J262"/>
    <mergeCell ref="K261:K262"/>
    <mergeCell ref="L261:L262"/>
    <mergeCell ref="M261:M262"/>
    <mergeCell ref="R259:R260"/>
    <mergeCell ref="S259:S260"/>
    <mergeCell ref="T259:U260"/>
    <mergeCell ref="V259:V260"/>
    <mergeCell ref="B261:B262"/>
    <mergeCell ref="C261:C262"/>
    <mergeCell ref="D261:D262"/>
    <mergeCell ref="E261:E262"/>
    <mergeCell ref="F261:F262"/>
    <mergeCell ref="G261:G262"/>
    <mergeCell ref="J259:J260"/>
    <mergeCell ref="K259:K260"/>
    <mergeCell ref="L259:M260"/>
    <mergeCell ref="N259:N260"/>
    <mergeCell ref="O259:O260"/>
    <mergeCell ref="P259:Q260"/>
    <mergeCell ref="R257:R258"/>
    <mergeCell ref="S257:S258"/>
    <mergeCell ref="T257:U258"/>
    <mergeCell ref="V257:V258"/>
    <mergeCell ref="B259:B260"/>
    <mergeCell ref="C259:C260"/>
    <mergeCell ref="D259:E260"/>
    <mergeCell ref="F259:F260"/>
    <mergeCell ref="G259:G260"/>
    <mergeCell ref="H259:I260"/>
    <mergeCell ref="J257:J258"/>
    <mergeCell ref="K257:K258"/>
    <mergeCell ref="L257:M258"/>
    <mergeCell ref="N257:N258"/>
    <mergeCell ref="O257:O258"/>
    <mergeCell ref="P257:Q258"/>
    <mergeCell ref="S255:S256"/>
    <mergeCell ref="T255:T256"/>
    <mergeCell ref="U255:U256"/>
    <mergeCell ref="V255:V256"/>
    <mergeCell ref="B257:B258"/>
    <mergeCell ref="C257:C258"/>
    <mergeCell ref="D257:E258"/>
    <mergeCell ref="F257:F258"/>
    <mergeCell ref="G257:G258"/>
    <mergeCell ref="H257:I258"/>
    <mergeCell ref="M255:M256"/>
    <mergeCell ref="N255:N256"/>
    <mergeCell ref="O255:O256"/>
    <mergeCell ref="P255:P256"/>
    <mergeCell ref="Q255:Q256"/>
    <mergeCell ref="R255:R256"/>
    <mergeCell ref="G255:G256"/>
    <mergeCell ref="H255:H256"/>
    <mergeCell ref="I255:I256"/>
    <mergeCell ref="J255:J256"/>
    <mergeCell ref="K255:K256"/>
    <mergeCell ref="L255:L256"/>
    <mergeCell ref="D254:F254"/>
    <mergeCell ref="H254:J254"/>
    <mergeCell ref="L254:N254"/>
    <mergeCell ref="P254:R254"/>
    <mergeCell ref="T254:V254"/>
    <mergeCell ref="B255:B256"/>
    <mergeCell ref="C255:C256"/>
    <mergeCell ref="D255:D256"/>
    <mergeCell ref="E255:E256"/>
    <mergeCell ref="F255:F256"/>
    <mergeCell ref="Q252:Q253"/>
    <mergeCell ref="R252:R253"/>
    <mergeCell ref="S252:S253"/>
    <mergeCell ref="T252:T253"/>
    <mergeCell ref="U252:U253"/>
    <mergeCell ref="V252:V253"/>
    <mergeCell ref="K252:K253"/>
    <mergeCell ref="L252:L253"/>
    <mergeCell ref="M252:M253"/>
    <mergeCell ref="N252:N253"/>
    <mergeCell ref="O252:O253"/>
    <mergeCell ref="P252:P253"/>
    <mergeCell ref="V250:V251"/>
    <mergeCell ref="B252:B253"/>
    <mergeCell ref="C252:C253"/>
    <mergeCell ref="D252:D253"/>
    <mergeCell ref="E252:E253"/>
    <mergeCell ref="F252:F253"/>
    <mergeCell ref="G252:G253"/>
    <mergeCell ref="H252:H253"/>
    <mergeCell ref="I252:I253"/>
    <mergeCell ref="J252:J253"/>
    <mergeCell ref="N250:N251"/>
    <mergeCell ref="O250:O251"/>
    <mergeCell ref="P250:Q251"/>
    <mergeCell ref="R250:R251"/>
    <mergeCell ref="S250:S251"/>
    <mergeCell ref="T250:U251"/>
    <mergeCell ref="V248:V249"/>
    <mergeCell ref="B250:B251"/>
    <mergeCell ref="C250:C251"/>
    <mergeCell ref="D250:E251"/>
    <mergeCell ref="F250:F251"/>
    <mergeCell ref="G250:G251"/>
    <mergeCell ref="H250:I251"/>
    <mergeCell ref="J250:J251"/>
    <mergeCell ref="K250:K251"/>
    <mergeCell ref="L250:M251"/>
    <mergeCell ref="N248:N249"/>
    <mergeCell ref="O248:O249"/>
    <mergeCell ref="P248:Q249"/>
    <mergeCell ref="R248:R249"/>
    <mergeCell ref="S248:S249"/>
    <mergeCell ref="T248:U249"/>
    <mergeCell ref="V246:V247"/>
    <mergeCell ref="B248:B249"/>
    <mergeCell ref="C248:C249"/>
    <mergeCell ref="D248:E249"/>
    <mergeCell ref="F248:F249"/>
    <mergeCell ref="G248:G249"/>
    <mergeCell ref="H248:I249"/>
    <mergeCell ref="J248:J249"/>
    <mergeCell ref="K248:K249"/>
    <mergeCell ref="L248:M249"/>
    <mergeCell ref="N246:N247"/>
    <mergeCell ref="O246:O247"/>
    <mergeCell ref="P246:Q247"/>
    <mergeCell ref="R246:R247"/>
    <mergeCell ref="S246:S247"/>
    <mergeCell ref="T246:U247"/>
    <mergeCell ref="V244:V245"/>
    <mergeCell ref="B246:B247"/>
    <mergeCell ref="C246:C247"/>
    <mergeCell ref="D246:E247"/>
    <mergeCell ref="F246:F247"/>
    <mergeCell ref="G246:G247"/>
    <mergeCell ref="H246:I247"/>
    <mergeCell ref="J246:J247"/>
    <mergeCell ref="K246:K247"/>
    <mergeCell ref="L246:M247"/>
    <mergeCell ref="N244:N245"/>
    <mergeCell ref="O244:O245"/>
    <mergeCell ref="P244:Q245"/>
    <mergeCell ref="R244:R245"/>
    <mergeCell ref="S244:S245"/>
    <mergeCell ref="T244:U245"/>
    <mergeCell ref="V242:V243"/>
    <mergeCell ref="B244:B245"/>
    <mergeCell ref="C244:C245"/>
    <mergeCell ref="D244:E245"/>
    <mergeCell ref="F244:F245"/>
    <mergeCell ref="G244:G245"/>
    <mergeCell ref="H244:I245"/>
    <mergeCell ref="J244:J245"/>
    <mergeCell ref="K244:K245"/>
    <mergeCell ref="L244:M245"/>
    <mergeCell ref="N242:N243"/>
    <mergeCell ref="O242:O243"/>
    <mergeCell ref="P242:Q243"/>
    <mergeCell ref="R242:R243"/>
    <mergeCell ref="S242:S243"/>
    <mergeCell ref="T242:U243"/>
    <mergeCell ref="V240:V241"/>
    <mergeCell ref="B242:B243"/>
    <mergeCell ref="C242:C243"/>
    <mergeCell ref="D242:E243"/>
    <mergeCell ref="F242:F243"/>
    <mergeCell ref="G242:G243"/>
    <mergeCell ref="H242:I243"/>
    <mergeCell ref="J242:J243"/>
    <mergeCell ref="K242:K243"/>
    <mergeCell ref="L242:M243"/>
    <mergeCell ref="N240:N241"/>
    <mergeCell ref="O240:O241"/>
    <mergeCell ref="P240:Q241"/>
    <mergeCell ref="R240:R241"/>
    <mergeCell ref="S240:S241"/>
    <mergeCell ref="T240:U241"/>
    <mergeCell ref="V238:V239"/>
    <mergeCell ref="B240:B241"/>
    <mergeCell ref="C240:C241"/>
    <mergeCell ref="D240:E241"/>
    <mergeCell ref="F240:F241"/>
    <mergeCell ref="G240:G241"/>
    <mergeCell ref="H240:I241"/>
    <mergeCell ref="J240:J241"/>
    <mergeCell ref="K240:K241"/>
    <mergeCell ref="L240:M241"/>
    <mergeCell ref="N238:N239"/>
    <mergeCell ref="O238:O239"/>
    <mergeCell ref="P238:Q239"/>
    <mergeCell ref="R238:R239"/>
    <mergeCell ref="S238:S239"/>
    <mergeCell ref="T238:U239"/>
    <mergeCell ref="V236:V237"/>
    <mergeCell ref="B238:B239"/>
    <mergeCell ref="C238:C239"/>
    <mergeCell ref="D238:E239"/>
    <mergeCell ref="F238:F239"/>
    <mergeCell ref="G238:G239"/>
    <mergeCell ref="H238:I239"/>
    <mergeCell ref="J238:J239"/>
    <mergeCell ref="K238:K239"/>
    <mergeCell ref="L238:M239"/>
    <mergeCell ref="N236:N237"/>
    <mergeCell ref="O236:O237"/>
    <mergeCell ref="P236:Q237"/>
    <mergeCell ref="R236:R237"/>
    <mergeCell ref="S236:S237"/>
    <mergeCell ref="T236:U237"/>
    <mergeCell ref="V234:V235"/>
    <mergeCell ref="B236:B237"/>
    <mergeCell ref="C236:C237"/>
    <mergeCell ref="D236:E237"/>
    <mergeCell ref="F236:F237"/>
    <mergeCell ref="G236:G237"/>
    <mergeCell ref="H236:I237"/>
    <mergeCell ref="J236:J237"/>
    <mergeCell ref="K236:K237"/>
    <mergeCell ref="L236:M237"/>
    <mergeCell ref="N234:N235"/>
    <mergeCell ref="O234:O235"/>
    <mergeCell ref="P234:Q235"/>
    <mergeCell ref="R234:R235"/>
    <mergeCell ref="S234:S235"/>
    <mergeCell ref="T234:U235"/>
    <mergeCell ref="V232:V233"/>
    <mergeCell ref="B234:B235"/>
    <mergeCell ref="C234:C235"/>
    <mergeCell ref="D234:E235"/>
    <mergeCell ref="F234:F235"/>
    <mergeCell ref="G234:G235"/>
    <mergeCell ref="H234:I235"/>
    <mergeCell ref="J234:J235"/>
    <mergeCell ref="K234:K235"/>
    <mergeCell ref="L234:M235"/>
    <mergeCell ref="N232:N233"/>
    <mergeCell ref="O232:O233"/>
    <mergeCell ref="P232:Q233"/>
    <mergeCell ref="R232:R233"/>
    <mergeCell ref="S232:S233"/>
    <mergeCell ref="T232:U233"/>
    <mergeCell ref="V230:V231"/>
    <mergeCell ref="B232:B233"/>
    <mergeCell ref="C232:C233"/>
    <mergeCell ref="D232:E233"/>
    <mergeCell ref="F232:F233"/>
    <mergeCell ref="G232:G233"/>
    <mergeCell ref="H232:I233"/>
    <mergeCell ref="J232:J233"/>
    <mergeCell ref="K232:K233"/>
    <mergeCell ref="L232:M233"/>
    <mergeCell ref="N230:N231"/>
    <mergeCell ref="O230:O231"/>
    <mergeCell ref="P230:Q231"/>
    <mergeCell ref="R230:R231"/>
    <mergeCell ref="S230:S231"/>
    <mergeCell ref="T230:U231"/>
    <mergeCell ref="V228:V229"/>
    <mergeCell ref="B230:B231"/>
    <mergeCell ref="C230:C231"/>
    <mergeCell ref="D230:E231"/>
    <mergeCell ref="F230:F231"/>
    <mergeCell ref="G230:G231"/>
    <mergeCell ref="H230:I231"/>
    <mergeCell ref="J230:J231"/>
    <mergeCell ref="K230:K231"/>
    <mergeCell ref="L230:M231"/>
    <mergeCell ref="N228:N229"/>
    <mergeCell ref="O228:O229"/>
    <mergeCell ref="P228:Q229"/>
    <mergeCell ref="R228:R229"/>
    <mergeCell ref="S228:S229"/>
    <mergeCell ref="T228:U229"/>
    <mergeCell ref="V226:V227"/>
    <mergeCell ref="B228:B229"/>
    <mergeCell ref="C228:C229"/>
    <mergeCell ref="D228:E229"/>
    <mergeCell ref="F228:F229"/>
    <mergeCell ref="G228:G229"/>
    <mergeCell ref="H228:I229"/>
    <mergeCell ref="J228:J229"/>
    <mergeCell ref="K228:K229"/>
    <mergeCell ref="L228:M229"/>
    <mergeCell ref="N226:N227"/>
    <mergeCell ref="O226:O227"/>
    <mergeCell ref="P226:Q227"/>
    <mergeCell ref="R226:R227"/>
    <mergeCell ref="S226:S227"/>
    <mergeCell ref="T226:U227"/>
    <mergeCell ref="V224:V225"/>
    <mergeCell ref="B226:B227"/>
    <mergeCell ref="C226:C227"/>
    <mergeCell ref="D226:E227"/>
    <mergeCell ref="F226:F227"/>
    <mergeCell ref="G226:G227"/>
    <mergeCell ref="H226:I227"/>
    <mergeCell ref="J226:J227"/>
    <mergeCell ref="K226:K227"/>
    <mergeCell ref="L226:M227"/>
    <mergeCell ref="N224:N225"/>
    <mergeCell ref="O224:O225"/>
    <mergeCell ref="P224:Q225"/>
    <mergeCell ref="R224:R225"/>
    <mergeCell ref="S224:S225"/>
    <mergeCell ref="T224:U225"/>
    <mergeCell ref="V222:V223"/>
    <mergeCell ref="B224:B225"/>
    <mergeCell ref="C224:C225"/>
    <mergeCell ref="D224:E225"/>
    <mergeCell ref="F224:F225"/>
    <mergeCell ref="G224:G225"/>
    <mergeCell ref="H224:I225"/>
    <mergeCell ref="J224:J225"/>
    <mergeCell ref="K224:K225"/>
    <mergeCell ref="L224:M225"/>
    <mergeCell ref="N222:N223"/>
    <mergeCell ref="O222:O223"/>
    <mergeCell ref="P222:Q223"/>
    <mergeCell ref="R222:R223"/>
    <mergeCell ref="S222:S223"/>
    <mergeCell ref="T222:U223"/>
    <mergeCell ref="V220:V221"/>
    <mergeCell ref="B222:B223"/>
    <mergeCell ref="C222:C223"/>
    <mergeCell ref="D222:E223"/>
    <mergeCell ref="F222:F223"/>
    <mergeCell ref="G222:G223"/>
    <mergeCell ref="H222:I223"/>
    <mergeCell ref="J222:J223"/>
    <mergeCell ref="K222:K223"/>
    <mergeCell ref="L222:M223"/>
    <mergeCell ref="P220:P221"/>
    <mergeCell ref="Q220:Q221"/>
    <mergeCell ref="R220:R221"/>
    <mergeCell ref="S220:S221"/>
    <mergeCell ref="T220:T221"/>
    <mergeCell ref="U220:U221"/>
    <mergeCell ref="J220:J221"/>
    <mergeCell ref="K220:K221"/>
    <mergeCell ref="L220:L221"/>
    <mergeCell ref="M220:M221"/>
    <mergeCell ref="N220:N221"/>
    <mergeCell ref="O220:O221"/>
    <mergeCell ref="S218:S219"/>
    <mergeCell ref="T218:V219"/>
    <mergeCell ref="B220:B221"/>
    <mergeCell ref="C220:C221"/>
    <mergeCell ref="D220:D221"/>
    <mergeCell ref="E220:E221"/>
    <mergeCell ref="F220:F221"/>
    <mergeCell ref="G220:G221"/>
    <mergeCell ref="H220:H221"/>
    <mergeCell ref="I220:I221"/>
    <mergeCell ref="H219:J219"/>
    <mergeCell ref="K218:K219"/>
    <mergeCell ref="L218:N218"/>
    <mergeCell ref="L219:N219"/>
    <mergeCell ref="O218:O219"/>
    <mergeCell ref="P218:R219"/>
    <mergeCell ref="U211:U212"/>
    <mergeCell ref="V211:V212"/>
    <mergeCell ref="B214:V214"/>
    <mergeCell ref="D216:V216"/>
    <mergeCell ref="D217:V217"/>
    <mergeCell ref="B218:B219"/>
    <mergeCell ref="C218:C219"/>
    <mergeCell ref="D218:F219"/>
    <mergeCell ref="G218:G219"/>
    <mergeCell ref="H218:J218"/>
    <mergeCell ref="O211:O212"/>
    <mergeCell ref="P211:P212"/>
    <mergeCell ref="Q211:Q212"/>
    <mergeCell ref="R211:R212"/>
    <mergeCell ref="S211:S212"/>
    <mergeCell ref="T211:T212"/>
    <mergeCell ref="I211:I212"/>
    <mergeCell ref="J211:J212"/>
    <mergeCell ref="K211:K212"/>
    <mergeCell ref="L211:L212"/>
    <mergeCell ref="M211:M212"/>
    <mergeCell ref="N211:N212"/>
    <mergeCell ref="S209:S210"/>
    <mergeCell ref="T209:U210"/>
    <mergeCell ref="V209:V210"/>
    <mergeCell ref="B211:B212"/>
    <mergeCell ref="C211:C212"/>
    <mergeCell ref="D211:D212"/>
    <mergeCell ref="E211:E212"/>
    <mergeCell ref="F211:F212"/>
    <mergeCell ref="G211:G212"/>
    <mergeCell ref="H211:H212"/>
    <mergeCell ref="K209:K210"/>
    <mergeCell ref="L209:M210"/>
    <mergeCell ref="N209:N210"/>
    <mergeCell ref="O209:O210"/>
    <mergeCell ref="P209:Q210"/>
    <mergeCell ref="R209:R210"/>
    <mergeCell ref="S207:S208"/>
    <mergeCell ref="T207:U208"/>
    <mergeCell ref="V207:V208"/>
    <mergeCell ref="B209:B210"/>
    <mergeCell ref="C209:C210"/>
    <mergeCell ref="D209:E210"/>
    <mergeCell ref="F209:F210"/>
    <mergeCell ref="G209:G210"/>
    <mergeCell ref="H209:I210"/>
    <mergeCell ref="J209:J210"/>
    <mergeCell ref="K207:K208"/>
    <mergeCell ref="L207:M208"/>
    <mergeCell ref="N207:N208"/>
    <mergeCell ref="O207:O208"/>
    <mergeCell ref="P207:Q208"/>
    <mergeCell ref="R207:R208"/>
    <mergeCell ref="T205:T206"/>
    <mergeCell ref="U205:U206"/>
    <mergeCell ref="V205:V206"/>
    <mergeCell ref="B207:B208"/>
    <mergeCell ref="C207:C208"/>
    <mergeCell ref="D207:E208"/>
    <mergeCell ref="F207:F208"/>
    <mergeCell ref="G207:G208"/>
    <mergeCell ref="H207:I208"/>
    <mergeCell ref="J207:J208"/>
    <mergeCell ref="N205:N206"/>
    <mergeCell ref="O205:O206"/>
    <mergeCell ref="P205:P206"/>
    <mergeCell ref="Q205:Q206"/>
    <mergeCell ref="R205:R206"/>
    <mergeCell ref="S205:S206"/>
    <mergeCell ref="H205:H206"/>
    <mergeCell ref="I205:I206"/>
    <mergeCell ref="J205:J206"/>
    <mergeCell ref="K205:K206"/>
    <mergeCell ref="L205:L206"/>
    <mergeCell ref="M205:M206"/>
    <mergeCell ref="B205:B206"/>
    <mergeCell ref="C205:C206"/>
    <mergeCell ref="D205:D206"/>
    <mergeCell ref="E205:E206"/>
    <mergeCell ref="F205:F206"/>
    <mergeCell ref="G205:G206"/>
    <mergeCell ref="T202:T203"/>
    <mergeCell ref="U202:U203"/>
    <mergeCell ref="V202:V203"/>
    <mergeCell ref="D204:F204"/>
    <mergeCell ref="H204:J204"/>
    <mergeCell ref="L204:N204"/>
    <mergeCell ref="P204:R204"/>
    <mergeCell ref="T204:V204"/>
    <mergeCell ref="N202:N203"/>
    <mergeCell ref="O202:O203"/>
    <mergeCell ref="P202:P203"/>
    <mergeCell ref="Q202:Q203"/>
    <mergeCell ref="R202:R203"/>
    <mergeCell ref="S202:S203"/>
    <mergeCell ref="H202:H203"/>
    <mergeCell ref="I202:I203"/>
    <mergeCell ref="J202:J203"/>
    <mergeCell ref="K202:K203"/>
    <mergeCell ref="L202:L203"/>
    <mergeCell ref="M202:M203"/>
    <mergeCell ref="R200:R201"/>
    <mergeCell ref="S200:S201"/>
    <mergeCell ref="T200:U201"/>
    <mergeCell ref="V200:V201"/>
    <mergeCell ref="B202:B203"/>
    <mergeCell ref="C202:C203"/>
    <mergeCell ref="D202:D203"/>
    <mergeCell ref="E202:E203"/>
    <mergeCell ref="F202:F203"/>
    <mergeCell ref="G202:G203"/>
    <mergeCell ref="J200:J201"/>
    <mergeCell ref="K200:K201"/>
    <mergeCell ref="L200:M201"/>
    <mergeCell ref="N200:N201"/>
    <mergeCell ref="O200:O201"/>
    <mergeCell ref="P200:Q201"/>
    <mergeCell ref="R198:R199"/>
    <mergeCell ref="S198:S199"/>
    <mergeCell ref="T198:U199"/>
    <mergeCell ref="V198:V199"/>
    <mergeCell ref="B200:B201"/>
    <mergeCell ref="C200:C201"/>
    <mergeCell ref="D200:E201"/>
    <mergeCell ref="F200:F201"/>
    <mergeCell ref="G200:G201"/>
    <mergeCell ref="H200:I201"/>
    <mergeCell ref="J198:J199"/>
    <mergeCell ref="K198:K199"/>
    <mergeCell ref="L198:M199"/>
    <mergeCell ref="N198:N199"/>
    <mergeCell ref="O198:O199"/>
    <mergeCell ref="P198:Q199"/>
    <mergeCell ref="R196:R197"/>
    <mergeCell ref="S196:S197"/>
    <mergeCell ref="T196:U197"/>
    <mergeCell ref="V196:V197"/>
    <mergeCell ref="B198:B199"/>
    <mergeCell ref="C198:C199"/>
    <mergeCell ref="D198:E199"/>
    <mergeCell ref="F198:F199"/>
    <mergeCell ref="G198:G199"/>
    <mergeCell ref="H198:I199"/>
    <mergeCell ref="J196:J197"/>
    <mergeCell ref="K196:K197"/>
    <mergeCell ref="L196:M197"/>
    <mergeCell ref="N196:N197"/>
    <mergeCell ref="O196:O197"/>
    <mergeCell ref="P196:Q197"/>
    <mergeCell ref="R194:R195"/>
    <mergeCell ref="S194:S195"/>
    <mergeCell ref="T194:U195"/>
    <mergeCell ref="V194:V195"/>
    <mergeCell ref="B196:B197"/>
    <mergeCell ref="C196:C197"/>
    <mergeCell ref="D196:E197"/>
    <mergeCell ref="F196:F197"/>
    <mergeCell ref="G196:G197"/>
    <mergeCell ref="H196:I197"/>
    <mergeCell ref="J194:J195"/>
    <mergeCell ref="K194:K195"/>
    <mergeCell ref="L194:M195"/>
    <mergeCell ref="N194:N195"/>
    <mergeCell ref="O194:O195"/>
    <mergeCell ref="P194:Q195"/>
    <mergeCell ref="R192:R193"/>
    <mergeCell ref="S192:S193"/>
    <mergeCell ref="T192:U193"/>
    <mergeCell ref="V192:V193"/>
    <mergeCell ref="B194:B195"/>
    <mergeCell ref="C194:C195"/>
    <mergeCell ref="D194:E195"/>
    <mergeCell ref="F194:F195"/>
    <mergeCell ref="G194:G195"/>
    <mergeCell ref="H194:I195"/>
    <mergeCell ref="J192:J193"/>
    <mergeCell ref="K192:K193"/>
    <mergeCell ref="L192:M193"/>
    <mergeCell ref="N192:N193"/>
    <mergeCell ref="O192:O193"/>
    <mergeCell ref="P192:Q193"/>
    <mergeCell ref="R190:R191"/>
    <mergeCell ref="S190:S191"/>
    <mergeCell ref="T190:U191"/>
    <mergeCell ref="V190:V191"/>
    <mergeCell ref="B192:B193"/>
    <mergeCell ref="C192:C193"/>
    <mergeCell ref="D192:E193"/>
    <mergeCell ref="F192:F193"/>
    <mergeCell ref="G192:G193"/>
    <mergeCell ref="H192:I193"/>
    <mergeCell ref="J190:J191"/>
    <mergeCell ref="K190:K191"/>
    <mergeCell ref="L190:M191"/>
    <mergeCell ref="N190:N191"/>
    <mergeCell ref="O190:O191"/>
    <mergeCell ref="P190:Q191"/>
    <mergeCell ref="R188:R189"/>
    <mergeCell ref="S188:S189"/>
    <mergeCell ref="T188:U189"/>
    <mergeCell ref="V188:V189"/>
    <mergeCell ref="B190:B191"/>
    <mergeCell ref="C190:C191"/>
    <mergeCell ref="D190:E191"/>
    <mergeCell ref="F190:F191"/>
    <mergeCell ref="G190:G191"/>
    <mergeCell ref="H190:I191"/>
    <mergeCell ref="J188:J189"/>
    <mergeCell ref="K188:K189"/>
    <mergeCell ref="L188:M189"/>
    <mergeCell ref="N188:N189"/>
    <mergeCell ref="O188:O189"/>
    <mergeCell ref="P188:Q189"/>
    <mergeCell ref="R186:R187"/>
    <mergeCell ref="S186:S187"/>
    <mergeCell ref="T186:U187"/>
    <mergeCell ref="V186:V187"/>
    <mergeCell ref="B188:B189"/>
    <mergeCell ref="C188:C189"/>
    <mergeCell ref="D188:E189"/>
    <mergeCell ref="F188:F189"/>
    <mergeCell ref="G188:G189"/>
    <mergeCell ref="H188:I189"/>
    <mergeCell ref="J186:J187"/>
    <mergeCell ref="K186:K187"/>
    <mergeCell ref="L186:M187"/>
    <mergeCell ref="N186:N187"/>
    <mergeCell ref="O186:O187"/>
    <mergeCell ref="P186:Q187"/>
    <mergeCell ref="R184:R185"/>
    <mergeCell ref="S184:S185"/>
    <mergeCell ref="T184:U185"/>
    <mergeCell ref="V184:V185"/>
    <mergeCell ref="B186:B187"/>
    <mergeCell ref="C186:C187"/>
    <mergeCell ref="D186:E187"/>
    <mergeCell ref="F186:F187"/>
    <mergeCell ref="G186:G187"/>
    <mergeCell ref="H186:I187"/>
    <mergeCell ref="J184:J185"/>
    <mergeCell ref="K184:K185"/>
    <mergeCell ref="L184:M185"/>
    <mergeCell ref="N184:N185"/>
    <mergeCell ref="O184:O185"/>
    <mergeCell ref="P184:Q185"/>
    <mergeCell ref="R182:R183"/>
    <mergeCell ref="S182:S183"/>
    <mergeCell ref="T182:U183"/>
    <mergeCell ref="V182:V183"/>
    <mergeCell ref="B184:B185"/>
    <mergeCell ref="C184:C185"/>
    <mergeCell ref="D184:E185"/>
    <mergeCell ref="F184:F185"/>
    <mergeCell ref="G184:G185"/>
    <mergeCell ref="H184:I185"/>
    <mergeCell ref="J182:J183"/>
    <mergeCell ref="K182:K183"/>
    <mergeCell ref="L182:M183"/>
    <mergeCell ref="N182:N183"/>
    <mergeCell ref="O182:O183"/>
    <mergeCell ref="P182:Q183"/>
    <mergeCell ref="R180:R181"/>
    <mergeCell ref="S180:S181"/>
    <mergeCell ref="T180:U181"/>
    <mergeCell ref="V180:V181"/>
    <mergeCell ref="B182:B183"/>
    <mergeCell ref="C182:C183"/>
    <mergeCell ref="D182:E183"/>
    <mergeCell ref="F182:F183"/>
    <mergeCell ref="G182:G183"/>
    <mergeCell ref="H182:I183"/>
    <mergeCell ref="J180:J181"/>
    <mergeCell ref="K180:K181"/>
    <mergeCell ref="L180:M181"/>
    <mergeCell ref="N180:N181"/>
    <mergeCell ref="O180:O181"/>
    <mergeCell ref="P180:Q181"/>
    <mergeCell ref="R178:R179"/>
    <mergeCell ref="S178:S179"/>
    <mergeCell ref="T178:U179"/>
    <mergeCell ref="V178:V179"/>
    <mergeCell ref="B180:B181"/>
    <mergeCell ref="C180:C181"/>
    <mergeCell ref="D180:E181"/>
    <mergeCell ref="F180:F181"/>
    <mergeCell ref="G180:G181"/>
    <mergeCell ref="H180:I181"/>
    <mergeCell ref="J178:J179"/>
    <mergeCell ref="K178:K179"/>
    <mergeCell ref="L178:M179"/>
    <mergeCell ref="N178:N179"/>
    <mergeCell ref="O178:O179"/>
    <mergeCell ref="P178:Q179"/>
    <mergeCell ref="R176:R177"/>
    <mergeCell ref="S176:S177"/>
    <mergeCell ref="T176:U177"/>
    <mergeCell ref="V176:V177"/>
    <mergeCell ref="B178:B179"/>
    <mergeCell ref="C178:C179"/>
    <mergeCell ref="D178:E179"/>
    <mergeCell ref="F178:F179"/>
    <mergeCell ref="G178:G179"/>
    <mergeCell ref="H178:I179"/>
    <mergeCell ref="J176:J177"/>
    <mergeCell ref="K176:K177"/>
    <mergeCell ref="L176:M177"/>
    <mergeCell ref="N176:N177"/>
    <mergeCell ref="O176:O177"/>
    <mergeCell ref="P176:Q177"/>
    <mergeCell ref="R174:R175"/>
    <mergeCell ref="S174:S175"/>
    <mergeCell ref="T174:U175"/>
    <mergeCell ref="V174:V175"/>
    <mergeCell ref="B176:B177"/>
    <mergeCell ref="C176:C177"/>
    <mergeCell ref="D176:E177"/>
    <mergeCell ref="F176:F177"/>
    <mergeCell ref="G176:G177"/>
    <mergeCell ref="H176:I177"/>
    <mergeCell ref="J174:J175"/>
    <mergeCell ref="K174:K175"/>
    <mergeCell ref="L174:M175"/>
    <mergeCell ref="N174:N175"/>
    <mergeCell ref="O174:O175"/>
    <mergeCell ref="P174:Q175"/>
    <mergeCell ref="R172:R173"/>
    <mergeCell ref="S172:S173"/>
    <mergeCell ref="T172:U173"/>
    <mergeCell ref="V172:V173"/>
    <mergeCell ref="B174:B175"/>
    <mergeCell ref="C174:C175"/>
    <mergeCell ref="D174:E175"/>
    <mergeCell ref="F174:F175"/>
    <mergeCell ref="G174:G175"/>
    <mergeCell ref="H174:I175"/>
    <mergeCell ref="J172:J173"/>
    <mergeCell ref="K172:K173"/>
    <mergeCell ref="L172:M173"/>
    <mergeCell ref="N172:N173"/>
    <mergeCell ref="O172:O173"/>
    <mergeCell ref="P172:Q173"/>
    <mergeCell ref="B172:B173"/>
    <mergeCell ref="C172:C173"/>
    <mergeCell ref="D172:E173"/>
    <mergeCell ref="F172:F173"/>
    <mergeCell ref="G172:G173"/>
    <mergeCell ref="H172:I173"/>
    <mergeCell ref="Q170:Q171"/>
    <mergeCell ref="R170:R171"/>
    <mergeCell ref="S170:S171"/>
    <mergeCell ref="T170:T171"/>
    <mergeCell ref="U170:U171"/>
    <mergeCell ref="V170:V171"/>
    <mergeCell ref="K170:K171"/>
    <mergeCell ref="L170:L171"/>
    <mergeCell ref="M170:M171"/>
    <mergeCell ref="N170:N171"/>
    <mergeCell ref="O170:O171"/>
    <mergeCell ref="P170:P171"/>
    <mergeCell ref="T168:V169"/>
    <mergeCell ref="B170:B171"/>
    <mergeCell ref="C170:C171"/>
    <mergeCell ref="D170:D171"/>
    <mergeCell ref="E170:E171"/>
    <mergeCell ref="F170:F171"/>
    <mergeCell ref="G170:G171"/>
    <mergeCell ref="H170:H171"/>
    <mergeCell ref="I170:I171"/>
    <mergeCell ref="J170:J171"/>
    <mergeCell ref="K168:K169"/>
    <mergeCell ref="L168:N168"/>
    <mergeCell ref="L169:N169"/>
    <mergeCell ref="O168:O169"/>
    <mergeCell ref="P168:R169"/>
    <mergeCell ref="S168:S169"/>
    <mergeCell ref="V161:V162"/>
    <mergeCell ref="B164:V164"/>
    <mergeCell ref="D166:V166"/>
    <mergeCell ref="D167:V167"/>
    <mergeCell ref="B168:B169"/>
    <mergeCell ref="C168:C169"/>
    <mergeCell ref="D168:F169"/>
    <mergeCell ref="G168:G169"/>
    <mergeCell ref="H168:J168"/>
    <mergeCell ref="H169:J169"/>
    <mergeCell ref="P161:P162"/>
    <mergeCell ref="Q161:Q162"/>
    <mergeCell ref="R161:R162"/>
    <mergeCell ref="S161:S162"/>
    <mergeCell ref="T161:T162"/>
    <mergeCell ref="U161:U162"/>
    <mergeCell ref="J161:J162"/>
    <mergeCell ref="K161:K162"/>
    <mergeCell ref="L161:L162"/>
    <mergeCell ref="M161:M162"/>
    <mergeCell ref="N161:N162"/>
    <mergeCell ref="O161:O162"/>
    <mergeCell ref="U159:U160"/>
    <mergeCell ref="V159:V160"/>
    <mergeCell ref="B161:B162"/>
    <mergeCell ref="C161:C162"/>
    <mergeCell ref="D161:D162"/>
    <mergeCell ref="E161:E162"/>
    <mergeCell ref="F161:F162"/>
    <mergeCell ref="G161:G162"/>
    <mergeCell ref="H161:H162"/>
    <mergeCell ref="I161:I162"/>
    <mergeCell ref="O159:O160"/>
    <mergeCell ref="P159:P160"/>
    <mergeCell ref="Q159:Q160"/>
    <mergeCell ref="R159:R160"/>
    <mergeCell ref="S159:S160"/>
    <mergeCell ref="T159:T160"/>
    <mergeCell ref="I159:I160"/>
    <mergeCell ref="J159:J160"/>
    <mergeCell ref="K159:K160"/>
    <mergeCell ref="L159:L160"/>
    <mergeCell ref="M159:M160"/>
    <mergeCell ref="N159:N160"/>
    <mergeCell ref="S157:S158"/>
    <mergeCell ref="T157:U158"/>
    <mergeCell ref="V157:V158"/>
    <mergeCell ref="B159:B160"/>
    <mergeCell ref="C159:C160"/>
    <mergeCell ref="D159:D160"/>
    <mergeCell ref="E159:E160"/>
    <mergeCell ref="F159:F160"/>
    <mergeCell ref="G159:G160"/>
    <mergeCell ref="H159:H160"/>
    <mergeCell ref="K157:K158"/>
    <mergeCell ref="L157:M158"/>
    <mergeCell ref="N157:N158"/>
    <mergeCell ref="O157:O158"/>
    <mergeCell ref="P157:Q158"/>
    <mergeCell ref="R157:R158"/>
    <mergeCell ref="T155:T156"/>
    <mergeCell ref="U155:U156"/>
    <mergeCell ref="V155:V156"/>
    <mergeCell ref="B157:B158"/>
    <mergeCell ref="C157:C158"/>
    <mergeCell ref="D157:E158"/>
    <mergeCell ref="F157:F158"/>
    <mergeCell ref="G157:G158"/>
    <mergeCell ref="H157:I158"/>
    <mergeCell ref="J157:J158"/>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T152:T153"/>
    <mergeCell ref="U152:U153"/>
    <mergeCell ref="V152:V153"/>
    <mergeCell ref="D154:F154"/>
    <mergeCell ref="H154:J154"/>
    <mergeCell ref="L154:N154"/>
    <mergeCell ref="P154:R154"/>
    <mergeCell ref="T154:V154"/>
    <mergeCell ref="N152:N153"/>
    <mergeCell ref="O152:O153"/>
    <mergeCell ref="P152:P153"/>
    <mergeCell ref="Q152:Q153"/>
    <mergeCell ref="R152:R153"/>
    <mergeCell ref="S152:S153"/>
    <mergeCell ref="H152:H153"/>
    <mergeCell ref="I152:I153"/>
    <mergeCell ref="J152:J153"/>
    <mergeCell ref="K152:K153"/>
    <mergeCell ref="L152:L153"/>
    <mergeCell ref="M152:M153"/>
    <mergeCell ref="R150:R151"/>
    <mergeCell ref="S150:S151"/>
    <mergeCell ref="T150:U151"/>
    <mergeCell ref="V150:V151"/>
    <mergeCell ref="B152:B153"/>
    <mergeCell ref="C152:C153"/>
    <mergeCell ref="D152:D153"/>
    <mergeCell ref="E152:E153"/>
    <mergeCell ref="F152:F153"/>
    <mergeCell ref="G152:G153"/>
    <mergeCell ref="J150:J151"/>
    <mergeCell ref="K150:K151"/>
    <mergeCell ref="L150:M151"/>
    <mergeCell ref="N150:N151"/>
    <mergeCell ref="O150:O151"/>
    <mergeCell ref="P150:Q151"/>
    <mergeCell ref="R148:R149"/>
    <mergeCell ref="S148:S149"/>
    <mergeCell ref="T148:U149"/>
    <mergeCell ref="V148:V149"/>
    <mergeCell ref="B150:B151"/>
    <mergeCell ref="C150:C151"/>
    <mergeCell ref="D150:E151"/>
    <mergeCell ref="F150:F151"/>
    <mergeCell ref="G150:G151"/>
    <mergeCell ref="H150:I151"/>
    <mergeCell ref="J148:J149"/>
    <mergeCell ref="K148:K149"/>
    <mergeCell ref="L148:M149"/>
    <mergeCell ref="N148:N149"/>
    <mergeCell ref="O148:O149"/>
    <mergeCell ref="P148:Q149"/>
    <mergeCell ref="R146:R147"/>
    <mergeCell ref="S146:S147"/>
    <mergeCell ref="T146:U147"/>
    <mergeCell ref="V146:V147"/>
    <mergeCell ref="B148:B149"/>
    <mergeCell ref="C148:C149"/>
    <mergeCell ref="D148:E149"/>
    <mergeCell ref="F148:F149"/>
    <mergeCell ref="G148:G149"/>
    <mergeCell ref="H148:I149"/>
    <mergeCell ref="J146:J147"/>
    <mergeCell ref="K146:K147"/>
    <mergeCell ref="L146:M147"/>
    <mergeCell ref="N146:N147"/>
    <mergeCell ref="O146:O147"/>
    <mergeCell ref="P146:Q147"/>
    <mergeCell ref="R144:R145"/>
    <mergeCell ref="S144:S145"/>
    <mergeCell ref="T144:U145"/>
    <mergeCell ref="V144:V145"/>
    <mergeCell ref="B146:B147"/>
    <mergeCell ref="C146:C147"/>
    <mergeCell ref="D146:E147"/>
    <mergeCell ref="F146:F147"/>
    <mergeCell ref="G146:G147"/>
    <mergeCell ref="H146:I147"/>
    <mergeCell ref="J144:J145"/>
    <mergeCell ref="K144:K145"/>
    <mergeCell ref="L144:M145"/>
    <mergeCell ref="N144:N145"/>
    <mergeCell ref="O144:O145"/>
    <mergeCell ref="P144:Q145"/>
    <mergeCell ref="R142:R143"/>
    <mergeCell ref="S142:S143"/>
    <mergeCell ref="T142:U143"/>
    <mergeCell ref="V142:V143"/>
    <mergeCell ref="B144:B145"/>
    <mergeCell ref="C144:C145"/>
    <mergeCell ref="D144:E145"/>
    <mergeCell ref="F144:F145"/>
    <mergeCell ref="G144:G145"/>
    <mergeCell ref="H144:I145"/>
    <mergeCell ref="J142:J143"/>
    <mergeCell ref="K142:K143"/>
    <mergeCell ref="L142:M143"/>
    <mergeCell ref="N142:N143"/>
    <mergeCell ref="O142:O143"/>
    <mergeCell ref="P142:Q143"/>
    <mergeCell ref="R140:R141"/>
    <mergeCell ref="S140:S141"/>
    <mergeCell ref="T140:U141"/>
    <mergeCell ref="V140:V141"/>
    <mergeCell ref="B142:B143"/>
    <mergeCell ref="C142:C143"/>
    <mergeCell ref="D142:E143"/>
    <mergeCell ref="F142:F143"/>
    <mergeCell ref="G142:G143"/>
    <mergeCell ref="H142:I143"/>
    <mergeCell ref="J140:J141"/>
    <mergeCell ref="K140:K141"/>
    <mergeCell ref="L140:M141"/>
    <mergeCell ref="N140:N141"/>
    <mergeCell ref="O140:O141"/>
    <mergeCell ref="P140:Q141"/>
    <mergeCell ref="R138:R139"/>
    <mergeCell ref="S138:S139"/>
    <mergeCell ref="T138:U139"/>
    <mergeCell ref="V138:V139"/>
    <mergeCell ref="B140:B141"/>
    <mergeCell ref="C140:C141"/>
    <mergeCell ref="D140:E141"/>
    <mergeCell ref="F140:F141"/>
    <mergeCell ref="G140:G141"/>
    <mergeCell ref="H140:I141"/>
    <mergeCell ref="J138:J139"/>
    <mergeCell ref="K138:K139"/>
    <mergeCell ref="L138:M139"/>
    <mergeCell ref="N138:N139"/>
    <mergeCell ref="O138:O139"/>
    <mergeCell ref="P138:Q139"/>
    <mergeCell ref="R136:R137"/>
    <mergeCell ref="S136:S137"/>
    <mergeCell ref="T136:U137"/>
    <mergeCell ref="V136:V137"/>
    <mergeCell ref="B138:B139"/>
    <mergeCell ref="C138:C139"/>
    <mergeCell ref="D138:E139"/>
    <mergeCell ref="F138:F139"/>
    <mergeCell ref="G138:G139"/>
    <mergeCell ref="H138:I139"/>
    <mergeCell ref="J136:J137"/>
    <mergeCell ref="K136:K137"/>
    <mergeCell ref="L136:M137"/>
    <mergeCell ref="N136:N137"/>
    <mergeCell ref="O136:O137"/>
    <mergeCell ref="P136:Q137"/>
    <mergeCell ref="R134:R135"/>
    <mergeCell ref="S134:S135"/>
    <mergeCell ref="T134:U135"/>
    <mergeCell ref="V134:V135"/>
    <mergeCell ref="B136:B137"/>
    <mergeCell ref="C136:C137"/>
    <mergeCell ref="D136:E137"/>
    <mergeCell ref="F136:F137"/>
    <mergeCell ref="G136:G137"/>
    <mergeCell ref="H136:I137"/>
    <mergeCell ref="J134:J135"/>
    <mergeCell ref="K134:K135"/>
    <mergeCell ref="L134:M135"/>
    <mergeCell ref="N134:N135"/>
    <mergeCell ref="O134:O135"/>
    <mergeCell ref="P134:Q135"/>
    <mergeCell ref="R132:R133"/>
    <mergeCell ref="S132:S133"/>
    <mergeCell ref="T132:U133"/>
    <mergeCell ref="V132:V133"/>
    <mergeCell ref="B134:B135"/>
    <mergeCell ref="C134:C135"/>
    <mergeCell ref="D134:E135"/>
    <mergeCell ref="F134:F135"/>
    <mergeCell ref="G134:G135"/>
    <mergeCell ref="H134:I135"/>
    <mergeCell ref="J132:J133"/>
    <mergeCell ref="K132:K133"/>
    <mergeCell ref="L132:M133"/>
    <mergeCell ref="N132:N133"/>
    <mergeCell ref="O132:O133"/>
    <mergeCell ref="P132:Q133"/>
    <mergeCell ref="R130:R131"/>
    <mergeCell ref="S130:S131"/>
    <mergeCell ref="T130:U131"/>
    <mergeCell ref="V130:V131"/>
    <mergeCell ref="B132:B133"/>
    <mergeCell ref="C132:C133"/>
    <mergeCell ref="D132:E133"/>
    <mergeCell ref="F132:F133"/>
    <mergeCell ref="G132:G133"/>
    <mergeCell ref="H132:I133"/>
    <mergeCell ref="J130:J131"/>
    <mergeCell ref="K130:K131"/>
    <mergeCell ref="L130:M131"/>
    <mergeCell ref="N130:N131"/>
    <mergeCell ref="O130:O131"/>
    <mergeCell ref="P130:Q131"/>
    <mergeCell ref="R128:R129"/>
    <mergeCell ref="S128:S129"/>
    <mergeCell ref="T128:U129"/>
    <mergeCell ref="V128:V129"/>
    <mergeCell ref="B130:B131"/>
    <mergeCell ref="C130:C131"/>
    <mergeCell ref="D130:E131"/>
    <mergeCell ref="F130:F131"/>
    <mergeCell ref="G130:G131"/>
    <mergeCell ref="H130:I131"/>
    <mergeCell ref="J128:J129"/>
    <mergeCell ref="K128:K129"/>
    <mergeCell ref="L128:M129"/>
    <mergeCell ref="N128:N129"/>
    <mergeCell ref="O128:O129"/>
    <mergeCell ref="P128:Q129"/>
    <mergeCell ref="R126:R127"/>
    <mergeCell ref="S126:S127"/>
    <mergeCell ref="T126:U127"/>
    <mergeCell ref="V126:V127"/>
    <mergeCell ref="B128:B129"/>
    <mergeCell ref="C128:C129"/>
    <mergeCell ref="D128:E129"/>
    <mergeCell ref="F128:F129"/>
    <mergeCell ref="G128:G129"/>
    <mergeCell ref="H128:I129"/>
    <mergeCell ref="J126:J127"/>
    <mergeCell ref="K126:K127"/>
    <mergeCell ref="L126:M127"/>
    <mergeCell ref="N126:N127"/>
    <mergeCell ref="O126:O127"/>
    <mergeCell ref="P126:Q127"/>
    <mergeCell ref="R124:R125"/>
    <mergeCell ref="S124:S125"/>
    <mergeCell ref="T124:U125"/>
    <mergeCell ref="V124:V125"/>
    <mergeCell ref="B126:B127"/>
    <mergeCell ref="C126:C127"/>
    <mergeCell ref="D126:E127"/>
    <mergeCell ref="F126:F127"/>
    <mergeCell ref="G126:G127"/>
    <mergeCell ref="H126:I127"/>
    <mergeCell ref="J124:J125"/>
    <mergeCell ref="K124:K125"/>
    <mergeCell ref="L124:M125"/>
    <mergeCell ref="N124:N125"/>
    <mergeCell ref="O124:O125"/>
    <mergeCell ref="P124:Q125"/>
    <mergeCell ref="R122:R123"/>
    <mergeCell ref="S122:S123"/>
    <mergeCell ref="T122:U123"/>
    <mergeCell ref="V122:V123"/>
    <mergeCell ref="B124:B125"/>
    <mergeCell ref="C124:C125"/>
    <mergeCell ref="D124:E125"/>
    <mergeCell ref="F124:F125"/>
    <mergeCell ref="G124:G125"/>
    <mergeCell ref="H124:I125"/>
    <mergeCell ref="J122:J123"/>
    <mergeCell ref="K122:K123"/>
    <mergeCell ref="L122:M123"/>
    <mergeCell ref="N122:N123"/>
    <mergeCell ref="O122:O123"/>
    <mergeCell ref="P122:Q123"/>
    <mergeCell ref="B122:B123"/>
    <mergeCell ref="C122:C123"/>
    <mergeCell ref="D122:E123"/>
    <mergeCell ref="F122:F123"/>
    <mergeCell ref="G122:G123"/>
    <mergeCell ref="H122:I123"/>
    <mergeCell ref="Q120:Q121"/>
    <mergeCell ref="R120:R121"/>
    <mergeCell ref="S120:S121"/>
    <mergeCell ref="T120:T121"/>
    <mergeCell ref="U120:U121"/>
    <mergeCell ref="V120:V121"/>
    <mergeCell ref="K120:K121"/>
    <mergeCell ref="L120:L121"/>
    <mergeCell ref="M120:M121"/>
    <mergeCell ref="N120:N121"/>
    <mergeCell ref="O120:O121"/>
    <mergeCell ref="P120:P121"/>
    <mergeCell ref="T118:V119"/>
    <mergeCell ref="B120:B121"/>
    <mergeCell ref="C120:C121"/>
    <mergeCell ref="D120:D121"/>
    <mergeCell ref="E120:E121"/>
    <mergeCell ref="F120:F121"/>
    <mergeCell ref="G120:G121"/>
    <mergeCell ref="H120:H121"/>
    <mergeCell ref="I120:I121"/>
    <mergeCell ref="J120:J121"/>
    <mergeCell ref="K118:K119"/>
    <mergeCell ref="L118:N118"/>
    <mergeCell ref="L119:N119"/>
    <mergeCell ref="O118:O119"/>
    <mergeCell ref="P118:R119"/>
    <mergeCell ref="S118:S119"/>
    <mergeCell ref="B118:B119"/>
    <mergeCell ref="C118:C119"/>
    <mergeCell ref="D118:F119"/>
    <mergeCell ref="G118:G119"/>
    <mergeCell ref="H118:J118"/>
    <mergeCell ref="H119:J119"/>
    <mergeCell ref="T111:T112"/>
    <mergeCell ref="U111:U112"/>
    <mergeCell ref="V111:V112"/>
    <mergeCell ref="B114:V114"/>
    <mergeCell ref="D116:V116"/>
    <mergeCell ref="D117:V117"/>
    <mergeCell ref="B113:V113"/>
    <mergeCell ref="N111:N112"/>
    <mergeCell ref="O111:O112"/>
    <mergeCell ref="P111:P112"/>
    <mergeCell ref="Q111:Q112"/>
    <mergeCell ref="R111:R112"/>
    <mergeCell ref="S111:S112"/>
    <mergeCell ref="H111:H112"/>
    <mergeCell ref="I111:I112"/>
    <mergeCell ref="J111:J112"/>
    <mergeCell ref="K111:K112"/>
    <mergeCell ref="L111:L112"/>
    <mergeCell ref="M111:M112"/>
    <mergeCell ref="R109:R110"/>
    <mergeCell ref="S109:S110"/>
    <mergeCell ref="T109:U110"/>
    <mergeCell ref="V109:V110"/>
    <mergeCell ref="B111:B112"/>
    <mergeCell ref="C111:C112"/>
    <mergeCell ref="D111:D112"/>
    <mergeCell ref="E111:E112"/>
    <mergeCell ref="F111:F112"/>
    <mergeCell ref="G111:G112"/>
    <mergeCell ref="J109:J110"/>
    <mergeCell ref="K109:K110"/>
    <mergeCell ref="L109:M110"/>
    <mergeCell ref="N109:N110"/>
    <mergeCell ref="O109:O110"/>
    <mergeCell ref="P109:Q110"/>
    <mergeCell ref="R107:R108"/>
    <mergeCell ref="S107:S108"/>
    <mergeCell ref="T107:U108"/>
    <mergeCell ref="V107:V108"/>
    <mergeCell ref="B109:B110"/>
    <mergeCell ref="C109:C110"/>
    <mergeCell ref="D109:E110"/>
    <mergeCell ref="F109:F110"/>
    <mergeCell ref="G109:G110"/>
    <mergeCell ref="H109:I110"/>
    <mergeCell ref="J107:J108"/>
    <mergeCell ref="K107:K108"/>
    <mergeCell ref="L107:M108"/>
    <mergeCell ref="N107:N108"/>
    <mergeCell ref="O107:O108"/>
    <mergeCell ref="P107:Q108"/>
    <mergeCell ref="R105:R106"/>
    <mergeCell ref="S105:S106"/>
    <mergeCell ref="T105:U106"/>
    <mergeCell ref="V105:V106"/>
    <mergeCell ref="B107:B108"/>
    <mergeCell ref="C107:C108"/>
    <mergeCell ref="D107:E108"/>
    <mergeCell ref="F107:F108"/>
    <mergeCell ref="G107:G108"/>
    <mergeCell ref="H107:I108"/>
    <mergeCell ref="J105:J106"/>
    <mergeCell ref="K105:K106"/>
    <mergeCell ref="L105:M106"/>
    <mergeCell ref="N105:N106"/>
    <mergeCell ref="O105:O106"/>
    <mergeCell ref="P105:Q106"/>
    <mergeCell ref="R103:R104"/>
    <mergeCell ref="S103:S104"/>
    <mergeCell ref="T103:U104"/>
    <mergeCell ref="V103:V104"/>
    <mergeCell ref="B105:B106"/>
    <mergeCell ref="C105:C106"/>
    <mergeCell ref="D105:E106"/>
    <mergeCell ref="F105:F106"/>
    <mergeCell ref="G105:G106"/>
    <mergeCell ref="H105:I106"/>
    <mergeCell ref="J103:J104"/>
    <mergeCell ref="K103:K104"/>
    <mergeCell ref="L103:M104"/>
    <mergeCell ref="N103:N104"/>
    <mergeCell ref="O103:O104"/>
    <mergeCell ref="P103:Q104"/>
    <mergeCell ref="R101:R102"/>
    <mergeCell ref="S101:S102"/>
    <mergeCell ref="T101:U102"/>
    <mergeCell ref="V101:V102"/>
    <mergeCell ref="B103:B104"/>
    <mergeCell ref="C103:C104"/>
    <mergeCell ref="D103:E104"/>
    <mergeCell ref="F103:F104"/>
    <mergeCell ref="G103:G104"/>
    <mergeCell ref="H103:I104"/>
    <mergeCell ref="J101:J102"/>
    <mergeCell ref="K101:K102"/>
    <mergeCell ref="L101:M102"/>
    <mergeCell ref="N101:N102"/>
    <mergeCell ref="O101:O102"/>
    <mergeCell ref="P101:Q102"/>
    <mergeCell ref="R99:R100"/>
    <mergeCell ref="S99:S100"/>
    <mergeCell ref="T99:U100"/>
    <mergeCell ref="V99:V100"/>
    <mergeCell ref="B101:B102"/>
    <mergeCell ref="C101:C102"/>
    <mergeCell ref="D101:E102"/>
    <mergeCell ref="F101:F102"/>
    <mergeCell ref="G101:G102"/>
    <mergeCell ref="H101:I102"/>
    <mergeCell ref="J99:J100"/>
    <mergeCell ref="K99:K100"/>
    <mergeCell ref="L99:M100"/>
    <mergeCell ref="N99:N100"/>
    <mergeCell ref="O99:O100"/>
    <mergeCell ref="P99:Q100"/>
    <mergeCell ref="R97:R98"/>
    <mergeCell ref="S97:S98"/>
    <mergeCell ref="T97:U98"/>
    <mergeCell ref="V97:V98"/>
    <mergeCell ref="B99:B100"/>
    <mergeCell ref="C99:C100"/>
    <mergeCell ref="D99:E100"/>
    <mergeCell ref="F99:F100"/>
    <mergeCell ref="G99:G100"/>
    <mergeCell ref="H99:I100"/>
    <mergeCell ref="J97:J98"/>
    <mergeCell ref="K97:K98"/>
    <mergeCell ref="L97:M98"/>
    <mergeCell ref="N97:N98"/>
    <mergeCell ref="O97:O98"/>
    <mergeCell ref="P97:Q98"/>
    <mergeCell ref="S95:S96"/>
    <mergeCell ref="T95:T96"/>
    <mergeCell ref="U95:U96"/>
    <mergeCell ref="V95:V96"/>
    <mergeCell ref="B97:B98"/>
    <mergeCell ref="C97:C98"/>
    <mergeCell ref="D97:E98"/>
    <mergeCell ref="F97:F98"/>
    <mergeCell ref="G97:G98"/>
    <mergeCell ref="H97:I98"/>
    <mergeCell ref="M95:M96"/>
    <mergeCell ref="N95:N96"/>
    <mergeCell ref="O95:O96"/>
    <mergeCell ref="P95:P96"/>
    <mergeCell ref="Q95:Q96"/>
    <mergeCell ref="R95:R96"/>
    <mergeCell ref="G95:G96"/>
    <mergeCell ref="H95:H96"/>
    <mergeCell ref="I95:I96"/>
    <mergeCell ref="J95:J96"/>
    <mergeCell ref="K95:K96"/>
    <mergeCell ref="L95:L96"/>
    <mergeCell ref="D94:F94"/>
    <mergeCell ref="H94:J94"/>
    <mergeCell ref="L94:N94"/>
    <mergeCell ref="P94:R94"/>
    <mergeCell ref="T94:V94"/>
    <mergeCell ref="B95:B96"/>
    <mergeCell ref="C95:C96"/>
    <mergeCell ref="D95:D96"/>
    <mergeCell ref="E95:E96"/>
    <mergeCell ref="F95:F96"/>
    <mergeCell ref="U91:U92"/>
    <mergeCell ref="V91:V92"/>
    <mergeCell ref="D93:F93"/>
    <mergeCell ref="H93:J93"/>
    <mergeCell ref="L93:N93"/>
    <mergeCell ref="P93:R93"/>
    <mergeCell ref="T93:V93"/>
    <mergeCell ref="O91:O92"/>
    <mergeCell ref="P91:P92"/>
    <mergeCell ref="Q91:Q92"/>
    <mergeCell ref="R91:R92"/>
    <mergeCell ref="S91:S92"/>
    <mergeCell ref="T91:T92"/>
    <mergeCell ref="I91:I92"/>
    <mergeCell ref="J91:J92"/>
    <mergeCell ref="K91:K92"/>
    <mergeCell ref="L91:L92"/>
    <mergeCell ref="M91:M92"/>
    <mergeCell ref="N91:N92"/>
    <mergeCell ref="S89:S90"/>
    <mergeCell ref="T89:U90"/>
    <mergeCell ref="V89:V90"/>
    <mergeCell ref="B91:B92"/>
    <mergeCell ref="C91:C92"/>
    <mergeCell ref="D91:D92"/>
    <mergeCell ref="E91:E92"/>
    <mergeCell ref="F91:F92"/>
    <mergeCell ref="G91:G92"/>
    <mergeCell ref="H91:H92"/>
    <mergeCell ref="K89:K90"/>
    <mergeCell ref="L89:M90"/>
    <mergeCell ref="N89:N90"/>
    <mergeCell ref="O89:O90"/>
    <mergeCell ref="P89:Q90"/>
    <mergeCell ref="R89:R90"/>
    <mergeCell ref="S87:S88"/>
    <mergeCell ref="T87:U88"/>
    <mergeCell ref="V87:V88"/>
    <mergeCell ref="B89:B90"/>
    <mergeCell ref="C89:C90"/>
    <mergeCell ref="D89:E90"/>
    <mergeCell ref="F89:F90"/>
    <mergeCell ref="G89:G90"/>
    <mergeCell ref="H89:I90"/>
    <mergeCell ref="J89:J90"/>
    <mergeCell ref="K87:K88"/>
    <mergeCell ref="L87:M88"/>
    <mergeCell ref="N87:N88"/>
    <mergeCell ref="O87:O88"/>
    <mergeCell ref="P87:Q88"/>
    <mergeCell ref="R87:R88"/>
    <mergeCell ref="S85:S86"/>
    <mergeCell ref="T85:U86"/>
    <mergeCell ref="V85:V86"/>
    <mergeCell ref="B87:B88"/>
    <mergeCell ref="C87:C88"/>
    <mergeCell ref="D87:E88"/>
    <mergeCell ref="F87:F88"/>
    <mergeCell ref="G87:G88"/>
    <mergeCell ref="H87:I88"/>
    <mergeCell ref="J87:J88"/>
    <mergeCell ref="K85:K86"/>
    <mergeCell ref="L85:M86"/>
    <mergeCell ref="N85:N86"/>
    <mergeCell ref="O85:O86"/>
    <mergeCell ref="P85:Q86"/>
    <mergeCell ref="R85:R86"/>
    <mergeCell ref="S83:S84"/>
    <mergeCell ref="T83:U84"/>
    <mergeCell ref="V83:V84"/>
    <mergeCell ref="B85:B86"/>
    <mergeCell ref="C85:C86"/>
    <mergeCell ref="D85:E86"/>
    <mergeCell ref="F85:F86"/>
    <mergeCell ref="G85:G86"/>
    <mergeCell ref="H85:I86"/>
    <mergeCell ref="J85:J86"/>
    <mergeCell ref="K83:K84"/>
    <mergeCell ref="L83:M84"/>
    <mergeCell ref="N83:N84"/>
    <mergeCell ref="O83:O84"/>
    <mergeCell ref="P83:Q84"/>
    <mergeCell ref="R83:R84"/>
    <mergeCell ref="S81:S82"/>
    <mergeCell ref="T81:U82"/>
    <mergeCell ref="V81:V82"/>
    <mergeCell ref="B83:B84"/>
    <mergeCell ref="C83:C84"/>
    <mergeCell ref="D83:E84"/>
    <mergeCell ref="F83:F84"/>
    <mergeCell ref="G83:G84"/>
    <mergeCell ref="H83:I84"/>
    <mergeCell ref="J83:J84"/>
    <mergeCell ref="K81:K82"/>
    <mergeCell ref="L81:M82"/>
    <mergeCell ref="N81:N82"/>
    <mergeCell ref="O81:O82"/>
    <mergeCell ref="P81:Q82"/>
    <mergeCell ref="R81:R82"/>
    <mergeCell ref="S79:S80"/>
    <mergeCell ref="T79:U80"/>
    <mergeCell ref="V79:V80"/>
    <mergeCell ref="B81:B82"/>
    <mergeCell ref="C81:C82"/>
    <mergeCell ref="D81:E82"/>
    <mergeCell ref="F81:F82"/>
    <mergeCell ref="G81:G82"/>
    <mergeCell ref="H81:I82"/>
    <mergeCell ref="J81:J82"/>
    <mergeCell ref="K79:K80"/>
    <mergeCell ref="L79:M80"/>
    <mergeCell ref="N79:N80"/>
    <mergeCell ref="O79:O80"/>
    <mergeCell ref="P79:Q80"/>
    <mergeCell ref="R79:R80"/>
    <mergeCell ref="S77:S78"/>
    <mergeCell ref="T77:U78"/>
    <mergeCell ref="V77:V78"/>
    <mergeCell ref="B79:B80"/>
    <mergeCell ref="C79:C80"/>
    <mergeCell ref="D79:E80"/>
    <mergeCell ref="F79:F80"/>
    <mergeCell ref="G79:G80"/>
    <mergeCell ref="H79:I80"/>
    <mergeCell ref="J79:J80"/>
    <mergeCell ref="K77:K78"/>
    <mergeCell ref="L77:M78"/>
    <mergeCell ref="N77:N78"/>
    <mergeCell ref="O77:O78"/>
    <mergeCell ref="P77:Q78"/>
    <mergeCell ref="R77:R78"/>
    <mergeCell ref="S75:S76"/>
    <mergeCell ref="T75:U76"/>
    <mergeCell ref="V75:V76"/>
    <mergeCell ref="B77:B78"/>
    <mergeCell ref="C77:C78"/>
    <mergeCell ref="D77:E78"/>
    <mergeCell ref="F77:F78"/>
    <mergeCell ref="G77:G78"/>
    <mergeCell ref="H77:I78"/>
    <mergeCell ref="J77:J78"/>
    <mergeCell ref="K75:K76"/>
    <mergeCell ref="L75:M76"/>
    <mergeCell ref="N75:N76"/>
    <mergeCell ref="O75:O76"/>
    <mergeCell ref="P75:Q76"/>
    <mergeCell ref="R75:R76"/>
    <mergeCell ref="S73:S74"/>
    <mergeCell ref="T73:U74"/>
    <mergeCell ref="V73:V74"/>
    <mergeCell ref="B75:B76"/>
    <mergeCell ref="C75:C76"/>
    <mergeCell ref="D75:E76"/>
    <mergeCell ref="F75:F76"/>
    <mergeCell ref="G75:G76"/>
    <mergeCell ref="H75:I76"/>
    <mergeCell ref="J75:J76"/>
    <mergeCell ref="K73:K74"/>
    <mergeCell ref="L73:M74"/>
    <mergeCell ref="N73:N74"/>
    <mergeCell ref="O73:O74"/>
    <mergeCell ref="P73:Q74"/>
    <mergeCell ref="R73:R74"/>
    <mergeCell ref="S71:S72"/>
    <mergeCell ref="T71:U72"/>
    <mergeCell ref="V71:V72"/>
    <mergeCell ref="B73:B74"/>
    <mergeCell ref="C73:C74"/>
    <mergeCell ref="D73:E74"/>
    <mergeCell ref="F73:F74"/>
    <mergeCell ref="G73:G74"/>
    <mergeCell ref="H73:I74"/>
    <mergeCell ref="J73:J74"/>
    <mergeCell ref="K71:K72"/>
    <mergeCell ref="L71:M72"/>
    <mergeCell ref="N71:N72"/>
    <mergeCell ref="O71:O72"/>
    <mergeCell ref="P71:Q72"/>
    <mergeCell ref="R71:R72"/>
    <mergeCell ref="S69:S70"/>
    <mergeCell ref="T69:U70"/>
    <mergeCell ref="V69:V70"/>
    <mergeCell ref="B71:B72"/>
    <mergeCell ref="C71:C72"/>
    <mergeCell ref="D71:E72"/>
    <mergeCell ref="F71:F72"/>
    <mergeCell ref="G71:G72"/>
    <mergeCell ref="H71:I72"/>
    <mergeCell ref="J71:J72"/>
    <mergeCell ref="K69:K70"/>
    <mergeCell ref="L69:M70"/>
    <mergeCell ref="N69:N70"/>
    <mergeCell ref="O69:O70"/>
    <mergeCell ref="P69:Q70"/>
    <mergeCell ref="R69:R70"/>
    <mergeCell ref="T67:T68"/>
    <mergeCell ref="U67:U68"/>
    <mergeCell ref="V67:V68"/>
    <mergeCell ref="B69:B70"/>
    <mergeCell ref="C69:C70"/>
    <mergeCell ref="D69:E70"/>
    <mergeCell ref="F69:F70"/>
    <mergeCell ref="G69:G70"/>
    <mergeCell ref="H69:I70"/>
    <mergeCell ref="J69:J70"/>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T64:V65"/>
    <mergeCell ref="D66:F66"/>
    <mergeCell ref="H66:J66"/>
    <mergeCell ref="L66:N66"/>
    <mergeCell ref="P66:R66"/>
    <mergeCell ref="T66:V66"/>
    <mergeCell ref="K64:K65"/>
    <mergeCell ref="L64:N64"/>
    <mergeCell ref="L65:N65"/>
    <mergeCell ref="O64:O65"/>
    <mergeCell ref="P64:R65"/>
    <mergeCell ref="S64:S65"/>
    <mergeCell ref="B64:B65"/>
    <mergeCell ref="C64:C65"/>
    <mergeCell ref="D64:F65"/>
    <mergeCell ref="G64:G65"/>
    <mergeCell ref="H64:J64"/>
    <mergeCell ref="H65:J65"/>
    <mergeCell ref="T57:T58"/>
    <mergeCell ref="U57:U58"/>
    <mergeCell ref="V57:V58"/>
    <mergeCell ref="B60:V60"/>
    <mergeCell ref="D62:V62"/>
    <mergeCell ref="D63:V63"/>
    <mergeCell ref="N57:N58"/>
    <mergeCell ref="O57:O58"/>
    <mergeCell ref="P57:P58"/>
    <mergeCell ref="Q57:Q58"/>
    <mergeCell ref="R57:R58"/>
    <mergeCell ref="S57:S58"/>
    <mergeCell ref="H57:H58"/>
    <mergeCell ref="I57:I58"/>
    <mergeCell ref="J57:J58"/>
    <mergeCell ref="K57:K58"/>
    <mergeCell ref="L57:L58"/>
    <mergeCell ref="M57:M58"/>
    <mergeCell ref="R55:R56"/>
    <mergeCell ref="S55:S56"/>
    <mergeCell ref="T55:U56"/>
    <mergeCell ref="V55:V56"/>
    <mergeCell ref="B57:B58"/>
    <mergeCell ref="C57:C58"/>
    <mergeCell ref="D57:D58"/>
    <mergeCell ref="E57:E58"/>
    <mergeCell ref="F57:F58"/>
    <mergeCell ref="G57:G58"/>
    <mergeCell ref="J55:J56"/>
    <mergeCell ref="K55:K56"/>
    <mergeCell ref="L55:M56"/>
    <mergeCell ref="N55:N56"/>
    <mergeCell ref="O55:O56"/>
    <mergeCell ref="P55:Q56"/>
    <mergeCell ref="R53:R54"/>
    <mergeCell ref="S53:S54"/>
    <mergeCell ref="T53:U54"/>
    <mergeCell ref="V53:V54"/>
    <mergeCell ref="B55:B56"/>
    <mergeCell ref="C55:C56"/>
    <mergeCell ref="D55:E56"/>
    <mergeCell ref="F55:F56"/>
    <mergeCell ref="G55:G56"/>
    <mergeCell ref="H55:I56"/>
    <mergeCell ref="J53:J54"/>
    <mergeCell ref="K53:K54"/>
    <mergeCell ref="L53:M54"/>
    <mergeCell ref="N53:N54"/>
    <mergeCell ref="O53:O54"/>
    <mergeCell ref="P53:Q54"/>
    <mergeCell ref="R51:R52"/>
    <mergeCell ref="S51:S52"/>
    <mergeCell ref="T51:U52"/>
    <mergeCell ref="V51:V52"/>
    <mergeCell ref="B53:B54"/>
    <mergeCell ref="C53:C54"/>
    <mergeCell ref="D53:E54"/>
    <mergeCell ref="F53:F54"/>
    <mergeCell ref="G53:G54"/>
    <mergeCell ref="H53:I54"/>
    <mergeCell ref="J51:J52"/>
    <mergeCell ref="K51:K52"/>
    <mergeCell ref="L51:M52"/>
    <mergeCell ref="N51:N52"/>
    <mergeCell ref="O51:O52"/>
    <mergeCell ref="P51:Q52"/>
    <mergeCell ref="R49:R50"/>
    <mergeCell ref="S49:S50"/>
    <mergeCell ref="T49:U50"/>
    <mergeCell ref="V49:V50"/>
    <mergeCell ref="B51:B52"/>
    <mergeCell ref="C51:C52"/>
    <mergeCell ref="D51:E52"/>
    <mergeCell ref="F51:F52"/>
    <mergeCell ref="G51:G52"/>
    <mergeCell ref="H51:I52"/>
    <mergeCell ref="J49:J50"/>
    <mergeCell ref="K49:K50"/>
    <mergeCell ref="L49:M50"/>
    <mergeCell ref="N49:N50"/>
    <mergeCell ref="O49:O50"/>
    <mergeCell ref="P49:Q50"/>
    <mergeCell ref="R47:R48"/>
    <mergeCell ref="S47:S48"/>
    <mergeCell ref="T47:U48"/>
    <mergeCell ref="V47:V48"/>
    <mergeCell ref="B49:B50"/>
    <mergeCell ref="C49:C50"/>
    <mergeCell ref="D49:E50"/>
    <mergeCell ref="F49:F50"/>
    <mergeCell ref="G49:G50"/>
    <mergeCell ref="H49:I50"/>
    <mergeCell ref="J47:J48"/>
    <mergeCell ref="K47:K48"/>
    <mergeCell ref="L47:M48"/>
    <mergeCell ref="N47:N48"/>
    <mergeCell ref="O47:O48"/>
    <mergeCell ref="P47:Q48"/>
    <mergeCell ref="R45:R46"/>
    <mergeCell ref="S45:S46"/>
    <mergeCell ref="T45:U46"/>
    <mergeCell ref="V45:V46"/>
    <mergeCell ref="B47:B48"/>
    <mergeCell ref="C47:C48"/>
    <mergeCell ref="D47:E48"/>
    <mergeCell ref="F47:F48"/>
    <mergeCell ref="G47:G48"/>
    <mergeCell ref="H47:I48"/>
    <mergeCell ref="J45:J46"/>
    <mergeCell ref="K45:K46"/>
    <mergeCell ref="L45:M46"/>
    <mergeCell ref="N45:N46"/>
    <mergeCell ref="O45:O46"/>
    <mergeCell ref="P45:Q46"/>
    <mergeCell ref="R43:R44"/>
    <mergeCell ref="S43:S44"/>
    <mergeCell ref="T43:U44"/>
    <mergeCell ref="V43:V44"/>
    <mergeCell ref="B45:B46"/>
    <mergeCell ref="C45:C46"/>
    <mergeCell ref="D45:E46"/>
    <mergeCell ref="F45:F46"/>
    <mergeCell ref="G45:G46"/>
    <mergeCell ref="H45:I46"/>
    <mergeCell ref="J43:J44"/>
    <mergeCell ref="K43:K44"/>
    <mergeCell ref="L43:M44"/>
    <mergeCell ref="N43:N44"/>
    <mergeCell ref="O43:O44"/>
    <mergeCell ref="P43:Q44"/>
    <mergeCell ref="S41:S42"/>
    <mergeCell ref="T41:T42"/>
    <mergeCell ref="U41:U42"/>
    <mergeCell ref="V41:V42"/>
    <mergeCell ref="B43:B44"/>
    <mergeCell ref="C43:C44"/>
    <mergeCell ref="D43:E44"/>
    <mergeCell ref="F43:F44"/>
    <mergeCell ref="G43:G44"/>
    <mergeCell ref="H43:I44"/>
    <mergeCell ref="M41:M42"/>
    <mergeCell ref="N41:N42"/>
    <mergeCell ref="O41:O42"/>
    <mergeCell ref="P41:P42"/>
    <mergeCell ref="Q41:Q42"/>
    <mergeCell ref="R41:R42"/>
    <mergeCell ref="G41:G42"/>
    <mergeCell ref="H41:H42"/>
    <mergeCell ref="I41:I42"/>
    <mergeCell ref="J41:J42"/>
    <mergeCell ref="K41:K42"/>
    <mergeCell ref="L41:L42"/>
    <mergeCell ref="D40:F40"/>
    <mergeCell ref="H40:J40"/>
    <mergeCell ref="L40:N40"/>
    <mergeCell ref="P40:R40"/>
    <mergeCell ref="T40:V40"/>
    <mergeCell ref="B41:B42"/>
    <mergeCell ref="C41:C42"/>
    <mergeCell ref="D41:D42"/>
    <mergeCell ref="E41:E42"/>
    <mergeCell ref="F41:F42"/>
    <mergeCell ref="T37:T38"/>
    <mergeCell ref="U37:U38"/>
    <mergeCell ref="V37:V38"/>
    <mergeCell ref="D39:F39"/>
    <mergeCell ref="H39:J39"/>
    <mergeCell ref="L39:N39"/>
    <mergeCell ref="P39:R39"/>
    <mergeCell ref="T39:V39"/>
    <mergeCell ref="N37:N38"/>
    <mergeCell ref="O37:O38"/>
    <mergeCell ref="P37:P38"/>
    <mergeCell ref="Q37:Q38"/>
    <mergeCell ref="R37:R38"/>
    <mergeCell ref="S37:S38"/>
    <mergeCell ref="H37:H38"/>
    <mergeCell ref="I37:I38"/>
    <mergeCell ref="J37:J38"/>
    <mergeCell ref="K37:K38"/>
    <mergeCell ref="L37:L38"/>
    <mergeCell ref="M37:M38"/>
    <mergeCell ref="R35:R36"/>
    <mergeCell ref="S35:S36"/>
    <mergeCell ref="T35:U36"/>
    <mergeCell ref="V35:V36"/>
    <mergeCell ref="B37:B38"/>
    <mergeCell ref="C37:C38"/>
    <mergeCell ref="D37:D38"/>
    <mergeCell ref="E37:E38"/>
    <mergeCell ref="F37:F38"/>
    <mergeCell ref="G37:G38"/>
    <mergeCell ref="J35:J36"/>
    <mergeCell ref="K35:K36"/>
    <mergeCell ref="L35:M36"/>
    <mergeCell ref="N35:N36"/>
    <mergeCell ref="O35:O36"/>
    <mergeCell ref="P35:Q36"/>
    <mergeCell ref="R33:R34"/>
    <mergeCell ref="S33:S34"/>
    <mergeCell ref="T33:U34"/>
    <mergeCell ref="V33:V34"/>
    <mergeCell ref="B35:B36"/>
    <mergeCell ref="C35:C36"/>
    <mergeCell ref="D35:E36"/>
    <mergeCell ref="F35:F36"/>
    <mergeCell ref="G35:G36"/>
    <mergeCell ref="H35:I36"/>
    <mergeCell ref="J33:J34"/>
    <mergeCell ref="K33:K34"/>
    <mergeCell ref="L33:M34"/>
    <mergeCell ref="N33:N34"/>
    <mergeCell ref="O33:O34"/>
    <mergeCell ref="P33:Q34"/>
    <mergeCell ref="R31:R32"/>
    <mergeCell ref="S31:S32"/>
    <mergeCell ref="T31:U32"/>
    <mergeCell ref="V31:V32"/>
    <mergeCell ref="B33:B34"/>
    <mergeCell ref="C33:C34"/>
    <mergeCell ref="D33:E34"/>
    <mergeCell ref="F33:F34"/>
    <mergeCell ref="G33:G34"/>
    <mergeCell ref="H33:I34"/>
    <mergeCell ref="J31:J32"/>
    <mergeCell ref="K31:K32"/>
    <mergeCell ref="L31:M32"/>
    <mergeCell ref="N31:N32"/>
    <mergeCell ref="O31:O32"/>
    <mergeCell ref="P31:Q32"/>
    <mergeCell ref="R29:R30"/>
    <mergeCell ref="S29:S30"/>
    <mergeCell ref="T29:U30"/>
    <mergeCell ref="V29:V30"/>
    <mergeCell ref="B31:B32"/>
    <mergeCell ref="C31:C32"/>
    <mergeCell ref="D31:E32"/>
    <mergeCell ref="F31:F32"/>
    <mergeCell ref="G31:G32"/>
    <mergeCell ref="H31:I32"/>
    <mergeCell ref="J29:J30"/>
    <mergeCell ref="K29:K30"/>
    <mergeCell ref="L29:M30"/>
    <mergeCell ref="N29:N30"/>
    <mergeCell ref="O29:O30"/>
    <mergeCell ref="P29:Q30"/>
    <mergeCell ref="R27:R28"/>
    <mergeCell ref="S27:S28"/>
    <mergeCell ref="T27:U28"/>
    <mergeCell ref="V27:V28"/>
    <mergeCell ref="B29:B30"/>
    <mergeCell ref="C29:C30"/>
    <mergeCell ref="D29:E30"/>
    <mergeCell ref="F29:F30"/>
    <mergeCell ref="G29:G30"/>
    <mergeCell ref="H29:I30"/>
    <mergeCell ref="J27:J28"/>
    <mergeCell ref="K27:K28"/>
    <mergeCell ref="L27:M28"/>
    <mergeCell ref="N27:N28"/>
    <mergeCell ref="O27:O28"/>
    <mergeCell ref="P27:Q28"/>
    <mergeCell ref="R25:R26"/>
    <mergeCell ref="S25:S26"/>
    <mergeCell ref="T25:U26"/>
    <mergeCell ref="V25:V26"/>
    <mergeCell ref="B27:B28"/>
    <mergeCell ref="C27:C28"/>
    <mergeCell ref="D27:E28"/>
    <mergeCell ref="F27:F28"/>
    <mergeCell ref="G27:G28"/>
    <mergeCell ref="H27:I28"/>
    <mergeCell ref="J25:J26"/>
    <mergeCell ref="K25:K26"/>
    <mergeCell ref="L25:M26"/>
    <mergeCell ref="N25:N26"/>
    <mergeCell ref="O25:O26"/>
    <mergeCell ref="P25:Q26"/>
    <mergeCell ref="R23:R24"/>
    <mergeCell ref="S23:S24"/>
    <mergeCell ref="T23:U24"/>
    <mergeCell ref="V23:V24"/>
    <mergeCell ref="B25:B26"/>
    <mergeCell ref="C25:C26"/>
    <mergeCell ref="D25:E26"/>
    <mergeCell ref="F25:F26"/>
    <mergeCell ref="G25:G26"/>
    <mergeCell ref="H25:I26"/>
    <mergeCell ref="J23:J24"/>
    <mergeCell ref="K23:K24"/>
    <mergeCell ref="L23:M24"/>
    <mergeCell ref="N23:N24"/>
    <mergeCell ref="O23:O24"/>
    <mergeCell ref="P23:Q24"/>
    <mergeCell ref="R21:R22"/>
    <mergeCell ref="S21:S22"/>
    <mergeCell ref="T21:U22"/>
    <mergeCell ref="V21:V22"/>
    <mergeCell ref="B23:B24"/>
    <mergeCell ref="C23:C24"/>
    <mergeCell ref="D23:E24"/>
    <mergeCell ref="F23:F24"/>
    <mergeCell ref="G23:G24"/>
    <mergeCell ref="H23:I24"/>
    <mergeCell ref="J21:J22"/>
    <mergeCell ref="K21:K22"/>
    <mergeCell ref="L21:M22"/>
    <mergeCell ref="N21:N22"/>
    <mergeCell ref="O21:O22"/>
    <mergeCell ref="P21:Q22"/>
    <mergeCell ref="R19:R20"/>
    <mergeCell ref="S19:S20"/>
    <mergeCell ref="T19:U20"/>
    <mergeCell ref="V19:V20"/>
    <mergeCell ref="B21:B22"/>
    <mergeCell ref="C21:C22"/>
    <mergeCell ref="D21:E22"/>
    <mergeCell ref="F21:F22"/>
    <mergeCell ref="G21:G22"/>
    <mergeCell ref="H21:I22"/>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R15:R16"/>
    <mergeCell ref="S15:S16"/>
    <mergeCell ref="T15:U16"/>
    <mergeCell ref="V15:V16"/>
    <mergeCell ref="B17:B18"/>
    <mergeCell ref="C17:C18"/>
    <mergeCell ref="D17:E18"/>
    <mergeCell ref="F17:F18"/>
    <mergeCell ref="G17:G18"/>
    <mergeCell ref="H17:I18"/>
    <mergeCell ref="J15:J16"/>
    <mergeCell ref="K15:K16"/>
    <mergeCell ref="L15:M16"/>
    <mergeCell ref="N15:N16"/>
    <mergeCell ref="O15:O16"/>
    <mergeCell ref="P15:Q16"/>
    <mergeCell ref="S13:S14"/>
    <mergeCell ref="T13:T14"/>
    <mergeCell ref="U13:U14"/>
    <mergeCell ref="V13:V14"/>
    <mergeCell ref="B15:B16"/>
    <mergeCell ref="C15:C16"/>
    <mergeCell ref="D15:E16"/>
    <mergeCell ref="F15:F16"/>
    <mergeCell ref="G15:G16"/>
    <mergeCell ref="H15:I16"/>
    <mergeCell ref="M13:M14"/>
    <mergeCell ref="N13:N14"/>
    <mergeCell ref="O13:O14"/>
    <mergeCell ref="P13:P14"/>
    <mergeCell ref="Q13:Q14"/>
    <mergeCell ref="R13:R14"/>
    <mergeCell ref="G13:G14"/>
    <mergeCell ref="H13:H14"/>
    <mergeCell ref="I13:I14"/>
    <mergeCell ref="J13:J14"/>
    <mergeCell ref="K13:K14"/>
    <mergeCell ref="L13:L14"/>
    <mergeCell ref="D12:F12"/>
    <mergeCell ref="H12:J12"/>
    <mergeCell ref="L12:N12"/>
    <mergeCell ref="P12:R12"/>
    <mergeCell ref="T12:V12"/>
    <mergeCell ref="B13:B14"/>
    <mergeCell ref="C13:C14"/>
    <mergeCell ref="D13:D14"/>
    <mergeCell ref="E13:E14"/>
    <mergeCell ref="F13:F14"/>
    <mergeCell ref="L10:N10"/>
    <mergeCell ref="L11:N11"/>
    <mergeCell ref="O10:O11"/>
    <mergeCell ref="P10:R11"/>
    <mergeCell ref="S10:S11"/>
    <mergeCell ref="T10:V11"/>
    <mergeCell ref="B6:V6"/>
    <mergeCell ref="D8:V8"/>
    <mergeCell ref="D9:V9"/>
    <mergeCell ref="B10:B11"/>
    <mergeCell ref="C10:C11"/>
    <mergeCell ref="D10:F11"/>
    <mergeCell ref="G10:G11"/>
    <mergeCell ref="H10:J10"/>
    <mergeCell ref="H11:J11"/>
    <mergeCell ref="K10:K1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showGridLines="0" workbookViewId="0"/>
  </sheetViews>
  <sheetFormatPr defaultRowHeight="15"/>
  <cols>
    <col min="1" max="1" width="36.5703125" bestFit="1" customWidth="1"/>
    <col min="2" max="3" width="12.28515625" bestFit="1" customWidth="1"/>
    <col min="4" max="4" width="19.5703125" bestFit="1" customWidth="1"/>
    <col min="5" max="5" width="19.85546875" bestFit="1" customWidth="1"/>
    <col min="6" max="9" width="21.42578125" bestFit="1" customWidth="1"/>
  </cols>
  <sheetData>
    <row r="1" spans="1:9" ht="30">
      <c r="A1" s="1" t="s">
        <v>853</v>
      </c>
      <c r="B1" s="7" t="s">
        <v>2</v>
      </c>
      <c r="C1" s="7" t="s">
        <v>26</v>
      </c>
      <c r="D1" s="1" t="s">
        <v>2</v>
      </c>
      <c r="E1" s="1" t="s">
        <v>2</v>
      </c>
      <c r="F1" s="1" t="s">
        <v>2</v>
      </c>
      <c r="G1" s="1" t="s">
        <v>84</v>
      </c>
      <c r="H1" s="1" t="s">
        <v>2</v>
      </c>
      <c r="I1" s="1" t="s">
        <v>84</v>
      </c>
    </row>
    <row r="2" spans="1:9" ht="30">
      <c r="A2" s="1" t="s">
        <v>854</v>
      </c>
      <c r="B2" s="7"/>
      <c r="C2" s="7"/>
      <c r="D2" s="1" t="s">
        <v>855</v>
      </c>
      <c r="E2" s="1" t="s">
        <v>856</v>
      </c>
      <c r="F2" s="1" t="s">
        <v>857</v>
      </c>
      <c r="G2" s="1" t="s">
        <v>857</v>
      </c>
      <c r="H2" s="1" t="s">
        <v>857</v>
      </c>
      <c r="I2" s="1" t="s">
        <v>857</v>
      </c>
    </row>
    <row r="3" spans="1:9">
      <c r="A3" s="2" t="s">
        <v>858</v>
      </c>
      <c r="B3" s="4"/>
      <c r="C3" s="4"/>
      <c r="D3" s="4"/>
      <c r="E3" s="4"/>
      <c r="F3" s="4">
        <v>9.9000000000000005E-2</v>
      </c>
      <c r="G3" s="4">
        <v>0.153</v>
      </c>
      <c r="H3" s="4">
        <v>0.107</v>
      </c>
      <c r="I3" s="4">
        <v>0.11600000000000001</v>
      </c>
    </row>
    <row r="4" spans="1:9">
      <c r="A4" s="2" t="s">
        <v>859</v>
      </c>
      <c r="B4" s="9">
        <v>1.0000000000000001E-5</v>
      </c>
      <c r="C4" s="9">
        <v>1.0000000000000001E-5</v>
      </c>
      <c r="D4" s="4"/>
      <c r="E4" s="4"/>
      <c r="F4" s="4"/>
      <c r="G4" s="4"/>
      <c r="H4" s="4"/>
      <c r="I4" s="4"/>
    </row>
    <row r="5" spans="1:9">
      <c r="A5" s="2" t="s">
        <v>860</v>
      </c>
      <c r="B5" s="9">
        <v>946.7</v>
      </c>
      <c r="C5" s="9">
        <v>228.9</v>
      </c>
      <c r="D5" s="4"/>
      <c r="E5" s="4"/>
      <c r="F5" s="4"/>
      <c r="G5" s="4"/>
      <c r="H5" s="4"/>
      <c r="I5" s="4"/>
    </row>
    <row r="6" spans="1:9" ht="30">
      <c r="A6" s="2" t="s">
        <v>861</v>
      </c>
      <c r="B6" s="4"/>
      <c r="C6" s="4"/>
      <c r="D6" s="4" t="s">
        <v>862</v>
      </c>
      <c r="E6" s="4" t="s">
        <v>863</v>
      </c>
      <c r="F6" s="4"/>
      <c r="G6" s="4"/>
      <c r="H6" s="4"/>
      <c r="I6" s="4"/>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5" width="12.28515625" bestFit="1" customWidth="1"/>
  </cols>
  <sheetData>
    <row r="1" spans="1:5" ht="15" customHeight="1">
      <c r="A1" s="7" t="s">
        <v>864</v>
      </c>
      <c r="B1" s="7" t="s">
        <v>83</v>
      </c>
      <c r="C1" s="7"/>
      <c r="D1" s="7" t="s">
        <v>1</v>
      </c>
      <c r="E1" s="7"/>
    </row>
    <row r="2" spans="1:5">
      <c r="A2" s="7"/>
      <c r="B2" s="1" t="s">
        <v>2</v>
      </c>
      <c r="C2" s="1" t="s">
        <v>84</v>
      </c>
      <c r="D2" s="1" t="s">
        <v>2</v>
      </c>
      <c r="E2" s="1" t="s">
        <v>84</v>
      </c>
    </row>
    <row r="3" spans="1:5">
      <c r="A3" s="3" t="s">
        <v>865</v>
      </c>
      <c r="B3" s="4"/>
      <c r="C3" s="4"/>
      <c r="D3" s="4"/>
      <c r="E3" s="4"/>
    </row>
    <row r="4" spans="1:5" ht="30">
      <c r="A4" s="2" t="s">
        <v>866</v>
      </c>
      <c r="B4" s="8">
        <v>5716000</v>
      </c>
      <c r="C4" s="8">
        <v>8166000</v>
      </c>
      <c r="D4" s="8">
        <v>23848000</v>
      </c>
      <c r="E4" s="8">
        <v>29381000</v>
      </c>
    </row>
    <row r="5" spans="1:5" ht="30">
      <c r="A5" s="2" t="s">
        <v>867</v>
      </c>
      <c r="B5" s="6">
        <v>-3500000</v>
      </c>
      <c r="C5" s="6">
        <v>-5200000</v>
      </c>
      <c r="D5" s="6">
        <v>-14800000</v>
      </c>
      <c r="E5" s="6">
        <v>18700000</v>
      </c>
    </row>
    <row r="6" spans="1:5" ht="30">
      <c r="A6" s="2" t="s">
        <v>868</v>
      </c>
      <c r="B6" s="116">
        <v>1</v>
      </c>
      <c r="C6" s="4"/>
      <c r="D6" s="116">
        <v>1</v>
      </c>
      <c r="E6" s="4"/>
    </row>
    <row r="7" spans="1:5" ht="45">
      <c r="A7" s="3" t="s">
        <v>869</v>
      </c>
      <c r="B7" s="4"/>
      <c r="C7" s="4"/>
      <c r="D7" s="4"/>
      <c r="E7" s="4"/>
    </row>
    <row r="8" spans="1:5" ht="30">
      <c r="A8" s="2" t="s">
        <v>870</v>
      </c>
      <c r="B8" s="116">
        <v>0.6</v>
      </c>
      <c r="C8" s="4"/>
      <c r="D8" s="116">
        <v>0.6</v>
      </c>
      <c r="E8" s="4"/>
    </row>
    <row r="9" spans="1:5" ht="30">
      <c r="A9" s="2" t="s">
        <v>871</v>
      </c>
      <c r="B9" s="4"/>
      <c r="C9" s="4"/>
      <c r="D9" s="4"/>
      <c r="E9" s="4"/>
    </row>
    <row r="10" spans="1:5">
      <c r="A10" s="3" t="s">
        <v>865</v>
      </c>
      <c r="B10" s="4"/>
      <c r="C10" s="4"/>
      <c r="D10" s="4"/>
      <c r="E10" s="4"/>
    </row>
    <row r="11" spans="1:5">
      <c r="A11" s="2" t="s">
        <v>872</v>
      </c>
      <c r="B11" s="116">
        <v>0.501</v>
      </c>
      <c r="C11" s="4"/>
      <c r="D11" s="116">
        <v>0.501</v>
      </c>
      <c r="E11" s="4"/>
    </row>
    <row r="12" spans="1:5" ht="45">
      <c r="A12" s="2" t="s">
        <v>873</v>
      </c>
      <c r="B12" s="116">
        <v>0.75800000000000001</v>
      </c>
      <c r="C12" s="116">
        <v>0.78</v>
      </c>
      <c r="D12" s="116">
        <v>0.73</v>
      </c>
      <c r="E12" s="116">
        <v>0.746</v>
      </c>
    </row>
    <row r="13" spans="1:5" ht="45">
      <c r="A13" s="3" t="s">
        <v>869</v>
      </c>
      <c r="B13" s="4"/>
      <c r="C13" s="4"/>
      <c r="D13" s="4"/>
      <c r="E13" s="4"/>
    </row>
    <row r="14" spans="1:5">
      <c r="A14" s="2" t="s">
        <v>874</v>
      </c>
      <c r="B14" s="6">
        <v>79373000</v>
      </c>
      <c r="C14" s="6">
        <v>112887000</v>
      </c>
      <c r="D14" s="6">
        <v>288062000</v>
      </c>
      <c r="E14" s="6">
        <v>332601000</v>
      </c>
    </row>
    <row r="15" spans="1:5">
      <c r="A15" s="2" t="s">
        <v>875</v>
      </c>
      <c r="B15" s="6">
        <v>64849000</v>
      </c>
      <c r="C15" s="6">
        <v>91635000</v>
      </c>
      <c r="D15" s="6">
        <v>229788000</v>
      </c>
      <c r="E15" s="6">
        <v>266433000</v>
      </c>
    </row>
    <row r="16" spans="1:5" ht="45">
      <c r="A16" s="2" t="s">
        <v>876</v>
      </c>
      <c r="B16" s="6">
        <v>14524000</v>
      </c>
      <c r="C16" s="6">
        <v>21252000</v>
      </c>
      <c r="D16" s="6">
        <v>58274000</v>
      </c>
      <c r="E16" s="6">
        <v>66168000</v>
      </c>
    </row>
    <row r="17" spans="1:5" ht="60">
      <c r="A17" s="2" t="s">
        <v>877</v>
      </c>
      <c r="B17" s="6">
        <v>14422000</v>
      </c>
      <c r="C17" s="6">
        <v>21185000</v>
      </c>
      <c r="D17" s="6">
        <v>57901000</v>
      </c>
      <c r="E17" s="6">
        <v>65894000</v>
      </c>
    </row>
    <row r="18" spans="1:5" ht="60">
      <c r="A18" s="2" t="s">
        <v>878</v>
      </c>
      <c r="B18" s="4">
        <v>0</v>
      </c>
      <c r="C18" s="4">
        <v>0</v>
      </c>
      <c r="D18" s="4">
        <v>0</v>
      </c>
      <c r="E18" s="6">
        <v>7050000</v>
      </c>
    </row>
    <row r="19" spans="1:5">
      <c r="A19" s="2" t="s">
        <v>879</v>
      </c>
      <c r="B19" s="6">
        <v>14422000</v>
      </c>
      <c r="C19" s="6">
        <v>21185000</v>
      </c>
      <c r="D19" s="6">
        <v>57901000</v>
      </c>
      <c r="E19" s="6">
        <v>72944000</v>
      </c>
    </row>
    <row r="20" spans="1:5" ht="30">
      <c r="A20" s="2" t="s">
        <v>237</v>
      </c>
      <c r="B20" s="6">
        <v>7225000</v>
      </c>
      <c r="C20" s="6">
        <v>10614000</v>
      </c>
      <c r="D20" s="4"/>
      <c r="E20" s="4"/>
    </row>
    <row r="21" spans="1:5" ht="45">
      <c r="A21" s="2" t="s">
        <v>880</v>
      </c>
      <c r="B21" s="4"/>
      <c r="C21" s="4"/>
      <c r="D21" s="4"/>
      <c r="E21" s="4"/>
    </row>
    <row r="22" spans="1:5" ht="45">
      <c r="A22" s="3" t="s">
        <v>869</v>
      </c>
      <c r="B22" s="4"/>
      <c r="C22" s="4"/>
      <c r="D22" s="4"/>
      <c r="E22" s="4"/>
    </row>
    <row r="23" spans="1:5" ht="30">
      <c r="A23" s="2" t="s">
        <v>237</v>
      </c>
      <c r="B23" s="4"/>
      <c r="C23" s="4"/>
      <c r="D23" s="6">
        <v>29008000</v>
      </c>
      <c r="E23" s="6">
        <v>36545000</v>
      </c>
    </row>
    <row r="24" spans="1:5">
      <c r="A24" s="2" t="s">
        <v>881</v>
      </c>
      <c r="B24" s="4"/>
      <c r="C24" s="4"/>
      <c r="D24" s="4"/>
      <c r="E24" s="4"/>
    </row>
    <row r="25" spans="1:5" ht="45">
      <c r="A25" s="3" t="s">
        <v>869</v>
      </c>
      <c r="B25" s="4"/>
      <c r="C25" s="4"/>
      <c r="D25" s="4"/>
      <c r="E25" s="4"/>
    </row>
    <row r="26" spans="1:5" ht="45">
      <c r="A26" s="2" t="s">
        <v>882</v>
      </c>
      <c r="B26" s="4"/>
      <c r="C26" s="4"/>
      <c r="D26" s="8">
        <v>6600000</v>
      </c>
      <c r="E26" s="4"/>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45">
      <c r="A1" s="1" t="s">
        <v>883</v>
      </c>
      <c r="B1" s="7" t="s">
        <v>2</v>
      </c>
      <c r="C1" s="7" t="s">
        <v>26</v>
      </c>
    </row>
    <row r="2" spans="1:3">
      <c r="A2" s="1" t="s">
        <v>884</v>
      </c>
      <c r="B2" s="7"/>
      <c r="C2" s="7"/>
    </row>
    <row r="3" spans="1:3">
      <c r="A3" s="2" t="s">
        <v>885</v>
      </c>
      <c r="B3" s="4"/>
      <c r="C3" s="4"/>
    </row>
    <row r="4" spans="1:3" ht="30">
      <c r="A4" s="3" t="s">
        <v>886</v>
      </c>
      <c r="B4" s="4"/>
      <c r="C4" s="4"/>
    </row>
    <row r="5" spans="1:3">
      <c r="A5" s="2" t="s">
        <v>887</v>
      </c>
      <c r="B5" s="9">
        <v>21.9</v>
      </c>
      <c r="C5" s="9">
        <v>22.2</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5" width="12.28515625" bestFit="1" customWidth="1"/>
  </cols>
  <sheetData>
    <row r="1" spans="1:5" ht="15" customHeight="1">
      <c r="A1" s="1" t="s">
        <v>82</v>
      </c>
      <c r="B1" s="7" t="s">
        <v>83</v>
      </c>
      <c r="C1" s="7"/>
      <c r="D1" s="7" t="s">
        <v>1</v>
      </c>
      <c r="E1" s="7"/>
    </row>
    <row r="2" spans="1:5" ht="30">
      <c r="A2" s="1" t="s">
        <v>71</v>
      </c>
      <c r="B2" s="1" t="s">
        <v>2</v>
      </c>
      <c r="C2" s="1" t="s">
        <v>84</v>
      </c>
      <c r="D2" s="1" t="s">
        <v>2</v>
      </c>
      <c r="E2" s="1" t="s">
        <v>84</v>
      </c>
    </row>
    <row r="3" spans="1:5">
      <c r="A3" s="2" t="s">
        <v>85</v>
      </c>
      <c r="B3" s="8">
        <v>405542</v>
      </c>
      <c r="C3" s="8">
        <v>409760</v>
      </c>
      <c r="D3" s="8">
        <v>1229683</v>
      </c>
      <c r="E3" s="8">
        <v>1157222</v>
      </c>
    </row>
    <row r="4" spans="1:5" ht="45">
      <c r="A4" s="2" t="s">
        <v>86</v>
      </c>
      <c r="B4" s="6">
        <v>213789</v>
      </c>
      <c r="C4" s="6">
        <v>213008</v>
      </c>
      <c r="D4" s="6">
        <v>651150</v>
      </c>
      <c r="E4" s="6">
        <v>616397</v>
      </c>
    </row>
    <row r="5" spans="1:5" ht="30">
      <c r="A5" s="2" t="s">
        <v>87</v>
      </c>
      <c r="B5" s="6">
        <v>90042</v>
      </c>
      <c r="C5" s="6">
        <v>102333</v>
      </c>
      <c r="D5" s="6">
        <v>283523</v>
      </c>
      <c r="E5" s="6">
        <v>273220</v>
      </c>
    </row>
    <row r="6" spans="1:5">
      <c r="A6" s="2" t="s">
        <v>88</v>
      </c>
      <c r="B6" s="6">
        <v>29695</v>
      </c>
      <c r="C6" s="6">
        <v>33037</v>
      </c>
      <c r="D6" s="6">
        <v>99333</v>
      </c>
      <c r="E6" s="6">
        <v>93434</v>
      </c>
    </row>
    <row r="7" spans="1:5">
      <c r="A7" s="2" t="s">
        <v>89</v>
      </c>
      <c r="B7" s="6">
        <v>333526</v>
      </c>
      <c r="C7" s="6">
        <v>348378</v>
      </c>
      <c r="D7" s="6">
        <v>1034006</v>
      </c>
      <c r="E7" s="6">
        <v>983051</v>
      </c>
    </row>
    <row r="8" spans="1:5">
      <c r="A8" s="2" t="s">
        <v>90</v>
      </c>
      <c r="B8" s="6">
        <v>72016</v>
      </c>
      <c r="C8" s="6">
        <v>61382</v>
      </c>
      <c r="D8" s="6">
        <v>195677</v>
      </c>
      <c r="E8" s="6">
        <v>174171</v>
      </c>
    </row>
    <row r="9" spans="1:5">
      <c r="A9" s="3" t="s">
        <v>91</v>
      </c>
      <c r="B9" s="4"/>
      <c r="C9" s="4"/>
      <c r="D9" s="4"/>
      <c r="E9" s="4"/>
    </row>
    <row r="10" spans="1:5">
      <c r="A10" s="2" t="s">
        <v>92</v>
      </c>
      <c r="B10" s="6">
        <v>1040</v>
      </c>
      <c r="C10" s="4">
        <v>800</v>
      </c>
      <c r="D10" s="6">
        <v>2495</v>
      </c>
      <c r="E10" s="6">
        <v>2262</v>
      </c>
    </row>
    <row r="11" spans="1:5">
      <c r="A11" s="2" t="s">
        <v>93</v>
      </c>
      <c r="B11" s="6">
        <v>12552</v>
      </c>
      <c r="C11" s="6">
        <v>13525</v>
      </c>
      <c r="D11" s="6">
        <v>37365</v>
      </c>
      <c r="E11" s="6">
        <v>42463</v>
      </c>
    </row>
    <row r="12" spans="1:5">
      <c r="A12" s="2" t="s">
        <v>94</v>
      </c>
      <c r="B12" s="6">
        <v>-11512</v>
      </c>
      <c r="C12" s="6">
        <v>-12725</v>
      </c>
      <c r="D12" s="6">
        <v>-34870</v>
      </c>
      <c r="E12" s="6">
        <v>-40201</v>
      </c>
    </row>
    <row r="13" spans="1:5" ht="30">
      <c r="A13" s="2" t="s">
        <v>95</v>
      </c>
      <c r="B13" s="6">
        <v>7627</v>
      </c>
      <c r="C13" s="6">
        <v>-4254</v>
      </c>
      <c r="D13" s="6">
        <v>10825</v>
      </c>
      <c r="E13" s="6">
        <v>-3865</v>
      </c>
    </row>
    <row r="14" spans="1:5" ht="45">
      <c r="A14" s="2" t="s">
        <v>96</v>
      </c>
      <c r="B14" s="6">
        <v>68131</v>
      </c>
      <c r="C14" s="6">
        <v>44403</v>
      </c>
      <c r="D14" s="6">
        <v>171632</v>
      </c>
      <c r="E14" s="6">
        <v>130105</v>
      </c>
    </row>
    <row r="15" spans="1:5">
      <c r="A15" s="2" t="s">
        <v>97</v>
      </c>
      <c r="B15" s="6">
        <v>23848</v>
      </c>
      <c r="C15" s="6">
        <v>16406</v>
      </c>
      <c r="D15" s="6">
        <v>66423</v>
      </c>
      <c r="E15" s="6">
        <v>53222</v>
      </c>
    </row>
    <row r="16" spans="1:5" ht="30">
      <c r="A16" s="2" t="s">
        <v>98</v>
      </c>
      <c r="B16" s="6">
        <v>44283</v>
      </c>
      <c r="C16" s="6">
        <v>27997</v>
      </c>
      <c r="D16" s="6">
        <v>105209</v>
      </c>
      <c r="E16" s="6">
        <v>76883</v>
      </c>
    </row>
    <row r="17" spans="1:5" ht="30">
      <c r="A17" s="2" t="s">
        <v>99</v>
      </c>
      <c r="B17" s="6">
        <v>5716</v>
      </c>
      <c r="C17" s="6">
        <v>8166</v>
      </c>
      <c r="D17" s="6">
        <v>23848</v>
      </c>
      <c r="E17" s="6">
        <v>29381</v>
      </c>
    </row>
    <row r="18" spans="1:5" ht="30">
      <c r="A18" s="2" t="s">
        <v>100</v>
      </c>
      <c r="B18" s="6">
        <v>49999</v>
      </c>
      <c r="C18" s="6">
        <v>36163</v>
      </c>
      <c r="D18" s="6">
        <v>129057</v>
      </c>
      <c r="E18" s="6">
        <v>106264</v>
      </c>
    </row>
    <row r="19" spans="1:5" ht="30">
      <c r="A19" s="2" t="s">
        <v>101</v>
      </c>
      <c r="B19" s="6">
        <v>-1240</v>
      </c>
      <c r="C19" s="6">
        <v>-10157</v>
      </c>
      <c r="D19" s="6">
        <v>-3205</v>
      </c>
      <c r="E19" s="6">
        <v>-18142</v>
      </c>
    </row>
    <row r="20" spans="1:5" ht="30">
      <c r="A20" s="2" t="s">
        <v>102</v>
      </c>
      <c r="B20" s="6">
        <v>-5052</v>
      </c>
      <c r="C20" s="6">
        <v>12264</v>
      </c>
      <c r="D20" s="6">
        <v>-5052</v>
      </c>
      <c r="E20" s="6">
        <v>9277</v>
      </c>
    </row>
    <row r="21" spans="1:5">
      <c r="A21" s="2" t="s">
        <v>103</v>
      </c>
      <c r="B21" s="6">
        <v>43707</v>
      </c>
      <c r="C21" s="6">
        <v>38270</v>
      </c>
      <c r="D21" s="6">
        <v>120800</v>
      </c>
      <c r="E21" s="6">
        <v>97399</v>
      </c>
    </row>
    <row r="22" spans="1:5" ht="30">
      <c r="A22" s="2" t="s">
        <v>104</v>
      </c>
      <c r="B22" s="4">
        <v>45</v>
      </c>
      <c r="C22" s="4">
        <v>-50</v>
      </c>
      <c r="D22" s="4">
        <v>19</v>
      </c>
      <c r="E22" s="4">
        <v>-209</v>
      </c>
    </row>
    <row r="23" spans="1:5">
      <c r="A23" s="2" t="s">
        <v>105</v>
      </c>
      <c r="B23" s="6">
        <v>43662</v>
      </c>
      <c r="C23" s="6">
        <v>38320</v>
      </c>
      <c r="D23" s="6">
        <v>120781</v>
      </c>
      <c r="E23" s="6">
        <v>97608</v>
      </c>
    </row>
    <row r="24" spans="1:5" ht="30">
      <c r="A24" s="3" t="s">
        <v>106</v>
      </c>
      <c r="B24" s="4"/>
      <c r="C24" s="4"/>
      <c r="D24" s="4"/>
      <c r="E24" s="4"/>
    </row>
    <row r="25" spans="1:5" ht="30">
      <c r="A25" s="2" t="s">
        <v>107</v>
      </c>
      <c r="B25" s="6">
        <v>49954</v>
      </c>
      <c r="C25" s="6">
        <v>36213</v>
      </c>
      <c r="D25" s="6">
        <v>129038</v>
      </c>
      <c r="E25" s="6">
        <v>106473</v>
      </c>
    </row>
    <row r="26" spans="1:5" ht="30">
      <c r="A26" s="2" t="s">
        <v>101</v>
      </c>
      <c r="B26" s="6">
        <v>-1240</v>
      </c>
      <c r="C26" s="6">
        <v>-10157</v>
      </c>
      <c r="D26" s="6">
        <v>-3205</v>
      </c>
      <c r="E26" s="6">
        <v>-18142</v>
      </c>
    </row>
    <row r="27" spans="1:5" ht="30">
      <c r="A27" s="2" t="s">
        <v>108</v>
      </c>
      <c r="B27" s="8">
        <v>43662</v>
      </c>
      <c r="C27" s="8">
        <v>38320</v>
      </c>
      <c r="D27" s="8">
        <v>120781</v>
      </c>
      <c r="E27" s="8">
        <v>97608</v>
      </c>
    </row>
    <row r="28" spans="1:5">
      <c r="A28" s="3" t="s">
        <v>109</v>
      </c>
      <c r="B28" s="4"/>
      <c r="C28" s="4"/>
      <c r="D28" s="4"/>
      <c r="E28" s="4"/>
    </row>
    <row r="29" spans="1:5" ht="30">
      <c r="A29" s="2" t="s">
        <v>107</v>
      </c>
      <c r="B29" s="9">
        <v>0.53</v>
      </c>
      <c r="C29" s="9">
        <v>0.36</v>
      </c>
      <c r="D29" s="9">
        <v>1.35</v>
      </c>
      <c r="E29" s="9">
        <v>1.02</v>
      </c>
    </row>
    <row r="30" spans="1:5" ht="30">
      <c r="A30" s="2" t="s">
        <v>101</v>
      </c>
      <c r="B30" s="9">
        <v>-0.01</v>
      </c>
      <c r="C30" s="9">
        <v>-0.1</v>
      </c>
      <c r="D30" s="9">
        <v>-0.03</v>
      </c>
      <c r="E30" s="9">
        <v>-0.17</v>
      </c>
    </row>
    <row r="31" spans="1:5" ht="30">
      <c r="A31" s="2" t="s">
        <v>110</v>
      </c>
      <c r="B31" s="9">
        <v>-0.05</v>
      </c>
      <c r="C31" s="9">
        <v>0.12</v>
      </c>
      <c r="D31" s="9">
        <v>-0.05</v>
      </c>
      <c r="E31" s="9">
        <v>0.09</v>
      </c>
    </row>
    <row r="32" spans="1:5" ht="30">
      <c r="A32" s="2" t="s">
        <v>111</v>
      </c>
      <c r="B32" s="9">
        <v>0.47</v>
      </c>
      <c r="C32" s="9">
        <v>0.38</v>
      </c>
      <c r="D32" s="9">
        <v>1.27</v>
      </c>
      <c r="E32" s="9">
        <v>0.94</v>
      </c>
    </row>
    <row r="33" spans="1:5">
      <c r="A33" s="3" t="s">
        <v>112</v>
      </c>
      <c r="B33" s="4"/>
      <c r="C33" s="4"/>
      <c r="D33" s="4"/>
      <c r="E33" s="4"/>
    </row>
    <row r="34" spans="1:5" ht="30">
      <c r="A34" s="2" t="s">
        <v>107</v>
      </c>
      <c r="B34" s="9">
        <v>0.52</v>
      </c>
      <c r="C34" s="9">
        <v>0.35</v>
      </c>
      <c r="D34" s="9">
        <v>1.32</v>
      </c>
      <c r="E34" s="9">
        <v>1.01</v>
      </c>
    </row>
    <row r="35" spans="1:5" ht="30">
      <c r="A35" s="2" t="s">
        <v>101</v>
      </c>
      <c r="B35" s="9">
        <v>-0.01</v>
      </c>
      <c r="C35" s="9">
        <v>-0.1</v>
      </c>
      <c r="D35" s="9">
        <v>-0.03</v>
      </c>
      <c r="E35" s="9">
        <v>-0.17</v>
      </c>
    </row>
    <row r="36" spans="1:5" ht="30">
      <c r="A36" s="2" t="s">
        <v>110</v>
      </c>
      <c r="B36" s="9">
        <v>-0.05</v>
      </c>
      <c r="C36" s="9">
        <v>0.12</v>
      </c>
      <c r="D36" s="9">
        <v>-0.05</v>
      </c>
      <c r="E36" s="9">
        <v>0.09</v>
      </c>
    </row>
    <row r="37" spans="1:5" ht="30">
      <c r="A37" s="2" t="s">
        <v>111</v>
      </c>
      <c r="B37" s="9">
        <v>0.46</v>
      </c>
      <c r="C37" s="9">
        <v>0.37</v>
      </c>
      <c r="D37" s="9">
        <v>1.24</v>
      </c>
      <c r="E37" s="9">
        <v>0.93</v>
      </c>
    </row>
    <row r="38" spans="1:5" ht="30">
      <c r="A38" s="3" t="s">
        <v>113</v>
      </c>
      <c r="B38" s="4"/>
      <c r="C38" s="4"/>
      <c r="D38" s="4"/>
      <c r="E38" s="4"/>
    </row>
    <row r="39" spans="1:5">
      <c r="A39" s="2" t="s">
        <v>114</v>
      </c>
      <c r="B39" s="6">
        <v>94773</v>
      </c>
      <c r="C39" s="6">
        <v>101650</v>
      </c>
      <c r="D39" s="6">
        <v>95802</v>
      </c>
      <c r="E39" s="6">
        <v>104713</v>
      </c>
    </row>
    <row r="40" spans="1:5">
      <c r="A40" s="2" t="s">
        <v>115</v>
      </c>
      <c r="B40" s="6">
        <v>96793</v>
      </c>
      <c r="C40" s="6">
        <v>103113</v>
      </c>
      <c r="D40" s="6">
        <v>97672</v>
      </c>
      <c r="E40" s="6">
        <v>105686</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 min="6" max="6" width="12.5703125" bestFit="1" customWidth="1"/>
  </cols>
  <sheetData>
    <row r="1" spans="1:6" ht="15" customHeight="1">
      <c r="A1" s="7" t="s">
        <v>888</v>
      </c>
      <c r="B1" s="7" t="s">
        <v>83</v>
      </c>
      <c r="C1" s="7"/>
      <c r="D1" s="7" t="s">
        <v>1</v>
      </c>
      <c r="E1" s="7"/>
      <c r="F1" s="1"/>
    </row>
    <row r="2" spans="1:6">
      <c r="A2" s="7"/>
      <c r="B2" s="1" t="s">
        <v>2</v>
      </c>
      <c r="C2" s="1" t="s">
        <v>84</v>
      </c>
      <c r="D2" s="1" t="s">
        <v>2</v>
      </c>
      <c r="E2" s="1" t="s">
        <v>84</v>
      </c>
      <c r="F2" s="1" t="s">
        <v>26</v>
      </c>
    </row>
    <row r="3" spans="1:6" ht="30">
      <c r="A3" s="3" t="s">
        <v>889</v>
      </c>
      <c r="B3" s="4"/>
      <c r="C3" s="4"/>
      <c r="D3" s="4"/>
      <c r="E3" s="4"/>
      <c r="F3" s="4"/>
    </row>
    <row r="4" spans="1:6">
      <c r="A4" s="2" t="s">
        <v>890</v>
      </c>
      <c r="B4" s="8">
        <v>669630000</v>
      </c>
      <c r="C4" s="4"/>
      <c r="D4" s="8">
        <v>669630000</v>
      </c>
      <c r="E4" s="4"/>
      <c r="F4" s="8">
        <v>622998000</v>
      </c>
    </row>
    <row r="5" spans="1:6">
      <c r="A5" s="2" t="s">
        <v>891</v>
      </c>
      <c r="B5" s="6">
        <v>-475655000</v>
      </c>
      <c r="C5" s="4"/>
      <c r="D5" s="6">
        <v>-475655000</v>
      </c>
      <c r="E5" s="4"/>
      <c r="F5" s="6">
        <v>-436381000</v>
      </c>
    </row>
    <row r="6" spans="1:6">
      <c r="A6" s="2" t="s">
        <v>36</v>
      </c>
      <c r="B6" s="6">
        <v>193975000</v>
      </c>
      <c r="C6" s="4"/>
      <c r="D6" s="6">
        <v>193975000</v>
      </c>
      <c r="E6" s="4"/>
      <c r="F6" s="6">
        <v>186617000</v>
      </c>
    </row>
    <row r="7" spans="1:6">
      <c r="A7" s="2" t="s">
        <v>88</v>
      </c>
      <c r="B7" s="6">
        <v>13000000</v>
      </c>
      <c r="C7" s="6">
        <v>19000000</v>
      </c>
      <c r="D7" s="6">
        <v>50500000</v>
      </c>
      <c r="E7" s="6">
        <v>52500000</v>
      </c>
      <c r="F7" s="4"/>
    </row>
    <row r="8" spans="1:6">
      <c r="A8" s="2" t="s">
        <v>892</v>
      </c>
      <c r="B8" s="4"/>
      <c r="C8" s="4"/>
      <c r="D8" s="4"/>
      <c r="E8" s="4"/>
      <c r="F8" s="4"/>
    </row>
    <row r="9" spans="1:6" ht="30">
      <c r="A9" s="3" t="s">
        <v>889</v>
      </c>
      <c r="B9" s="4"/>
      <c r="C9" s="4"/>
      <c r="D9" s="4"/>
      <c r="E9" s="4"/>
      <c r="F9" s="4"/>
    </row>
    <row r="10" spans="1:6">
      <c r="A10" s="2" t="s">
        <v>890</v>
      </c>
      <c r="B10" s="6">
        <v>4000000</v>
      </c>
      <c r="C10" s="4"/>
      <c r="D10" s="6">
        <v>4000000</v>
      </c>
      <c r="E10" s="4"/>
      <c r="F10" s="6">
        <v>4000000</v>
      </c>
    </row>
    <row r="11" spans="1:6">
      <c r="A11" s="2" t="s">
        <v>893</v>
      </c>
      <c r="B11" s="4"/>
      <c r="C11" s="4"/>
      <c r="D11" s="4"/>
      <c r="E11" s="4"/>
      <c r="F11" s="4"/>
    </row>
    <row r="12" spans="1:6" ht="30">
      <c r="A12" s="3" t="s">
        <v>889</v>
      </c>
      <c r="B12" s="4"/>
      <c r="C12" s="4"/>
      <c r="D12" s="4"/>
      <c r="E12" s="4"/>
      <c r="F12" s="4"/>
    </row>
    <row r="13" spans="1:6">
      <c r="A13" s="2" t="s">
        <v>890</v>
      </c>
      <c r="B13" s="6">
        <v>10780000</v>
      </c>
      <c r="C13" s="4"/>
      <c r="D13" s="6">
        <v>10780000</v>
      </c>
      <c r="E13" s="4"/>
      <c r="F13" s="6">
        <v>10780000</v>
      </c>
    </row>
    <row r="14" spans="1:6">
      <c r="A14" s="2" t="s">
        <v>894</v>
      </c>
      <c r="B14" s="4"/>
      <c r="C14" s="4"/>
      <c r="D14" s="4"/>
      <c r="E14" s="4"/>
      <c r="F14" s="4"/>
    </row>
    <row r="15" spans="1:6" ht="30">
      <c r="A15" s="3" t="s">
        <v>889</v>
      </c>
      <c r="B15" s="4"/>
      <c r="C15" s="4"/>
      <c r="D15" s="4"/>
      <c r="E15" s="4"/>
      <c r="F15" s="4"/>
    </row>
    <row r="16" spans="1:6">
      <c r="A16" s="2" t="s">
        <v>890</v>
      </c>
      <c r="B16" s="6">
        <v>94666000</v>
      </c>
      <c r="C16" s="4"/>
      <c r="D16" s="6">
        <v>94666000</v>
      </c>
      <c r="E16" s="4"/>
      <c r="F16" s="6">
        <v>89870000</v>
      </c>
    </row>
    <row r="17" spans="1:6">
      <c r="A17" s="2" t="s">
        <v>895</v>
      </c>
      <c r="B17" s="4"/>
      <c r="C17" s="4"/>
      <c r="D17" s="4"/>
      <c r="E17" s="4"/>
      <c r="F17" s="4"/>
    </row>
    <row r="18" spans="1:6" ht="30">
      <c r="A18" s="3" t="s">
        <v>889</v>
      </c>
      <c r="B18" s="4"/>
      <c r="C18" s="4"/>
      <c r="D18" s="4"/>
      <c r="E18" s="4"/>
      <c r="F18" s="4"/>
    </row>
    <row r="19" spans="1:6">
      <c r="A19" s="2" t="s">
        <v>890</v>
      </c>
      <c r="B19" s="6">
        <v>511763000</v>
      </c>
      <c r="C19" s="4"/>
      <c r="D19" s="6">
        <v>511763000</v>
      </c>
      <c r="E19" s="4"/>
      <c r="F19" s="6">
        <v>470469000</v>
      </c>
    </row>
    <row r="20" spans="1:6">
      <c r="A20" s="2" t="s">
        <v>896</v>
      </c>
      <c r="B20" s="4"/>
      <c r="C20" s="4"/>
      <c r="D20" s="4"/>
      <c r="E20" s="4"/>
      <c r="F20" s="4"/>
    </row>
    <row r="21" spans="1:6" ht="30">
      <c r="A21" s="3" t="s">
        <v>889</v>
      </c>
      <c r="B21" s="4"/>
      <c r="C21" s="4"/>
      <c r="D21" s="4"/>
      <c r="E21" s="4"/>
      <c r="F21" s="4"/>
    </row>
    <row r="22" spans="1:6">
      <c r="A22" s="2" t="s">
        <v>890</v>
      </c>
      <c r="B22" s="8">
        <v>48421000</v>
      </c>
      <c r="C22" s="4"/>
      <c r="D22" s="8">
        <v>48421000</v>
      </c>
      <c r="E22" s="4"/>
      <c r="F22" s="8">
        <v>47879000</v>
      </c>
    </row>
  </sheetData>
  <mergeCells count="3">
    <mergeCell ref="A1:A2"/>
    <mergeCell ref="B1:C1"/>
    <mergeCell ref="D1:E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cols>
    <col min="1" max="1" width="36.5703125" bestFit="1" customWidth="1"/>
    <col min="2" max="2" width="15.42578125" bestFit="1" customWidth="1"/>
    <col min="3" max="3" width="14.28515625" bestFit="1" customWidth="1"/>
    <col min="4" max="5" width="27" bestFit="1" customWidth="1"/>
    <col min="6" max="7" width="36.5703125" bestFit="1" customWidth="1"/>
    <col min="8" max="9" width="25.140625" bestFit="1" customWidth="1"/>
    <col min="10" max="10" width="16" bestFit="1" customWidth="1"/>
    <col min="11" max="11" width="24.5703125" bestFit="1" customWidth="1"/>
    <col min="12" max="15" width="15.42578125" bestFit="1" customWidth="1"/>
  </cols>
  <sheetData>
    <row r="1" spans="1:15" ht="15" customHeight="1">
      <c r="A1" s="7" t="s">
        <v>897</v>
      </c>
      <c r="B1" s="1" t="s">
        <v>1</v>
      </c>
      <c r="C1" s="1"/>
      <c r="D1" s="1" t="s">
        <v>1</v>
      </c>
      <c r="E1" s="1"/>
      <c r="F1" s="1" t="s">
        <v>1</v>
      </c>
      <c r="G1" s="1"/>
      <c r="H1" s="1" t="s">
        <v>1</v>
      </c>
      <c r="I1" s="1"/>
      <c r="J1" s="7"/>
      <c r="K1" s="7"/>
      <c r="L1" s="7" t="s">
        <v>83</v>
      </c>
      <c r="M1" s="7"/>
      <c r="N1" s="7" t="s">
        <v>1</v>
      </c>
      <c r="O1" s="7"/>
    </row>
    <row r="2" spans="1:15">
      <c r="A2" s="7"/>
      <c r="B2" s="7" t="s">
        <v>2</v>
      </c>
      <c r="C2" s="7" t="s">
        <v>26</v>
      </c>
      <c r="D2" s="1" t="s">
        <v>2</v>
      </c>
      <c r="E2" s="1" t="s">
        <v>26</v>
      </c>
      <c r="F2" s="1" t="s">
        <v>2</v>
      </c>
      <c r="G2" s="1" t="s">
        <v>26</v>
      </c>
      <c r="H2" s="1" t="s">
        <v>2</v>
      </c>
      <c r="I2" s="1" t="s">
        <v>26</v>
      </c>
      <c r="J2" s="1" t="s">
        <v>2</v>
      </c>
      <c r="K2" s="1" t="s">
        <v>2</v>
      </c>
      <c r="L2" s="1" t="s">
        <v>2</v>
      </c>
      <c r="M2" s="1" t="s">
        <v>84</v>
      </c>
      <c r="N2" s="1" t="s">
        <v>2</v>
      </c>
      <c r="O2" s="1" t="s">
        <v>84</v>
      </c>
    </row>
    <row r="3" spans="1:15" ht="30">
      <c r="A3" s="7"/>
      <c r="B3" s="7"/>
      <c r="C3" s="7"/>
      <c r="D3" s="1" t="s">
        <v>898</v>
      </c>
      <c r="E3" s="1" t="s">
        <v>898</v>
      </c>
      <c r="F3" s="1" t="s">
        <v>899</v>
      </c>
      <c r="G3" s="1" t="s">
        <v>899</v>
      </c>
      <c r="H3" s="1" t="s">
        <v>900</v>
      </c>
      <c r="I3" s="1" t="s">
        <v>900</v>
      </c>
      <c r="J3" s="1" t="s">
        <v>901</v>
      </c>
      <c r="K3" s="1" t="s">
        <v>881</v>
      </c>
      <c r="L3" s="1" t="s">
        <v>902</v>
      </c>
      <c r="M3" s="1" t="s">
        <v>902</v>
      </c>
      <c r="N3" s="1" t="s">
        <v>902</v>
      </c>
      <c r="O3" s="1" t="s">
        <v>902</v>
      </c>
    </row>
    <row r="4" spans="1:15">
      <c r="A4" s="3" t="s">
        <v>903</v>
      </c>
      <c r="B4" s="4"/>
      <c r="C4" s="4"/>
      <c r="D4" s="4"/>
      <c r="E4" s="4"/>
      <c r="F4" s="4"/>
      <c r="G4" s="4"/>
      <c r="H4" s="4"/>
      <c r="I4" s="4"/>
      <c r="J4" s="4"/>
      <c r="K4" s="4"/>
      <c r="L4" s="4"/>
      <c r="M4" s="4"/>
      <c r="N4" s="4"/>
      <c r="O4" s="4"/>
    </row>
    <row r="5" spans="1:15" ht="45">
      <c r="A5" s="2" t="s">
        <v>904</v>
      </c>
      <c r="B5" s="4"/>
      <c r="C5" s="4"/>
      <c r="D5" s="4"/>
      <c r="E5" s="4"/>
      <c r="F5" s="4"/>
      <c r="G5" s="4"/>
      <c r="H5" s="4"/>
      <c r="I5" s="4"/>
      <c r="J5" s="4"/>
      <c r="K5" s="4"/>
      <c r="L5" s="8">
        <v>100000</v>
      </c>
      <c r="M5" s="8">
        <v>-300000</v>
      </c>
      <c r="N5" s="8">
        <v>800000</v>
      </c>
      <c r="O5" s="8">
        <v>-800000</v>
      </c>
    </row>
    <row r="6" spans="1:15">
      <c r="A6" s="3" t="s">
        <v>905</v>
      </c>
      <c r="B6" s="4"/>
      <c r="C6" s="4"/>
      <c r="D6" s="4"/>
      <c r="E6" s="4"/>
      <c r="F6" s="4"/>
      <c r="G6" s="4"/>
      <c r="H6" s="4"/>
      <c r="I6" s="4"/>
      <c r="J6" s="4"/>
      <c r="K6" s="4"/>
      <c r="L6" s="4"/>
      <c r="M6" s="4"/>
      <c r="N6" s="4"/>
      <c r="O6" s="4"/>
    </row>
    <row r="7" spans="1:15">
      <c r="A7" s="2" t="s">
        <v>255</v>
      </c>
      <c r="B7" s="4"/>
      <c r="C7" s="6">
        <v>1511757000</v>
      </c>
      <c r="D7" s="4"/>
      <c r="E7" s="6">
        <v>708577000</v>
      </c>
      <c r="F7" s="4"/>
      <c r="G7" s="6">
        <v>653771000</v>
      </c>
      <c r="H7" s="4"/>
      <c r="I7" s="6">
        <v>149409000</v>
      </c>
      <c r="J7" s="4"/>
      <c r="K7" s="4"/>
      <c r="L7" s="4"/>
      <c r="M7" s="4"/>
      <c r="N7" s="4"/>
      <c r="O7" s="4"/>
    </row>
    <row r="8" spans="1:15">
      <c r="A8" s="2" t="s">
        <v>264</v>
      </c>
      <c r="B8" s="4"/>
      <c r="C8" s="6">
        <v>-7525000</v>
      </c>
      <c r="D8" s="4"/>
      <c r="E8" s="6">
        <v>-600000</v>
      </c>
      <c r="F8" s="4"/>
      <c r="G8" s="6">
        <v>-6925000</v>
      </c>
      <c r="H8" s="4"/>
      <c r="I8" s="4">
        <v>0</v>
      </c>
      <c r="J8" s="4"/>
      <c r="K8" s="4"/>
      <c r="L8" s="4"/>
      <c r="M8" s="4"/>
      <c r="N8" s="4"/>
      <c r="O8" s="4"/>
    </row>
    <row r="9" spans="1:15">
      <c r="A9" s="2" t="s">
        <v>37</v>
      </c>
      <c r="B9" s="6">
        <v>1534966000</v>
      </c>
      <c r="C9" s="6">
        <v>1504232000</v>
      </c>
      <c r="D9" s="6">
        <v>709769000</v>
      </c>
      <c r="E9" s="6">
        <v>707977000</v>
      </c>
      <c r="F9" s="6">
        <v>675788000</v>
      </c>
      <c r="G9" s="6">
        <v>646846000</v>
      </c>
      <c r="H9" s="6">
        <v>149409000</v>
      </c>
      <c r="I9" s="6">
        <v>149409000</v>
      </c>
      <c r="J9" s="6">
        <v>600000</v>
      </c>
      <c r="K9" s="6">
        <v>15500000</v>
      </c>
      <c r="L9" s="4"/>
      <c r="M9" s="4"/>
      <c r="N9" s="4"/>
      <c r="O9" s="4"/>
    </row>
    <row r="10" spans="1:15">
      <c r="A10" s="2" t="s">
        <v>268</v>
      </c>
      <c r="B10" s="6">
        <v>44996000</v>
      </c>
      <c r="C10" s="4"/>
      <c r="D10" s="6">
        <v>16054000</v>
      </c>
      <c r="E10" s="4"/>
      <c r="F10" s="6">
        <v>28942000</v>
      </c>
      <c r="G10" s="4"/>
      <c r="H10" s="4">
        <v>0</v>
      </c>
      <c r="I10" s="4"/>
      <c r="J10" s="4"/>
      <c r="K10" s="4"/>
      <c r="L10" s="4"/>
      <c r="M10" s="4"/>
      <c r="N10" s="4"/>
      <c r="O10" s="4"/>
    </row>
    <row r="11" spans="1:15">
      <c r="A11" s="2" t="s">
        <v>269</v>
      </c>
      <c r="B11" s="6">
        <v>-14459000</v>
      </c>
      <c r="C11" s="4"/>
      <c r="D11" s="6">
        <v>-14459000</v>
      </c>
      <c r="E11" s="4"/>
      <c r="F11" s="4">
        <v>0</v>
      </c>
      <c r="G11" s="4"/>
      <c r="H11" s="4">
        <v>0</v>
      </c>
      <c r="I11" s="4"/>
      <c r="J11" s="4"/>
      <c r="K11" s="4"/>
      <c r="L11" s="4"/>
      <c r="M11" s="4"/>
      <c r="N11" s="4"/>
      <c r="O11" s="4"/>
    </row>
    <row r="12" spans="1:15">
      <c r="A12" s="2" t="s">
        <v>906</v>
      </c>
      <c r="B12" s="6">
        <v>197000</v>
      </c>
      <c r="C12" s="4"/>
      <c r="D12" s="6">
        <v>-197000</v>
      </c>
      <c r="E12" s="4"/>
      <c r="F12" s="4">
        <v>0</v>
      </c>
      <c r="G12" s="4"/>
      <c r="H12" s="4">
        <v>0</v>
      </c>
      <c r="I12" s="4"/>
      <c r="J12" s="4"/>
      <c r="K12" s="4"/>
      <c r="L12" s="4"/>
      <c r="M12" s="4"/>
      <c r="N12" s="4"/>
      <c r="O12" s="4"/>
    </row>
    <row r="13" spans="1:15">
      <c r="A13" s="2" t="s">
        <v>37</v>
      </c>
      <c r="B13" s="8">
        <v>1534966000</v>
      </c>
      <c r="C13" s="8">
        <v>1504232000</v>
      </c>
      <c r="D13" s="8">
        <v>709769000</v>
      </c>
      <c r="E13" s="8">
        <v>707977000</v>
      </c>
      <c r="F13" s="8">
        <v>675788000</v>
      </c>
      <c r="G13" s="8">
        <v>646846000</v>
      </c>
      <c r="H13" s="8">
        <v>149409000</v>
      </c>
      <c r="I13" s="8">
        <v>149409000</v>
      </c>
      <c r="J13" s="8">
        <v>600000</v>
      </c>
      <c r="K13" s="8">
        <v>15500000</v>
      </c>
      <c r="L13" s="4"/>
      <c r="M13" s="4"/>
      <c r="N13" s="4"/>
      <c r="O13" s="4"/>
    </row>
  </sheetData>
  <mergeCells count="6">
    <mergeCell ref="A1:A3"/>
    <mergeCell ref="J1:K1"/>
    <mergeCell ref="L1:M1"/>
    <mergeCell ref="N1:O1"/>
    <mergeCell ref="B2:B3"/>
    <mergeCell ref="C2:C3"/>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 min="6" max="6" width="12.5703125" bestFit="1" customWidth="1"/>
  </cols>
  <sheetData>
    <row r="1" spans="1:6" ht="30" customHeight="1">
      <c r="A1" s="7" t="s">
        <v>907</v>
      </c>
      <c r="B1" s="7" t="s">
        <v>83</v>
      </c>
      <c r="C1" s="7"/>
      <c r="D1" s="7" t="s">
        <v>1</v>
      </c>
      <c r="E1" s="7"/>
      <c r="F1" s="1"/>
    </row>
    <row r="2" spans="1:6">
      <c r="A2" s="7"/>
      <c r="B2" s="1" t="s">
        <v>2</v>
      </c>
      <c r="C2" s="1" t="s">
        <v>84</v>
      </c>
      <c r="D2" s="1" t="s">
        <v>2</v>
      </c>
      <c r="E2" s="1" t="s">
        <v>84</v>
      </c>
      <c r="F2" s="1" t="s">
        <v>26</v>
      </c>
    </row>
    <row r="3" spans="1:6" ht="30">
      <c r="A3" s="3" t="s">
        <v>908</v>
      </c>
      <c r="B3" s="4"/>
      <c r="C3" s="4"/>
      <c r="D3" s="4"/>
      <c r="E3" s="4"/>
      <c r="F3" s="4"/>
    </row>
    <row r="4" spans="1:6">
      <c r="A4" s="2" t="s">
        <v>909</v>
      </c>
      <c r="B4" s="8">
        <v>360455000</v>
      </c>
      <c r="C4" s="4"/>
      <c r="D4" s="8">
        <v>360455000</v>
      </c>
      <c r="E4" s="4"/>
      <c r="F4" s="8">
        <v>323281000</v>
      </c>
    </row>
    <row r="5" spans="1:6">
      <c r="A5" s="2" t="s">
        <v>910</v>
      </c>
      <c r="B5" s="6">
        <v>-176476000</v>
      </c>
      <c r="C5" s="4"/>
      <c r="D5" s="6">
        <v>-176476000</v>
      </c>
      <c r="E5" s="4"/>
      <c r="F5" s="6">
        <v>-151697000</v>
      </c>
    </row>
    <row r="6" spans="1:6">
      <c r="A6" s="2" t="s">
        <v>183</v>
      </c>
      <c r="B6" s="6">
        <v>183979000</v>
      </c>
      <c r="C6" s="4"/>
      <c r="D6" s="6">
        <v>183979000</v>
      </c>
      <c r="E6" s="4"/>
      <c r="F6" s="6">
        <v>171584000</v>
      </c>
    </row>
    <row r="7" spans="1:6" ht="30">
      <c r="A7" s="2" t="s">
        <v>911</v>
      </c>
      <c r="B7" s="6">
        <v>9100000</v>
      </c>
      <c r="C7" s="6">
        <v>7100000</v>
      </c>
      <c r="D7" s="6">
        <v>26300000</v>
      </c>
      <c r="E7" s="6">
        <v>20500000</v>
      </c>
      <c r="F7" s="4"/>
    </row>
    <row r="8" spans="1:6">
      <c r="A8" s="2" t="s">
        <v>912</v>
      </c>
      <c r="B8" s="4"/>
      <c r="C8" s="4"/>
      <c r="D8" s="4"/>
      <c r="E8" s="4"/>
      <c r="F8" s="4"/>
    </row>
    <row r="9" spans="1:6" ht="30">
      <c r="A9" s="3" t="s">
        <v>908</v>
      </c>
      <c r="B9" s="4"/>
      <c r="C9" s="4"/>
      <c r="D9" s="4"/>
      <c r="E9" s="4"/>
      <c r="F9" s="4"/>
    </row>
    <row r="10" spans="1:6">
      <c r="A10" s="2" t="s">
        <v>909</v>
      </c>
      <c r="B10" s="6">
        <v>320432000</v>
      </c>
      <c r="C10" s="4"/>
      <c r="D10" s="6">
        <v>320432000</v>
      </c>
      <c r="E10" s="4"/>
      <c r="F10" s="6">
        <v>286164000</v>
      </c>
    </row>
    <row r="11" spans="1:6">
      <c r="A11" s="2" t="s">
        <v>910</v>
      </c>
      <c r="B11" s="6">
        <v>-159669000</v>
      </c>
      <c r="C11" s="4"/>
      <c r="D11" s="6">
        <v>-159669000</v>
      </c>
      <c r="E11" s="4"/>
      <c r="F11" s="6">
        <v>-137782000</v>
      </c>
    </row>
    <row r="12" spans="1:6">
      <c r="A12" s="2" t="s">
        <v>183</v>
      </c>
      <c r="B12" s="6">
        <v>160763000</v>
      </c>
      <c r="C12" s="4"/>
      <c r="D12" s="6">
        <v>160763000</v>
      </c>
      <c r="E12" s="4"/>
      <c r="F12" s="6">
        <v>148382000</v>
      </c>
    </row>
    <row r="13" spans="1:6">
      <c r="A13" s="2" t="s">
        <v>913</v>
      </c>
      <c r="B13" s="4"/>
      <c r="C13" s="4"/>
      <c r="D13" s="4"/>
      <c r="E13" s="4"/>
      <c r="F13" s="4"/>
    </row>
    <row r="14" spans="1:6" ht="30">
      <c r="A14" s="3" t="s">
        <v>908</v>
      </c>
      <c r="B14" s="4"/>
      <c r="C14" s="4"/>
      <c r="D14" s="4"/>
      <c r="E14" s="4"/>
      <c r="F14" s="4"/>
    </row>
    <row r="15" spans="1:6">
      <c r="A15" s="2" t="s">
        <v>909</v>
      </c>
      <c r="B15" s="6">
        <v>9156000</v>
      </c>
      <c r="C15" s="4"/>
      <c r="D15" s="6">
        <v>9156000</v>
      </c>
      <c r="E15" s="4"/>
      <c r="F15" s="6">
        <v>9264000</v>
      </c>
    </row>
    <row r="16" spans="1:6">
      <c r="A16" s="2" t="s">
        <v>910</v>
      </c>
      <c r="B16" s="6">
        <v>-6331000</v>
      </c>
      <c r="C16" s="4"/>
      <c r="D16" s="6">
        <v>-6331000</v>
      </c>
      <c r="E16" s="4"/>
      <c r="F16" s="6">
        <v>-5438000</v>
      </c>
    </row>
    <row r="17" spans="1:6">
      <c r="A17" s="2" t="s">
        <v>183</v>
      </c>
      <c r="B17" s="6">
        <v>2825000</v>
      </c>
      <c r="C17" s="4"/>
      <c r="D17" s="6">
        <v>2825000</v>
      </c>
      <c r="E17" s="4"/>
      <c r="F17" s="6">
        <v>3826000</v>
      </c>
    </row>
    <row r="18" spans="1:6">
      <c r="A18" s="2" t="s">
        <v>914</v>
      </c>
      <c r="B18" s="4"/>
      <c r="C18" s="4"/>
      <c r="D18" s="4"/>
      <c r="E18" s="4"/>
      <c r="F18" s="4"/>
    </row>
    <row r="19" spans="1:6" ht="30">
      <c r="A19" s="3" t="s">
        <v>908</v>
      </c>
      <c r="B19" s="4"/>
      <c r="C19" s="4"/>
      <c r="D19" s="4"/>
      <c r="E19" s="4"/>
      <c r="F19" s="4"/>
    </row>
    <row r="20" spans="1:6">
      <c r="A20" s="2" t="s">
        <v>909</v>
      </c>
      <c r="B20" s="6">
        <v>30867000</v>
      </c>
      <c r="C20" s="4"/>
      <c r="D20" s="6">
        <v>30867000</v>
      </c>
      <c r="E20" s="4"/>
      <c r="F20" s="6">
        <v>27853000</v>
      </c>
    </row>
    <row r="21" spans="1:6">
      <c r="A21" s="2" t="s">
        <v>910</v>
      </c>
      <c r="B21" s="6">
        <v>-10476000</v>
      </c>
      <c r="C21" s="4"/>
      <c r="D21" s="6">
        <v>-10476000</v>
      </c>
      <c r="E21" s="4"/>
      <c r="F21" s="6">
        <v>-8477000</v>
      </c>
    </row>
    <row r="22" spans="1:6">
      <c r="A22" s="2" t="s">
        <v>183</v>
      </c>
      <c r="B22" s="8">
        <v>20391000</v>
      </c>
      <c r="C22" s="4"/>
      <c r="D22" s="8">
        <v>20391000</v>
      </c>
      <c r="E22" s="4"/>
      <c r="F22" s="8">
        <v>19376000</v>
      </c>
    </row>
  </sheetData>
  <mergeCells count="3">
    <mergeCell ref="A1:A2"/>
    <mergeCell ref="B1:C1"/>
    <mergeCell ref="D1:E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60">
      <c r="A1" s="1" t="s">
        <v>915</v>
      </c>
      <c r="B1" s="7" t="s">
        <v>2</v>
      </c>
      <c r="C1" s="7" t="s">
        <v>26</v>
      </c>
    </row>
    <row r="2" spans="1:3" ht="30">
      <c r="A2" s="1" t="s">
        <v>25</v>
      </c>
      <c r="B2" s="7"/>
      <c r="C2" s="7"/>
    </row>
    <row r="3" spans="1:3" ht="30">
      <c r="A3" s="3" t="s">
        <v>916</v>
      </c>
      <c r="B3" s="4"/>
      <c r="C3" s="4"/>
    </row>
    <row r="4" spans="1:3">
      <c r="A4" s="2">
        <v>2013</v>
      </c>
      <c r="B4" s="8">
        <v>8037</v>
      </c>
      <c r="C4" s="4"/>
    </row>
    <row r="5" spans="1:3">
      <c r="A5" s="2">
        <v>2014</v>
      </c>
      <c r="B5" s="6">
        <v>30385</v>
      </c>
      <c r="C5" s="4"/>
    </row>
    <row r="6" spans="1:3">
      <c r="A6" s="2">
        <v>2015</v>
      </c>
      <c r="B6" s="6">
        <v>28796</v>
      </c>
      <c r="C6" s="4"/>
    </row>
    <row r="7" spans="1:3">
      <c r="A7" s="2">
        <v>2016</v>
      </c>
      <c r="B7" s="6">
        <v>22667</v>
      </c>
      <c r="C7" s="4"/>
    </row>
    <row r="8" spans="1:3">
      <c r="A8" s="2">
        <v>2017</v>
      </c>
      <c r="B8" s="6">
        <v>20360</v>
      </c>
      <c r="C8" s="4"/>
    </row>
    <row r="9" spans="1:3">
      <c r="A9" s="2" t="s">
        <v>297</v>
      </c>
      <c r="B9" s="6">
        <v>73734</v>
      </c>
      <c r="C9" s="4"/>
    </row>
    <row r="10" spans="1:3">
      <c r="A10" s="2" t="s">
        <v>183</v>
      </c>
      <c r="B10" s="8">
        <v>183979</v>
      </c>
      <c r="C10" s="8">
        <v>171584</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6"/>
  <sheetViews>
    <sheetView showGridLines="0" workbookViewId="0"/>
  </sheetViews>
  <sheetFormatPr defaultRowHeight="15"/>
  <cols>
    <col min="1" max="1" width="36.5703125" bestFit="1" customWidth="1"/>
    <col min="2" max="3" width="12.5703125" bestFit="1" customWidth="1"/>
    <col min="4" max="4" width="16.140625" bestFit="1" customWidth="1"/>
    <col min="5" max="5" width="30.85546875" bestFit="1" customWidth="1"/>
    <col min="6" max="6" width="27" bestFit="1" customWidth="1"/>
    <col min="7" max="7" width="36.5703125" bestFit="1" customWidth="1"/>
    <col min="8" max="9" width="35" bestFit="1" customWidth="1"/>
    <col min="10" max="11" width="35.5703125" bestFit="1" customWidth="1"/>
    <col min="12" max="13" width="34.85546875" bestFit="1" customWidth="1"/>
    <col min="14" max="20" width="36.5703125" bestFit="1" customWidth="1"/>
    <col min="21" max="22" width="31.85546875" bestFit="1" customWidth="1"/>
    <col min="23" max="28" width="36.5703125" bestFit="1" customWidth="1"/>
    <col min="29" max="30" width="34.85546875" bestFit="1" customWidth="1"/>
    <col min="31" max="32" width="36.5703125" bestFit="1" customWidth="1"/>
  </cols>
  <sheetData>
    <row r="1" spans="1:32">
      <c r="A1" s="7" t="s">
        <v>917</v>
      </c>
      <c r="B1" s="7" t="s">
        <v>2</v>
      </c>
      <c r="C1" s="7" t="s">
        <v>26</v>
      </c>
      <c r="D1" s="1" t="s">
        <v>2</v>
      </c>
      <c r="E1" s="117">
        <v>40684</v>
      </c>
      <c r="F1" s="117">
        <v>40686</v>
      </c>
      <c r="G1" s="117">
        <v>40686</v>
      </c>
      <c r="H1" s="1" t="s">
        <v>2</v>
      </c>
      <c r="I1" s="117">
        <v>40686</v>
      </c>
      <c r="J1" s="1" t="s">
        <v>2</v>
      </c>
      <c r="K1" s="117">
        <v>40686</v>
      </c>
      <c r="L1" s="1" t="s">
        <v>2</v>
      </c>
      <c r="M1" s="117">
        <v>40686</v>
      </c>
      <c r="N1" s="1" t="s">
        <v>2</v>
      </c>
      <c r="O1" s="1" t="s">
        <v>2</v>
      </c>
      <c r="P1" s="1" t="s">
        <v>927</v>
      </c>
      <c r="Q1" s="1" t="s">
        <v>930</v>
      </c>
      <c r="R1" s="1" t="s">
        <v>2</v>
      </c>
      <c r="S1" s="1" t="s">
        <v>26</v>
      </c>
      <c r="T1" s="1" t="s">
        <v>2</v>
      </c>
      <c r="U1" s="1" t="s">
        <v>2</v>
      </c>
      <c r="V1" s="1" t="s">
        <v>26</v>
      </c>
      <c r="W1" s="1" t="s">
        <v>2</v>
      </c>
      <c r="X1" s="1" t="s">
        <v>26</v>
      </c>
      <c r="Y1" s="1" t="s">
        <v>2</v>
      </c>
      <c r="Z1" s="1" t="s">
        <v>26</v>
      </c>
      <c r="AA1" s="1" t="s">
        <v>2</v>
      </c>
      <c r="AB1" s="1" t="s">
        <v>26</v>
      </c>
      <c r="AC1" s="1" t="s">
        <v>2</v>
      </c>
      <c r="AD1" s="1" t="s">
        <v>26</v>
      </c>
      <c r="AE1" s="1" t="s">
        <v>2</v>
      </c>
      <c r="AF1" s="1" t="s">
        <v>26</v>
      </c>
    </row>
    <row r="2" spans="1:32" ht="30">
      <c r="A2" s="7"/>
      <c r="B2" s="7"/>
      <c r="C2" s="7"/>
      <c r="D2" s="1" t="s">
        <v>918</v>
      </c>
      <c r="E2" s="1" t="s">
        <v>919</v>
      </c>
      <c r="F2" s="1" t="s">
        <v>920</v>
      </c>
      <c r="G2" s="1" t="s">
        <v>921</v>
      </c>
      <c r="H2" s="1" t="s">
        <v>922</v>
      </c>
      <c r="I2" s="1" t="s">
        <v>922</v>
      </c>
      <c r="J2" s="1" t="s">
        <v>923</v>
      </c>
      <c r="K2" s="1" t="s">
        <v>923</v>
      </c>
      <c r="L2" s="1" t="s">
        <v>924</v>
      </c>
      <c r="M2" s="1" t="s">
        <v>924</v>
      </c>
      <c r="N2" s="1" t="s">
        <v>925</v>
      </c>
      <c r="O2" s="1" t="s">
        <v>926</v>
      </c>
      <c r="P2" s="1" t="s">
        <v>928</v>
      </c>
      <c r="Q2" s="1" t="s">
        <v>928</v>
      </c>
      <c r="R2" s="1" t="s">
        <v>928</v>
      </c>
      <c r="S2" s="1" t="s">
        <v>928</v>
      </c>
      <c r="T2" s="1" t="s">
        <v>928</v>
      </c>
      <c r="U2" s="1" t="s">
        <v>931</v>
      </c>
      <c r="V2" s="1" t="s">
        <v>931</v>
      </c>
      <c r="W2" s="1" t="s">
        <v>931</v>
      </c>
      <c r="X2" s="1" t="s">
        <v>931</v>
      </c>
      <c r="Y2" s="1" t="s">
        <v>931</v>
      </c>
      <c r="Z2" s="1" t="s">
        <v>931</v>
      </c>
      <c r="AA2" s="1" t="s">
        <v>934</v>
      </c>
      <c r="AB2" s="1" t="s">
        <v>934</v>
      </c>
      <c r="AC2" s="1" t="s">
        <v>935</v>
      </c>
      <c r="AD2" s="1" t="s">
        <v>935</v>
      </c>
      <c r="AE2" s="1" t="s">
        <v>936</v>
      </c>
      <c r="AF2" s="1" t="s">
        <v>936</v>
      </c>
    </row>
    <row r="3" spans="1:32" ht="30">
      <c r="A3" s="7"/>
      <c r="B3" s="7"/>
      <c r="C3" s="7"/>
      <c r="D3" s="1"/>
      <c r="E3" s="1"/>
      <c r="F3" s="1"/>
      <c r="G3" s="1"/>
      <c r="H3" s="1"/>
      <c r="I3" s="1"/>
      <c r="J3" s="1"/>
      <c r="K3" s="1"/>
      <c r="L3" s="1"/>
      <c r="M3" s="1"/>
      <c r="N3" s="1"/>
      <c r="O3" s="1"/>
      <c r="P3" s="1" t="s">
        <v>929</v>
      </c>
      <c r="Q3" s="1" t="s">
        <v>929</v>
      </c>
      <c r="R3" s="1" t="s">
        <v>929</v>
      </c>
      <c r="S3" s="1" t="s">
        <v>929</v>
      </c>
      <c r="T3" s="1" t="s">
        <v>929</v>
      </c>
      <c r="U3" s="1" t="s">
        <v>919</v>
      </c>
      <c r="V3" s="1" t="s">
        <v>919</v>
      </c>
      <c r="W3" s="1" t="s">
        <v>932</v>
      </c>
      <c r="X3" s="1" t="s">
        <v>932</v>
      </c>
      <c r="Y3" s="1" t="s">
        <v>933</v>
      </c>
      <c r="Z3" s="1" t="s">
        <v>933</v>
      </c>
      <c r="AA3" s="1" t="s">
        <v>921</v>
      </c>
      <c r="AB3" s="1" t="s">
        <v>921</v>
      </c>
      <c r="AC3" s="1" t="s">
        <v>924</v>
      </c>
      <c r="AD3" s="1" t="s">
        <v>924</v>
      </c>
      <c r="AE3" s="1" t="s">
        <v>937</v>
      </c>
      <c r="AF3" s="1" t="s">
        <v>937</v>
      </c>
    </row>
    <row r="4" spans="1:32">
      <c r="A4" s="7"/>
      <c r="B4" s="7"/>
      <c r="C4" s="7"/>
      <c r="D4" s="1"/>
      <c r="E4" s="1"/>
      <c r="F4" s="1"/>
      <c r="G4" s="1"/>
      <c r="H4" s="1"/>
      <c r="I4" s="1"/>
      <c r="J4" s="1"/>
      <c r="K4" s="1"/>
      <c r="L4" s="1"/>
      <c r="M4" s="1"/>
      <c r="N4" s="1"/>
      <c r="O4" s="1"/>
      <c r="P4" s="1"/>
      <c r="Q4" s="1"/>
      <c r="R4" s="1"/>
      <c r="S4" s="1"/>
      <c r="T4" s="1" t="s">
        <v>918</v>
      </c>
      <c r="U4" s="1"/>
      <c r="V4" s="1"/>
      <c r="W4" s="1"/>
      <c r="X4" s="1"/>
      <c r="Y4" s="1"/>
      <c r="Z4" s="1"/>
      <c r="AA4" s="1"/>
      <c r="AB4" s="1"/>
      <c r="AC4" s="1"/>
      <c r="AD4" s="1"/>
      <c r="AE4" s="1"/>
      <c r="AF4" s="1"/>
    </row>
    <row r="5" spans="1:32">
      <c r="A5" s="3" t="s">
        <v>298</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1:32">
      <c r="A6" s="2" t="s">
        <v>938</v>
      </c>
      <c r="B6" s="8">
        <v>789375000</v>
      </c>
      <c r="C6" s="8">
        <v>792426000</v>
      </c>
      <c r="D6" s="4"/>
      <c r="E6" s="4"/>
      <c r="F6" s="4"/>
      <c r="G6" s="4"/>
      <c r="H6" s="4"/>
      <c r="I6" s="4"/>
      <c r="J6" s="4"/>
      <c r="K6" s="4"/>
      <c r="L6" s="4"/>
      <c r="M6" s="4"/>
      <c r="N6" s="4"/>
      <c r="O6" s="4"/>
      <c r="P6" s="4"/>
      <c r="Q6" s="4"/>
      <c r="R6" s="8">
        <v>9143000</v>
      </c>
      <c r="S6" s="8">
        <v>8753000</v>
      </c>
      <c r="T6" s="4"/>
      <c r="U6" s="8">
        <v>393000000</v>
      </c>
      <c r="V6" s="8">
        <v>393000000</v>
      </c>
      <c r="W6" s="8">
        <v>825000</v>
      </c>
      <c r="X6" s="8">
        <v>825000</v>
      </c>
      <c r="Y6" s="8">
        <v>59645000</v>
      </c>
      <c r="Z6" s="8">
        <v>59645000</v>
      </c>
      <c r="AA6" s="8">
        <v>50000000</v>
      </c>
      <c r="AB6" s="8">
        <v>50000000</v>
      </c>
      <c r="AC6" s="8">
        <v>275625000</v>
      </c>
      <c r="AD6" s="8">
        <v>280000000</v>
      </c>
      <c r="AE6" s="8">
        <v>1137000</v>
      </c>
      <c r="AF6" s="8">
        <v>203000</v>
      </c>
    </row>
    <row r="7" spans="1:32">
      <c r="A7" s="2" t="s">
        <v>314</v>
      </c>
      <c r="B7" s="6">
        <v>6095000</v>
      </c>
      <c r="C7" s="6">
        <v>102000</v>
      </c>
      <c r="D7" s="4"/>
      <c r="E7" s="4"/>
      <c r="F7" s="4"/>
      <c r="G7" s="4"/>
      <c r="H7" s="4"/>
      <c r="I7" s="4"/>
      <c r="J7" s="4"/>
      <c r="K7" s="4"/>
      <c r="L7" s="4"/>
      <c r="M7" s="4"/>
      <c r="N7" s="4"/>
      <c r="O7" s="4"/>
      <c r="P7" s="4"/>
      <c r="Q7" s="4"/>
      <c r="R7" s="4"/>
      <c r="S7" s="4"/>
      <c r="T7" s="4"/>
      <c r="U7" s="4"/>
      <c r="V7" s="4"/>
      <c r="W7" s="4"/>
      <c r="X7" s="4"/>
      <c r="Y7" s="4"/>
      <c r="Z7" s="4"/>
      <c r="AA7" s="4"/>
      <c r="AB7" s="4"/>
      <c r="AC7" s="4"/>
      <c r="AD7" s="4"/>
      <c r="AE7" s="4"/>
      <c r="AF7" s="4"/>
    </row>
    <row r="8" spans="1:32">
      <c r="A8" s="2" t="s">
        <v>315</v>
      </c>
      <c r="B8" s="6">
        <v>783280000</v>
      </c>
      <c r="C8" s="6">
        <v>792324000</v>
      </c>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32" ht="30">
      <c r="A9" s="2" t="s">
        <v>939</v>
      </c>
      <c r="B9" s="4"/>
      <c r="C9" s="4"/>
      <c r="D9" s="4"/>
      <c r="E9" s="4"/>
      <c r="F9" s="4"/>
      <c r="G9" s="4"/>
      <c r="H9" s="4"/>
      <c r="I9" s="4"/>
      <c r="J9" s="4"/>
      <c r="K9" s="4"/>
      <c r="L9" s="4"/>
      <c r="M9" s="4"/>
      <c r="N9" s="4"/>
      <c r="O9" s="4"/>
      <c r="P9" s="6">
        <v>5000000</v>
      </c>
      <c r="Q9" s="6">
        <v>5000000</v>
      </c>
      <c r="R9" s="4"/>
      <c r="S9" s="4"/>
      <c r="T9" s="4"/>
      <c r="U9" s="4"/>
      <c r="V9" s="4"/>
      <c r="W9" s="4"/>
      <c r="X9" s="4"/>
      <c r="Y9" s="4"/>
      <c r="Z9" s="4"/>
      <c r="AA9" s="4"/>
      <c r="AB9" s="4"/>
      <c r="AC9" s="4"/>
      <c r="AD9" s="4"/>
      <c r="AE9" s="4"/>
      <c r="AF9" s="4"/>
    </row>
    <row r="10" spans="1:32" ht="30">
      <c r="A10" s="2" t="s">
        <v>940</v>
      </c>
      <c r="B10" s="4"/>
      <c r="C10" s="4"/>
      <c r="D10" s="4"/>
      <c r="E10" s="116">
        <v>7.2499999999999995E-2</v>
      </c>
      <c r="F10" s="4"/>
      <c r="G10" s="4"/>
      <c r="H10" s="4"/>
      <c r="I10" s="4"/>
      <c r="J10" s="4"/>
      <c r="K10" s="4"/>
      <c r="L10" s="4"/>
      <c r="M10" s="4"/>
      <c r="N10" s="4"/>
      <c r="O10" s="4"/>
      <c r="P10" s="4"/>
      <c r="Q10" s="4"/>
      <c r="R10" s="4"/>
      <c r="S10" s="4"/>
      <c r="T10" s="4"/>
      <c r="U10" s="116">
        <v>7.2499999999999995E-2</v>
      </c>
      <c r="V10" s="4"/>
      <c r="W10" s="116">
        <v>5.7000000000000002E-2</v>
      </c>
      <c r="X10" s="4"/>
      <c r="Y10" s="116">
        <v>7.5499999999999998E-2</v>
      </c>
      <c r="Z10" s="4"/>
      <c r="AA10" s="116">
        <v>1.9E-2</v>
      </c>
      <c r="AB10" s="4"/>
      <c r="AC10" s="116">
        <v>2.9000000000000001E-2</v>
      </c>
      <c r="AD10" s="116">
        <v>0</v>
      </c>
      <c r="AE10" s="4"/>
      <c r="AF10" s="4"/>
    </row>
    <row r="11" spans="1:32">
      <c r="A11" s="2" t="s">
        <v>941</v>
      </c>
      <c r="B11" s="4"/>
      <c r="C11" s="4"/>
      <c r="D11" s="4"/>
      <c r="E11" s="6">
        <v>400000000</v>
      </c>
      <c r="F11" s="4"/>
      <c r="G11" s="4"/>
      <c r="H11" s="4"/>
      <c r="I11" s="4"/>
      <c r="J11" s="4"/>
      <c r="K11" s="4"/>
      <c r="L11" s="4"/>
      <c r="M11" s="4"/>
      <c r="N11" s="4"/>
      <c r="O11" s="4"/>
      <c r="P11" s="4"/>
      <c r="Q11" s="4"/>
      <c r="R11" s="4"/>
      <c r="S11" s="4"/>
      <c r="T11" s="6">
        <v>15000000</v>
      </c>
      <c r="U11" s="4"/>
      <c r="V11" s="4"/>
      <c r="W11" s="4"/>
      <c r="X11" s="4"/>
      <c r="Y11" s="4"/>
      <c r="Z11" s="4"/>
      <c r="AA11" s="4"/>
      <c r="AB11" s="4"/>
      <c r="AC11" s="4"/>
      <c r="AD11" s="4"/>
      <c r="AE11" s="4"/>
      <c r="AF11" s="4"/>
    </row>
    <row r="12" spans="1:32">
      <c r="A12" s="2" t="s">
        <v>942</v>
      </c>
      <c r="B12" s="4"/>
      <c r="C12" s="4"/>
      <c r="D12" s="4"/>
      <c r="E12" s="4"/>
      <c r="F12" s="4"/>
      <c r="G12" s="4"/>
      <c r="H12" s="4"/>
      <c r="I12" s="4"/>
      <c r="J12" s="4"/>
      <c r="K12" s="4"/>
      <c r="L12" s="6">
        <v>4400000</v>
      </c>
      <c r="M12" s="4"/>
      <c r="N12" s="4"/>
      <c r="O12" s="4"/>
      <c r="P12" s="4"/>
      <c r="Q12" s="4"/>
      <c r="R12" s="4"/>
      <c r="S12" s="4"/>
      <c r="T12" s="4"/>
      <c r="U12" s="4"/>
      <c r="V12" s="4"/>
      <c r="W12" s="4"/>
      <c r="X12" s="4"/>
      <c r="Y12" s="4"/>
      <c r="Z12" s="4"/>
      <c r="AA12" s="4"/>
      <c r="AB12" s="4"/>
      <c r="AC12" s="4"/>
      <c r="AD12" s="4"/>
      <c r="AE12" s="4"/>
      <c r="AF12" s="4"/>
    </row>
    <row r="13" spans="1:32" ht="30">
      <c r="A13" s="2" t="s">
        <v>943</v>
      </c>
      <c r="B13" s="4"/>
      <c r="C13" s="4"/>
      <c r="D13" s="4"/>
      <c r="E13" s="4"/>
      <c r="F13" s="6">
        <v>1400000000</v>
      </c>
      <c r="G13" s="6">
        <v>550000000</v>
      </c>
      <c r="H13" s="6">
        <v>100000000</v>
      </c>
      <c r="I13" s="6">
        <v>100000000</v>
      </c>
      <c r="J13" s="6">
        <v>50000000</v>
      </c>
      <c r="K13" s="6">
        <v>50000000</v>
      </c>
      <c r="L13" s="4"/>
      <c r="M13" s="6">
        <v>350000000</v>
      </c>
      <c r="N13" s="6">
        <v>850000000</v>
      </c>
      <c r="O13" s="6">
        <v>550000000</v>
      </c>
      <c r="P13" s="4"/>
      <c r="Q13" s="4"/>
      <c r="R13" s="4"/>
      <c r="S13" s="4"/>
      <c r="T13" s="4"/>
      <c r="U13" s="4"/>
      <c r="V13" s="4"/>
      <c r="W13" s="4"/>
      <c r="X13" s="4"/>
      <c r="Y13" s="4"/>
      <c r="Z13" s="4"/>
      <c r="AA13" s="4"/>
      <c r="AB13" s="4"/>
      <c r="AC13" s="4"/>
      <c r="AD13" s="4"/>
      <c r="AE13" s="4"/>
      <c r="AF13" s="4"/>
    </row>
    <row r="14" spans="1:32">
      <c r="A14" s="2" t="s">
        <v>944</v>
      </c>
      <c r="B14" s="4"/>
      <c r="C14" s="4"/>
      <c r="D14" s="4"/>
      <c r="E14" s="4"/>
      <c r="F14" s="4"/>
      <c r="G14" s="4"/>
      <c r="H14" s="4"/>
      <c r="I14" s="4"/>
      <c r="J14" s="4"/>
      <c r="K14" s="4"/>
      <c r="L14" s="4" t="s">
        <v>945</v>
      </c>
      <c r="M14" s="4"/>
      <c r="N14" s="4"/>
      <c r="O14" s="4"/>
      <c r="P14" s="4"/>
      <c r="Q14" s="4"/>
      <c r="R14" s="4"/>
      <c r="S14" s="4"/>
      <c r="T14" s="4"/>
      <c r="U14" s="4"/>
      <c r="V14" s="4"/>
      <c r="W14" s="4"/>
      <c r="X14" s="4"/>
      <c r="Y14" s="4"/>
      <c r="Z14" s="4"/>
      <c r="AA14" s="4"/>
      <c r="AB14" s="4"/>
      <c r="AC14" s="4"/>
      <c r="AD14" s="4"/>
      <c r="AE14" s="4"/>
      <c r="AF14" s="4"/>
    </row>
    <row r="15" spans="1:32">
      <c r="A15" s="2" t="s">
        <v>946</v>
      </c>
      <c r="B15" s="6">
        <v>12100000</v>
      </c>
      <c r="C15" s="6">
        <v>4100000</v>
      </c>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row>
    <row r="16" spans="1:32" ht="30">
      <c r="A16" s="2" t="s">
        <v>947</v>
      </c>
      <c r="B16" s="4"/>
      <c r="C16" s="4"/>
      <c r="D16" s="8">
        <v>20000000</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row>
  </sheetData>
  <mergeCells count="3">
    <mergeCell ref="A1:A4"/>
    <mergeCell ref="B1:B4"/>
    <mergeCell ref="C1:C4"/>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cols>
    <col min="1" max="1" width="36.5703125" bestFit="1" customWidth="1"/>
    <col min="2" max="2" width="15.42578125" bestFit="1" customWidth="1"/>
    <col min="3" max="3" width="27.7109375" bestFit="1" customWidth="1"/>
    <col min="4" max="5" width="36.5703125" bestFit="1" customWidth="1"/>
    <col min="6" max="10" width="27.7109375" bestFit="1" customWidth="1"/>
    <col min="11" max="11" width="36.5703125" bestFit="1" customWidth="1"/>
    <col min="12" max="12" width="27.7109375" bestFit="1" customWidth="1"/>
  </cols>
  <sheetData>
    <row r="1" spans="1:12" ht="15" customHeight="1">
      <c r="A1" s="7" t="s">
        <v>948</v>
      </c>
      <c r="B1" s="1" t="s">
        <v>83</v>
      </c>
      <c r="C1" s="1"/>
      <c r="D1" s="1"/>
      <c r="E1" s="1"/>
      <c r="F1" s="7" t="s">
        <v>83</v>
      </c>
      <c r="G1" s="7"/>
      <c r="H1" s="7" t="s">
        <v>1</v>
      </c>
      <c r="I1" s="7"/>
      <c r="J1" s="7"/>
      <c r="K1" s="7"/>
      <c r="L1" s="7"/>
    </row>
    <row r="2" spans="1:12">
      <c r="A2" s="7"/>
      <c r="B2" s="7" t="s">
        <v>2</v>
      </c>
      <c r="C2" s="1" t="s">
        <v>26</v>
      </c>
      <c r="D2" s="1" t="s">
        <v>2</v>
      </c>
      <c r="E2" s="1" t="s">
        <v>26</v>
      </c>
      <c r="F2" s="1" t="s">
        <v>2</v>
      </c>
      <c r="G2" s="1" t="s">
        <v>84</v>
      </c>
      <c r="H2" s="1" t="s">
        <v>2</v>
      </c>
      <c r="I2" s="1" t="s">
        <v>84</v>
      </c>
      <c r="J2" s="1" t="s">
        <v>26</v>
      </c>
      <c r="K2" s="1" t="s">
        <v>26</v>
      </c>
      <c r="L2" s="1" t="s">
        <v>26</v>
      </c>
    </row>
    <row r="3" spans="1:12" ht="30">
      <c r="A3" s="7"/>
      <c r="B3" s="7"/>
      <c r="C3" s="1" t="s">
        <v>127</v>
      </c>
      <c r="D3" s="1" t="s">
        <v>127</v>
      </c>
      <c r="E3" s="1" t="s">
        <v>127</v>
      </c>
      <c r="F3" s="1" t="s">
        <v>127</v>
      </c>
      <c r="G3" s="1" t="s">
        <v>127</v>
      </c>
      <c r="H3" s="1" t="s">
        <v>127</v>
      </c>
      <c r="I3" s="1" t="s">
        <v>127</v>
      </c>
      <c r="J3" s="1" t="s">
        <v>951</v>
      </c>
      <c r="K3" s="1" t="s">
        <v>952</v>
      </c>
      <c r="L3" s="1" t="s">
        <v>953</v>
      </c>
    </row>
    <row r="4" spans="1:12" ht="30">
      <c r="A4" s="7"/>
      <c r="B4" s="7"/>
      <c r="C4" s="1"/>
      <c r="D4" s="1" t="s">
        <v>949</v>
      </c>
      <c r="E4" s="1" t="s">
        <v>949</v>
      </c>
      <c r="F4" s="1"/>
      <c r="G4" s="1"/>
      <c r="H4" s="1"/>
      <c r="I4" s="1"/>
      <c r="J4" s="1" t="s">
        <v>127</v>
      </c>
      <c r="K4" s="1" t="s">
        <v>127</v>
      </c>
      <c r="L4" s="1" t="s">
        <v>127</v>
      </c>
    </row>
    <row r="5" spans="1:12">
      <c r="A5" s="7"/>
      <c r="B5" s="7"/>
      <c r="C5" s="1"/>
      <c r="D5" s="1" t="s">
        <v>950</v>
      </c>
      <c r="E5" s="1" t="s">
        <v>950</v>
      </c>
      <c r="F5" s="1"/>
      <c r="G5" s="1"/>
      <c r="H5" s="1"/>
      <c r="I5" s="1"/>
      <c r="J5" s="1"/>
      <c r="K5" s="1"/>
      <c r="L5" s="1"/>
    </row>
    <row r="6" spans="1:12">
      <c r="A6" s="3" t="s">
        <v>954</v>
      </c>
      <c r="B6" s="4"/>
      <c r="C6" s="4"/>
      <c r="D6" s="4"/>
      <c r="E6" s="4"/>
      <c r="F6" s="4"/>
      <c r="G6" s="4"/>
      <c r="H6" s="4"/>
      <c r="I6" s="4"/>
      <c r="J6" s="4"/>
      <c r="K6" s="4"/>
      <c r="L6" s="4"/>
    </row>
    <row r="7" spans="1:12">
      <c r="A7" s="2" t="s">
        <v>955</v>
      </c>
      <c r="B7" s="4"/>
      <c r="C7" s="8">
        <v>200000000</v>
      </c>
      <c r="D7" s="4"/>
      <c r="E7" s="4"/>
      <c r="F7" s="4"/>
      <c r="G7" s="4"/>
      <c r="H7" s="4"/>
      <c r="I7" s="4"/>
      <c r="J7" s="4"/>
      <c r="K7" s="4"/>
      <c r="L7" s="4"/>
    </row>
    <row r="8" spans="1:12">
      <c r="A8" s="2" t="s">
        <v>956</v>
      </c>
      <c r="B8" s="4"/>
      <c r="C8" s="116">
        <v>1.7299999999999999E-2</v>
      </c>
      <c r="D8" s="4"/>
      <c r="E8" s="4"/>
      <c r="F8" s="4"/>
      <c r="G8" s="4"/>
      <c r="H8" s="4"/>
      <c r="I8" s="4"/>
      <c r="J8" s="4"/>
      <c r="K8" s="4"/>
      <c r="L8" s="4"/>
    </row>
    <row r="9" spans="1:12" ht="30">
      <c r="A9" s="2" t="s">
        <v>957</v>
      </c>
      <c r="B9" s="4"/>
      <c r="C9" s="4"/>
      <c r="D9" s="4"/>
      <c r="E9" s="4"/>
      <c r="F9" s="4"/>
      <c r="G9" s="4"/>
      <c r="H9" s="4"/>
      <c r="I9" s="4"/>
      <c r="J9" s="6">
        <v>2500000</v>
      </c>
      <c r="K9" s="6">
        <v>5000000</v>
      </c>
      <c r="L9" s="6">
        <v>7500000</v>
      </c>
    </row>
    <row r="10" spans="1:12" ht="30">
      <c r="A10" s="2" t="s">
        <v>958</v>
      </c>
      <c r="B10" s="4"/>
      <c r="C10" s="6">
        <v>107500000</v>
      </c>
      <c r="D10" s="4"/>
      <c r="E10" s="4"/>
      <c r="F10" s="4"/>
      <c r="G10" s="4"/>
      <c r="H10" s="4"/>
      <c r="I10" s="4"/>
      <c r="J10" s="4"/>
      <c r="K10" s="4"/>
      <c r="L10" s="4"/>
    </row>
    <row r="11" spans="1:12" ht="30">
      <c r="A11" s="2" t="s">
        <v>959</v>
      </c>
      <c r="B11" s="4"/>
      <c r="C11" s="4"/>
      <c r="D11" s="6">
        <v>-4455000</v>
      </c>
      <c r="E11" s="6">
        <v>-6486000</v>
      </c>
      <c r="F11" s="4"/>
      <c r="G11" s="4"/>
      <c r="H11" s="4"/>
      <c r="I11" s="4"/>
      <c r="J11" s="4"/>
      <c r="K11" s="4"/>
      <c r="L11" s="4"/>
    </row>
    <row r="12" spans="1:12" ht="30">
      <c r="A12" s="2" t="s">
        <v>120</v>
      </c>
      <c r="B12" s="6">
        <v>100000</v>
      </c>
      <c r="C12" s="4"/>
      <c r="D12" s="4"/>
      <c r="E12" s="4"/>
      <c r="F12" s="6">
        <v>9000</v>
      </c>
      <c r="G12" s="6">
        <v>-492000</v>
      </c>
      <c r="H12" s="6">
        <v>1257000</v>
      </c>
      <c r="I12" s="6">
        <v>-1257000</v>
      </c>
      <c r="J12" s="4"/>
      <c r="K12" s="4"/>
      <c r="L12" s="4"/>
    </row>
    <row r="13" spans="1:12" ht="45">
      <c r="A13" s="2" t="s">
        <v>960</v>
      </c>
      <c r="B13" s="4"/>
      <c r="C13" s="4"/>
      <c r="D13" s="4"/>
      <c r="E13" s="4"/>
      <c r="F13" s="8">
        <v>-100000</v>
      </c>
      <c r="G13" s="8">
        <v>300000</v>
      </c>
      <c r="H13" s="8">
        <v>-800000</v>
      </c>
      <c r="I13" s="8">
        <v>800000</v>
      </c>
      <c r="J13" s="4"/>
      <c r="K13" s="4"/>
      <c r="L13" s="4"/>
    </row>
  </sheetData>
  <mergeCells count="5">
    <mergeCell ref="A1:A5"/>
    <mergeCell ref="F1:G1"/>
    <mergeCell ref="H1:I1"/>
    <mergeCell ref="J1:L1"/>
    <mergeCell ref="B2:B5"/>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961</v>
      </c>
      <c r="B1" s="7" t="s">
        <v>83</v>
      </c>
      <c r="C1" s="7"/>
      <c r="D1" s="7" t="s">
        <v>1</v>
      </c>
      <c r="E1" s="7"/>
    </row>
    <row r="2" spans="1:5">
      <c r="A2" s="1" t="s">
        <v>884</v>
      </c>
      <c r="B2" s="1" t="s">
        <v>2</v>
      </c>
      <c r="C2" s="1" t="s">
        <v>84</v>
      </c>
      <c r="D2" s="1" t="s">
        <v>2</v>
      </c>
      <c r="E2" s="1" t="s">
        <v>84</v>
      </c>
    </row>
    <row r="3" spans="1:5">
      <c r="A3" s="3" t="s">
        <v>962</v>
      </c>
      <c r="B3" s="4"/>
      <c r="C3" s="4"/>
      <c r="D3" s="4"/>
      <c r="E3" s="4"/>
    </row>
    <row r="4" spans="1:5" ht="30">
      <c r="A4" s="2" t="s">
        <v>963</v>
      </c>
      <c r="B4" s="116">
        <v>0.35</v>
      </c>
      <c r="C4" s="116">
        <v>0.36899999999999999</v>
      </c>
      <c r="D4" s="116">
        <v>0.38700000000000001</v>
      </c>
      <c r="E4" s="116">
        <v>0.40899999999999997</v>
      </c>
    </row>
    <row r="5" spans="1:5" ht="30">
      <c r="A5" s="2" t="s">
        <v>867</v>
      </c>
      <c r="B5" s="9">
        <v>-3.5</v>
      </c>
      <c r="C5" s="9">
        <v>-5.2</v>
      </c>
      <c r="D5" s="9">
        <v>-14.8</v>
      </c>
      <c r="E5" s="9">
        <v>18.7</v>
      </c>
    </row>
  </sheetData>
  <mergeCells count="2">
    <mergeCell ref="B1:C1"/>
    <mergeCell ref="D1:E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5" width="12.28515625" bestFit="1" customWidth="1"/>
  </cols>
  <sheetData>
    <row r="1" spans="1:5" ht="15" customHeight="1">
      <c r="A1" s="1" t="s">
        <v>964</v>
      </c>
      <c r="B1" s="7" t="s">
        <v>83</v>
      </c>
      <c r="C1" s="7"/>
      <c r="D1" s="7" t="s">
        <v>1</v>
      </c>
      <c r="E1" s="7"/>
    </row>
    <row r="2" spans="1:5" ht="30">
      <c r="A2" s="1" t="s">
        <v>71</v>
      </c>
      <c r="B2" s="1" t="s">
        <v>2</v>
      </c>
      <c r="C2" s="1" t="s">
        <v>84</v>
      </c>
      <c r="D2" s="1" t="s">
        <v>2</v>
      </c>
      <c r="E2" s="1" t="s">
        <v>84</v>
      </c>
    </row>
    <row r="3" spans="1:5" ht="30">
      <c r="A3" s="3" t="s">
        <v>965</v>
      </c>
      <c r="B3" s="4"/>
      <c r="C3" s="4"/>
      <c r="D3" s="4"/>
      <c r="E3" s="4"/>
    </row>
    <row r="4" spans="1:5" ht="30">
      <c r="A4" s="2" t="s">
        <v>107</v>
      </c>
      <c r="B4" s="8">
        <v>49954</v>
      </c>
      <c r="C4" s="8">
        <v>36213</v>
      </c>
      <c r="D4" s="8">
        <v>129038</v>
      </c>
      <c r="E4" s="8">
        <v>106473</v>
      </c>
    </row>
    <row r="5" spans="1:5" ht="30">
      <c r="A5" s="2" t="s">
        <v>101</v>
      </c>
      <c r="B5" s="6">
        <v>-1240</v>
      </c>
      <c r="C5" s="6">
        <v>-10157</v>
      </c>
      <c r="D5" s="6">
        <v>-3205</v>
      </c>
      <c r="E5" s="6">
        <v>-18142</v>
      </c>
    </row>
    <row r="6" spans="1:5" ht="30">
      <c r="A6" s="2" t="s">
        <v>102</v>
      </c>
      <c r="B6" s="6">
        <v>-5052</v>
      </c>
      <c r="C6" s="6">
        <v>12264</v>
      </c>
      <c r="D6" s="6">
        <v>-5052</v>
      </c>
      <c r="E6" s="6">
        <v>9277</v>
      </c>
    </row>
    <row r="7" spans="1:5">
      <c r="A7" s="2" t="s">
        <v>105</v>
      </c>
      <c r="B7" s="8">
        <v>43662</v>
      </c>
      <c r="C7" s="8">
        <v>38320</v>
      </c>
      <c r="D7" s="8">
        <v>120781</v>
      </c>
      <c r="E7" s="8">
        <v>97608</v>
      </c>
    </row>
    <row r="8" spans="1:5" ht="30">
      <c r="A8" s="3" t="s">
        <v>966</v>
      </c>
      <c r="B8" s="4"/>
      <c r="C8" s="4"/>
      <c r="D8" s="4"/>
      <c r="E8" s="4"/>
    </row>
    <row r="9" spans="1:5" ht="30">
      <c r="A9" s="2" t="s">
        <v>347</v>
      </c>
      <c r="B9" s="6">
        <v>94773</v>
      </c>
      <c r="C9" s="6">
        <v>101650</v>
      </c>
      <c r="D9" s="6">
        <v>95802</v>
      </c>
      <c r="E9" s="6">
        <v>104713</v>
      </c>
    </row>
    <row r="10" spans="1:5" ht="30">
      <c r="A10" s="2" t="s">
        <v>967</v>
      </c>
      <c r="B10" s="6">
        <v>2020</v>
      </c>
      <c r="C10" s="6">
        <v>1463</v>
      </c>
      <c r="D10" s="6">
        <v>1870</v>
      </c>
      <c r="E10" s="4">
        <v>973</v>
      </c>
    </row>
    <row r="11" spans="1:5" ht="30">
      <c r="A11" s="2" t="s">
        <v>349</v>
      </c>
      <c r="B11" s="6">
        <v>96793</v>
      </c>
      <c r="C11" s="6">
        <v>103113</v>
      </c>
      <c r="D11" s="6">
        <v>97672</v>
      </c>
      <c r="E11" s="6">
        <v>105686</v>
      </c>
    </row>
    <row r="12" spans="1:5">
      <c r="A12" s="3" t="s">
        <v>968</v>
      </c>
      <c r="B12" s="4"/>
      <c r="C12" s="4"/>
      <c r="D12" s="4"/>
      <c r="E12" s="4"/>
    </row>
    <row r="13" spans="1:5" ht="30">
      <c r="A13" s="2" t="s">
        <v>107</v>
      </c>
      <c r="B13" s="9">
        <v>0.53</v>
      </c>
      <c r="C13" s="9">
        <v>0.36</v>
      </c>
      <c r="D13" s="9">
        <v>1.35</v>
      </c>
      <c r="E13" s="9">
        <v>1.02</v>
      </c>
    </row>
    <row r="14" spans="1:5" ht="30">
      <c r="A14" s="2" t="s">
        <v>969</v>
      </c>
      <c r="B14" s="9">
        <v>-0.01</v>
      </c>
      <c r="C14" s="9">
        <v>-0.1</v>
      </c>
      <c r="D14" s="9">
        <v>-0.03</v>
      </c>
      <c r="E14" s="9">
        <v>-0.17</v>
      </c>
    </row>
    <row r="15" spans="1:5" ht="30">
      <c r="A15" s="2" t="s">
        <v>110</v>
      </c>
      <c r="B15" s="9">
        <v>-0.05</v>
      </c>
      <c r="C15" s="9">
        <v>0.12</v>
      </c>
      <c r="D15" s="9">
        <v>-0.05</v>
      </c>
      <c r="E15" s="9">
        <v>0.09</v>
      </c>
    </row>
    <row r="16" spans="1:5" ht="30">
      <c r="A16" s="2" t="s">
        <v>111</v>
      </c>
      <c r="B16" s="9">
        <v>0.47</v>
      </c>
      <c r="C16" s="9">
        <v>0.38</v>
      </c>
      <c r="D16" s="9">
        <v>1.27</v>
      </c>
      <c r="E16" s="9">
        <v>0.94</v>
      </c>
    </row>
    <row r="17" spans="1:5">
      <c r="A17" s="3" t="s">
        <v>970</v>
      </c>
      <c r="B17" s="4"/>
      <c r="C17" s="4"/>
      <c r="D17" s="4"/>
      <c r="E17" s="4"/>
    </row>
    <row r="18" spans="1:5" ht="30">
      <c r="A18" s="2" t="s">
        <v>107</v>
      </c>
      <c r="B18" s="9">
        <v>0.52</v>
      </c>
      <c r="C18" s="9">
        <v>0.35</v>
      </c>
      <c r="D18" s="9">
        <v>1.32</v>
      </c>
      <c r="E18" s="9">
        <v>1.01</v>
      </c>
    </row>
    <row r="19" spans="1:5" ht="30">
      <c r="A19" s="2" t="s">
        <v>969</v>
      </c>
      <c r="B19" s="9">
        <v>-0.01</v>
      </c>
      <c r="C19" s="9">
        <v>-0.1</v>
      </c>
      <c r="D19" s="9">
        <v>-0.03</v>
      </c>
      <c r="E19" s="9">
        <v>-0.17</v>
      </c>
    </row>
    <row r="20" spans="1:5" ht="30">
      <c r="A20" s="2" t="s">
        <v>110</v>
      </c>
      <c r="B20" s="9">
        <v>-0.05</v>
      </c>
      <c r="C20" s="9">
        <v>0.12</v>
      </c>
      <c r="D20" s="9">
        <v>-0.05</v>
      </c>
      <c r="E20" s="9">
        <v>0.09</v>
      </c>
    </row>
    <row r="21" spans="1:5" ht="30">
      <c r="A21" s="2" t="s">
        <v>111</v>
      </c>
      <c r="B21" s="9">
        <v>0.46</v>
      </c>
      <c r="C21" s="9">
        <v>0.37</v>
      </c>
      <c r="D21" s="9">
        <v>1.24</v>
      </c>
      <c r="E21" s="9">
        <v>0.93</v>
      </c>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971</v>
      </c>
      <c r="B1" s="7" t="s">
        <v>83</v>
      </c>
      <c r="C1" s="7"/>
      <c r="D1" s="7" t="s">
        <v>1</v>
      </c>
      <c r="E1" s="7"/>
    </row>
    <row r="2" spans="1:5">
      <c r="A2" s="1" t="s">
        <v>884</v>
      </c>
      <c r="B2" s="1" t="s">
        <v>2</v>
      </c>
      <c r="C2" s="1" t="s">
        <v>84</v>
      </c>
      <c r="D2" s="1" t="s">
        <v>2</v>
      </c>
      <c r="E2" s="1" t="s">
        <v>84</v>
      </c>
    </row>
    <row r="3" spans="1:5">
      <c r="A3" s="3" t="s">
        <v>336</v>
      </c>
      <c r="B3" s="4"/>
      <c r="C3" s="4"/>
      <c r="D3" s="4"/>
      <c r="E3" s="4"/>
    </row>
    <row r="4" spans="1:5" ht="45">
      <c r="A4" s="2" t="s">
        <v>972</v>
      </c>
      <c r="B4" s="4">
        <v>0.6</v>
      </c>
      <c r="C4" s="4">
        <v>1</v>
      </c>
      <c r="D4" s="4">
        <v>0.8</v>
      </c>
      <c r="E4" s="4">
        <v>3.7</v>
      </c>
    </row>
  </sheetData>
  <mergeCells count="2">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showGridLines="0" workbookViewId="0"/>
  </sheetViews>
  <sheetFormatPr defaultRowHeight="15"/>
  <cols>
    <col min="1" max="1" width="36.5703125" bestFit="1" customWidth="1"/>
    <col min="2" max="3" width="15.42578125" bestFit="1" customWidth="1"/>
    <col min="4" max="5" width="12.28515625" bestFit="1" customWidth="1"/>
    <col min="6" max="32" width="36.5703125" bestFit="1" customWidth="1"/>
  </cols>
  <sheetData>
    <row r="1" spans="1:32" ht="15" customHeight="1">
      <c r="A1" s="1" t="s">
        <v>973</v>
      </c>
      <c r="B1" s="1" t="s">
        <v>83</v>
      </c>
      <c r="C1" s="1" t="s">
        <v>1</v>
      </c>
      <c r="D1" s="1"/>
      <c r="E1" s="1"/>
      <c r="F1" s="1"/>
      <c r="G1" s="1"/>
      <c r="H1" s="1"/>
      <c r="I1" s="1"/>
      <c r="J1" s="1"/>
      <c r="K1" s="1"/>
      <c r="L1" s="1"/>
      <c r="M1" s="1"/>
      <c r="N1" s="1"/>
      <c r="O1" s="1"/>
      <c r="P1" s="1"/>
      <c r="Q1" s="1"/>
      <c r="R1" s="1"/>
      <c r="S1" s="1"/>
      <c r="T1" s="1"/>
      <c r="U1" s="1"/>
      <c r="V1" s="1"/>
      <c r="W1" s="1"/>
      <c r="X1" s="1" t="s">
        <v>83</v>
      </c>
      <c r="Y1" s="1" t="s">
        <v>1</v>
      </c>
      <c r="Z1" s="7" t="s">
        <v>83</v>
      </c>
      <c r="AA1" s="7"/>
      <c r="AB1" s="7" t="s">
        <v>1</v>
      </c>
      <c r="AC1" s="7"/>
      <c r="AD1" s="7" t="s">
        <v>83</v>
      </c>
      <c r="AE1" s="7"/>
      <c r="AF1" s="1" t="s">
        <v>1</v>
      </c>
    </row>
    <row r="2" spans="1:32" ht="30">
      <c r="A2" s="1" t="s">
        <v>25</v>
      </c>
      <c r="B2" s="7" t="s">
        <v>84</v>
      </c>
      <c r="C2" s="7" t="s">
        <v>84</v>
      </c>
      <c r="D2" s="7" t="s">
        <v>2</v>
      </c>
      <c r="E2" s="7" t="s">
        <v>26</v>
      </c>
      <c r="F2" s="1" t="s">
        <v>2</v>
      </c>
      <c r="G2" s="1" t="s">
        <v>26</v>
      </c>
      <c r="H2" s="1" t="s">
        <v>2</v>
      </c>
      <c r="I2" s="1" t="s">
        <v>26</v>
      </c>
      <c r="J2" s="1" t="s">
        <v>2</v>
      </c>
      <c r="K2" s="1" t="s">
        <v>26</v>
      </c>
      <c r="L2" s="1" t="s">
        <v>2</v>
      </c>
      <c r="M2" s="1" t="s">
        <v>26</v>
      </c>
      <c r="N2" s="1" t="s">
        <v>2</v>
      </c>
      <c r="O2" s="1" t="s">
        <v>26</v>
      </c>
      <c r="P2" s="1" t="s">
        <v>2</v>
      </c>
      <c r="Q2" s="1" t="s">
        <v>26</v>
      </c>
      <c r="R2" s="1" t="s">
        <v>2</v>
      </c>
      <c r="S2" s="1" t="s">
        <v>26</v>
      </c>
      <c r="T2" s="1" t="s">
        <v>2</v>
      </c>
      <c r="U2" s="1" t="s">
        <v>26</v>
      </c>
      <c r="V2" s="1" t="s">
        <v>2</v>
      </c>
      <c r="W2" s="1" t="s">
        <v>26</v>
      </c>
      <c r="X2" s="1" t="s">
        <v>84</v>
      </c>
      <c r="Y2" s="1" t="s">
        <v>84</v>
      </c>
      <c r="Z2" s="1" t="s">
        <v>2</v>
      </c>
      <c r="AA2" s="1" t="s">
        <v>84</v>
      </c>
      <c r="AB2" s="1" t="s">
        <v>2</v>
      </c>
      <c r="AC2" s="1" t="s">
        <v>84</v>
      </c>
      <c r="AD2" s="1" t="s">
        <v>2</v>
      </c>
      <c r="AE2" s="1" t="s">
        <v>84</v>
      </c>
      <c r="AF2" s="1" t="s">
        <v>2</v>
      </c>
    </row>
    <row r="3" spans="1:32" ht="30">
      <c r="A3" s="1"/>
      <c r="B3" s="7"/>
      <c r="C3" s="7"/>
      <c r="D3" s="7"/>
      <c r="E3" s="7"/>
      <c r="F3" s="1" t="s">
        <v>974</v>
      </c>
      <c r="G3" s="1" t="s">
        <v>974</v>
      </c>
      <c r="H3" s="1" t="s">
        <v>974</v>
      </c>
      <c r="I3" s="1" t="s">
        <v>974</v>
      </c>
      <c r="J3" s="1" t="s">
        <v>974</v>
      </c>
      <c r="K3" s="1" t="s">
        <v>974</v>
      </c>
      <c r="L3" s="1" t="s">
        <v>949</v>
      </c>
      <c r="M3" s="1" t="s">
        <v>949</v>
      </c>
      <c r="N3" s="1" t="s">
        <v>949</v>
      </c>
      <c r="O3" s="1" t="s">
        <v>949</v>
      </c>
      <c r="P3" s="1" t="s">
        <v>949</v>
      </c>
      <c r="Q3" s="1" t="s">
        <v>949</v>
      </c>
      <c r="R3" s="1" t="s">
        <v>127</v>
      </c>
      <c r="S3" s="1" t="s">
        <v>127</v>
      </c>
      <c r="T3" s="1" t="s">
        <v>127</v>
      </c>
      <c r="U3" s="1" t="s">
        <v>127</v>
      </c>
      <c r="V3" s="1" t="s">
        <v>127</v>
      </c>
      <c r="W3" s="1" t="s">
        <v>127</v>
      </c>
      <c r="X3" s="1" t="s">
        <v>978</v>
      </c>
      <c r="Y3" s="1" t="s">
        <v>978</v>
      </c>
      <c r="Z3" s="1" t="s">
        <v>979</v>
      </c>
      <c r="AA3" s="1" t="s">
        <v>979</v>
      </c>
      <c r="AB3" s="1" t="s">
        <v>979</v>
      </c>
      <c r="AC3" s="1" t="s">
        <v>979</v>
      </c>
      <c r="AD3" s="1" t="s">
        <v>980</v>
      </c>
      <c r="AE3" s="1" t="s">
        <v>980</v>
      </c>
      <c r="AF3" s="1" t="s">
        <v>980</v>
      </c>
    </row>
    <row r="4" spans="1:32" ht="30">
      <c r="A4" s="1"/>
      <c r="B4" s="7"/>
      <c r="C4" s="7"/>
      <c r="D4" s="7"/>
      <c r="E4" s="7"/>
      <c r="F4" s="1" t="s">
        <v>975</v>
      </c>
      <c r="G4" s="1" t="s">
        <v>975</v>
      </c>
      <c r="H4" s="1" t="s">
        <v>950</v>
      </c>
      <c r="I4" s="1" t="s">
        <v>950</v>
      </c>
      <c r="J4" s="1" t="s">
        <v>976</v>
      </c>
      <c r="K4" s="1" t="s">
        <v>976</v>
      </c>
      <c r="L4" s="1" t="s">
        <v>975</v>
      </c>
      <c r="M4" s="1" t="s">
        <v>975</v>
      </c>
      <c r="N4" s="1" t="s">
        <v>950</v>
      </c>
      <c r="O4" s="1" t="s">
        <v>950</v>
      </c>
      <c r="P4" s="1" t="s">
        <v>977</v>
      </c>
      <c r="Q4" s="1" t="s">
        <v>977</v>
      </c>
      <c r="R4" s="1" t="s">
        <v>949</v>
      </c>
      <c r="S4" s="1" t="s">
        <v>949</v>
      </c>
      <c r="T4" s="1" t="s">
        <v>949</v>
      </c>
      <c r="U4" s="1" t="s">
        <v>949</v>
      </c>
      <c r="V4" s="1" t="s">
        <v>949</v>
      </c>
      <c r="W4" s="1" t="s">
        <v>949</v>
      </c>
      <c r="X4" s="1" t="s">
        <v>974</v>
      </c>
      <c r="Y4" s="1" t="s">
        <v>974</v>
      </c>
      <c r="Z4" s="1" t="s">
        <v>974</v>
      </c>
      <c r="AA4" s="1" t="s">
        <v>974</v>
      </c>
      <c r="AB4" s="1" t="s">
        <v>974</v>
      </c>
      <c r="AC4" s="1" t="s">
        <v>974</v>
      </c>
      <c r="AD4" s="1" t="s">
        <v>974</v>
      </c>
      <c r="AE4" s="1" t="s">
        <v>974</v>
      </c>
      <c r="AF4" s="1" t="s">
        <v>974</v>
      </c>
    </row>
    <row r="5" spans="1:32" ht="30">
      <c r="A5" s="1"/>
      <c r="B5" s="7"/>
      <c r="C5" s="7"/>
      <c r="D5" s="7"/>
      <c r="E5" s="7"/>
      <c r="F5" s="1"/>
      <c r="G5" s="1"/>
      <c r="H5" s="1"/>
      <c r="I5" s="1"/>
      <c r="J5" s="1"/>
      <c r="K5" s="1"/>
      <c r="L5" s="1"/>
      <c r="M5" s="1"/>
      <c r="N5" s="1"/>
      <c r="O5" s="1"/>
      <c r="P5" s="1"/>
      <c r="Q5" s="1"/>
      <c r="R5" s="1" t="s">
        <v>975</v>
      </c>
      <c r="S5" s="1" t="s">
        <v>975</v>
      </c>
      <c r="T5" s="1" t="s">
        <v>950</v>
      </c>
      <c r="U5" s="1" t="s">
        <v>950</v>
      </c>
      <c r="V5" s="1" t="s">
        <v>977</v>
      </c>
      <c r="W5" s="1" t="s">
        <v>977</v>
      </c>
      <c r="X5" s="1"/>
      <c r="Y5" s="1"/>
      <c r="Z5" s="1"/>
      <c r="AA5" s="1"/>
      <c r="AB5" s="1"/>
      <c r="AC5" s="1"/>
      <c r="AD5" s="1"/>
      <c r="AE5" s="1"/>
      <c r="AF5" s="1"/>
    </row>
    <row r="6" spans="1:32" ht="45">
      <c r="A6" s="3" t="s">
        <v>981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30">
      <c r="A7" s="2" t="s">
        <v>982</v>
      </c>
      <c r="B7" s="4"/>
      <c r="C7" s="4"/>
      <c r="D7" s="8">
        <v>791</v>
      </c>
      <c r="E7" s="8">
        <v>794</v>
      </c>
      <c r="F7" s="4"/>
      <c r="G7" s="8">
        <v>794</v>
      </c>
      <c r="H7" s="4"/>
      <c r="I7" s="8">
        <v>0</v>
      </c>
      <c r="J7" s="4"/>
      <c r="K7" s="8">
        <v>0</v>
      </c>
      <c r="L7" s="4"/>
      <c r="M7" s="4"/>
      <c r="N7" s="4"/>
      <c r="O7" s="4"/>
      <c r="P7" s="4"/>
      <c r="Q7" s="4"/>
      <c r="R7" s="4"/>
      <c r="S7" s="4"/>
      <c r="T7" s="4"/>
      <c r="U7" s="4"/>
      <c r="V7" s="4"/>
      <c r="W7" s="4"/>
      <c r="X7" s="4"/>
      <c r="Y7" s="4"/>
      <c r="Z7" s="4"/>
      <c r="AA7" s="4"/>
      <c r="AB7" s="4"/>
      <c r="AC7" s="4"/>
      <c r="AD7" s="4"/>
      <c r="AE7" s="4"/>
      <c r="AF7" s="4"/>
    </row>
    <row r="8" spans="1:32" ht="30">
      <c r="A8" s="2" t="s">
        <v>983</v>
      </c>
      <c r="B8" s="6">
        <v>8708</v>
      </c>
      <c r="C8" s="6">
        <v>30690</v>
      </c>
      <c r="D8" s="4"/>
      <c r="E8" s="4"/>
      <c r="F8" s="4"/>
      <c r="G8" s="4"/>
      <c r="H8" s="4"/>
      <c r="I8" s="4"/>
      <c r="J8" s="4"/>
      <c r="K8" s="4"/>
      <c r="L8" s="4"/>
      <c r="M8" s="4"/>
      <c r="N8" s="4"/>
      <c r="O8" s="4"/>
      <c r="P8" s="4"/>
      <c r="Q8" s="4"/>
      <c r="R8" s="4"/>
      <c r="S8" s="4"/>
      <c r="T8" s="4"/>
      <c r="U8" s="4"/>
      <c r="V8" s="4"/>
      <c r="W8" s="4"/>
      <c r="X8" s="4">
        <v>0</v>
      </c>
      <c r="Y8" s="6">
        <v>15700</v>
      </c>
      <c r="Z8" s="4">
        <v>0</v>
      </c>
      <c r="AA8" s="6">
        <v>8708</v>
      </c>
      <c r="AB8" s="6">
        <v>1721</v>
      </c>
      <c r="AC8" s="6">
        <v>13744</v>
      </c>
      <c r="AD8" s="6">
        <v>1200</v>
      </c>
      <c r="AE8" s="4">
        <v>0</v>
      </c>
      <c r="AF8" s="6">
        <v>1246</v>
      </c>
    </row>
    <row r="9" spans="1:32">
      <c r="A9" s="2" t="s">
        <v>984</v>
      </c>
      <c r="B9" s="4"/>
      <c r="C9" s="4"/>
      <c r="D9" s="6">
        <v>96764</v>
      </c>
      <c r="E9" s="6">
        <v>94227</v>
      </c>
      <c r="F9" s="4"/>
      <c r="G9" s="4">
        <v>0</v>
      </c>
      <c r="H9" s="4"/>
      <c r="I9" s="4">
        <v>0</v>
      </c>
      <c r="J9" s="4"/>
      <c r="K9" s="4">
        <v>0</v>
      </c>
      <c r="L9" s="4"/>
      <c r="M9" s="4"/>
      <c r="N9" s="4"/>
      <c r="O9" s="4"/>
      <c r="P9" s="4"/>
      <c r="Q9" s="4"/>
      <c r="R9" s="4"/>
      <c r="S9" s="4"/>
      <c r="T9" s="4"/>
      <c r="U9" s="4"/>
      <c r="V9" s="4"/>
      <c r="W9" s="4"/>
      <c r="X9" s="4"/>
      <c r="Y9" s="4"/>
      <c r="Z9" s="4"/>
      <c r="AA9" s="4"/>
      <c r="AB9" s="4"/>
      <c r="AC9" s="4"/>
      <c r="AD9" s="4"/>
      <c r="AE9" s="4"/>
      <c r="AF9" s="4"/>
    </row>
    <row r="10" spans="1:32">
      <c r="A10" s="2" t="s">
        <v>985</v>
      </c>
      <c r="B10" s="4"/>
      <c r="C10" s="4"/>
      <c r="D10" s="6">
        <v>183979</v>
      </c>
      <c r="E10" s="6">
        <v>171584</v>
      </c>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2" t="s">
        <v>36</v>
      </c>
      <c r="B11" s="4"/>
      <c r="C11" s="4"/>
      <c r="D11" s="6">
        <v>193975</v>
      </c>
      <c r="E11" s="6">
        <v>186617</v>
      </c>
      <c r="F11" s="4">
        <v>0</v>
      </c>
      <c r="G11" s="4">
        <v>0</v>
      </c>
      <c r="H11" s="4">
        <v>0</v>
      </c>
      <c r="I11" s="4">
        <v>0</v>
      </c>
      <c r="J11" s="4">
        <v>0</v>
      </c>
      <c r="K11" s="4">
        <v>0</v>
      </c>
      <c r="L11" s="4"/>
      <c r="M11" s="4"/>
      <c r="N11" s="4"/>
      <c r="O11" s="4"/>
      <c r="P11" s="4"/>
      <c r="Q11" s="4"/>
      <c r="R11" s="4"/>
      <c r="S11" s="4"/>
      <c r="T11" s="4"/>
      <c r="U11" s="4"/>
      <c r="V11" s="4"/>
      <c r="W11" s="4"/>
      <c r="X11" s="4"/>
      <c r="Y11" s="4"/>
      <c r="Z11" s="4"/>
      <c r="AA11" s="4"/>
      <c r="AB11" s="4"/>
      <c r="AC11" s="4"/>
      <c r="AD11" s="4"/>
      <c r="AE11" s="4"/>
      <c r="AF11" s="4"/>
    </row>
    <row r="12" spans="1:32">
      <c r="A12" s="3" t="s">
        <v>377</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row>
    <row r="13" spans="1:32">
      <c r="A13" s="2" t="s">
        <v>28</v>
      </c>
      <c r="B13" s="4"/>
      <c r="C13" s="4"/>
      <c r="D13" s="4"/>
      <c r="E13" s="4"/>
      <c r="F13" s="4"/>
      <c r="G13" s="4"/>
      <c r="H13" s="4"/>
      <c r="I13" s="4"/>
      <c r="J13" s="4"/>
      <c r="K13" s="4"/>
      <c r="L13" s="6">
        <v>135557</v>
      </c>
      <c r="M13" s="6">
        <v>148858</v>
      </c>
      <c r="N13" s="4">
        <v>0</v>
      </c>
      <c r="O13" s="4">
        <v>0</v>
      </c>
      <c r="P13" s="6">
        <v>135557</v>
      </c>
      <c r="Q13" s="6">
        <v>148858</v>
      </c>
      <c r="R13" s="4"/>
      <c r="S13" s="4"/>
      <c r="T13" s="4"/>
      <c r="U13" s="4"/>
      <c r="V13" s="4"/>
      <c r="W13" s="4"/>
      <c r="X13" s="4"/>
      <c r="Y13" s="4"/>
      <c r="Z13" s="4"/>
      <c r="AA13" s="4"/>
      <c r="AB13" s="4"/>
      <c r="AC13" s="4"/>
      <c r="AD13" s="4"/>
      <c r="AE13" s="4"/>
      <c r="AF13" s="4"/>
    </row>
    <row r="14" spans="1:32">
      <c r="A14" s="2" t="s">
        <v>41</v>
      </c>
      <c r="B14" s="4"/>
      <c r="C14" s="4"/>
      <c r="D14" s="4"/>
      <c r="E14" s="4"/>
      <c r="F14" s="4"/>
      <c r="G14" s="4"/>
      <c r="H14" s="4"/>
      <c r="I14" s="4"/>
      <c r="J14" s="4"/>
      <c r="K14" s="4"/>
      <c r="L14" s="4">
        <v>0</v>
      </c>
      <c r="M14" s="4">
        <v>0</v>
      </c>
      <c r="N14" s="6">
        <v>16390</v>
      </c>
      <c r="O14" s="6">
        <v>22117</v>
      </c>
      <c r="P14" s="6">
        <v>16390</v>
      </c>
      <c r="Q14" s="6">
        <v>22117</v>
      </c>
      <c r="R14" s="4"/>
      <c r="S14" s="4"/>
      <c r="T14" s="4"/>
      <c r="U14" s="4"/>
      <c r="V14" s="4"/>
      <c r="W14" s="4"/>
      <c r="X14" s="4"/>
      <c r="Y14" s="4"/>
      <c r="Z14" s="4"/>
      <c r="AA14" s="4"/>
      <c r="AB14" s="4"/>
      <c r="AC14" s="4"/>
      <c r="AD14" s="4"/>
      <c r="AE14" s="4"/>
      <c r="AF14" s="4"/>
    </row>
    <row r="15" spans="1:32">
      <c r="A15" s="2" t="s">
        <v>378</v>
      </c>
      <c r="B15" s="4"/>
      <c r="C15" s="4"/>
      <c r="D15" s="4"/>
      <c r="E15" s="4"/>
      <c r="F15" s="4"/>
      <c r="G15" s="4"/>
      <c r="H15" s="4"/>
      <c r="I15" s="4"/>
      <c r="J15" s="4"/>
      <c r="K15" s="4"/>
      <c r="L15" s="6">
        <v>21885</v>
      </c>
      <c r="M15" s="6">
        <v>22168</v>
      </c>
      <c r="N15" s="4">
        <v>0</v>
      </c>
      <c r="O15" s="4">
        <v>0</v>
      </c>
      <c r="P15" s="6">
        <v>21885</v>
      </c>
      <c r="Q15" s="6">
        <v>22168</v>
      </c>
      <c r="R15" s="4"/>
      <c r="S15" s="4"/>
      <c r="T15" s="4"/>
      <c r="U15" s="4"/>
      <c r="V15" s="4"/>
      <c r="W15" s="4"/>
      <c r="X15" s="4"/>
      <c r="Y15" s="4"/>
      <c r="Z15" s="4"/>
      <c r="AA15" s="4"/>
      <c r="AB15" s="4"/>
      <c r="AC15" s="4"/>
      <c r="AD15" s="4"/>
      <c r="AE15" s="4"/>
      <c r="AF15" s="4"/>
    </row>
    <row r="16" spans="1:32">
      <c r="A16" s="2" t="s">
        <v>379</v>
      </c>
      <c r="B16" s="4"/>
      <c r="C16" s="4"/>
      <c r="D16" s="4"/>
      <c r="E16" s="4"/>
      <c r="F16" s="4"/>
      <c r="G16" s="4">
        <v>794</v>
      </c>
      <c r="H16" s="4"/>
      <c r="I16" s="4">
        <v>0</v>
      </c>
      <c r="J16" s="4"/>
      <c r="K16" s="4">
        <v>0</v>
      </c>
      <c r="L16" s="6">
        <v>157442</v>
      </c>
      <c r="M16" s="6">
        <v>171026</v>
      </c>
      <c r="N16" s="6">
        <v>16390</v>
      </c>
      <c r="O16" s="6">
        <v>22117</v>
      </c>
      <c r="P16" s="6">
        <v>173832</v>
      </c>
      <c r="Q16" s="6">
        <v>193143</v>
      </c>
      <c r="R16" s="4"/>
      <c r="S16" s="4"/>
      <c r="T16" s="4"/>
      <c r="U16" s="4"/>
      <c r="V16" s="4"/>
      <c r="W16" s="4"/>
      <c r="X16" s="4"/>
      <c r="Y16" s="4"/>
      <c r="Z16" s="4"/>
      <c r="AA16" s="4"/>
      <c r="AB16" s="4"/>
      <c r="AC16" s="4"/>
      <c r="AD16" s="4"/>
      <c r="AE16" s="4"/>
      <c r="AF16" s="4"/>
    </row>
    <row r="17" spans="1:32">
      <c r="A17" s="3" t="s">
        <v>380</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row>
    <row r="18" spans="1:32">
      <c r="A18" s="2" t="s">
        <v>381</v>
      </c>
      <c r="B18" s="4"/>
      <c r="C18" s="4"/>
      <c r="D18" s="4"/>
      <c r="E18" s="4"/>
      <c r="F18" s="4"/>
      <c r="G18" s="4"/>
      <c r="H18" s="4"/>
      <c r="I18" s="4"/>
      <c r="J18" s="4"/>
      <c r="K18" s="4"/>
      <c r="L18" s="4">
        <v>0</v>
      </c>
      <c r="M18" s="4">
        <v>0</v>
      </c>
      <c r="N18" s="6">
        <v>824099</v>
      </c>
      <c r="O18" s="6">
        <v>899258</v>
      </c>
      <c r="P18" s="6">
        <v>824099</v>
      </c>
      <c r="Q18" s="6">
        <v>899258</v>
      </c>
      <c r="R18" s="4"/>
      <c r="S18" s="4"/>
      <c r="T18" s="4"/>
      <c r="U18" s="4"/>
      <c r="V18" s="4"/>
      <c r="W18" s="4"/>
      <c r="X18" s="4"/>
      <c r="Y18" s="4"/>
      <c r="Z18" s="4"/>
      <c r="AA18" s="4"/>
      <c r="AB18" s="4"/>
      <c r="AC18" s="4"/>
      <c r="AD18" s="4"/>
      <c r="AE18" s="4"/>
      <c r="AF18" s="4"/>
    </row>
    <row r="19" spans="1:32">
      <c r="A19" s="2" t="s">
        <v>382</v>
      </c>
      <c r="B19" s="4"/>
      <c r="C19" s="4"/>
      <c r="D19" s="4"/>
      <c r="E19" s="4"/>
      <c r="F19" s="4"/>
      <c r="G19" s="4"/>
      <c r="H19" s="4"/>
      <c r="I19" s="4"/>
      <c r="J19" s="4"/>
      <c r="K19" s="4"/>
      <c r="L19" s="4">
        <v>0</v>
      </c>
      <c r="M19" s="4">
        <v>0</v>
      </c>
      <c r="N19" s="6">
        <v>824099</v>
      </c>
      <c r="O19" s="6">
        <v>899258</v>
      </c>
      <c r="P19" s="6">
        <v>824099</v>
      </c>
      <c r="Q19" s="6">
        <v>899258</v>
      </c>
      <c r="R19" s="4"/>
      <c r="S19" s="4"/>
      <c r="T19" s="4"/>
      <c r="U19" s="4"/>
      <c r="V19" s="4"/>
      <c r="W19" s="4"/>
      <c r="X19" s="4"/>
      <c r="Y19" s="4"/>
      <c r="Z19" s="4"/>
      <c r="AA19" s="4"/>
      <c r="AB19" s="4"/>
      <c r="AC19" s="4"/>
      <c r="AD19" s="4"/>
      <c r="AE19" s="4"/>
      <c r="AF19" s="4"/>
    </row>
    <row r="20" spans="1:32">
      <c r="A20" s="2" t="s">
        <v>986</v>
      </c>
      <c r="B20" s="4"/>
      <c r="C20" s="4"/>
      <c r="D20" s="4"/>
      <c r="E20" s="4"/>
      <c r="F20" s="4"/>
      <c r="G20" s="4"/>
      <c r="H20" s="4"/>
      <c r="I20" s="4"/>
      <c r="J20" s="4"/>
      <c r="K20" s="4"/>
      <c r="L20" s="4"/>
      <c r="M20" s="4"/>
      <c r="N20" s="4"/>
      <c r="O20" s="4"/>
      <c r="P20" s="4"/>
      <c r="Q20" s="4"/>
      <c r="R20" s="8">
        <v>0</v>
      </c>
      <c r="S20" s="8">
        <v>0</v>
      </c>
      <c r="T20" s="8">
        <v>-4455</v>
      </c>
      <c r="U20" s="8">
        <v>-6486</v>
      </c>
      <c r="V20" s="8">
        <v>-4455</v>
      </c>
      <c r="W20" s="8">
        <v>6486</v>
      </c>
      <c r="X20" s="4"/>
      <c r="Y20" s="4"/>
      <c r="Z20" s="4"/>
      <c r="AA20" s="4"/>
      <c r="AB20" s="4"/>
      <c r="AC20" s="4"/>
      <c r="AD20" s="4"/>
      <c r="AE20" s="4"/>
      <c r="AF20" s="4"/>
    </row>
  </sheetData>
  <mergeCells count="7">
    <mergeCell ref="Z1:AA1"/>
    <mergeCell ref="AB1:AC1"/>
    <mergeCell ref="AD1:AE1"/>
    <mergeCell ref="B2:B5"/>
    <mergeCell ref="C2:C5"/>
    <mergeCell ref="D2:D5"/>
    <mergeCell ref="E2:E5"/>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15" customHeight="1">
      <c r="A1" s="1" t="s">
        <v>116</v>
      </c>
      <c r="B1" s="7" t="s">
        <v>83</v>
      </c>
      <c r="C1" s="7"/>
      <c r="D1" s="7" t="s">
        <v>1</v>
      </c>
      <c r="E1" s="7"/>
    </row>
    <row r="2" spans="1:5" ht="30">
      <c r="A2" s="1" t="s">
        <v>25</v>
      </c>
      <c r="B2" s="1" t="s">
        <v>2</v>
      </c>
      <c r="C2" s="1" t="s">
        <v>84</v>
      </c>
      <c r="D2" s="1" t="s">
        <v>2</v>
      </c>
      <c r="E2" s="1" t="s">
        <v>84</v>
      </c>
    </row>
    <row r="3" spans="1:5" ht="30">
      <c r="A3" s="2" t="s">
        <v>117</v>
      </c>
      <c r="B3" s="8">
        <v>43707</v>
      </c>
      <c r="C3" s="8">
        <v>38270</v>
      </c>
      <c r="D3" s="8">
        <v>120800</v>
      </c>
      <c r="E3" s="8">
        <v>97399</v>
      </c>
    </row>
    <row r="4" spans="1:5">
      <c r="A4" s="3" t="s">
        <v>118</v>
      </c>
      <c r="B4" s="4"/>
      <c r="C4" s="4"/>
      <c r="D4" s="4"/>
      <c r="E4" s="4"/>
    </row>
    <row r="5" spans="1:5" ht="30">
      <c r="A5" s="2" t="s">
        <v>119</v>
      </c>
      <c r="B5" s="4">
        <v>-336</v>
      </c>
      <c r="C5" s="4">
        <v>-419</v>
      </c>
      <c r="D5" s="4">
        <v>-175</v>
      </c>
      <c r="E5" s="4">
        <v>680</v>
      </c>
    </row>
    <row r="6" spans="1:5" ht="30">
      <c r="A6" s="2" t="s">
        <v>120</v>
      </c>
      <c r="B6" s="4">
        <v>100</v>
      </c>
      <c r="C6" s="4"/>
      <c r="D6" s="4"/>
      <c r="E6" s="4"/>
    </row>
    <row r="7" spans="1:5" ht="30">
      <c r="A7" s="2" t="s">
        <v>121</v>
      </c>
      <c r="B7" s="6">
        <v>7644</v>
      </c>
      <c r="C7" s="6">
        <v>5163</v>
      </c>
      <c r="D7" s="6">
        <v>-32289</v>
      </c>
      <c r="E7" s="6">
        <v>6178</v>
      </c>
    </row>
    <row r="8" spans="1:5" ht="30">
      <c r="A8" s="2" t="s">
        <v>122</v>
      </c>
      <c r="B8" s="4">
        <v>28</v>
      </c>
      <c r="C8" s="4">
        <v>12</v>
      </c>
      <c r="D8" s="4">
        <v>80</v>
      </c>
      <c r="E8" s="4">
        <v>36</v>
      </c>
    </row>
    <row r="9" spans="1:5" ht="30">
      <c r="A9" s="2" t="s">
        <v>123</v>
      </c>
      <c r="B9" s="6">
        <v>7345</v>
      </c>
      <c r="C9" s="6">
        <v>4264</v>
      </c>
      <c r="D9" s="6">
        <v>-31127</v>
      </c>
      <c r="E9" s="6">
        <v>5637</v>
      </c>
    </row>
    <row r="10" spans="1:5" ht="45">
      <c r="A10" s="2" t="s">
        <v>124</v>
      </c>
      <c r="B10" s="6">
        <v>51052</v>
      </c>
      <c r="C10" s="6">
        <v>42534</v>
      </c>
      <c r="D10" s="6">
        <v>89673</v>
      </c>
      <c r="E10" s="6">
        <v>103036</v>
      </c>
    </row>
    <row r="11" spans="1:5" ht="45">
      <c r="A11" s="2" t="s">
        <v>125</v>
      </c>
      <c r="B11" s="4">
        <v>45</v>
      </c>
      <c r="C11" s="4">
        <v>-50</v>
      </c>
      <c r="D11" s="4">
        <v>19</v>
      </c>
      <c r="E11" s="4">
        <v>-209</v>
      </c>
    </row>
    <row r="12" spans="1:5" ht="30">
      <c r="A12" s="2" t="s">
        <v>126</v>
      </c>
      <c r="B12" s="6">
        <v>51007</v>
      </c>
      <c r="C12" s="6">
        <v>42584</v>
      </c>
      <c r="D12" s="6">
        <v>89654</v>
      </c>
      <c r="E12" s="6">
        <v>103245</v>
      </c>
    </row>
    <row r="13" spans="1:5">
      <c r="A13" s="2" t="s">
        <v>127</v>
      </c>
      <c r="B13" s="4"/>
      <c r="C13" s="4"/>
      <c r="D13" s="4"/>
      <c r="E13" s="4"/>
    </row>
    <row r="14" spans="1:5">
      <c r="A14" s="3" t="s">
        <v>118</v>
      </c>
      <c r="B14" s="4"/>
      <c r="C14" s="4"/>
      <c r="D14" s="4"/>
      <c r="E14" s="4"/>
    </row>
    <row r="15" spans="1:5" ht="30">
      <c r="A15" s="2" t="s">
        <v>120</v>
      </c>
      <c r="B15" s="8">
        <v>9</v>
      </c>
      <c r="C15" s="8">
        <v>-492</v>
      </c>
      <c r="D15" s="8">
        <v>1257</v>
      </c>
      <c r="E15" s="8">
        <v>-1257</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6.5703125" bestFit="1" customWidth="1"/>
    <col min="2" max="2" width="12.28515625" bestFit="1" customWidth="1"/>
    <col min="3" max="4" width="36.5703125" bestFit="1" customWidth="1"/>
    <col min="5" max="5" width="25.140625" bestFit="1" customWidth="1"/>
    <col min="6" max="6" width="22.140625" bestFit="1" customWidth="1"/>
    <col min="7" max="7" width="2.5703125" bestFit="1" customWidth="1"/>
    <col min="8" max="8" width="16.5703125" bestFit="1" customWidth="1"/>
    <col min="9" max="9" width="36.5703125" bestFit="1" customWidth="1"/>
  </cols>
  <sheetData>
    <row r="1" spans="1:9" ht="15" customHeight="1">
      <c r="A1" s="1" t="s">
        <v>987</v>
      </c>
      <c r="B1" s="7" t="s">
        <v>1</v>
      </c>
      <c r="C1" s="7"/>
      <c r="D1" s="7"/>
      <c r="E1" s="7"/>
      <c r="F1" s="7"/>
      <c r="G1" s="7"/>
      <c r="H1" s="7"/>
      <c r="I1" s="1"/>
    </row>
    <row r="2" spans="1:9" ht="30">
      <c r="A2" s="1" t="s">
        <v>988</v>
      </c>
      <c r="B2" s="7" t="s">
        <v>2</v>
      </c>
      <c r="C2" s="1" t="s">
        <v>2</v>
      </c>
      <c r="D2" s="1" t="s">
        <v>84</v>
      </c>
      <c r="E2" s="1" t="s">
        <v>2</v>
      </c>
      <c r="F2" s="7" t="s">
        <v>2</v>
      </c>
      <c r="G2" s="7"/>
      <c r="H2" s="1" t="s">
        <v>84</v>
      </c>
      <c r="I2" s="117">
        <v>40682</v>
      </c>
    </row>
    <row r="3" spans="1:9" ht="30">
      <c r="A3" s="1"/>
      <c r="B3" s="7"/>
      <c r="C3" s="1" t="s">
        <v>989</v>
      </c>
      <c r="D3" s="1" t="s">
        <v>989</v>
      </c>
      <c r="E3" s="1" t="s">
        <v>990</v>
      </c>
      <c r="F3" s="7" t="s">
        <v>991</v>
      </c>
      <c r="G3" s="7"/>
      <c r="H3" s="1" t="s">
        <v>991</v>
      </c>
      <c r="I3" s="1" t="s">
        <v>992</v>
      </c>
    </row>
    <row r="4" spans="1:9" ht="45">
      <c r="A4" s="3" t="s">
        <v>993</v>
      </c>
      <c r="B4" s="4"/>
      <c r="C4" s="4"/>
      <c r="D4" s="4"/>
      <c r="E4" s="4"/>
      <c r="F4" s="4"/>
      <c r="G4" s="4"/>
      <c r="H4" s="4"/>
      <c r="I4" s="4"/>
    </row>
    <row r="5" spans="1:9" ht="30">
      <c r="A5" s="2" t="s">
        <v>994</v>
      </c>
      <c r="B5" s="4"/>
      <c r="C5" s="4"/>
      <c r="D5" s="4"/>
      <c r="E5" s="4"/>
      <c r="F5" s="4"/>
      <c r="G5" s="4"/>
      <c r="H5" s="4"/>
      <c r="I5" s="6">
        <v>18000000</v>
      </c>
    </row>
    <row r="6" spans="1:9" ht="30">
      <c r="A6" s="2" t="s">
        <v>995</v>
      </c>
      <c r="B6" s="116">
        <v>0</v>
      </c>
      <c r="C6" s="4"/>
      <c r="D6" s="4"/>
      <c r="E6" s="4"/>
      <c r="F6" s="4"/>
      <c r="G6" s="4"/>
      <c r="H6" s="4"/>
      <c r="I6" s="4"/>
    </row>
    <row r="7" spans="1:9" ht="60">
      <c r="A7" s="2" t="s">
        <v>996</v>
      </c>
      <c r="B7" s="4"/>
      <c r="C7" s="4"/>
      <c r="D7" s="4"/>
      <c r="E7" s="4"/>
      <c r="F7" s="116">
        <v>0</v>
      </c>
      <c r="G7" s="4"/>
      <c r="H7" s="4"/>
      <c r="I7" s="4"/>
    </row>
    <row r="8" spans="1:9">
      <c r="A8" s="3" t="s">
        <v>997</v>
      </c>
      <c r="B8" s="4"/>
      <c r="C8" s="4"/>
      <c r="D8" s="4"/>
      <c r="E8" s="4"/>
      <c r="F8" s="4"/>
      <c r="G8" s="4"/>
      <c r="H8" s="4"/>
      <c r="I8" s="4"/>
    </row>
    <row r="9" spans="1:9">
      <c r="A9" s="2" t="s">
        <v>998</v>
      </c>
      <c r="B9" s="4"/>
      <c r="C9" s="6">
        <v>1381000</v>
      </c>
      <c r="D9" s="4"/>
      <c r="E9" s="4"/>
      <c r="F9" s="6">
        <v>1151000</v>
      </c>
      <c r="G9" s="4"/>
      <c r="H9" s="4"/>
      <c r="I9" s="4"/>
    </row>
    <row r="10" spans="1:9">
      <c r="A10" s="2" t="s">
        <v>999</v>
      </c>
      <c r="B10" s="4"/>
      <c r="C10" s="6">
        <v>703828</v>
      </c>
      <c r="D10" s="6">
        <v>732820</v>
      </c>
      <c r="E10" s="4"/>
      <c r="F10" s="6">
        <v>408344</v>
      </c>
      <c r="G10" s="4"/>
      <c r="H10" s="6">
        <v>345348</v>
      </c>
      <c r="I10" s="4"/>
    </row>
    <row r="11" spans="1:9">
      <c r="A11" s="2" t="s">
        <v>1000</v>
      </c>
      <c r="B11" s="4"/>
      <c r="C11" s="6">
        <v>-559000</v>
      </c>
      <c r="D11" s="4"/>
      <c r="E11" s="4"/>
      <c r="F11" s="6">
        <v>-156000</v>
      </c>
      <c r="G11" s="4"/>
      <c r="H11" s="4"/>
      <c r="I11" s="4"/>
    </row>
    <row r="12" spans="1:9">
      <c r="A12" s="2" t="s">
        <v>1001</v>
      </c>
      <c r="B12" s="4"/>
      <c r="C12" s="6">
        <v>-87000</v>
      </c>
      <c r="D12" s="4"/>
      <c r="E12" s="4"/>
      <c r="F12" s="6">
        <v>-138000</v>
      </c>
      <c r="G12" s="4"/>
      <c r="H12" s="4"/>
      <c r="I12" s="4"/>
    </row>
    <row r="13" spans="1:9">
      <c r="A13" s="2" t="s">
        <v>1002</v>
      </c>
      <c r="B13" s="4"/>
      <c r="C13" s="6">
        <v>1439000</v>
      </c>
      <c r="D13" s="4"/>
      <c r="E13" s="4"/>
      <c r="F13" s="6">
        <v>1265000</v>
      </c>
      <c r="G13" s="4"/>
      <c r="H13" s="4"/>
      <c r="I13" s="4"/>
    </row>
    <row r="14" spans="1:9" ht="30">
      <c r="A14" s="3" t="s">
        <v>1003</v>
      </c>
      <c r="B14" s="4"/>
      <c r="C14" s="4"/>
      <c r="D14" s="4"/>
      <c r="E14" s="4"/>
      <c r="F14" s="4"/>
      <c r="G14" s="4"/>
      <c r="H14" s="4"/>
      <c r="I14" s="4"/>
    </row>
    <row r="15" spans="1:9" ht="30">
      <c r="A15" s="2" t="s">
        <v>1004</v>
      </c>
      <c r="B15" s="4"/>
      <c r="C15" s="9">
        <v>17.5</v>
      </c>
      <c r="D15" s="4"/>
      <c r="E15" s="4"/>
      <c r="F15" s="9">
        <v>17.21</v>
      </c>
      <c r="G15" s="4"/>
      <c r="H15" s="4"/>
      <c r="I15" s="4"/>
    </row>
    <row r="16" spans="1:9" ht="30">
      <c r="A16" s="2" t="s">
        <v>1005</v>
      </c>
      <c r="B16" s="4"/>
      <c r="C16" s="9">
        <v>26.02</v>
      </c>
      <c r="D16" s="4"/>
      <c r="E16" s="4"/>
      <c r="F16" s="9">
        <v>25.97</v>
      </c>
      <c r="G16" s="4"/>
      <c r="H16" s="4"/>
      <c r="I16" s="4"/>
    </row>
    <row r="17" spans="1:9" ht="30">
      <c r="A17" s="2" t="s">
        <v>1006</v>
      </c>
      <c r="B17" s="4"/>
      <c r="C17" s="9">
        <v>17.36</v>
      </c>
      <c r="D17" s="4"/>
      <c r="E17" s="4"/>
      <c r="F17" s="9">
        <v>18.18</v>
      </c>
      <c r="G17" s="4"/>
      <c r="H17" s="4"/>
      <c r="I17" s="4"/>
    </row>
    <row r="18" spans="1:9" ht="30">
      <c r="A18" s="2" t="s">
        <v>1007</v>
      </c>
      <c r="B18" s="4"/>
      <c r="C18" s="9">
        <v>19.09</v>
      </c>
      <c r="D18" s="4"/>
      <c r="E18" s="4"/>
      <c r="F18" s="9">
        <v>18.260000000000002</v>
      </c>
      <c r="G18" s="4"/>
      <c r="H18" s="4"/>
      <c r="I18" s="4"/>
    </row>
    <row r="19" spans="1:9" ht="30">
      <c r="A19" s="2" t="s">
        <v>1008</v>
      </c>
      <c r="B19" s="4"/>
      <c r="C19" s="9">
        <v>21.63</v>
      </c>
      <c r="D19" s="4"/>
      <c r="E19" s="4"/>
      <c r="F19" s="9">
        <v>18.510000000000002</v>
      </c>
      <c r="G19" s="4"/>
      <c r="H19" s="4"/>
      <c r="I19" s="4"/>
    </row>
    <row r="20" spans="1:9" ht="30">
      <c r="A20" s="2" t="s">
        <v>1009</v>
      </c>
      <c r="B20" s="4"/>
      <c r="C20" s="9">
        <v>18.3</v>
      </c>
      <c r="D20" s="9">
        <v>12.2</v>
      </c>
      <c r="E20" s="4"/>
      <c r="F20" s="9">
        <v>10.6</v>
      </c>
      <c r="G20" s="4"/>
      <c r="H20" s="9">
        <v>5.5</v>
      </c>
      <c r="I20" s="4"/>
    </row>
    <row r="21" spans="1:9" ht="30">
      <c r="A21" s="2" t="s">
        <v>1010</v>
      </c>
      <c r="B21" s="4"/>
      <c r="C21" s="4"/>
      <c r="D21" s="4"/>
      <c r="E21" s="9">
        <v>20.3</v>
      </c>
      <c r="F21" s="9">
        <v>14.1</v>
      </c>
      <c r="G21" s="4"/>
      <c r="H21" s="4"/>
      <c r="I21" s="4"/>
    </row>
    <row r="22" spans="1:9" ht="30">
      <c r="A22" s="2" t="s">
        <v>1011</v>
      </c>
      <c r="B22" s="4"/>
      <c r="C22" s="4"/>
      <c r="D22" s="4"/>
      <c r="E22" s="4" t="s">
        <v>1012</v>
      </c>
      <c r="F22" s="4" t="s">
        <v>1013</v>
      </c>
      <c r="G22" s="4"/>
      <c r="H22" s="4"/>
      <c r="I22" s="4"/>
    </row>
    <row r="23" spans="1:9" ht="60">
      <c r="A23" s="2" t="s">
        <v>1014</v>
      </c>
      <c r="B23" s="4"/>
      <c r="C23" s="4"/>
      <c r="D23" s="4"/>
      <c r="E23" s="4"/>
      <c r="F23" s="116">
        <v>4.1000000000000003E-3</v>
      </c>
      <c r="G23" s="118" t="s">
        <v>1015</v>
      </c>
      <c r="H23" s="4"/>
      <c r="I23" s="4"/>
    </row>
    <row r="24" spans="1:9" ht="60">
      <c r="A24" s="2" t="s">
        <v>1016</v>
      </c>
      <c r="B24" s="4"/>
      <c r="C24" s="4"/>
      <c r="D24" s="4"/>
      <c r="E24" s="4"/>
      <c r="F24" s="116">
        <v>0.29870000000000002</v>
      </c>
      <c r="G24" s="118" t="s">
        <v>1017</v>
      </c>
      <c r="H24" s="4"/>
      <c r="I24" s="4"/>
    </row>
    <row r="25" spans="1:9" ht="45">
      <c r="A25" s="2" t="s">
        <v>1018</v>
      </c>
      <c r="B25" s="4"/>
      <c r="C25" s="4"/>
      <c r="D25" s="4"/>
      <c r="E25" s="4"/>
      <c r="F25" s="116">
        <v>0.1787</v>
      </c>
      <c r="G25" s="118" t="s">
        <v>1019</v>
      </c>
      <c r="H25" s="4"/>
      <c r="I25" s="4"/>
    </row>
    <row r="26" spans="1:9">
      <c r="A26" s="58"/>
      <c r="B26" s="58"/>
      <c r="C26" s="58"/>
      <c r="D26" s="58"/>
      <c r="E26" s="58"/>
      <c r="F26" s="58"/>
      <c r="G26" s="58"/>
      <c r="H26" s="58"/>
      <c r="I26" s="58"/>
    </row>
    <row r="27" spans="1:9" ht="15" customHeight="1">
      <c r="A27" s="2" t="s">
        <v>1015</v>
      </c>
      <c r="B27" s="14" t="s">
        <v>426</v>
      </c>
      <c r="C27" s="14"/>
      <c r="D27" s="14"/>
      <c r="E27" s="14"/>
      <c r="F27" s="14"/>
      <c r="G27" s="14"/>
      <c r="H27" s="14"/>
      <c r="I27" s="14"/>
    </row>
    <row r="28" spans="1:9" ht="15" customHeight="1">
      <c r="A28" s="2" t="s">
        <v>1017</v>
      </c>
      <c r="B28" s="14" t="s">
        <v>427</v>
      </c>
      <c r="C28" s="14"/>
      <c r="D28" s="14"/>
      <c r="E28" s="14"/>
      <c r="F28" s="14"/>
      <c r="G28" s="14"/>
      <c r="H28" s="14"/>
      <c r="I28" s="14"/>
    </row>
    <row r="29" spans="1:9" ht="15" customHeight="1">
      <c r="A29" s="2" t="s">
        <v>1019</v>
      </c>
      <c r="B29" s="14" t="s">
        <v>1020</v>
      </c>
      <c r="C29" s="14"/>
      <c r="D29" s="14"/>
      <c r="E29" s="14"/>
      <c r="F29" s="14"/>
      <c r="G29" s="14"/>
      <c r="H29" s="14"/>
      <c r="I29" s="14"/>
    </row>
  </sheetData>
  <mergeCells count="8">
    <mergeCell ref="B28:I28"/>
    <mergeCell ref="B29:I29"/>
    <mergeCell ref="B1:H1"/>
    <mergeCell ref="B2:B3"/>
    <mergeCell ref="F2:G2"/>
    <mergeCell ref="F3:G3"/>
    <mergeCell ref="A26:I26"/>
    <mergeCell ref="B27:I27"/>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36.5703125" customWidth="1"/>
    <col min="3" max="3" width="4.7109375" customWidth="1"/>
    <col min="4" max="4" width="36.5703125" customWidth="1"/>
    <col min="5" max="5" width="4.7109375" customWidth="1"/>
  </cols>
  <sheetData>
    <row r="1" spans="1:5" ht="30" customHeight="1">
      <c r="A1" s="7" t="s">
        <v>1021</v>
      </c>
      <c r="B1" s="7" t="s">
        <v>1</v>
      </c>
      <c r="C1" s="7"/>
      <c r="D1" s="7"/>
      <c r="E1" s="7"/>
    </row>
    <row r="2" spans="1:5" ht="15" customHeight="1">
      <c r="A2" s="7"/>
      <c r="B2" s="7" t="s">
        <v>2</v>
      </c>
      <c r="C2" s="7"/>
      <c r="D2" s="7" t="s">
        <v>84</v>
      </c>
      <c r="E2" s="7"/>
    </row>
    <row r="3" spans="1:5">
      <c r="A3" s="2" t="s">
        <v>1022</v>
      </c>
      <c r="B3" s="4"/>
      <c r="C3" s="4"/>
      <c r="D3" s="4"/>
      <c r="E3" s="4"/>
    </row>
    <row r="4" spans="1:5" ht="45">
      <c r="A4" s="3" t="s">
        <v>993</v>
      </c>
      <c r="B4" s="4"/>
      <c r="C4" s="4"/>
      <c r="D4" s="4"/>
      <c r="E4" s="4"/>
    </row>
    <row r="5" spans="1:5">
      <c r="A5" s="2" t="s">
        <v>421</v>
      </c>
      <c r="B5" s="116">
        <v>0</v>
      </c>
      <c r="C5" s="4"/>
      <c r="D5" s="116">
        <v>0</v>
      </c>
      <c r="E5" s="4"/>
    </row>
    <row r="6" spans="1:5" ht="17.25">
      <c r="A6" s="2" t="s">
        <v>1023</v>
      </c>
      <c r="B6" s="116">
        <v>8.9999999999999993E-3</v>
      </c>
      <c r="C6" s="118" t="s">
        <v>1015</v>
      </c>
      <c r="D6" s="116">
        <v>0.01</v>
      </c>
      <c r="E6" s="118" t="s">
        <v>1015</v>
      </c>
    </row>
    <row r="7" spans="1:5" ht="17.25">
      <c r="A7" s="2" t="s">
        <v>1024</v>
      </c>
      <c r="B7" s="116">
        <v>0.41649999999999998</v>
      </c>
      <c r="C7" s="118" t="s">
        <v>1017</v>
      </c>
      <c r="D7" s="116">
        <v>0.42809999999999998</v>
      </c>
      <c r="E7" s="118" t="s">
        <v>1017</v>
      </c>
    </row>
    <row r="8" spans="1:5" ht="17.25">
      <c r="A8" s="2" t="s">
        <v>1025</v>
      </c>
      <c r="B8" s="4" t="s">
        <v>1026</v>
      </c>
      <c r="C8" s="118" t="s">
        <v>1019</v>
      </c>
      <c r="D8" s="4" t="s">
        <v>1027</v>
      </c>
      <c r="E8" s="118" t="s">
        <v>1019</v>
      </c>
    </row>
    <row r="9" spans="1:5">
      <c r="A9" s="58"/>
      <c r="B9" s="58"/>
      <c r="C9" s="58"/>
      <c r="D9" s="58"/>
      <c r="E9" s="58"/>
    </row>
    <row r="10" spans="1:5" ht="30" customHeight="1">
      <c r="A10" s="2" t="s">
        <v>1015</v>
      </c>
      <c r="B10" s="14" t="s">
        <v>426</v>
      </c>
      <c r="C10" s="14"/>
      <c r="D10" s="14"/>
      <c r="E10" s="14"/>
    </row>
    <row r="11" spans="1:5" ht="45" customHeight="1">
      <c r="A11" s="2" t="s">
        <v>1017</v>
      </c>
      <c r="B11" s="14" t="s">
        <v>441</v>
      </c>
      <c r="C11" s="14"/>
      <c r="D11" s="14"/>
      <c r="E11" s="14"/>
    </row>
    <row r="12" spans="1:5" ht="30" customHeight="1">
      <c r="A12" s="2" t="s">
        <v>1019</v>
      </c>
      <c r="B12" s="14" t="s">
        <v>1028</v>
      </c>
      <c r="C12" s="14"/>
      <c r="D12" s="14"/>
      <c r="E12" s="14"/>
    </row>
  </sheetData>
  <mergeCells count="8">
    <mergeCell ref="B11:E11"/>
    <mergeCell ref="B12:E12"/>
    <mergeCell ref="A1:A2"/>
    <mergeCell ref="B1:E1"/>
    <mergeCell ref="B2:C2"/>
    <mergeCell ref="D2:E2"/>
    <mergeCell ref="A9:E9"/>
    <mergeCell ref="B10:E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23.140625" bestFit="1" customWidth="1"/>
    <col min="3" max="3" width="12.28515625" bestFit="1" customWidth="1"/>
  </cols>
  <sheetData>
    <row r="1" spans="1:3" ht="15" customHeight="1">
      <c r="A1" s="7" t="s">
        <v>1029</v>
      </c>
      <c r="B1" s="7" t="s">
        <v>1</v>
      </c>
      <c r="C1" s="7"/>
    </row>
    <row r="2" spans="1:3">
      <c r="A2" s="7"/>
      <c r="B2" s="1" t="s">
        <v>2</v>
      </c>
      <c r="C2" s="1" t="s">
        <v>84</v>
      </c>
    </row>
    <row r="3" spans="1:3">
      <c r="A3" s="3" t="s">
        <v>462</v>
      </c>
      <c r="B3" s="4"/>
      <c r="C3" s="4"/>
    </row>
    <row r="4" spans="1:3" ht="30">
      <c r="A4" s="2" t="s">
        <v>1030</v>
      </c>
      <c r="B4" s="116">
        <v>0.85</v>
      </c>
      <c r="C4" s="4"/>
    </row>
    <row r="5" spans="1:3" ht="45">
      <c r="A5" s="2" t="s">
        <v>1031</v>
      </c>
      <c r="B5" s="4"/>
      <c r="C5" s="4" t="s">
        <v>1032</v>
      </c>
    </row>
    <row r="6" spans="1:3">
      <c r="A6" s="2" t="s">
        <v>1022</v>
      </c>
      <c r="B6" s="4"/>
      <c r="C6" s="4"/>
    </row>
    <row r="7" spans="1:3" ht="45">
      <c r="A7" s="3" t="s">
        <v>993</v>
      </c>
      <c r="B7" s="4"/>
      <c r="C7" s="4"/>
    </row>
    <row r="8" spans="1:3" ht="60">
      <c r="A8" s="2" t="s">
        <v>1033</v>
      </c>
      <c r="B8" s="8">
        <v>11300000</v>
      </c>
      <c r="C8" s="8">
        <v>9300000</v>
      </c>
    </row>
    <row r="9" spans="1:3">
      <c r="A9" s="3" t="s">
        <v>997</v>
      </c>
      <c r="B9" s="4"/>
      <c r="C9" s="4"/>
    </row>
    <row r="10" spans="1:3" ht="30">
      <c r="A10" s="2" t="s">
        <v>1034</v>
      </c>
      <c r="B10" s="6">
        <v>3765000</v>
      </c>
      <c r="C10" s="4"/>
    </row>
    <row r="11" spans="1:3">
      <c r="A11" s="2" t="s">
        <v>452</v>
      </c>
      <c r="B11" s="6">
        <v>435367</v>
      </c>
      <c r="C11" s="6">
        <v>581265</v>
      </c>
    </row>
    <row r="12" spans="1:3">
      <c r="A12" s="2" t="s">
        <v>453</v>
      </c>
      <c r="B12" s="6">
        <v>-473000</v>
      </c>
      <c r="C12" s="4"/>
    </row>
    <row r="13" spans="1:3">
      <c r="A13" s="2" t="s">
        <v>455</v>
      </c>
      <c r="B13" s="6">
        <v>-233000</v>
      </c>
      <c r="C13" s="4"/>
    </row>
    <row r="14" spans="1:3">
      <c r="A14" s="2" t="s">
        <v>1035</v>
      </c>
      <c r="B14" s="6">
        <v>3494000</v>
      </c>
      <c r="C14" s="4"/>
    </row>
    <row r="15" spans="1:3" ht="30">
      <c r="A15" s="2" t="s">
        <v>1036</v>
      </c>
      <c r="B15" s="6">
        <v>3422000</v>
      </c>
      <c r="C15" s="4"/>
    </row>
    <row r="16" spans="1:3">
      <c r="A16" s="2" t="s">
        <v>1037</v>
      </c>
      <c r="B16" s="6">
        <v>2382000</v>
      </c>
      <c r="C16" s="4"/>
    </row>
    <row r="17" spans="1:3">
      <c r="A17" s="3" t="s">
        <v>1038</v>
      </c>
      <c r="B17" s="4"/>
      <c r="C17" s="4"/>
    </row>
    <row r="18" spans="1:3" ht="45">
      <c r="A18" s="2" t="s">
        <v>1039</v>
      </c>
      <c r="B18" s="9">
        <v>20.18</v>
      </c>
      <c r="C18" s="4"/>
    </row>
    <row r="19" spans="1:3" ht="30">
      <c r="A19" s="2" t="s">
        <v>1040</v>
      </c>
      <c r="B19" s="9">
        <v>25.97</v>
      </c>
      <c r="C19" s="4"/>
    </row>
    <row r="20" spans="1:3" ht="30">
      <c r="A20" s="2" t="s">
        <v>1041</v>
      </c>
      <c r="B20" s="9">
        <v>20.73</v>
      </c>
      <c r="C20" s="4"/>
    </row>
    <row r="21" spans="1:3" ht="30">
      <c r="A21" s="2" t="s">
        <v>1042</v>
      </c>
      <c r="B21" s="9">
        <v>19.07</v>
      </c>
      <c r="C21" s="4"/>
    </row>
    <row r="22" spans="1:3" ht="30">
      <c r="A22" s="2" t="s">
        <v>1043</v>
      </c>
      <c r="B22" s="9">
        <v>20.9</v>
      </c>
      <c r="C22" s="4"/>
    </row>
    <row r="23" spans="1:3" ht="30">
      <c r="A23" s="2" t="s">
        <v>1044</v>
      </c>
      <c r="B23" s="9">
        <v>20.88</v>
      </c>
      <c r="C23" s="4"/>
    </row>
    <row r="24" spans="1:3" ht="30">
      <c r="A24" s="2" t="s">
        <v>1045</v>
      </c>
      <c r="B24" s="9">
        <v>21.26</v>
      </c>
      <c r="C24" s="4"/>
    </row>
    <row r="25" spans="1:3" ht="30">
      <c r="A25" s="3" t="s">
        <v>1046</v>
      </c>
      <c r="B25" s="4"/>
      <c r="C25" s="4"/>
    </row>
    <row r="26" spans="1:3" ht="45">
      <c r="A26" s="2" t="s">
        <v>1047</v>
      </c>
      <c r="B26" s="4" t="s">
        <v>1048</v>
      </c>
      <c r="C26" s="4"/>
    </row>
    <row r="27" spans="1:3" ht="45">
      <c r="A27" s="2" t="s">
        <v>1049</v>
      </c>
      <c r="B27" s="4" t="s">
        <v>1050</v>
      </c>
      <c r="C27" s="4"/>
    </row>
    <row r="28" spans="1:3" ht="30">
      <c r="A28" s="2" t="s">
        <v>1051</v>
      </c>
      <c r="B28" s="4" t="s">
        <v>1052</v>
      </c>
      <c r="C28" s="4"/>
    </row>
    <row r="29" spans="1:3">
      <c r="A29" s="3" t="s">
        <v>1053</v>
      </c>
      <c r="B29" s="4"/>
      <c r="C29" s="4"/>
    </row>
    <row r="30" spans="1:3" ht="30">
      <c r="A30" s="2" t="s">
        <v>1054</v>
      </c>
      <c r="B30" s="6">
        <v>21524000</v>
      </c>
      <c r="C30" s="4"/>
    </row>
    <row r="31" spans="1:3" ht="30">
      <c r="A31" s="2" t="s">
        <v>1055</v>
      </c>
      <c r="B31" s="6">
        <v>21129000</v>
      </c>
      <c r="C31" s="4"/>
    </row>
    <row r="32" spans="1:3" ht="30">
      <c r="A32" s="2" t="s">
        <v>1056</v>
      </c>
      <c r="B32" s="6">
        <v>13808000</v>
      </c>
      <c r="C32" s="4"/>
    </row>
    <row r="33" spans="1:3">
      <c r="A33" s="3" t="s">
        <v>1057</v>
      </c>
      <c r="B33" s="4"/>
      <c r="C33" s="4"/>
    </row>
    <row r="34" spans="1:3" ht="30">
      <c r="A34" s="2" t="s">
        <v>1010</v>
      </c>
      <c r="B34" s="6">
        <v>5600000</v>
      </c>
      <c r="C34" s="4"/>
    </row>
    <row r="35" spans="1:3" ht="30">
      <c r="A35" s="2" t="s">
        <v>1011</v>
      </c>
      <c r="B35" s="4" t="s">
        <v>1058</v>
      </c>
      <c r="C35" s="4"/>
    </row>
    <row r="36" spans="1:3" ht="30">
      <c r="A36" s="2" t="s">
        <v>1059</v>
      </c>
      <c r="B36" s="8">
        <v>3200000</v>
      </c>
      <c r="C36" s="8">
        <v>2700000</v>
      </c>
    </row>
  </sheetData>
  <mergeCells count="2">
    <mergeCell ref="A1:A2"/>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5" width="12.28515625" bestFit="1" customWidth="1"/>
  </cols>
  <sheetData>
    <row r="1" spans="1:5" ht="15" customHeight="1">
      <c r="A1" s="1" t="s">
        <v>1060</v>
      </c>
      <c r="B1" s="7" t="s">
        <v>83</v>
      </c>
      <c r="C1" s="7"/>
      <c r="D1" s="7" t="s">
        <v>1</v>
      </c>
      <c r="E1" s="7"/>
    </row>
    <row r="2" spans="1:5" ht="30">
      <c r="A2" s="1" t="s">
        <v>25</v>
      </c>
      <c r="B2" s="1" t="s">
        <v>2</v>
      </c>
      <c r="C2" s="1" t="s">
        <v>84</v>
      </c>
      <c r="D2" s="1" t="s">
        <v>2</v>
      </c>
      <c r="E2" s="1" t="s">
        <v>84</v>
      </c>
    </row>
    <row r="3" spans="1:5" ht="45">
      <c r="A3" s="3" t="s">
        <v>993</v>
      </c>
      <c r="B3" s="4"/>
      <c r="C3" s="4"/>
      <c r="D3" s="4"/>
      <c r="E3" s="4"/>
    </row>
    <row r="4" spans="1:5" ht="30">
      <c r="A4" s="2" t="s">
        <v>1061</v>
      </c>
      <c r="B4" s="8">
        <v>3877</v>
      </c>
      <c r="C4" s="8">
        <v>7180</v>
      </c>
      <c r="D4" s="8">
        <v>20810</v>
      </c>
      <c r="E4" s="8">
        <v>16211</v>
      </c>
    </row>
    <row r="5" spans="1:5">
      <c r="A5" s="2" t="s">
        <v>989</v>
      </c>
      <c r="B5" s="4"/>
      <c r="C5" s="4"/>
      <c r="D5" s="4"/>
      <c r="E5" s="4"/>
    </row>
    <row r="6" spans="1:5" ht="45">
      <c r="A6" s="3" t="s">
        <v>993</v>
      </c>
      <c r="B6" s="4"/>
      <c r="C6" s="4"/>
      <c r="D6" s="4"/>
      <c r="E6" s="4"/>
    </row>
    <row r="7" spans="1:5" ht="30">
      <c r="A7" s="2" t="s">
        <v>1061</v>
      </c>
      <c r="B7" s="6">
        <v>2606</v>
      </c>
      <c r="C7" s="6">
        <v>2108</v>
      </c>
      <c r="D7" s="6">
        <v>9908</v>
      </c>
      <c r="E7" s="6">
        <v>6896</v>
      </c>
    </row>
    <row r="8" spans="1:5">
      <c r="A8" s="2" t="s">
        <v>991</v>
      </c>
      <c r="B8" s="4"/>
      <c r="C8" s="4"/>
      <c r="D8" s="4"/>
      <c r="E8" s="4"/>
    </row>
    <row r="9" spans="1:5" ht="45">
      <c r="A9" s="3" t="s">
        <v>993</v>
      </c>
      <c r="B9" s="4"/>
      <c r="C9" s="4"/>
      <c r="D9" s="4"/>
      <c r="E9" s="4"/>
    </row>
    <row r="10" spans="1:5" ht="30">
      <c r="A10" s="2" t="s">
        <v>1061</v>
      </c>
      <c r="B10" s="4">
        <v>280</v>
      </c>
      <c r="C10" s="6">
        <v>4033</v>
      </c>
      <c r="D10" s="6">
        <v>7468</v>
      </c>
      <c r="E10" s="6">
        <v>6557</v>
      </c>
    </row>
    <row r="11" spans="1:5">
      <c r="A11" s="2" t="s">
        <v>1022</v>
      </c>
      <c r="B11" s="4"/>
      <c r="C11" s="4"/>
      <c r="D11" s="4"/>
      <c r="E11" s="4"/>
    </row>
    <row r="12" spans="1:5" ht="45">
      <c r="A12" s="3" t="s">
        <v>993</v>
      </c>
      <c r="B12" s="4"/>
      <c r="C12" s="4"/>
      <c r="D12" s="4"/>
      <c r="E12" s="4"/>
    </row>
    <row r="13" spans="1:5" ht="30">
      <c r="A13" s="2" t="s">
        <v>1061</v>
      </c>
      <c r="B13" s="4">
        <v>857</v>
      </c>
      <c r="C13" s="6">
        <v>1039</v>
      </c>
      <c r="D13" s="6">
        <v>2985</v>
      </c>
      <c r="E13" s="6">
        <v>2758</v>
      </c>
    </row>
    <row r="14" spans="1:5" ht="30">
      <c r="A14" s="2" t="s">
        <v>1062</v>
      </c>
      <c r="B14" s="4"/>
      <c r="C14" s="4"/>
      <c r="D14" s="4"/>
      <c r="E14" s="4"/>
    </row>
    <row r="15" spans="1:5" ht="45">
      <c r="A15" s="3" t="s">
        <v>993</v>
      </c>
      <c r="B15" s="4"/>
      <c r="C15" s="4"/>
      <c r="D15" s="4"/>
      <c r="E15" s="4"/>
    </row>
    <row r="16" spans="1:5" ht="30">
      <c r="A16" s="2" t="s">
        <v>1061</v>
      </c>
      <c r="B16" s="8">
        <v>134</v>
      </c>
      <c r="C16" s="8">
        <v>0</v>
      </c>
      <c r="D16" s="8">
        <v>449</v>
      </c>
      <c r="E16" s="8">
        <v>0</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cols>
    <col min="1" max="1" width="36.5703125" bestFit="1" customWidth="1"/>
    <col min="2" max="2" width="12.28515625" bestFit="1" customWidth="1"/>
    <col min="3" max="8" width="27.140625" bestFit="1" customWidth="1"/>
  </cols>
  <sheetData>
    <row r="1" spans="1:8">
      <c r="A1" s="7" t="s">
        <v>1063</v>
      </c>
      <c r="B1" s="7" t="s">
        <v>2</v>
      </c>
      <c r="C1" s="1" t="s">
        <v>1064</v>
      </c>
      <c r="D1" s="1" t="s">
        <v>1067</v>
      </c>
      <c r="E1" s="1" t="s">
        <v>84</v>
      </c>
      <c r="F1" s="1" t="s">
        <v>1068</v>
      </c>
      <c r="G1" s="1" t="s">
        <v>1069</v>
      </c>
      <c r="H1" s="1" t="s">
        <v>1071</v>
      </c>
    </row>
    <row r="2" spans="1:8">
      <c r="A2" s="7"/>
      <c r="B2" s="7"/>
      <c r="C2" s="1" t="s">
        <v>1065</v>
      </c>
      <c r="D2" s="1" t="s">
        <v>1065</v>
      </c>
      <c r="E2" s="1" t="s">
        <v>1065</v>
      </c>
      <c r="F2" s="1" t="s">
        <v>1065</v>
      </c>
      <c r="G2" s="1" t="s">
        <v>1065</v>
      </c>
      <c r="H2" s="1" t="s">
        <v>1065</v>
      </c>
    </row>
    <row r="3" spans="1:8">
      <c r="A3" s="7"/>
      <c r="B3" s="7"/>
      <c r="C3" s="1" t="s">
        <v>1066</v>
      </c>
      <c r="D3" s="1" t="s">
        <v>1066</v>
      </c>
      <c r="E3" s="1"/>
      <c r="F3" s="1"/>
      <c r="G3" s="1" t="s">
        <v>1070</v>
      </c>
      <c r="H3" s="1" t="s">
        <v>1066</v>
      </c>
    </row>
    <row r="4" spans="1:8" ht="30">
      <c r="A4" s="2" t="s">
        <v>1072</v>
      </c>
      <c r="B4" s="8">
        <v>0</v>
      </c>
      <c r="C4" s="4"/>
      <c r="D4" s="4"/>
      <c r="E4" s="4"/>
      <c r="F4" s="4"/>
      <c r="G4" s="4"/>
      <c r="H4" s="4"/>
    </row>
    <row r="5" spans="1:8" ht="45">
      <c r="A5" s="2" t="s">
        <v>1073</v>
      </c>
      <c r="B5" s="4"/>
      <c r="C5" s="4">
        <v>160</v>
      </c>
      <c r="D5" s="4">
        <v>146</v>
      </c>
      <c r="E5" s="4"/>
      <c r="F5" s="4"/>
      <c r="G5" s="4"/>
      <c r="H5" s="4">
        <v>194</v>
      </c>
    </row>
    <row r="6" spans="1:8" ht="30">
      <c r="A6" s="2" t="s">
        <v>1074</v>
      </c>
      <c r="B6" s="4"/>
      <c r="C6" s="6">
        <v>108000000</v>
      </c>
      <c r="D6" s="6">
        <v>98900000</v>
      </c>
      <c r="E6" s="6">
        <v>129000000</v>
      </c>
      <c r="F6" s="4"/>
      <c r="G6" s="4"/>
      <c r="H6" s="4"/>
    </row>
    <row r="7" spans="1:8">
      <c r="A7" s="2" t="s">
        <v>1075</v>
      </c>
      <c r="B7" s="4"/>
      <c r="C7" s="4"/>
      <c r="D7" s="4">
        <v>14</v>
      </c>
      <c r="E7" s="4"/>
      <c r="F7" s="4"/>
      <c r="G7" s="4"/>
      <c r="H7" s="4"/>
    </row>
    <row r="8" spans="1:8">
      <c r="A8" s="2" t="s">
        <v>1076</v>
      </c>
      <c r="B8" s="4"/>
      <c r="C8" s="4"/>
      <c r="D8" s="4"/>
      <c r="E8" s="4"/>
      <c r="F8" s="8">
        <v>16000000</v>
      </c>
      <c r="G8" s="4"/>
      <c r="H8" s="4"/>
    </row>
    <row r="9" spans="1:8" ht="30">
      <c r="A9" s="2" t="s">
        <v>1077</v>
      </c>
      <c r="B9" s="4"/>
      <c r="C9" s="4"/>
      <c r="D9" s="4"/>
      <c r="E9" s="4"/>
      <c r="F9" s="4"/>
      <c r="G9" s="4">
        <v>26</v>
      </c>
      <c r="H9" s="4"/>
    </row>
  </sheetData>
  <mergeCells count="2">
    <mergeCell ref="A1:A3"/>
    <mergeCell ref="B1:B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showGridLines="0" workbookViewId="0"/>
  </sheetViews>
  <sheetFormatPr defaultRowHeight="15"/>
  <cols>
    <col min="1" max="1" width="36.5703125" bestFit="1" customWidth="1"/>
    <col min="2" max="3" width="14.28515625" bestFit="1" customWidth="1"/>
    <col min="4" max="5" width="23.7109375" bestFit="1" customWidth="1"/>
    <col min="6" max="11" width="36.5703125" bestFit="1" customWidth="1"/>
    <col min="12" max="12" width="16" bestFit="1" customWidth="1"/>
    <col min="13" max="13" width="19.28515625" bestFit="1" customWidth="1"/>
    <col min="14" max="14" width="22.5703125" bestFit="1" customWidth="1"/>
    <col min="15" max="16" width="23.85546875" bestFit="1" customWidth="1"/>
    <col min="17" max="18" width="18.140625" bestFit="1" customWidth="1"/>
    <col min="19" max="19" width="23.7109375" bestFit="1" customWidth="1"/>
    <col min="20" max="20" width="30.85546875" bestFit="1" customWidth="1"/>
  </cols>
  <sheetData>
    <row r="1" spans="1:20">
      <c r="A1" s="7" t="s">
        <v>1078</v>
      </c>
      <c r="B1" s="7" t="s">
        <v>2</v>
      </c>
      <c r="C1" s="7" t="s">
        <v>26</v>
      </c>
      <c r="D1" s="1" t="s">
        <v>2</v>
      </c>
      <c r="E1" s="1" t="s">
        <v>1080</v>
      </c>
      <c r="F1" s="1" t="s">
        <v>2</v>
      </c>
      <c r="G1" s="1" t="s">
        <v>2</v>
      </c>
      <c r="H1" s="1" t="s">
        <v>2</v>
      </c>
      <c r="I1" s="1" t="s">
        <v>1084</v>
      </c>
      <c r="J1" s="1" t="s">
        <v>1084</v>
      </c>
      <c r="K1" s="1" t="s">
        <v>1084</v>
      </c>
      <c r="L1" s="1" t="s">
        <v>2</v>
      </c>
      <c r="M1" s="1" t="s">
        <v>1086</v>
      </c>
      <c r="N1" s="1" t="s">
        <v>2</v>
      </c>
      <c r="O1" s="1" t="s">
        <v>2</v>
      </c>
      <c r="P1" s="1" t="s">
        <v>2</v>
      </c>
      <c r="Q1" s="1" t="s">
        <v>2</v>
      </c>
      <c r="R1" s="1" t="s">
        <v>2</v>
      </c>
      <c r="S1" s="1" t="s">
        <v>2</v>
      </c>
      <c r="T1" s="1" t="s">
        <v>2</v>
      </c>
    </row>
    <row r="2" spans="1:20" ht="30">
      <c r="A2" s="7"/>
      <c r="B2" s="7"/>
      <c r="C2" s="7"/>
      <c r="D2" s="1" t="s">
        <v>1079</v>
      </c>
      <c r="E2" s="1" t="s">
        <v>1079</v>
      </c>
      <c r="F2" s="1" t="s">
        <v>1079</v>
      </c>
      <c r="G2" s="1" t="s">
        <v>1079</v>
      </c>
      <c r="H2" s="1" t="s">
        <v>1083</v>
      </c>
      <c r="I2" s="1" t="s">
        <v>1083</v>
      </c>
      <c r="J2" s="1" t="s">
        <v>1083</v>
      </c>
      <c r="K2" s="1" t="s">
        <v>1083</v>
      </c>
      <c r="L2" s="1" t="s">
        <v>901</v>
      </c>
      <c r="M2" s="1" t="s">
        <v>1087</v>
      </c>
      <c r="N2" s="1" t="s">
        <v>914</v>
      </c>
      <c r="O2" s="1" t="s">
        <v>912</v>
      </c>
      <c r="P2" s="1" t="s">
        <v>912</v>
      </c>
      <c r="Q2" s="1" t="s">
        <v>1088</v>
      </c>
      <c r="R2" s="1" t="s">
        <v>1088</v>
      </c>
      <c r="S2" s="1" t="s">
        <v>1089</v>
      </c>
      <c r="T2" s="1" t="s">
        <v>1090</v>
      </c>
    </row>
    <row r="3" spans="1:20" ht="30">
      <c r="A3" s="7"/>
      <c r="B3" s="7"/>
      <c r="C3" s="7"/>
      <c r="D3" s="1"/>
      <c r="E3" s="1"/>
      <c r="F3" s="1" t="s">
        <v>1081</v>
      </c>
      <c r="G3" s="1" t="s">
        <v>1082</v>
      </c>
      <c r="H3" s="1"/>
      <c r="I3" s="1"/>
      <c r="J3" s="1" t="s">
        <v>1085</v>
      </c>
      <c r="K3" s="1" t="s">
        <v>912</v>
      </c>
      <c r="L3" s="1"/>
      <c r="M3" s="1"/>
      <c r="N3" s="1" t="s">
        <v>901</v>
      </c>
      <c r="O3" s="1" t="s">
        <v>901</v>
      </c>
      <c r="P3" s="1" t="s">
        <v>1087</v>
      </c>
      <c r="Q3" s="1"/>
      <c r="R3" s="1"/>
      <c r="S3" s="1" t="s">
        <v>1079</v>
      </c>
      <c r="T3" s="1" t="s">
        <v>1079</v>
      </c>
    </row>
    <row r="4" spans="1:20">
      <c r="A4" s="3" t="s">
        <v>1091</v>
      </c>
      <c r="B4" s="4"/>
      <c r="C4" s="4"/>
      <c r="D4" s="4"/>
      <c r="E4" s="4"/>
      <c r="F4" s="4"/>
      <c r="G4" s="4"/>
      <c r="H4" s="4"/>
      <c r="I4" s="4"/>
      <c r="J4" s="4"/>
      <c r="K4" s="4"/>
      <c r="L4" s="4"/>
      <c r="M4" s="4"/>
      <c r="N4" s="4"/>
      <c r="O4" s="4"/>
      <c r="P4" s="4"/>
      <c r="Q4" s="4"/>
      <c r="R4" s="4"/>
      <c r="S4" s="4"/>
      <c r="T4" s="4"/>
    </row>
    <row r="5" spans="1:20">
      <c r="A5" s="2" t="s">
        <v>1092</v>
      </c>
      <c r="B5" s="4"/>
      <c r="C5" s="4"/>
      <c r="D5" s="4"/>
      <c r="E5" s="4"/>
      <c r="F5" s="4"/>
      <c r="G5" s="4"/>
      <c r="H5" s="4"/>
      <c r="I5" s="4"/>
      <c r="J5" s="4"/>
      <c r="K5" s="4"/>
      <c r="L5" s="4"/>
      <c r="M5" s="4"/>
      <c r="N5" s="4"/>
      <c r="O5" s="4"/>
      <c r="P5" s="4"/>
      <c r="Q5" s="8">
        <v>1100000</v>
      </c>
      <c r="R5" s="8">
        <v>3300000</v>
      </c>
      <c r="S5" s="4"/>
      <c r="T5" s="4"/>
    </row>
    <row r="6" spans="1:20" ht="30">
      <c r="A6" s="2" t="s">
        <v>1093</v>
      </c>
      <c r="B6" s="4"/>
      <c r="C6" s="4"/>
      <c r="D6" s="4"/>
      <c r="E6" s="116">
        <v>0.1</v>
      </c>
      <c r="F6" s="4"/>
      <c r="G6" s="4"/>
      <c r="H6" s="4"/>
      <c r="I6" s="4"/>
      <c r="J6" s="4"/>
      <c r="K6" s="4"/>
      <c r="L6" s="4"/>
      <c r="M6" s="4"/>
      <c r="N6" s="4"/>
      <c r="O6" s="4"/>
      <c r="P6" s="4"/>
      <c r="Q6" s="4"/>
      <c r="R6" s="4"/>
      <c r="S6" s="4"/>
      <c r="T6" s="4"/>
    </row>
    <row r="7" spans="1:20" ht="30">
      <c r="A7" s="2" t="s">
        <v>870</v>
      </c>
      <c r="B7" s="116">
        <v>0.6</v>
      </c>
      <c r="C7" s="4"/>
      <c r="D7" s="4"/>
      <c r="E7" s="4"/>
      <c r="F7" s="4"/>
      <c r="G7" s="4"/>
      <c r="H7" s="4"/>
      <c r="I7" s="4"/>
      <c r="J7" s="4"/>
      <c r="K7" s="4"/>
      <c r="L7" s="4"/>
      <c r="M7" s="4"/>
      <c r="N7" s="4"/>
      <c r="O7" s="4"/>
      <c r="P7" s="4"/>
      <c r="Q7" s="4"/>
      <c r="R7" s="4"/>
      <c r="S7" s="4"/>
      <c r="T7" s="4"/>
    </row>
    <row r="8" spans="1:20" ht="45">
      <c r="A8" s="2" t="s">
        <v>882</v>
      </c>
      <c r="B8" s="4"/>
      <c r="C8" s="4"/>
      <c r="D8" s="6">
        <v>6600000</v>
      </c>
      <c r="E8" s="4"/>
      <c r="F8" s="4"/>
      <c r="G8" s="4"/>
      <c r="H8" s="4"/>
      <c r="I8" s="4"/>
      <c r="J8" s="4"/>
      <c r="K8" s="4"/>
      <c r="L8" s="4"/>
      <c r="M8" s="4"/>
      <c r="N8" s="4"/>
      <c r="O8" s="4"/>
      <c r="P8" s="4"/>
      <c r="Q8" s="4"/>
      <c r="R8" s="4"/>
      <c r="S8" s="4"/>
      <c r="T8" s="4"/>
    </row>
    <row r="9" spans="1:20" ht="30">
      <c r="A9" s="2" t="s">
        <v>1094</v>
      </c>
      <c r="B9" s="4"/>
      <c r="C9" s="4"/>
      <c r="D9" s="4"/>
      <c r="E9" s="4"/>
      <c r="F9" s="4"/>
      <c r="G9" s="4"/>
      <c r="H9" s="6">
        <v>62500000</v>
      </c>
      <c r="I9" s="4"/>
      <c r="J9" s="4"/>
      <c r="K9" s="4"/>
      <c r="L9" s="6">
        <v>6000000</v>
      </c>
      <c r="M9" s="6">
        <v>4000000</v>
      </c>
      <c r="N9" s="4"/>
      <c r="O9" s="4"/>
      <c r="P9" s="4"/>
      <c r="Q9" s="4"/>
      <c r="R9" s="4"/>
      <c r="S9" s="6">
        <v>3300000</v>
      </c>
      <c r="T9" s="6">
        <v>2600000</v>
      </c>
    </row>
    <row r="10" spans="1:20" ht="30">
      <c r="A10" s="2" t="s">
        <v>1095</v>
      </c>
      <c r="B10" s="4"/>
      <c r="C10" s="4"/>
      <c r="D10" s="4" t="s">
        <v>1096</v>
      </c>
      <c r="E10" s="4"/>
      <c r="F10" s="4"/>
      <c r="G10" s="4" t="s">
        <v>1032</v>
      </c>
      <c r="H10" s="4"/>
      <c r="I10" s="4"/>
      <c r="J10" s="4"/>
      <c r="K10" s="4"/>
      <c r="L10" s="4"/>
      <c r="M10" s="4"/>
      <c r="N10" s="4" t="s">
        <v>1032</v>
      </c>
      <c r="O10" s="4" t="s">
        <v>1032</v>
      </c>
      <c r="P10" s="4" t="s">
        <v>1097</v>
      </c>
      <c r="Q10" s="4"/>
      <c r="R10" s="4"/>
      <c r="S10" s="4"/>
      <c r="T10" s="4"/>
    </row>
    <row r="11" spans="1:20" ht="45">
      <c r="A11" s="2" t="s">
        <v>1098</v>
      </c>
      <c r="B11" s="4"/>
      <c r="C11" s="4"/>
      <c r="D11" s="6">
        <v>10000000</v>
      </c>
      <c r="E11" s="4"/>
      <c r="F11" s="6">
        <v>5100000</v>
      </c>
      <c r="G11" s="4"/>
      <c r="H11" s="4"/>
      <c r="I11" s="4"/>
      <c r="J11" s="6">
        <v>2500000</v>
      </c>
      <c r="K11" s="6">
        <v>31100000</v>
      </c>
      <c r="L11" s="4"/>
      <c r="M11" s="4"/>
      <c r="N11" s="6">
        <v>3000000</v>
      </c>
      <c r="O11" s="6">
        <v>1800000</v>
      </c>
      <c r="P11" s="6">
        <v>1500000</v>
      </c>
      <c r="Q11" s="4"/>
      <c r="R11" s="4"/>
      <c r="S11" s="4"/>
      <c r="T11" s="4"/>
    </row>
    <row r="12" spans="1:20">
      <c r="A12" s="2" t="s">
        <v>1099</v>
      </c>
      <c r="B12" s="8">
        <v>1534966000</v>
      </c>
      <c r="C12" s="8">
        <v>1504232000</v>
      </c>
      <c r="D12" s="8">
        <v>15500000</v>
      </c>
      <c r="E12" s="4"/>
      <c r="F12" s="4"/>
      <c r="G12" s="4"/>
      <c r="H12" s="4"/>
      <c r="I12" s="8">
        <v>28900000</v>
      </c>
      <c r="J12" s="4"/>
      <c r="K12" s="4"/>
      <c r="L12" s="8">
        <v>600000</v>
      </c>
      <c r="M12" s="4"/>
      <c r="N12" s="4"/>
      <c r="O12" s="4"/>
      <c r="P12" s="4"/>
      <c r="Q12" s="4"/>
      <c r="R12" s="4"/>
      <c r="S12" s="4"/>
      <c r="T12" s="4"/>
    </row>
  </sheetData>
  <mergeCells count="3">
    <mergeCell ref="A1:A3"/>
    <mergeCell ref="B1:B3"/>
    <mergeCell ref="C1:C3"/>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showGridLines="0" workbookViewId="0"/>
  </sheetViews>
  <sheetFormatPr defaultRowHeight="15"/>
  <cols>
    <col min="1" max="1" width="36.5703125" bestFit="1" customWidth="1"/>
    <col min="2" max="2" width="15.42578125" bestFit="1" customWidth="1"/>
    <col min="3" max="3" width="12.28515625" bestFit="1" customWidth="1"/>
    <col min="4" max="5" width="24.5703125" bestFit="1" customWidth="1"/>
    <col min="6" max="7" width="30.85546875" bestFit="1" customWidth="1"/>
  </cols>
  <sheetData>
    <row r="1" spans="1:7">
      <c r="A1" s="7" t="s">
        <v>1100</v>
      </c>
      <c r="B1" s="1" t="s">
        <v>1</v>
      </c>
      <c r="C1" s="1"/>
      <c r="D1" s="1" t="s">
        <v>83</v>
      </c>
      <c r="E1" s="1"/>
      <c r="F1" s="1" t="s">
        <v>83</v>
      </c>
      <c r="G1" s="1"/>
    </row>
    <row r="2" spans="1:7">
      <c r="A2" s="7"/>
      <c r="B2" s="7" t="s">
        <v>2</v>
      </c>
      <c r="C2" s="7" t="s">
        <v>26</v>
      </c>
      <c r="D2" s="1" t="s">
        <v>2</v>
      </c>
      <c r="E2" s="1" t="s">
        <v>1080</v>
      </c>
      <c r="F2" s="1" t="s">
        <v>2</v>
      </c>
      <c r="G2" s="1" t="s">
        <v>1080</v>
      </c>
    </row>
    <row r="3" spans="1:7">
      <c r="A3" s="7"/>
      <c r="B3" s="7"/>
      <c r="C3" s="7"/>
      <c r="D3" s="1" t="s">
        <v>881</v>
      </c>
      <c r="E3" s="1" t="s">
        <v>881</v>
      </c>
      <c r="F3" s="1" t="s">
        <v>881</v>
      </c>
      <c r="G3" s="1" t="s">
        <v>881</v>
      </c>
    </row>
    <row r="4" spans="1:7">
      <c r="A4" s="7"/>
      <c r="B4" s="7"/>
      <c r="C4" s="7"/>
      <c r="D4" s="1" t="s">
        <v>1089</v>
      </c>
      <c r="E4" s="1" t="s">
        <v>1089</v>
      </c>
      <c r="F4" s="1" t="s">
        <v>1090</v>
      </c>
      <c r="G4" s="1" t="s">
        <v>1090</v>
      </c>
    </row>
    <row r="5" spans="1:7" ht="30">
      <c r="A5" s="3" t="s">
        <v>1101</v>
      </c>
      <c r="B5" s="4"/>
      <c r="C5" s="4"/>
      <c r="D5" s="4"/>
      <c r="E5" s="4"/>
      <c r="F5" s="4"/>
      <c r="G5" s="4"/>
    </row>
    <row r="6" spans="1:7">
      <c r="A6" s="2" t="s">
        <v>1102</v>
      </c>
      <c r="B6" s="4"/>
      <c r="C6" s="4"/>
      <c r="D6" s="8">
        <v>3300000</v>
      </c>
      <c r="E6" s="4"/>
      <c r="F6" s="8">
        <v>2600000</v>
      </c>
      <c r="G6" s="4"/>
    </row>
    <row r="7" spans="1:7" ht="30">
      <c r="A7" s="2" t="s">
        <v>1103</v>
      </c>
      <c r="B7" s="4">
        <v>0</v>
      </c>
      <c r="C7" s="6">
        <v>1645000</v>
      </c>
      <c r="D7" s="4"/>
      <c r="E7" s="6">
        <v>13200000</v>
      </c>
      <c r="F7" s="4"/>
      <c r="G7" s="6">
        <v>10200000</v>
      </c>
    </row>
    <row r="8" spans="1:7" ht="30">
      <c r="A8" s="2" t="s">
        <v>1104</v>
      </c>
      <c r="B8" s="8">
        <v>100000</v>
      </c>
      <c r="C8" s="4"/>
      <c r="D8" s="4"/>
      <c r="E8" s="4"/>
      <c r="F8" s="4"/>
      <c r="G8" s="4"/>
    </row>
  </sheetData>
  <mergeCells count="3">
    <mergeCell ref="A1:A4"/>
    <mergeCell ref="B2:B4"/>
    <mergeCell ref="C2:C4"/>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7"/>
  <sheetViews>
    <sheetView showGridLines="0" workbookViewId="0"/>
  </sheetViews>
  <sheetFormatPr defaultRowHeight="15"/>
  <cols>
    <col min="1" max="1" width="36.5703125" bestFit="1" customWidth="1"/>
    <col min="2" max="6" width="12.28515625" bestFit="1" customWidth="1"/>
  </cols>
  <sheetData>
    <row r="1" spans="1:6" ht="15" customHeight="1">
      <c r="A1" s="7" t="s">
        <v>1105</v>
      </c>
      <c r="B1" s="7" t="s">
        <v>83</v>
      </c>
      <c r="C1" s="7"/>
      <c r="D1" s="7" t="s">
        <v>1</v>
      </c>
      <c r="E1" s="7"/>
      <c r="F1" s="1"/>
    </row>
    <row r="2" spans="1:6">
      <c r="A2" s="7"/>
      <c r="B2" s="1" t="s">
        <v>2</v>
      </c>
      <c r="C2" s="1" t="s">
        <v>84</v>
      </c>
      <c r="D2" s="1" t="s">
        <v>2</v>
      </c>
      <c r="E2" s="1" t="s">
        <v>84</v>
      </c>
      <c r="F2" s="1" t="s">
        <v>26</v>
      </c>
    </row>
    <row r="3" spans="1:6" ht="60">
      <c r="A3" s="3" t="s">
        <v>846</v>
      </c>
      <c r="B3" s="4"/>
      <c r="C3" s="4"/>
      <c r="D3" s="4"/>
      <c r="E3" s="4"/>
      <c r="F3" s="4"/>
    </row>
    <row r="4" spans="1:6" ht="30">
      <c r="A4" s="2" t="s">
        <v>102</v>
      </c>
      <c r="B4" s="8">
        <v>-5052000</v>
      </c>
      <c r="C4" s="8">
        <v>12264000</v>
      </c>
      <c r="D4" s="8">
        <v>-5052000</v>
      </c>
      <c r="E4" s="8">
        <v>9277000</v>
      </c>
      <c r="F4" s="4"/>
    </row>
    <row r="5" spans="1:6">
      <c r="A5" s="3" t="s">
        <v>1106</v>
      </c>
      <c r="B5" s="4"/>
      <c r="C5" s="4"/>
      <c r="D5" s="4"/>
      <c r="E5" s="4"/>
      <c r="F5" s="4"/>
    </row>
    <row r="6" spans="1:6" ht="30">
      <c r="A6" s="2" t="s">
        <v>543</v>
      </c>
      <c r="B6" s="6">
        <v>-1240000</v>
      </c>
      <c r="C6" s="6">
        <v>-10157000</v>
      </c>
      <c r="D6" s="6">
        <v>-3205000</v>
      </c>
      <c r="E6" s="6">
        <v>-18142000</v>
      </c>
      <c r="F6" s="4"/>
    </row>
    <row r="7" spans="1:6" ht="60">
      <c r="A7" s="2" t="s">
        <v>1107</v>
      </c>
      <c r="B7" s="6">
        <v>-1240000</v>
      </c>
      <c r="C7" s="6">
        <v>-10157000</v>
      </c>
      <c r="D7" s="6">
        <v>-3205000</v>
      </c>
      <c r="E7" s="6">
        <v>-18142000</v>
      </c>
      <c r="F7" s="4"/>
    </row>
    <row r="8" spans="1:6" ht="30">
      <c r="A8" s="2" t="s">
        <v>1108</v>
      </c>
      <c r="B8" s="4"/>
      <c r="C8" s="4"/>
      <c r="D8" s="4"/>
      <c r="E8" s="4"/>
      <c r="F8" s="4"/>
    </row>
    <row r="9" spans="1:6" ht="60">
      <c r="A9" s="3" t="s">
        <v>846</v>
      </c>
      <c r="B9" s="4"/>
      <c r="C9" s="4"/>
      <c r="D9" s="4"/>
      <c r="E9" s="4"/>
      <c r="F9" s="4"/>
    </row>
    <row r="10" spans="1:6" ht="45">
      <c r="A10" s="2" t="s">
        <v>1109</v>
      </c>
      <c r="B10" s="4"/>
      <c r="C10" s="6">
        <v>13900000</v>
      </c>
      <c r="D10" s="4"/>
      <c r="E10" s="4"/>
      <c r="F10" s="4"/>
    </row>
    <row r="11" spans="1:6">
      <c r="A11" s="2" t="s">
        <v>1110</v>
      </c>
      <c r="B11" s="4"/>
      <c r="C11" s="4"/>
      <c r="D11" s="4"/>
      <c r="E11" s="4"/>
      <c r="F11" s="4"/>
    </row>
    <row r="12" spans="1:6" ht="30">
      <c r="A12" s="3" t="s">
        <v>1111</v>
      </c>
      <c r="B12" s="4"/>
      <c r="C12" s="4"/>
      <c r="D12" s="4"/>
      <c r="E12" s="4"/>
      <c r="F12" s="4"/>
    </row>
    <row r="13" spans="1:6">
      <c r="A13" s="2" t="s">
        <v>43</v>
      </c>
      <c r="B13" s="6">
        <v>791000</v>
      </c>
      <c r="C13" s="4"/>
      <c r="D13" s="6">
        <v>791000</v>
      </c>
      <c r="E13" s="4"/>
      <c r="F13" s="6">
        <v>794000</v>
      </c>
    </row>
    <row r="14" spans="1:6">
      <c r="A14" s="2" t="s">
        <v>56</v>
      </c>
      <c r="B14" s="6">
        <v>4148000</v>
      </c>
      <c r="C14" s="4"/>
      <c r="D14" s="6">
        <v>4148000</v>
      </c>
      <c r="E14" s="4"/>
      <c r="F14" s="6">
        <v>3352000</v>
      </c>
    </row>
    <row r="15" spans="1:6">
      <c r="A15" s="3" t="s">
        <v>1106</v>
      </c>
      <c r="B15" s="4"/>
      <c r="C15" s="4"/>
      <c r="D15" s="4"/>
      <c r="E15" s="4"/>
      <c r="F15" s="4"/>
    </row>
    <row r="16" spans="1:6">
      <c r="A16" s="2" t="s">
        <v>511</v>
      </c>
      <c r="B16" s="4">
        <v>0</v>
      </c>
      <c r="C16" s="6">
        <v>26991000</v>
      </c>
      <c r="D16" s="4">
        <v>0</v>
      </c>
      <c r="E16" s="6">
        <v>127345000</v>
      </c>
      <c r="F16" s="4"/>
    </row>
    <row r="17" spans="1:6" ht="30">
      <c r="A17" s="2" t="s">
        <v>1112</v>
      </c>
      <c r="B17" s="6">
        <v>-2007000</v>
      </c>
      <c r="C17" s="6">
        <v>-7511000</v>
      </c>
      <c r="D17" s="6">
        <v>-5190000</v>
      </c>
      <c r="E17" s="6">
        <v>-20094000</v>
      </c>
      <c r="F17" s="4"/>
    </row>
    <row r="18" spans="1:6">
      <c r="A18" s="2" t="s">
        <v>527</v>
      </c>
      <c r="B18" s="6">
        <v>-767000</v>
      </c>
      <c r="C18" s="6">
        <v>2646000</v>
      </c>
      <c r="D18" s="6">
        <v>-1985000</v>
      </c>
      <c r="E18" s="6">
        <v>-1952000</v>
      </c>
      <c r="F18" s="4"/>
    </row>
    <row r="19" spans="1:6" ht="30">
      <c r="A19" s="2" t="s">
        <v>543</v>
      </c>
      <c r="B19" s="6">
        <v>-1240000</v>
      </c>
      <c r="C19" s="6">
        <v>-10157000</v>
      </c>
      <c r="D19" s="6">
        <v>-3205000</v>
      </c>
      <c r="E19" s="6">
        <v>-18142000</v>
      </c>
      <c r="F19" s="4"/>
    </row>
    <row r="20" spans="1:6" ht="30">
      <c r="A20" s="2" t="s">
        <v>1113</v>
      </c>
      <c r="B20" s="4"/>
      <c r="C20" s="4"/>
      <c r="D20" s="4"/>
      <c r="E20" s="4"/>
      <c r="F20" s="4"/>
    </row>
    <row r="21" spans="1:6" ht="30">
      <c r="A21" s="3" t="s">
        <v>1111</v>
      </c>
      <c r="B21" s="4"/>
      <c r="C21" s="4"/>
      <c r="D21" s="4"/>
      <c r="E21" s="4"/>
      <c r="F21" s="4"/>
    </row>
    <row r="22" spans="1:6">
      <c r="A22" s="2" t="s">
        <v>43</v>
      </c>
      <c r="B22" s="6">
        <v>204000</v>
      </c>
      <c r="C22" s="4"/>
      <c r="D22" s="6">
        <v>204000</v>
      </c>
      <c r="E22" s="4"/>
      <c r="F22" s="6">
        <v>204000</v>
      </c>
    </row>
    <row r="23" spans="1:6">
      <c r="A23" s="2" t="s">
        <v>56</v>
      </c>
      <c r="B23" s="6">
        <v>1170000</v>
      </c>
      <c r="C23" s="4"/>
      <c r="D23" s="6">
        <v>1170000</v>
      </c>
      <c r="E23" s="4"/>
      <c r="F23" s="6">
        <v>776000</v>
      </c>
    </row>
    <row r="24" spans="1:6">
      <c r="A24" s="3" t="s">
        <v>1106</v>
      </c>
      <c r="B24" s="4"/>
      <c r="C24" s="4"/>
      <c r="D24" s="4"/>
      <c r="E24" s="4"/>
      <c r="F24" s="4"/>
    </row>
    <row r="25" spans="1:6">
      <c r="A25" s="2" t="s">
        <v>511</v>
      </c>
      <c r="B25" s="4">
        <v>0</v>
      </c>
      <c r="C25" s="4">
        <v>0</v>
      </c>
      <c r="D25" s="4">
        <v>0</v>
      </c>
      <c r="E25" s="4">
        <v>0</v>
      </c>
      <c r="F25" s="4"/>
    </row>
    <row r="26" spans="1:6" ht="30">
      <c r="A26" s="2" t="s">
        <v>1112</v>
      </c>
      <c r="B26" s="6">
        <v>-812000</v>
      </c>
      <c r="C26" s="6">
        <v>-66000</v>
      </c>
      <c r="D26" s="6">
        <v>-1429000</v>
      </c>
      <c r="E26" s="6">
        <v>111000</v>
      </c>
      <c r="F26" s="4"/>
    </row>
    <row r="27" spans="1:6">
      <c r="A27" s="2" t="s">
        <v>527</v>
      </c>
      <c r="B27" s="6">
        <v>-311000</v>
      </c>
      <c r="C27" s="6">
        <v>3972000</v>
      </c>
      <c r="D27" s="6">
        <v>-547000</v>
      </c>
      <c r="E27" s="6">
        <v>4041000</v>
      </c>
      <c r="F27" s="4"/>
    </row>
    <row r="28" spans="1:6" ht="30">
      <c r="A28" s="2" t="s">
        <v>543</v>
      </c>
      <c r="B28" s="6">
        <v>-501000</v>
      </c>
      <c r="C28" s="6">
        <v>-4038000</v>
      </c>
      <c r="D28" s="6">
        <v>-882000</v>
      </c>
      <c r="E28" s="6">
        <v>-3930000</v>
      </c>
      <c r="F28" s="4"/>
    </row>
    <row r="29" spans="1:6" ht="30">
      <c r="A29" s="2" t="s">
        <v>1114</v>
      </c>
      <c r="B29" s="4"/>
      <c r="C29" s="4"/>
      <c r="D29" s="4"/>
      <c r="E29" s="4"/>
      <c r="F29" s="4"/>
    </row>
    <row r="30" spans="1:6" ht="30">
      <c r="A30" s="3" t="s">
        <v>1111</v>
      </c>
      <c r="B30" s="4"/>
      <c r="C30" s="4"/>
      <c r="D30" s="4"/>
      <c r="E30" s="4"/>
      <c r="F30" s="4"/>
    </row>
    <row r="31" spans="1:6">
      <c r="A31" s="2" t="s">
        <v>43</v>
      </c>
      <c r="B31" s="6">
        <v>251000</v>
      </c>
      <c r="C31" s="4"/>
      <c r="D31" s="6">
        <v>251000</v>
      </c>
      <c r="E31" s="4"/>
      <c r="F31" s="6">
        <v>251000</v>
      </c>
    </row>
    <row r="32" spans="1:6">
      <c r="A32" s="2" t="s">
        <v>56</v>
      </c>
      <c r="B32" s="6">
        <v>88000</v>
      </c>
      <c r="C32" s="4"/>
      <c r="D32" s="6">
        <v>88000</v>
      </c>
      <c r="E32" s="4"/>
      <c r="F32" s="6">
        <v>691000</v>
      </c>
    </row>
    <row r="33" spans="1:6">
      <c r="A33" s="3" t="s">
        <v>1106</v>
      </c>
      <c r="B33" s="4"/>
      <c r="C33" s="4"/>
      <c r="D33" s="4"/>
      <c r="E33" s="4"/>
      <c r="F33" s="4"/>
    </row>
    <row r="34" spans="1:6">
      <c r="A34" s="2" t="s">
        <v>511</v>
      </c>
      <c r="B34" s="4">
        <v>0</v>
      </c>
      <c r="C34" s="6">
        <v>8410000</v>
      </c>
      <c r="D34" s="4">
        <v>0</v>
      </c>
      <c r="E34" s="6">
        <v>55773000</v>
      </c>
      <c r="F34" s="4"/>
    </row>
    <row r="35" spans="1:6" ht="30">
      <c r="A35" s="2" t="s">
        <v>1112</v>
      </c>
      <c r="B35" s="4">
        <v>0</v>
      </c>
      <c r="C35" s="6">
        <v>-348000</v>
      </c>
      <c r="D35" s="6">
        <v>196000</v>
      </c>
      <c r="E35" s="6">
        <v>5177000</v>
      </c>
      <c r="F35" s="4"/>
    </row>
    <row r="36" spans="1:6">
      <c r="A36" s="2" t="s">
        <v>527</v>
      </c>
      <c r="B36" s="4">
        <v>0</v>
      </c>
      <c r="C36" s="6">
        <v>-122000</v>
      </c>
      <c r="D36" s="6">
        <v>75000</v>
      </c>
      <c r="E36" s="6">
        <v>2030000</v>
      </c>
      <c r="F36" s="4"/>
    </row>
    <row r="37" spans="1:6" ht="30">
      <c r="A37" s="2" t="s">
        <v>543</v>
      </c>
      <c r="B37" s="4">
        <v>0</v>
      </c>
      <c r="C37" s="6">
        <v>-226000</v>
      </c>
      <c r="D37" s="6">
        <v>121000</v>
      </c>
      <c r="E37" s="6">
        <v>3147000</v>
      </c>
      <c r="F37" s="4"/>
    </row>
    <row r="38" spans="1:6" ht="45">
      <c r="A38" s="2" t="s">
        <v>1115</v>
      </c>
      <c r="B38" s="4"/>
      <c r="C38" s="4"/>
      <c r="D38" s="4"/>
      <c r="E38" s="4"/>
      <c r="F38" s="4"/>
    </row>
    <row r="39" spans="1:6" ht="30">
      <c r="A39" s="3" t="s">
        <v>1111</v>
      </c>
      <c r="B39" s="4"/>
      <c r="C39" s="4"/>
      <c r="D39" s="4"/>
      <c r="E39" s="4"/>
      <c r="F39" s="4"/>
    </row>
    <row r="40" spans="1:6">
      <c r="A40" s="2" t="s">
        <v>43</v>
      </c>
      <c r="B40" s="6">
        <v>336000</v>
      </c>
      <c r="C40" s="4"/>
      <c r="D40" s="6">
        <v>336000</v>
      </c>
      <c r="E40" s="4"/>
      <c r="F40" s="6">
        <v>337000</v>
      </c>
    </row>
    <row r="41" spans="1:6">
      <c r="A41" s="2" t="s">
        <v>56</v>
      </c>
      <c r="B41" s="6">
        <v>2927000</v>
      </c>
      <c r="C41" s="4"/>
      <c r="D41" s="6">
        <v>2927000</v>
      </c>
      <c r="E41" s="4"/>
      <c r="F41" s="6">
        <v>1920000</v>
      </c>
    </row>
    <row r="42" spans="1:6">
      <c r="A42" s="3" t="s">
        <v>1106</v>
      </c>
      <c r="B42" s="4"/>
      <c r="C42" s="4"/>
      <c r="D42" s="4"/>
      <c r="E42" s="4"/>
      <c r="F42" s="4"/>
    </row>
    <row r="43" spans="1:6">
      <c r="A43" s="2" t="s">
        <v>511</v>
      </c>
      <c r="B43" s="4">
        <v>0</v>
      </c>
      <c r="C43" s="6">
        <v>6938000</v>
      </c>
      <c r="D43" s="4"/>
      <c r="E43" s="4"/>
      <c r="F43" s="4"/>
    </row>
    <row r="44" spans="1:6" ht="30">
      <c r="A44" s="2" t="s">
        <v>1112</v>
      </c>
      <c r="B44" s="6">
        <v>-1195000</v>
      </c>
      <c r="C44" s="6">
        <v>-7121000</v>
      </c>
      <c r="D44" s="4"/>
      <c r="E44" s="4"/>
      <c r="F44" s="4"/>
    </row>
    <row r="45" spans="1:6">
      <c r="A45" s="2" t="s">
        <v>527</v>
      </c>
      <c r="B45" s="6">
        <v>-456000</v>
      </c>
      <c r="C45" s="6">
        <v>-1199000</v>
      </c>
      <c r="D45" s="4"/>
      <c r="E45" s="4"/>
      <c r="F45" s="4"/>
    </row>
    <row r="46" spans="1:6" ht="30">
      <c r="A46" s="2" t="s">
        <v>543</v>
      </c>
      <c r="B46" s="6">
        <v>-739000</v>
      </c>
      <c r="C46" s="6">
        <v>-5922000</v>
      </c>
      <c r="D46" s="4"/>
      <c r="E46" s="4"/>
      <c r="F46" s="4"/>
    </row>
    <row r="47" spans="1:6" ht="30">
      <c r="A47" s="2" t="s">
        <v>1116</v>
      </c>
      <c r="B47" s="4"/>
      <c r="C47" s="4"/>
      <c r="D47" s="4"/>
      <c r="E47" s="4"/>
      <c r="F47" s="4"/>
    </row>
    <row r="48" spans="1:6">
      <c r="A48" s="3" t="s">
        <v>1106</v>
      </c>
      <c r="B48" s="4"/>
      <c r="C48" s="4"/>
      <c r="D48" s="4"/>
      <c r="E48" s="4"/>
      <c r="F48" s="4"/>
    </row>
    <row r="49" spans="1:6">
      <c r="A49" s="2" t="s">
        <v>511</v>
      </c>
      <c r="B49" s="4"/>
      <c r="C49" s="4"/>
      <c r="D49" s="4">
        <v>0</v>
      </c>
      <c r="E49" s="6">
        <v>46435000</v>
      </c>
      <c r="F49" s="4"/>
    </row>
    <row r="50" spans="1:6" ht="30">
      <c r="A50" s="2" t="s">
        <v>1112</v>
      </c>
      <c r="B50" s="4"/>
      <c r="C50" s="4"/>
      <c r="D50" s="4">
        <v>0</v>
      </c>
      <c r="E50" s="6">
        <v>-1707000</v>
      </c>
      <c r="F50" s="4"/>
    </row>
    <row r="51" spans="1:6">
      <c r="A51" s="2" t="s">
        <v>527</v>
      </c>
      <c r="B51" s="4"/>
      <c r="C51" s="4"/>
      <c r="D51" s="4">
        <v>0</v>
      </c>
      <c r="E51" s="6">
        <v>-1780000</v>
      </c>
      <c r="F51" s="4"/>
    </row>
    <row r="52" spans="1:6" ht="30">
      <c r="A52" s="2" t="s">
        <v>543</v>
      </c>
      <c r="B52" s="4"/>
      <c r="C52" s="4"/>
      <c r="D52" s="4">
        <v>0</v>
      </c>
      <c r="E52" s="6">
        <v>73000</v>
      </c>
      <c r="F52" s="4"/>
    </row>
    <row r="53" spans="1:6" ht="45">
      <c r="A53" s="2" t="s">
        <v>1117</v>
      </c>
      <c r="B53" s="4"/>
      <c r="C53" s="4"/>
      <c r="D53" s="4"/>
      <c r="E53" s="4"/>
      <c r="F53" s="4"/>
    </row>
    <row r="54" spans="1:6">
      <c r="A54" s="3" t="s">
        <v>1106</v>
      </c>
      <c r="B54" s="4"/>
      <c r="C54" s="4"/>
      <c r="D54" s="4"/>
      <c r="E54" s="4"/>
      <c r="F54" s="4"/>
    </row>
    <row r="55" spans="1:6">
      <c r="A55" s="2" t="s">
        <v>511</v>
      </c>
      <c r="B55" s="4"/>
      <c r="C55" s="4"/>
      <c r="D55" s="4">
        <v>0</v>
      </c>
      <c r="E55" s="6">
        <v>25137000</v>
      </c>
      <c r="F55" s="4"/>
    </row>
    <row r="56" spans="1:6" ht="30">
      <c r="A56" s="2" t="s">
        <v>1112</v>
      </c>
      <c r="B56" s="4"/>
      <c r="C56" s="4"/>
      <c r="D56" s="6">
        <v>-3957000</v>
      </c>
      <c r="E56" s="6">
        <v>-23675000</v>
      </c>
      <c r="F56" s="4"/>
    </row>
    <row r="57" spans="1:6">
      <c r="A57" s="2" t="s">
        <v>527</v>
      </c>
      <c r="B57" s="4"/>
      <c r="C57" s="4"/>
      <c r="D57" s="6">
        <v>-1513000</v>
      </c>
      <c r="E57" s="6">
        <v>-6243000</v>
      </c>
      <c r="F57" s="4"/>
    </row>
    <row r="58" spans="1:6" ht="30">
      <c r="A58" s="2" t="s">
        <v>543</v>
      </c>
      <c r="B58" s="4"/>
      <c r="C58" s="4"/>
      <c r="D58" s="6">
        <v>-2444000</v>
      </c>
      <c r="E58" s="6">
        <v>-17432000</v>
      </c>
      <c r="F58" s="4"/>
    </row>
    <row r="59" spans="1:6" ht="30">
      <c r="A59" s="2" t="s">
        <v>1118</v>
      </c>
      <c r="B59" s="4"/>
      <c r="C59" s="4"/>
      <c r="D59" s="4"/>
      <c r="E59" s="4"/>
      <c r="F59" s="4"/>
    </row>
    <row r="60" spans="1:6" ht="30">
      <c r="A60" s="3" t="s">
        <v>1111</v>
      </c>
      <c r="B60" s="4"/>
      <c r="C60" s="4"/>
      <c r="D60" s="4"/>
      <c r="E60" s="4"/>
      <c r="F60" s="4"/>
    </row>
    <row r="61" spans="1:6">
      <c r="A61" s="2" t="s">
        <v>43</v>
      </c>
      <c r="B61" s="4">
        <v>0</v>
      </c>
      <c r="C61" s="4"/>
      <c r="D61" s="4">
        <v>0</v>
      </c>
      <c r="E61" s="4"/>
      <c r="F61" s="6">
        <v>2000</v>
      </c>
    </row>
    <row r="62" spans="1:6">
      <c r="A62" s="2" t="s">
        <v>56</v>
      </c>
      <c r="B62" s="6">
        <v>-37000</v>
      </c>
      <c r="C62" s="4"/>
      <c r="D62" s="6">
        <v>-37000</v>
      </c>
      <c r="E62" s="4"/>
      <c r="F62" s="6">
        <v>-35000</v>
      </c>
    </row>
    <row r="63" spans="1:6">
      <c r="A63" s="3" t="s">
        <v>1106</v>
      </c>
      <c r="B63" s="4"/>
      <c r="C63" s="4"/>
      <c r="D63" s="4"/>
      <c r="E63" s="4"/>
      <c r="F63" s="4"/>
    </row>
    <row r="64" spans="1:6">
      <c r="A64" s="2" t="s">
        <v>511</v>
      </c>
      <c r="B64" s="4">
        <v>0</v>
      </c>
      <c r="C64" s="6">
        <v>11643000</v>
      </c>
      <c r="D64" s="4"/>
      <c r="E64" s="4"/>
      <c r="F64" s="4"/>
    </row>
    <row r="65" spans="1:6" ht="30">
      <c r="A65" s="2" t="s">
        <v>1112</v>
      </c>
      <c r="B65" s="4">
        <v>0</v>
      </c>
      <c r="C65" s="6">
        <v>24000</v>
      </c>
      <c r="D65" s="4"/>
      <c r="E65" s="4"/>
      <c r="F65" s="4"/>
    </row>
    <row r="66" spans="1:6">
      <c r="A66" s="2" t="s">
        <v>527</v>
      </c>
      <c r="B66" s="4">
        <v>0</v>
      </c>
      <c r="C66" s="6">
        <v>-5000</v>
      </c>
      <c r="D66" s="4"/>
      <c r="E66" s="4"/>
      <c r="F66" s="4"/>
    </row>
    <row r="67" spans="1:6" ht="30">
      <c r="A67" s="2" t="s">
        <v>543</v>
      </c>
      <c r="B67" s="8">
        <v>0</v>
      </c>
      <c r="C67" s="8">
        <v>29000</v>
      </c>
      <c r="D67" s="4"/>
      <c r="E67" s="4"/>
      <c r="F67" s="4"/>
    </row>
  </sheetData>
  <mergeCells count="3">
    <mergeCell ref="A1:A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
  <sheetViews>
    <sheetView showGridLines="0" workbookViewId="0"/>
  </sheetViews>
  <sheetFormatPr defaultRowHeight="15"/>
  <cols>
    <col min="1" max="1" width="36.5703125" bestFit="1" customWidth="1"/>
    <col min="2" max="4" width="12.28515625" bestFit="1" customWidth="1"/>
    <col min="5" max="5" width="24.140625" bestFit="1" customWidth="1"/>
    <col min="6" max="10" width="18.140625" bestFit="1" customWidth="1"/>
    <col min="11" max="11" width="24.140625" bestFit="1" customWidth="1"/>
    <col min="12" max="13" width="32.140625" bestFit="1" customWidth="1"/>
    <col min="14" max="14" width="15.140625" bestFit="1" customWidth="1"/>
  </cols>
  <sheetData>
    <row r="1" spans="1:14" ht="15" customHeight="1">
      <c r="A1" s="7" t="s">
        <v>1119</v>
      </c>
      <c r="B1" s="7" t="s">
        <v>1</v>
      </c>
      <c r="C1" s="7"/>
      <c r="D1" s="1"/>
      <c r="E1" s="1" t="s">
        <v>1</v>
      </c>
      <c r="F1" s="7" t="s">
        <v>1120</v>
      </c>
      <c r="G1" s="7"/>
      <c r="H1" s="1" t="s">
        <v>83</v>
      </c>
      <c r="I1" s="1" t="s">
        <v>1</v>
      </c>
      <c r="J1" s="1"/>
      <c r="K1" s="1" t="s">
        <v>1120</v>
      </c>
      <c r="L1" s="1" t="s">
        <v>83</v>
      </c>
      <c r="M1" s="1" t="s">
        <v>1</v>
      </c>
      <c r="N1" s="1"/>
    </row>
    <row r="2" spans="1:14">
      <c r="A2" s="7"/>
      <c r="B2" s="7" t="s">
        <v>2</v>
      </c>
      <c r="C2" s="7" t="s">
        <v>84</v>
      </c>
      <c r="D2" s="7" t="s">
        <v>26</v>
      </c>
      <c r="E2" s="1" t="s">
        <v>2</v>
      </c>
      <c r="F2" s="1" t="s">
        <v>1121</v>
      </c>
      <c r="G2" s="1" t="s">
        <v>1122</v>
      </c>
      <c r="H2" s="1" t="s">
        <v>2</v>
      </c>
      <c r="I2" s="1" t="s">
        <v>2</v>
      </c>
      <c r="J2" s="1" t="s">
        <v>84</v>
      </c>
      <c r="K2" s="1" t="s">
        <v>1122</v>
      </c>
      <c r="L2" s="1" t="s">
        <v>2</v>
      </c>
      <c r="M2" s="1" t="s">
        <v>2</v>
      </c>
      <c r="N2" s="117">
        <v>40324</v>
      </c>
    </row>
    <row r="3" spans="1:14">
      <c r="A3" s="7"/>
      <c r="B3" s="7"/>
      <c r="C3" s="7"/>
      <c r="D3" s="7"/>
      <c r="E3" s="1" t="s">
        <v>184</v>
      </c>
      <c r="F3" s="1" t="s">
        <v>1088</v>
      </c>
      <c r="G3" s="1" t="s">
        <v>1088</v>
      </c>
      <c r="H3" s="1" t="s">
        <v>1088</v>
      </c>
      <c r="I3" s="1" t="s">
        <v>1088</v>
      </c>
      <c r="J3" s="1" t="s">
        <v>1088</v>
      </c>
      <c r="K3" s="1" t="s">
        <v>1088</v>
      </c>
      <c r="L3" s="1" t="s">
        <v>1124</v>
      </c>
      <c r="M3" s="1" t="s">
        <v>1124</v>
      </c>
      <c r="N3" s="1" t="s">
        <v>1125</v>
      </c>
    </row>
    <row r="4" spans="1:14">
      <c r="A4" s="7"/>
      <c r="B4" s="7"/>
      <c r="C4" s="7"/>
      <c r="D4" s="7"/>
      <c r="E4" s="1"/>
      <c r="F4" s="1"/>
      <c r="G4" s="1"/>
      <c r="H4" s="1"/>
      <c r="I4" s="1"/>
      <c r="J4" s="1" t="s">
        <v>1123</v>
      </c>
      <c r="K4" s="1" t="s">
        <v>184</v>
      </c>
      <c r="L4" s="1"/>
      <c r="M4" s="1"/>
      <c r="N4" s="1"/>
    </row>
    <row r="5" spans="1:14" ht="30">
      <c r="A5" s="3" t="s">
        <v>1126</v>
      </c>
      <c r="B5" s="4"/>
      <c r="C5" s="4"/>
      <c r="D5" s="4"/>
      <c r="E5" s="4"/>
      <c r="F5" s="4"/>
      <c r="G5" s="4"/>
      <c r="H5" s="4"/>
      <c r="I5" s="4"/>
      <c r="J5" s="4"/>
      <c r="K5" s="4"/>
      <c r="L5" s="4"/>
      <c r="M5" s="4"/>
      <c r="N5" s="4"/>
    </row>
    <row r="6" spans="1:14">
      <c r="A6" s="2" t="s">
        <v>859</v>
      </c>
      <c r="B6" s="9">
        <v>1.0000000000000001E-5</v>
      </c>
      <c r="C6" s="4"/>
      <c r="D6" s="9">
        <v>1.0000000000000001E-5</v>
      </c>
      <c r="E6" s="4"/>
      <c r="F6" s="4"/>
      <c r="G6" s="4"/>
      <c r="H6" s="4"/>
      <c r="I6" s="4"/>
      <c r="J6" s="4"/>
      <c r="K6" s="4"/>
      <c r="L6" s="4"/>
      <c r="M6" s="4"/>
      <c r="N6" s="8">
        <v>1</v>
      </c>
    </row>
    <row r="7" spans="1:14">
      <c r="A7" s="2" t="s">
        <v>1127</v>
      </c>
      <c r="B7" s="4"/>
      <c r="C7" s="4"/>
      <c r="D7" s="4"/>
      <c r="E7" s="4"/>
      <c r="F7" s="4"/>
      <c r="G7" s="4"/>
      <c r="H7" s="8">
        <v>1600000</v>
      </c>
      <c r="I7" s="8">
        <v>4900000</v>
      </c>
      <c r="J7" s="4"/>
      <c r="K7" s="4"/>
      <c r="L7" s="4"/>
      <c r="M7" s="4"/>
      <c r="N7" s="4"/>
    </row>
    <row r="8" spans="1:14" ht="30">
      <c r="A8" s="2" t="s">
        <v>1128</v>
      </c>
      <c r="B8" s="4"/>
      <c r="C8" s="4"/>
      <c r="D8" s="4"/>
      <c r="E8" s="4"/>
      <c r="F8" s="4"/>
      <c r="G8" s="6">
        <v>250000000</v>
      </c>
      <c r="H8" s="4"/>
      <c r="I8" s="4"/>
      <c r="J8" s="4"/>
      <c r="K8" s="4"/>
      <c r="L8" s="4"/>
      <c r="M8" s="4"/>
      <c r="N8" s="4"/>
    </row>
    <row r="9" spans="1:14">
      <c r="A9" s="2" t="s">
        <v>1129</v>
      </c>
      <c r="B9" s="4"/>
      <c r="C9" s="4"/>
      <c r="D9" s="4"/>
      <c r="E9" s="4"/>
      <c r="F9" s="4"/>
      <c r="G9" s="4"/>
      <c r="H9" s="4"/>
      <c r="I9" s="4"/>
      <c r="J9" s="4"/>
      <c r="K9" s="6">
        <v>12933265</v>
      </c>
      <c r="L9" s="4"/>
      <c r="M9" s="4"/>
      <c r="N9" s="4"/>
    </row>
    <row r="10" spans="1:14">
      <c r="A10" s="2" t="s">
        <v>1130</v>
      </c>
      <c r="B10" s="4"/>
      <c r="C10" s="4"/>
      <c r="D10" s="4"/>
      <c r="E10" s="4"/>
      <c r="F10" s="4"/>
      <c r="G10" s="6">
        <v>242600000</v>
      </c>
      <c r="H10" s="4"/>
      <c r="I10" s="4"/>
      <c r="J10" s="4"/>
      <c r="K10" s="4"/>
      <c r="L10" s="4"/>
      <c r="M10" s="4"/>
      <c r="N10" s="4"/>
    </row>
    <row r="11" spans="1:14">
      <c r="A11" s="2" t="s">
        <v>1131</v>
      </c>
      <c r="B11" s="4"/>
      <c r="C11" s="4"/>
      <c r="D11" s="4"/>
      <c r="E11" s="4"/>
      <c r="F11" s="4"/>
      <c r="G11" s="6">
        <v>7400000</v>
      </c>
      <c r="H11" s="4"/>
      <c r="I11" s="4"/>
      <c r="J11" s="4"/>
      <c r="K11" s="4"/>
      <c r="L11" s="4"/>
      <c r="M11" s="4"/>
      <c r="N11" s="4"/>
    </row>
    <row r="12" spans="1:14" ht="30">
      <c r="A12" s="2" t="s">
        <v>1132</v>
      </c>
      <c r="B12" s="4"/>
      <c r="C12" s="4"/>
      <c r="D12" s="4"/>
      <c r="E12" s="6">
        <v>5000000</v>
      </c>
      <c r="F12" s="6">
        <v>10433265</v>
      </c>
      <c r="G12" s="4"/>
      <c r="H12" s="4"/>
      <c r="I12" s="4"/>
      <c r="J12" s="4"/>
      <c r="K12" s="4"/>
      <c r="L12" s="4"/>
      <c r="M12" s="4"/>
      <c r="N12" s="4"/>
    </row>
    <row r="13" spans="1:14" ht="30">
      <c r="A13" s="2" t="s">
        <v>1133</v>
      </c>
      <c r="B13" s="6">
        <v>133565000</v>
      </c>
      <c r="C13" s="6">
        <v>226629000</v>
      </c>
      <c r="D13" s="4"/>
      <c r="E13" s="4"/>
      <c r="F13" s="6">
        <v>227700000</v>
      </c>
      <c r="G13" s="4"/>
      <c r="H13" s="4"/>
      <c r="I13" s="4"/>
      <c r="J13" s="4"/>
      <c r="K13" s="4"/>
      <c r="L13" s="4"/>
      <c r="M13" s="4"/>
      <c r="N13" s="4"/>
    </row>
    <row r="14" spans="1:14">
      <c r="A14" s="2" t="s">
        <v>1134</v>
      </c>
      <c r="B14" s="4"/>
      <c r="C14" s="4"/>
      <c r="D14" s="4"/>
      <c r="E14" s="4"/>
      <c r="F14" s="4"/>
      <c r="G14" s="4"/>
      <c r="H14" s="4"/>
      <c r="I14" s="4"/>
      <c r="J14" s="4">
        <v>2</v>
      </c>
      <c r="K14" s="4"/>
      <c r="L14" s="4"/>
      <c r="M14" s="4"/>
      <c r="N14" s="4"/>
    </row>
    <row r="15" spans="1:14">
      <c r="A15" s="2" t="s">
        <v>1135</v>
      </c>
      <c r="B15" s="4"/>
      <c r="C15" s="4"/>
      <c r="D15" s="4"/>
      <c r="E15" s="4"/>
      <c r="F15" s="4"/>
      <c r="G15" s="4"/>
      <c r="H15" s="6">
        <v>1100000</v>
      </c>
      <c r="I15" s="6">
        <v>3300000</v>
      </c>
      <c r="J15" s="4"/>
      <c r="K15" s="4"/>
      <c r="L15" s="4"/>
      <c r="M15" s="4"/>
      <c r="N15" s="4"/>
    </row>
    <row r="16" spans="1:14" ht="30">
      <c r="A16" s="2" t="s">
        <v>1136</v>
      </c>
      <c r="B16" s="4"/>
      <c r="C16" s="4"/>
      <c r="D16" s="4"/>
      <c r="E16" s="4"/>
      <c r="F16" s="4"/>
      <c r="G16" s="4"/>
      <c r="H16" s="4"/>
      <c r="I16" s="4"/>
      <c r="J16" s="4"/>
      <c r="K16" s="4"/>
      <c r="L16" s="6">
        <v>6800000</v>
      </c>
      <c r="M16" s="6">
        <v>14300000</v>
      </c>
      <c r="N16" s="4"/>
    </row>
    <row r="17" spans="1:14" ht="30">
      <c r="A17" s="2" t="s">
        <v>1137</v>
      </c>
      <c r="B17" s="4"/>
      <c r="C17" s="4"/>
      <c r="D17" s="4"/>
      <c r="E17" s="4"/>
      <c r="F17" s="4"/>
      <c r="G17" s="4"/>
      <c r="H17" s="4"/>
      <c r="I17" s="4"/>
      <c r="J17" s="4"/>
      <c r="K17" s="4"/>
      <c r="L17" s="8">
        <v>300000</v>
      </c>
      <c r="M17" s="8">
        <v>900000</v>
      </c>
      <c r="N17" s="4"/>
    </row>
  </sheetData>
  <mergeCells count="6">
    <mergeCell ref="A1:A4"/>
    <mergeCell ref="B1:C1"/>
    <mergeCell ref="F1:G1"/>
    <mergeCell ref="B2:B4"/>
    <mergeCell ref="C2:C4"/>
    <mergeCell ref="D2:D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showGridLines="0" workbookViewId="0"/>
  </sheetViews>
  <sheetFormatPr defaultRowHeight="15"/>
  <cols>
    <col min="1" max="1" width="36.5703125" bestFit="1" customWidth="1"/>
    <col min="2" max="2" width="14.28515625" bestFit="1" customWidth="1"/>
    <col min="3" max="3" width="12.5703125" bestFit="1" customWidth="1"/>
    <col min="4" max="6" width="14.28515625" bestFit="1" customWidth="1"/>
  </cols>
  <sheetData>
    <row r="1" spans="1:6" ht="15" customHeight="1">
      <c r="A1" s="7" t="s">
        <v>1138</v>
      </c>
      <c r="B1" s="7" t="s">
        <v>83</v>
      </c>
      <c r="C1" s="7"/>
      <c r="D1" s="7" t="s">
        <v>1</v>
      </c>
      <c r="E1" s="7"/>
      <c r="F1" s="1"/>
    </row>
    <row r="2" spans="1:6">
      <c r="A2" s="7"/>
      <c r="B2" s="1" t="s">
        <v>2</v>
      </c>
      <c r="C2" s="1" t="s">
        <v>84</v>
      </c>
      <c r="D2" s="1" t="s">
        <v>2</v>
      </c>
      <c r="E2" s="1" t="s">
        <v>84</v>
      </c>
      <c r="F2" s="1" t="s">
        <v>26</v>
      </c>
    </row>
    <row r="3" spans="1:6" ht="30">
      <c r="A3" s="3" t="s">
        <v>1139</v>
      </c>
      <c r="B3" s="4"/>
      <c r="C3" s="4"/>
      <c r="D3" s="4"/>
      <c r="E3" s="4"/>
      <c r="F3" s="4"/>
    </row>
    <row r="4" spans="1:6">
      <c r="A4" s="2" t="s">
        <v>1140</v>
      </c>
      <c r="B4" s="4"/>
      <c r="C4" s="4"/>
      <c r="D4" s="4">
        <v>3</v>
      </c>
      <c r="E4" s="4"/>
      <c r="F4" s="4"/>
    </row>
    <row r="5" spans="1:6">
      <c r="A5" s="2" t="s">
        <v>1141</v>
      </c>
      <c r="B5" s="8">
        <v>405542000</v>
      </c>
      <c r="C5" s="8">
        <v>409760000</v>
      </c>
      <c r="D5" s="8">
        <v>1229683000</v>
      </c>
      <c r="E5" s="8">
        <v>1157222000</v>
      </c>
      <c r="F5" s="4"/>
    </row>
    <row r="6" spans="1:6">
      <c r="A6" s="2" t="s">
        <v>88</v>
      </c>
      <c r="B6" s="6">
        <v>29695000</v>
      </c>
      <c r="C6" s="6">
        <v>33037000</v>
      </c>
      <c r="D6" s="6">
        <v>99333000</v>
      </c>
      <c r="E6" s="6">
        <v>93434000</v>
      </c>
      <c r="F6" s="4"/>
    </row>
    <row r="7" spans="1:6">
      <c r="A7" s="2" t="s">
        <v>1142</v>
      </c>
      <c r="B7" s="6">
        <v>72016000</v>
      </c>
      <c r="C7" s="6">
        <v>61382000</v>
      </c>
      <c r="D7" s="6">
        <v>195677000</v>
      </c>
      <c r="E7" s="6">
        <v>174171000</v>
      </c>
      <c r="F7" s="4"/>
    </row>
    <row r="8" spans="1:6" ht="30">
      <c r="A8" s="2" t="s">
        <v>1143</v>
      </c>
      <c r="B8" s="6">
        <v>5716000</v>
      </c>
      <c r="C8" s="6">
        <v>8166000</v>
      </c>
      <c r="D8" s="6">
        <v>23848000</v>
      </c>
      <c r="E8" s="6">
        <v>29381000</v>
      </c>
      <c r="F8" s="4"/>
    </row>
    <row r="9" spans="1:6" ht="30">
      <c r="A9" s="2" t="s">
        <v>1144</v>
      </c>
      <c r="B9" s="6">
        <v>49999000</v>
      </c>
      <c r="C9" s="6">
        <v>36163000</v>
      </c>
      <c r="D9" s="6">
        <v>129057000</v>
      </c>
      <c r="E9" s="6">
        <v>106264000</v>
      </c>
      <c r="F9" s="4"/>
    </row>
    <row r="10" spans="1:6">
      <c r="A10" s="2" t="s">
        <v>578</v>
      </c>
      <c r="B10" s="6">
        <v>27154000</v>
      </c>
      <c r="C10" s="6">
        <v>22471000</v>
      </c>
      <c r="D10" s="6">
        <v>80751000</v>
      </c>
      <c r="E10" s="6">
        <v>62807000</v>
      </c>
      <c r="F10" s="4"/>
    </row>
    <row r="11" spans="1:6">
      <c r="A11" s="2" t="s">
        <v>603</v>
      </c>
      <c r="B11" s="6">
        <v>3083907000</v>
      </c>
      <c r="C11" s="4"/>
      <c r="D11" s="6">
        <v>3083907000</v>
      </c>
      <c r="E11" s="4"/>
      <c r="F11" s="6">
        <v>3029033000</v>
      </c>
    </row>
    <row r="12" spans="1:6">
      <c r="A12" s="2" t="s">
        <v>898</v>
      </c>
      <c r="B12" s="4"/>
      <c r="C12" s="4"/>
      <c r="D12" s="4"/>
      <c r="E12" s="4"/>
      <c r="F12" s="4"/>
    </row>
    <row r="13" spans="1:6" ht="30">
      <c r="A13" s="3" t="s">
        <v>1139</v>
      </c>
      <c r="B13" s="4"/>
      <c r="C13" s="4"/>
      <c r="D13" s="4"/>
      <c r="E13" s="4"/>
      <c r="F13" s="4"/>
    </row>
    <row r="14" spans="1:6" ht="30">
      <c r="A14" s="2" t="s">
        <v>1145</v>
      </c>
      <c r="B14" s="6">
        <v>2700000</v>
      </c>
      <c r="C14" s="6">
        <v>2200000</v>
      </c>
      <c r="D14" s="6">
        <v>11200000</v>
      </c>
      <c r="E14" s="6">
        <v>8500000</v>
      </c>
      <c r="F14" s="4"/>
    </row>
    <row r="15" spans="1:6" ht="30">
      <c r="A15" s="2" t="s">
        <v>1146</v>
      </c>
      <c r="B15" s="6">
        <v>3900000</v>
      </c>
      <c r="C15" s="6">
        <v>600000</v>
      </c>
      <c r="D15" s="6">
        <v>6000000</v>
      </c>
      <c r="E15" s="6">
        <v>-2000000</v>
      </c>
      <c r="F15" s="4"/>
    </row>
    <row r="16" spans="1:6">
      <c r="A16" s="2" t="s">
        <v>1141</v>
      </c>
      <c r="B16" s="6">
        <v>159271000</v>
      </c>
      <c r="C16" s="6">
        <v>154715000</v>
      </c>
      <c r="D16" s="6">
        <v>489311000</v>
      </c>
      <c r="E16" s="6">
        <v>453666000</v>
      </c>
      <c r="F16" s="4"/>
    </row>
    <row r="17" spans="1:6">
      <c r="A17" s="2" t="s">
        <v>88</v>
      </c>
      <c r="B17" s="6">
        <v>19034000</v>
      </c>
      <c r="C17" s="6">
        <v>17729000</v>
      </c>
      <c r="D17" s="6">
        <v>57762000</v>
      </c>
      <c r="E17" s="6">
        <v>54150000</v>
      </c>
      <c r="F17" s="4"/>
    </row>
    <row r="18" spans="1:6">
      <c r="A18" s="2" t="s">
        <v>1142</v>
      </c>
      <c r="B18" s="6">
        <v>28833000</v>
      </c>
      <c r="C18" s="6">
        <v>29325000</v>
      </c>
      <c r="D18" s="6">
        <v>84384000</v>
      </c>
      <c r="E18" s="6">
        <v>85597000</v>
      </c>
      <c r="F18" s="4"/>
    </row>
    <row r="19" spans="1:6" ht="30">
      <c r="A19" s="2" t="s">
        <v>1143</v>
      </c>
      <c r="B19" s="6">
        <v>456000</v>
      </c>
      <c r="C19" s="6">
        <v>489000</v>
      </c>
      <c r="D19" s="6">
        <v>1639000</v>
      </c>
      <c r="E19" s="6">
        <v>1704000</v>
      </c>
      <c r="F19" s="4"/>
    </row>
    <row r="20" spans="1:6" ht="30">
      <c r="A20" s="2" t="s">
        <v>1144</v>
      </c>
      <c r="B20" s="6">
        <v>36094000</v>
      </c>
      <c r="C20" s="6">
        <v>31287000</v>
      </c>
      <c r="D20" s="6">
        <v>93118000</v>
      </c>
      <c r="E20" s="6">
        <v>88062000</v>
      </c>
      <c r="F20" s="4"/>
    </row>
    <row r="21" spans="1:6">
      <c r="A21" s="2" t="s">
        <v>578</v>
      </c>
      <c r="B21" s="6">
        <v>14338000</v>
      </c>
      <c r="C21" s="6">
        <v>14114000</v>
      </c>
      <c r="D21" s="6">
        <v>41298000</v>
      </c>
      <c r="E21" s="6">
        <v>42027000</v>
      </c>
      <c r="F21" s="4"/>
    </row>
    <row r="22" spans="1:6">
      <c r="A22" s="2" t="s">
        <v>603</v>
      </c>
      <c r="B22" s="6">
        <v>1348608000</v>
      </c>
      <c r="C22" s="4"/>
      <c r="D22" s="6">
        <v>1348608000</v>
      </c>
      <c r="E22" s="4"/>
      <c r="F22" s="6">
        <v>1375775000</v>
      </c>
    </row>
    <row r="23" spans="1:6" ht="30">
      <c r="A23" s="2" t="s">
        <v>899</v>
      </c>
      <c r="B23" s="4"/>
      <c r="C23" s="4"/>
      <c r="D23" s="4"/>
      <c r="E23" s="4"/>
      <c r="F23" s="4"/>
    </row>
    <row r="24" spans="1:6" ht="30">
      <c r="A24" s="3" t="s">
        <v>1139</v>
      </c>
      <c r="B24" s="4"/>
      <c r="C24" s="4"/>
      <c r="D24" s="4"/>
      <c r="E24" s="4"/>
      <c r="F24" s="4"/>
    </row>
    <row r="25" spans="1:6" ht="30">
      <c r="A25" s="2" t="s">
        <v>1145</v>
      </c>
      <c r="B25" s="6">
        <v>1700000</v>
      </c>
      <c r="C25" s="6">
        <v>700000</v>
      </c>
      <c r="D25" s="6">
        <v>4600000</v>
      </c>
      <c r="E25" s="6">
        <v>2100000</v>
      </c>
      <c r="F25" s="4"/>
    </row>
    <row r="26" spans="1:6" ht="30">
      <c r="A26" s="2" t="s">
        <v>1146</v>
      </c>
      <c r="B26" s="6">
        <v>2600000</v>
      </c>
      <c r="C26" s="6">
        <v>2000000</v>
      </c>
      <c r="D26" s="6">
        <v>9500000</v>
      </c>
      <c r="E26" s="6">
        <v>7800000</v>
      </c>
      <c r="F26" s="4"/>
    </row>
    <row r="27" spans="1:6">
      <c r="A27" s="2" t="s">
        <v>1141</v>
      </c>
      <c r="B27" s="6">
        <v>184313000</v>
      </c>
      <c r="C27" s="6">
        <v>169357000</v>
      </c>
      <c r="D27" s="6">
        <v>545196000</v>
      </c>
      <c r="E27" s="6">
        <v>459170000</v>
      </c>
      <c r="F27" s="4"/>
    </row>
    <row r="28" spans="1:6">
      <c r="A28" s="2" t="s">
        <v>88</v>
      </c>
      <c r="B28" s="6">
        <v>7294000</v>
      </c>
      <c r="C28" s="6">
        <v>6377000</v>
      </c>
      <c r="D28" s="6">
        <v>21208000</v>
      </c>
      <c r="E28" s="6">
        <v>20419000</v>
      </c>
      <c r="F28" s="4"/>
    </row>
    <row r="29" spans="1:6">
      <c r="A29" s="2" t="s">
        <v>1142</v>
      </c>
      <c r="B29" s="6">
        <v>45334000</v>
      </c>
      <c r="C29" s="6">
        <v>49970000</v>
      </c>
      <c r="D29" s="6">
        <v>145023000</v>
      </c>
      <c r="E29" s="6">
        <v>119093000</v>
      </c>
      <c r="F29" s="4"/>
    </row>
    <row r="30" spans="1:6" ht="30">
      <c r="A30" s="2" t="s">
        <v>1143</v>
      </c>
      <c r="B30" s="6">
        <v>8786000</v>
      </c>
      <c r="C30" s="6">
        <v>12851000</v>
      </c>
      <c r="D30" s="6">
        <v>36648000</v>
      </c>
      <c r="E30" s="6">
        <v>46239000</v>
      </c>
      <c r="F30" s="4"/>
    </row>
    <row r="31" spans="1:6" ht="30">
      <c r="A31" s="2" t="s">
        <v>1144</v>
      </c>
      <c r="B31" s="6">
        <v>55234000</v>
      </c>
      <c r="C31" s="6">
        <v>62736000</v>
      </c>
      <c r="D31" s="6">
        <v>182519000</v>
      </c>
      <c r="E31" s="6">
        <v>164872000</v>
      </c>
      <c r="F31" s="4"/>
    </row>
    <row r="32" spans="1:6">
      <c r="A32" s="2" t="s">
        <v>578</v>
      </c>
      <c r="B32" s="6">
        <v>5734000</v>
      </c>
      <c r="C32" s="6">
        <v>3679000</v>
      </c>
      <c r="D32" s="6">
        <v>13552000</v>
      </c>
      <c r="E32" s="6">
        <v>12533000</v>
      </c>
      <c r="F32" s="4"/>
    </row>
    <row r="33" spans="1:6">
      <c r="A33" s="2" t="s">
        <v>603</v>
      </c>
      <c r="B33" s="6">
        <v>1155484000</v>
      </c>
      <c r="C33" s="4"/>
      <c r="D33" s="6">
        <v>1155484000</v>
      </c>
      <c r="E33" s="4"/>
      <c r="F33" s="6">
        <v>1000382000</v>
      </c>
    </row>
    <row r="34" spans="1:6">
      <c r="A34" s="2" t="s">
        <v>900</v>
      </c>
      <c r="B34" s="4"/>
      <c r="C34" s="4"/>
      <c r="D34" s="4"/>
      <c r="E34" s="4"/>
      <c r="F34" s="4"/>
    </row>
    <row r="35" spans="1:6" ht="30">
      <c r="A35" s="3" t="s">
        <v>1139</v>
      </c>
      <c r="B35" s="4"/>
      <c r="C35" s="4"/>
      <c r="D35" s="4"/>
      <c r="E35" s="4"/>
      <c r="F35" s="4"/>
    </row>
    <row r="36" spans="1:6" ht="30">
      <c r="A36" s="2" t="s">
        <v>1145</v>
      </c>
      <c r="B36" s="6">
        <v>2000000</v>
      </c>
      <c r="C36" s="6">
        <v>700000</v>
      </c>
      <c r="D36" s="6">
        <v>4200000</v>
      </c>
      <c r="E36" s="6">
        <v>2100000</v>
      </c>
      <c r="F36" s="4"/>
    </row>
    <row r="37" spans="1:6">
      <c r="A37" s="2" t="s">
        <v>1141</v>
      </c>
      <c r="B37" s="6">
        <v>68343000</v>
      </c>
      <c r="C37" s="6">
        <v>89364000</v>
      </c>
      <c r="D37" s="6">
        <v>215199000</v>
      </c>
      <c r="E37" s="6">
        <v>257995000</v>
      </c>
      <c r="F37" s="4"/>
    </row>
    <row r="38" spans="1:6">
      <c r="A38" s="2" t="s">
        <v>88</v>
      </c>
      <c r="B38" s="6">
        <v>575000</v>
      </c>
      <c r="C38" s="6">
        <v>799000</v>
      </c>
      <c r="D38" s="6">
        <v>1918000</v>
      </c>
      <c r="E38" s="6">
        <v>3406000</v>
      </c>
      <c r="F38" s="4"/>
    </row>
    <row r="39" spans="1:6">
      <c r="A39" s="2" t="s">
        <v>1142</v>
      </c>
      <c r="B39" s="6">
        <v>13877000</v>
      </c>
      <c r="C39" s="6">
        <v>16722000</v>
      </c>
      <c r="D39" s="6">
        <v>37329000</v>
      </c>
      <c r="E39" s="6">
        <v>46931000</v>
      </c>
      <c r="F39" s="4"/>
    </row>
    <row r="40" spans="1:6" ht="30">
      <c r="A40" s="2" t="s">
        <v>1143</v>
      </c>
      <c r="B40" s="4">
        <v>0</v>
      </c>
      <c r="C40" s="4">
        <v>0</v>
      </c>
      <c r="D40" s="4">
        <v>0</v>
      </c>
      <c r="E40" s="4">
        <v>0</v>
      </c>
      <c r="F40" s="4"/>
    </row>
    <row r="41" spans="1:6" ht="30">
      <c r="A41" s="2" t="s">
        <v>1144</v>
      </c>
      <c r="B41" s="6">
        <v>13877000</v>
      </c>
      <c r="C41" s="6">
        <v>16792000</v>
      </c>
      <c r="D41" s="6">
        <v>38839000</v>
      </c>
      <c r="E41" s="6">
        <v>47145000</v>
      </c>
      <c r="F41" s="4"/>
    </row>
    <row r="42" spans="1:6">
      <c r="A42" s="2" t="s">
        <v>578</v>
      </c>
      <c r="B42" s="6">
        <v>34000</v>
      </c>
      <c r="C42" s="6">
        <v>1219000</v>
      </c>
      <c r="D42" s="6">
        <v>289000</v>
      </c>
      <c r="E42" s="6">
        <v>3103000</v>
      </c>
      <c r="F42" s="4"/>
    </row>
    <row r="43" spans="1:6">
      <c r="A43" s="2" t="s">
        <v>603</v>
      </c>
      <c r="B43" s="6">
        <v>192161000</v>
      </c>
      <c r="C43" s="4"/>
      <c r="D43" s="6">
        <v>192161000</v>
      </c>
      <c r="E43" s="4"/>
      <c r="F43" s="6">
        <v>211515000</v>
      </c>
    </row>
    <row r="44" spans="1:6">
      <c r="A44" s="2" t="s">
        <v>1147</v>
      </c>
      <c r="B44" s="4"/>
      <c r="C44" s="4"/>
      <c r="D44" s="4"/>
      <c r="E44" s="4"/>
      <c r="F44" s="4"/>
    </row>
    <row r="45" spans="1:6" ht="30">
      <c r="A45" s="3" t="s">
        <v>1139</v>
      </c>
      <c r="B45" s="4"/>
      <c r="C45" s="4"/>
      <c r="D45" s="4"/>
      <c r="E45" s="4"/>
      <c r="F45" s="4"/>
    </row>
    <row r="46" spans="1:6">
      <c r="A46" s="2" t="s">
        <v>1141</v>
      </c>
      <c r="B46" s="6">
        <v>148000</v>
      </c>
      <c r="C46" s="6">
        <v>146000</v>
      </c>
      <c r="D46" s="6">
        <v>493000</v>
      </c>
      <c r="E46" s="6">
        <v>488000</v>
      </c>
      <c r="F46" s="4"/>
    </row>
    <row r="47" spans="1:6">
      <c r="A47" s="2" t="s">
        <v>88</v>
      </c>
      <c r="B47" s="6">
        <v>2792000</v>
      </c>
      <c r="C47" s="6">
        <v>8132000</v>
      </c>
      <c r="D47" s="6">
        <v>18445000</v>
      </c>
      <c r="E47" s="6">
        <v>15594000</v>
      </c>
      <c r="F47" s="4"/>
    </row>
    <row r="48" spans="1:6">
      <c r="A48" s="2" t="s">
        <v>1142</v>
      </c>
      <c r="B48" s="6">
        <v>-16028000</v>
      </c>
      <c r="C48" s="6">
        <v>-34635000</v>
      </c>
      <c r="D48" s="6">
        <v>-71059000</v>
      </c>
      <c r="E48" s="6">
        <v>-77585000</v>
      </c>
      <c r="F48" s="4"/>
    </row>
    <row r="49" spans="1:6" ht="30">
      <c r="A49" s="2" t="s">
        <v>1143</v>
      </c>
      <c r="B49" s="6">
        <v>-3526000</v>
      </c>
      <c r="C49" s="6">
        <v>-5174000</v>
      </c>
      <c r="D49" s="6">
        <v>-14439000</v>
      </c>
      <c r="E49" s="6">
        <v>-18562000</v>
      </c>
      <c r="F49" s="4"/>
    </row>
    <row r="50" spans="1:6" ht="30">
      <c r="A50" s="2" t="s">
        <v>1144</v>
      </c>
      <c r="B50" s="6">
        <v>-55206000</v>
      </c>
      <c r="C50" s="6">
        <v>-74652000</v>
      </c>
      <c r="D50" s="6">
        <v>-185419000</v>
      </c>
      <c r="E50" s="6">
        <v>-193950000</v>
      </c>
      <c r="F50" s="4"/>
    </row>
    <row r="51" spans="1:6">
      <c r="A51" s="2" t="s">
        <v>578</v>
      </c>
      <c r="B51" s="6">
        <v>7048000</v>
      </c>
      <c r="C51" s="6">
        <v>3459000</v>
      </c>
      <c r="D51" s="6">
        <v>25612000</v>
      </c>
      <c r="E51" s="6">
        <v>5144000</v>
      </c>
      <c r="F51" s="4"/>
    </row>
    <row r="52" spans="1:6">
      <c r="A52" s="2" t="s">
        <v>1148</v>
      </c>
      <c r="B52" s="4"/>
      <c r="C52" s="4"/>
      <c r="D52" s="4"/>
      <c r="E52" s="4"/>
      <c r="F52" s="4"/>
    </row>
    <row r="53" spans="1:6" ht="30">
      <c r="A53" s="3" t="s">
        <v>1139</v>
      </c>
      <c r="B53" s="4"/>
      <c r="C53" s="4"/>
      <c r="D53" s="4"/>
      <c r="E53" s="4"/>
      <c r="F53" s="4"/>
    </row>
    <row r="54" spans="1:6">
      <c r="A54" s="2" t="s">
        <v>1141</v>
      </c>
      <c r="B54" s="6">
        <v>-6533000</v>
      </c>
      <c r="C54" s="6">
        <v>-3822000</v>
      </c>
      <c r="D54" s="6">
        <v>-20516000</v>
      </c>
      <c r="E54" s="6">
        <v>-14097000</v>
      </c>
      <c r="F54" s="4"/>
    </row>
    <row r="55" spans="1:6">
      <c r="A55" s="2" t="s">
        <v>88</v>
      </c>
      <c r="B55" s="4">
        <v>0</v>
      </c>
      <c r="C55" s="4">
        <v>0</v>
      </c>
      <c r="D55" s="4">
        <v>0</v>
      </c>
      <c r="E55" s="6">
        <v>-135000</v>
      </c>
      <c r="F55" s="4"/>
    </row>
    <row r="56" spans="1:6">
      <c r="A56" s="2" t="s">
        <v>1142</v>
      </c>
      <c r="B56" s="4">
        <v>0</v>
      </c>
      <c r="C56" s="4">
        <v>0</v>
      </c>
      <c r="D56" s="4">
        <v>0</v>
      </c>
      <c r="E56" s="6">
        <v>135000</v>
      </c>
      <c r="F56" s="4"/>
    </row>
    <row r="57" spans="1:6" ht="30">
      <c r="A57" s="2" t="s">
        <v>1143</v>
      </c>
      <c r="B57" s="4">
        <v>0</v>
      </c>
      <c r="C57" s="4">
        <v>0</v>
      </c>
      <c r="D57" s="4">
        <v>0</v>
      </c>
      <c r="E57" s="4">
        <v>0</v>
      </c>
      <c r="F57" s="4"/>
    </row>
    <row r="58" spans="1:6" ht="30">
      <c r="A58" s="2" t="s">
        <v>1144</v>
      </c>
      <c r="B58" s="4">
        <v>0</v>
      </c>
      <c r="C58" s="4">
        <v>0</v>
      </c>
      <c r="D58" s="4">
        <v>0</v>
      </c>
      <c r="E58" s="6">
        <v>135000</v>
      </c>
      <c r="F58" s="4"/>
    </row>
    <row r="59" spans="1:6">
      <c r="A59" s="2" t="s">
        <v>578</v>
      </c>
      <c r="B59" s="4">
        <v>0</v>
      </c>
      <c r="C59" s="4">
        <v>0</v>
      </c>
      <c r="D59" s="4">
        <v>0</v>
      </c>
      <c r="E59" s="4">
        <v>0</v>
      </c>
      <c r="F59" s="4"/>
    </row>
    <row r="60" spans="1:6">
      <c r="A60" s="2" t="s">
        <v>603</v>
      </c>
      <c r="B60" s="6">
        <v>-4077153000</v>
      </c>
      <c r="C60" s="4"/>
      <c r="D60" s="6">
        <v>-4077153000</v>
      </c>
      <c r="E60" s="4"/>
      <c r="F60" s="6">
        <v>-3902902000</v>
      </c>
    </row>
    <row r="61" spans="1:6">
      <c r="A61" s="2" t="s">
        <v>1149</v>
      </c>
      <c r="B61" s="4"/>
      <c r="C61" s="4"/>
      <c r="D61" s="4"/>
      <c r="E61" s="4"/>
      <c r="F61" s="4"/>
    </row>
    <row r="62" spans="1:6" ht="30">
      <c r="A62" s="3" t="s">
        <v>1139</v>
      </c>
      <c r="B62" s="4"/>
      <c r="C62" s="4"/>
      <c r="D62" s="4"/>
      <c r="E62" s="4"/>
      <c r="F62" s="4"/>
    </row>
    <row r="63" spans="1:6">
      <c r="A63" s="2" t="s">
        <v>603</v>
      </c>
      <c r="B63" s="8">
        <v>4464807000</v>
      </c>
      <c r="C63" s="4"/>
      <c r="D63" s="8">
        <v>4464807000</v>
      </c>
      <c r="E63" s="4"/>
      <c r="F63" s="8">
        <v>4344263000</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1"/>
  <sheetViews>
    <sheetView showGridLines="0" workbookViewId="0"/>
  </sheetViews>
  <sheetFormatPr defaultRowHeight="15"/>
  <cols>
    <col min="1" max="1" width="36.5703125" bestFit="1" customWidth="1"/>
    <col min="2" max="3" width="12.28515625" bestFit="1" customWidth="1"/>
  </cols>
  <sheetData>
    <row r="1" spans="1:3" ht="15" customHeight="1">
      <c r="A1" s="1" t="s">
        <v>128</v>
      </c>
      <c r="B1" s="7" t="s">
        <v>1</v>
      </c>
      <c r="C1" s="7"/>
    </row>
    <row r="2" spans="1:3" ht="30">
      <c r="A2" s="1" t="s">
        <v>25</v>
      </c>
      <c r="B2" s="1" t="s">
        <v>2</v>
      </c>
      <c r="C2" s="1" t="s">
        <v>84</v>
      </c>
    </row>
    <row r="3" spans="1:3">
      <c r="A3" s="3" t="s">
        <v>129</v>
      </c>
      <c r="B3" s="4"/>
      <c r="C3" s="4"/>
    </row>
    <row r="4" spans="1:3">
      <c r="A4" s="2" t="s">
        <v>103</v>
      </c>
      <c r="B4" s="8">
        <v>120800</v>
      </c>
      <c r="C4" s="8">
        <v>97399</v>
      </c>
    </row>
    <row r="5" spans="1:3" ht="30">
      <c r="A5" s="2" t="s">
        <v>130</v>
      </c>
      <c r="B5" s="6">
        <v>-3205</v>
      </c>
      <c r="C5" s="6">
        <v>-18142</v>
      </c>
    </row>
    <row r="6" spans="1:3" ht="30">
      <c r="A6" s="2" t="s">
        <v>102</v>
      </c>
      <c r="B6" s="6">
        <v>-5052</v>
      </c>
      <c r="C6" s="6">
        <v>9277</v>
      </c>
    </row>
    <row r="7" spans="1:3" ht="30">
      <c r="A7" s="2" t="s">
        <v>100</v>
      </c>
      <c r="B7" s="6">
        <v>129057</v>
      </c>
      <c r="C7" s="6">
        <v>106264</v>
      </c>
    </row>
    <row r="8" spans="1:3" ht="45">
      <c r="A8" s="3" t="s">
        <v>131</v>
      </c>
      <c r="B8" s="4"/>
      <c r="C8" s="4"/>
    </row>
    <row r="9" spans="1:3">
      <c r="A9" s="2" t="s">
        <v>88</v>
      </c>
      <c r="B9" s="6">
        <v>99333</v>
      </c>
      <c r="C9" s="6">
        <v>93434</v>
      </c>
    </row>
    <row r="10" spans="1:3">
      <c r="A10" s="2" t="s">
        <v>132</v>
      </c>
      <c r="B10" s="6">
        <v>9582</v>
      </c>
      <c r="C10" s="6">
        <v>16447</v>
      </c>
    </row>
    <row r="11" spans="1:3">
      <c r="A11" s="2" t="s">
        <v>133</v>
      </c>
      <c r="B11" s="6">
        <v>20810</v>
      </c>
      <c r="C11" s="6">
        <v>16211</v>
      </c>
    </row>
    <row r="12" spans="1:3">
      <c r="A12" s="2" t="s">
        <v>134</v>
      </c>
      <c r="B12" s="6">
        <v>-2895</v>
      </c>
      <c r="C12" s="4">
        <v>-643</v>
      </c>
    </row>
    <row r="13" spans="1:3" ht="30">
      <c r="A13" s="2" t="s">
        <v>135</v>
      </c>
      <c r="B13" s="6">
        <v>-23848</v>
      </c>
      <c r="C13" s="6">
        <v>-29381</v>
      </c>
    </row>
    <row r="14" spans="1:3" ht="30">
      <c r="A14" s="2" t="s">
        <v>136</v>
      </c>
      <c r="B14" s="4">
        <v>0</v>
      </c>
      <c r="C14" s="4">
        <v>933</v>
      </c>
    </row>
    <row r="15" spans="1:3">
      <c r="A15" s="2" t="s">
        <v>137</v>
      </c>
      <c r="B15" s="4">
        <v>0</v>
      </c>
      <c r="C15" s="4">
        <v>326</v>
      </c>
    </row>
    <row r="16" spans="1:3">
      <c r="A16" s="2" t="s">
        <v>138</v>
      </c>
      <c r="B16" s="6">
        <v>3875</v>
      </c>
      <c r="C16" s="6">
        <v>5538</v>
      </c>
    </row>
    <row r="17" spans="1:3" ht="30">
      <c r="A17" s="2" t="s">
        <v>139</v>
      </c>
      <c r="B17" s="6">
        <v>-10825</v>
      </c>
      <c r="C17" s="6">
        <v>3865</v>
      </c>
    </row>
    <row r="18" spans="1:3" ht="30">
      <c r="A18" s="3" t="s">
        <v>140</v>
      </c>
      <c r="B18" s="4"/>
      <c r="C18" s="4"/>
    </row>
    <row r="19" spans="1:3">
      <c r="A19" s="2" t="s">
        <v>141</v>
      </c>
      <c r="B19" s="6">
        <v>-9158</v>
      </c>
      <c r="C19" s="6">
        <v>-46358</v>
      </c>
    </row>
    <row r="20" spans="1:3" ht="30">
      <c r="A20" s="2" t="s">
        <v>31</v>
      </c>
      <c r="B20" s="6">
        <v>-2687</v>
      </c>
      <c r="C20" s="4">
        <v>-326</v>
      </c>
    </row>
    <row r="21" spans="1:3" ht="30">
      <c r="A21" s="2" t="s">
        <v>45</v>
      </c>
      <c r="B21" s="6">
        <v>-11187</v>
      </c>
      <c r="C21" s="6">
        <v>31725</v>
      </c>
    </row>
    <row r="22" spans="1:3">
      <c r="A22" s="2" t="s">
        <v>142</v>
      </c>
      <c r="B22" s="6">
        <v>43610</v>
      </c>
      <c r="C22" s="6">
        <v>-3667</v>
      </c>
    </row>
    <row r="23" spans="1:3">
      <c r="A23" s="2" t="s">
        <v>143</v>
      </c>
      <c r="B23" s="6">
        <v>13853</v>
      </c>
      <c r="C23" s="6">
        <v>24683</v>
      </c>
    </row>
    <row r="24" spans="1:3" ht="30">
      <c r="A24" s="2" t="s">
        <v>144</v>
      </c>
      <c r="B24" s="6">
        <v>30062</v>
      </c>
      <c r="C24" s="6">
        <v>46265</v>
      </c>
    </row>
    <row r="25" spans="1:3">
      <c r="A25" s="2" t="s">
        <v>145</v>
      </c>
      <c r="B25" s="6">
        <v>-24466</v>
      </c>
      <c r="C25" s="6">
        <v>-6527</v>
      </c>
    </row>
    <row r="26" spans="1:3" ht="30">
      <c r="A26" s="2" t="s">
        <v>146</v>
      </c>
      <c r="B26" s="6">
        <v>265116</v>
      </c>
      <c r="C26" s="6">
        <v>258789</v>
      </c>
    </row>
    <row r="27" spans="1:3" ht="30">
      <c r="A27" s="2" t="s">
        <v>147</v>
      </c>
      <c r="B27" s="6">
        <v>-2408</v>
      </c>
      <c r="C27" s="6">
        <v>9684</v>
      </c>
    </row>
    <row r="28" spans="1:3" ht="30">
      <c r="A28" s="2" t="s">
        <v>148</v>
      </c>
      <c r="B28" s="6">
        <v>262708</v>
      </c>
      <c r="C28" s="6">
        <v>268473</v>
      </c>
    </row>
    <row r="29" spans="1:3">
      <c r="A29" s="3" t="s">
        <v>149</v>
      </c>
      <c r="B29" s="4"/>
      <c r="C29" s="4"/>
    </row>
    <row r="30" spans="1:3" ht="30">
      <c r="A30" s="2" t="s">
        <v>150</v>
      </c>
      <c r="B30" s="6">
        <v>-28795</v>
      </c>
      <c r="C30" s="6">
        <v>-24054</v>
      </c>
    </row>
    <row r="31" spans="1:3">
      <c r="A31" s="2" t="s">
        <v>151</v>
      </c>
      <c r="B31" s="6">
        <v>-51956</v>
      </c>
      <c r="C31" s="6">
        <v>-38753</v>
      </c>
    </row>
    <row r="32" spans="1:3" ht="30">
      <c r="A32" s="2" t="s">
        <v>152</v>
      </c>
      <c r="B32" s="6">
        <v>-70904</v>
      </c>
      <c r="C32" s="4">
        <v>111</v>
      </c>
    </row>
    <row r="33" spans="1:3">
      <c r="A33" s="2" t="s">
        <v>153</v>
      </c>
      <c r="B33" s="6">
        <v>-2351</v>
      </c>
      <c r="C33" s="4">
        <v>0</v>
      </c>
    </row>
    <row r="34" spans="1:3" ht="45">
      <c r="A34" s="2" t="s">
        <v>154</v>
      </c>
      <c r="B34" s="4">
        <v>800</v>
      </c>
      <c r="C34" s="6">
        <v>10000</v>
      </c>
    </row>
    <row r="35" spans="1:3" ht="30">
      <c r="A35" s="2" t="s">
        <v>155</v>
      </c>
      <c r="B35" s="4">
        <v>0</v>
      </c>
      <c r="C35" s="6">
        <v>1852</v>
      </c>
    </row>
    <row r="36" spans="1:3">
      <c r="A36" s="2" t="s">
        <v>156</v>
      </c>
      <c r="B36" s="4">
        <v>0</v>
      </c>
      <c r="C36" s="6">
        <v>8000</v>
      </c>
    </row>
    <row r="37" spans="1:3">
      <c r="A37" s="2" t="s">
        <v>157</v>
      </c>
      <c r="B37" s="6">
        <v>5728</v>
      </c>
      <c r="C37" s="4">
        <v>122</v>
      </c>
    </row>
    <row r="38" spans="1:3" ht="30">
      <c r="A38" s="2" t="s">
        <v>158</v>
      </c>
      <c r="B38" s="6">
        <v>-147478</v>
      </c>
      <c r="C38" s="6">
        <v>-42722</v>
      </c>
    </row>
    <row r="39" spans="1:3" ht="30">
      <c r="A39" s="2" t="s">
        <v>159</v>
      </c>
      <c r="B39" s="6">
        <v>2152</v>
      </c>
      <c r="C39" s="6">
        <v>-1512</v>
      </c>
    </row>
    <row r="40" spans="1:3">
      <c r="A40" s="2" t="s">
        <v>160</v>
      </c>
      <c r="B40" s="6">
        <v>-145326</v>
      </c>
      <c r="C40" s="6">
        <v>-44234</v>
      </c>
    </row>
    <row r="41" spans="1:3">
      <c r="A41" s="3" t="s">
        <v>161</v>
      </c>
      <c r="B41" s="4"/>
      <c r="C41" s="4"/>
    </row>
    <row r="42" spans="1:3">
      <c r="A42" s="2" t="s">
        <v>162</v>
      </c>
      <c r="B42" s="6">
        <v>1075</v>
      </c>
      <c r="C42" s="4">
        <v>0</v>
      </c>
    </row>
    <row r="43" spans="1:3">
      <c r="A43" s="2" t="s">
        <v>163</v>
      </c>
      <c r="B43" s="6">
        <v>-4516</v>
      </c>
      <c r="C43" s="6">
        <v>-114365</v>
      </c>
    </row>
    <row r="44" spans="1:3" ht="45">
      <c r="A44" s="2" t="s">
        <v>164</v>
      </c>
      <c r="B44" s="6">
        <v>11662</v>
      </c>
      <c r="C44" s="6">
        <v>9624</v>
      </c>
    </row>
    <row r="45" spans="1:3" ht="45">
      <c r="A45" s="2" t="s">
        <v>165</v>
      </c>
      <c r="B45" s="6">
        <v>-6893</v>
      </c>
      <c r="C45" s="6">
        <v>-3015</v>
      </c>
    </row>
    <row r="46" spans="1:3">
      <c r="A46" s="2" t="s">
        <v>166</v>
      </c>
      <c r="B46" s="6">
        <v>-133565</v>
      </c>
      <c r="C46" s="6">
        <v>-226629</v>
      </c>
    </row>
    <row r="47" spans="1:3">
      <c r="A47" s="2" t="s">
        <v>167</v>
      </c>
      <c r="B47" s="4">
        <v>0</v>
      </c>
      <c r="C47" s="4">
        <v>-10</v>
      </c>
    </row>
    <row r="48" spans="1:3">
      <c r="A48" s="2" t="s">
        <v>134</v>
      </c>
      <c r="B48" s="6">
        <v>2895</v>
      </c>
      <c r="C48" s="4">
        <v>643</v>
      </c>
    </row>
    <row r="49" spans="1:3" ht="30">
      <c r="A49" s="2" t="s">
        <v>168</v>
      </c>
      <c r="B49" s="6">
        <v>-129342</v>
      </c>
      <c r="C49" s="6">
        <v>-333752</v>
      </c>
    </row>
    <row r="50" spans="1:3" ht="30">
      <c r="A50" s="2" t="s">
        <v>169</v>
      </c>
      <c r="B50" s="4">
        <v>0</v>
      </c>
      <c r="C50" s="4">
        <v>3</v>
      </c>
    </row>
    <row r="51" spans="1:3">
      <c r="A51" s="2" t="s">
        <v>170</v>
      </c>
      <c r="B51" s="6">
        <v>-129342</v>
      </c>
      <c r="C51" s="6">
        <v>-333749</v>
      </c>
    </row>
    <row r="52" spans="1:3">
      <c r="A52" s="2" t="s">
        <v>171</v>
      </c>
      <c r="B52" s="6">
        <v>-1341</v>
      </c>
      <c r="C52" s="4">
        <v>0</v>
      </c>
    </row>
    <row r="53" spans="1:3" ht="30">
      <c r="A53" s="2" t="s">
        <v>172</v>
      </c>
      <c r="B53" s="6">
        <v>-13301</v>
      </c>
      <c r="C53" s="6">
        <v>-109510</v>
      </c>
    </row>
    <row r="54" spans="1:3" ht="30">
      <c r="A54" s="2" t="s">
        <v>173</v>
      </c>
      <c r="B54" s="6">
        <v>148858</v>
      </c>
      <c r="C54" s="6">
        <v>259266</v>
      </c>
    </row>
    <row r="55" spans="1:3" ht="30">
      <c r="A55" s="2" t="s">
        <v>174</v>
      </c>
      <c r="B55" s="4">
        <v>-256</v>
      </c>
      <c r="C55" s="6">
        <v>8175</v>
      </c>
    </row>
    <row r="56" spans="1:3" ht="30">
      <c r="A56" s="2" t="s">
        <v>175</v>
      </c>
      <c r="B56" s="4">
        <v>-256</v>
      </c>
      <c r="C56" s="6">
        <v>12971</v>
      </c>
    </row>
    <row r="57" spans="1:3" ht="30">
      <c r="A57" s="2" t="s">
        <v>176</v>
      </c>
      <c r="B57" s="6">
        <v>135557</v>
      </c>
      <c r="C57" s="6">
        <v>154552</v>
      </c>
    </row>
    <row r="58" spans="1:3" ht="30">
      <c r="A58" s="3" t="s">
        <v>177</v>
      </c>
      <c r="B58" s="4"/>
      <c r="C58" s="4"/>
    </row>
    <row r="59" spans="1:3">
      <c r="A59" s="2" t="s">
        <v>178</v>
      </c>
      <c r="B59" s="6">
        <v>26557</v>
      </c>
      <c r="C59" s="6">
        <v>31853</v>
      </c>
    </row>
    <row r="60" spans="1:3">
      <c r="A60" s="2" t="s">
        <v>179</v>
      </c>
      <c r="B60" s="6">
        <v>62188</v>
      </c>
      <c r="C60" s="6">
        <v>39029</v>
      </c>
    </row>
    <row r="61" spans="1:3">
      <c r="A61" s="2" t="s">
        <v>180</v>
      </c>
      <c r="B61" s="8">
        <v>13830</v>
      </c>
      <c r="C61" s="8">
        <v>15639</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2"/>
  <sheetViews>
    <sheetView showGridLines="0" workbookViewId="0"/>
  </sheetViews>
  <sheetFormatPr defaultRowHeight="15"/>
  <cols>
    <col min="1" max="1" width="36.5703125" bestFit="1" customWidth="1"/>
    <col min="2" max="5" width="12.28515625" bestFit="1" customWidth="1"/>
  </cols>
  <sheetData>
    <row r="1" spans="1:5" ht="30">
      <c r="A1" s="1" t="s">
        <v>1150</v>
      </c>
      <c r="B1" s="7" t="s">
        <v>2</v>
      </c>
      <c r="C1" s="7" t="s">
        <v>26</v>
      </c>
      <c r="D1" s="7" t="s">
        <v>84</v>
      </c>
      <c r="E1" s="7" t="s">
        <v>1151</v>
      </c>
    </row>
    <row r="2" spans="1:5" ht="30">
      <c r="A2" s="1" t="s">
        <v>25</v>
      </c>
      <c r="B2" s="7"/>
      <c r="C2" s="7"/>
      <c r="D2" s="7"/>
      <c r="E2" s="7"/>
    </row>
    <row r="3" spans="1:5">
      <c r="A3" s="3" t="s">
        <v>603</v>
      </c>
      <c r="B3" s="4"/>
      <c r="C3" s="4"/>
      <c r="D3" s="4"/>
      <c r="E3" s="4"/>
    </row>
    <row r="4" spans="1:5">
      <c r="A4" s="2" t="s">
        <v>28</v>
      </c>
      <c r="B4" s="8">
        <v>135557</v>
      </c>
      <c r="C4" s="8">
        <v>148858</v>
      </c>
      <c r="D4" s="8">
        <v>154552</v>
      </c>
      <c r="E4" s="8">
        <v>259266</v>
      </c>
    </row>
    <row r="5" spans="1:5">
      <c r="A5" s="2" t="s">
        <v>36</v>
      </c>
      <c r="B5" s="6">
        <v>193975</v>
      </c>
      <c r="C5" s="6">
        <v>186617</v>
      </c>
      <c r="D5" s="4"/>
      <c r="E5" s="4"/>
    </row>
    <row r="6" spans="1:5">
      <c r="A6" s="2" t="s">
        <v>255</v>
      </c>
      <c r="B6" s="6">
        <v>1534966</v>
      </c>
      <c r="C6" s="6">
        <v>1504232</v>
      </c>
      <c r="D6" s="4"/>
      <c r="E6" s="4"/>
    </row>
    <row r="7" spans="1:5">
      <c r="A7" s="2" t="s">
        <v>38</v>
      </c>
      <c r="B7" s="6">
        <v>183979</v>
      </c>
      <c r="C7" s="6">
        <v>171584</v>
      </c>
      <c r="D7" s="4"/>
      <c r="E7" s="4"/>
    </row>
    <row r="8" spans="1:5" ht="30">
      <c r="A8" s="2" t="s">
        <v>39</v>
      </c>
      <c r="B8" s="6">
        <v>327843</v>
      </c>
      <c r="C8" s="6">
        <v>322289</v>
      </c>
      <c r="D8" s="4"/>
      <c r="E8" s="4"/>
    </row>
    <row r="9" spans="1:5">
      <c r="A9" s="2" t="s">
        <v>40</v>
      </c>
      <c r="B9" s="6">
        <v>96764</v>
      </c>
      <c r="C9" s="6">
        <v>94227</v>
      </c>
      <c r="D9" s="4"/>
      <c r="E9" s="4"/>
    </row>
    <row r="10" spans="1:5">
      <c r="A10" s="2" t="s">
        <v>41</v>
      </c>
      <c r="B10" s="6">
        <v>16390</v>
      </c>
      <c r="C10" s="6">
        <v>22117</v>
      </c>
      <c r="D10" s="4"/>
      <c r="E10" s="4"/>
    </row>
    <row r="11" spans="1:5">
      <c r="A11" s="2" t="s">
        <v>42</v>
      </c>
      <c r="B11" s="6">
        <v>149949</v>
      </c>
      <c r="C11" s="6">
        <v>138837</v>
      </c>
      <c r="D11" s="4"/>
      <c r="E11" s="4"/>
    </row>
    <row r="12" spans="1:5">
      <c r="A12" s="2" t="s">
        <v>43</v>
      </c>
      <c r="B12" s="6">
        <v>3084698</v>
      </c>
      <c r="C12" s="6">
        <v>3029827</v>
      </c>
      <c r="D12" s="4"/>
      <c r="E12" s="4"/>
    </row>
    <row r="13" spans="1:5">
      <c r="A13" s="3" t="s">
        <v>1152</v>
      </c>
      <c r="B13" s="4"/>
      <c r="C13" s="4"/>
      <c r="D13" s="4"/>
      <c r="E13" s="4"/>
    </row>
    <row r="14" spans="1:5">
      <c r="A14" s="2" t="s">
        <v>629</v>
      </c>
      <c r="B14" s="6">
        <v>520979</v>
      </c>
      <c r="C14" s="6">
        <v>517091</v>
      </c>
      <c r="D14" s="4"/>
      <c r="E14" s="4"/>
    </row>
    <row r="15" spans="1:5">
      <c r="A15" s="2" t="s">
        <v>630</v>
      </c>
      <c r="B15" s="6">
        <v>783280</v>
      </c>
      <c r="C15" s="6">
        <v>792324</v>
      </c>
      <c r="D15" s="4"/>
      <c r="E15" s="4"/>
    </row>
    <row r="16" spans="1:5">
      <c r="A16" s="2" t="s">
        <v>142</v>
      </c>
      <c r="B16" s="6">
        <v>376255</v>
      </c>
      <c r="C16" s="6">
        <v>309418</v>
      </c>
      <c r="D16" s="4"/>
      <c r="E16" s="4"/>
    </row>
    <row r="17" spans="1:5">
      <c r="A17" s="2" t="s">
        <v>631</v>
      </c>
      <c r="B17" s="6">
        <v>83928</v>
      </c>
      <c r="C17" s="6">
        <v>71361</v>
      </c>
      <c r="D17" s="4"/>
      <c r="E17" s="4"/>
    </row>
    <row r="18" spans="1:5">
      <c r="A18" s="2" t="s">
        <v>55</v>
      </c>
      <c r="B18" s="6">
        <v>158300</v>
      </c>
      <c r="C18" s="6">
        <v>168687</v>
      </c>
      <c r="D18" s="4"/>
      <c r="E18" s="4"/>
    </row>
    <row r="19" spans="1:5">
      <c r="A19" s="2" t="s">
        <v>57</v>
      </c>
      <c r="B19" s="6">
        <v>10987</v>
      </c>
      <c r="C19" s="4">
        <v>0</v>
      </c>
      <c r="D19" s="4"/>
      <c r="E19" s="4"/>
    </row>
    <row r="20" spans="1:5">
      <c r="A20" s="2" t="s">
        <v>64</v>
      </c>
      <c r="B20" s="6">
        <v>1150969</v>
      </c>
      <c r="C20" s="6">
        <v>1169301</v>
      </c>
      <c r="D20" s="4"/>
      <c r="E20" s="4"/>
    </row>
    <row r="21" spans="1:5">
      <c r="A21" s="2" t="s">
        <v>65</v>
      </c>
      <c r="B21" s="4">
        <v>0</v>
      </c>
      <c r="C21" s="6">
        <v>1645</v>
      </c>
      <c r="D21" s="4"/>
      <c r="E21" s="4"/>
    </row>
    <row r="22" spans="1:5">
      <c r="A22" s="2" t="s">
        <v>67</v>
      </c>
      <c r="B22" s="6">
        <v>3084698</v>
      </c>
      <c r="C22" s="6">
        <v>3029827</v>
      </c>
      <c r="D22" s="4"/>
      <c r="E22" s="4"/>
    </row>
    <row r="23" spans="1:5">
      <c r="A23" s="2" t="s">
        <v>1153</v>
      </c>
      <c r="B23" s="4"/>
      <c r="C23" s="4"/>
      <c r="D23" s="4"/>
      <c r="E23" s="4"/>
    </row>
    <row r="24" spans="1:5">
      <c r="A24" s="3" t="s">
        <v>603</v>
      </c>
      <c r="B24" s="4"/>
      <c r="C24" s="4"/>
      <c r="D24" s="4"/>
      <c r="E24" s="4"/>
    </row>
    <row r="25" spans="1:5">
      <c r="A25" s="2" t="s">
        <v>28</v>
      </c>
      <c r="B25" s="6">
        <v>106441</v>
      </c>
      <c r="C25" s="6">
        <v>111305</v>
      </c>
      <c r="D25" s="6">
        <v>130039</v>
      </c>
      <c r="E25" s="6">
        <v>229871</v>
      </c>
    </row>
    <row r="26" spans="1:5">
      <c r="A26" s="2" t="s">
        <v>617</v>
      </c>
      <c r="B26" s="6">
        <v>45699</v>
      </c>
      <c r="C26" s="6">
        <v>59977</v>
      </c>
      <c r="D26" s="4"/>
      <c r="E26" s="4"/>
    </row>
    <row r="27" spans="1:5">
      <c r="A27" s="2" t="s">
        <v>36</v>
      </c>
      <c r="B27" s="6">
        <v>18637</v>
      </c>
      <c r="C27" s="6">
        <v>14921</v>
      </c>
      <c r="D27" s="4"/>
      <c r="E27" s="4"/>
    </row>
    <row r="28" spans="1:5">
      <c r="A28" s="2" t="s">
        <v>255</v>
      </c>
      <c r="B28" s="4">
        <v>0</v>
      </c>
      <c r="C28" s="4">
        <v>0</v>
      </c>
      <c r="D28" s="4"/>
      <c r="E28" s="4"/>
    </row>
    <row r="29" spans="1:5">
      <c r="A29" s="2" t="s">
        <v>38</v>
      </c>
      <c r="B29" s="4">
        <v>362</v>
      </c>
      <c r="C29" s="4">
        <v>0</v>
      </c>
      <c r="D29" s="4"/>
      <c r="E29" s="4"/>
    </row>
    <row r="30" spans="1:5" ht="30">
      <c r="A30" s="2" t="s">
        <v>39</v>
      </c>
      <c r="B30" s="4">
        <v>0</v>
      </c>
      <c r="C30" s="4">
        <v>0</v>
      </c>
      <c r="D30" s="4"/>
      <c r="E30" s="4"/>
    </row>
    <row r="31" spans="1:5">
      <c r="A31" s="2" t="s">
        <v>40</v>
      </c>
      <c r="B31" s="4">
        <v>0</v>
      </c>
      <c r="C31" s="4">
        <v>0</v>
      </c>
      <c r="D31" s="4"/>
      <c r="E31" s="4"/>
    </row>
    <row r="32" spans="1:5">
      <c r="A32" s="2" t="s">
        <v>69</v>
      </c>
      <c r="B32" s="6">
        <v>59523</v>
      </c>
      <c r="C32" s="6">
        <v>59523</v>
      </c>
      <c r="D32" s="4"/>
      <c r="E32" s="4"/>
    </row>
    <row r="33" spans="1:5">
      <c r="A33" s="2" t="s">
        <v>41</v>
      </c>
      <c r="B33" s="6">
        <v>14622</v>
      </c>
      <c r="C33" s="6">
        <v>18299</v>
      </c>
      <c r="D33" s="4"/>
      <c r="E33" s="4"/>
    </row>
    <row r="34" spans="1:5">
      <c r="A34" s="2" t="s">
        <v>1154</v>
      </c>
      <c r="B34" s="6">
        <v>1997539</v>
      </c>
      <c r="C34" s="6">
        <v>1853561</v>
      </c>
      <c r="D34" s="4"/>
      <c r="E34" s="4"/>
    </row>
    <row r="35" spans="1:5">
      <c r="A35" s="2" t="s">
        <v>1155</v>
      </c>
      <c r="B35" s="6">
        <v>60134</v>
      </c>
      <c r="C35" s="6">
        <v>65885</v>
      </c>
      <c r="D35" s="4"/>
      <c r="E35" s="4"/>
    </row>
    <row r="36" spans="1:5">
      <c r="A36" s="2" t="s">
        <v>42</v>
      </c>
      <c r="B36" s="6">
        <v>105944</v>
      </c>
      <c r="C36" s="6">
        <v>107976</v>
      </c>
      <c r="D36" s="4"/>
      <c r="E36" s="4"/>
    </row>
    <row r="37" spans="1:5">
      <c r="A37" s="2" t="s">
        <v>43</v>
      </c>
      <c r="B37" s="6">
        <v>2408901</v>
      </c>
      <c r="C37" s="6">
        <v>2291447</v>
      </c>
      <c r="D37" s="4"/>
      <c r="E37" s="4"/>
    </row>
    <row r="38" spans="1:5">
      <c r="A38" s="3" t="s">
        <v>1152</v>
      </c>
      <c r="B38" s="4"/>
      <c r="C38" s="4"/>
      <c r="D38" s="4"/>
      <c r="E38" s="4"/>
    </row>
    <row r="39" spans="1:5">
      <c r="A39" s="2" t="s">
        <v>629</v>
      </c>
      <c r="B39" s="6">
        <v>106438</v>
      </c>
      <c r="C39" s="6">
        <v>82668</v>
      </c>
      <c r="D39" s="4"/>
      <c r="E39" s="4"/>
    </row>
    <row r="40" spans="1:5">
      <c r="A40" s="2" t="s">
        <v>630</v>
      </c>
      <c r="B40" s="6">
        <v>778270</v>
      </c>
      <c r="C40" s="6">
        <v>783470</v>
      </c>
      <c r="D40" s="4"/>
      <c r="E40" s="4"/>
    </row>
    <row r="41" spans="1:5">
      <c r="A41" s="2" t="s">
        <v>142</v>
      </c>
      <c r="B41" s="4">
        <v>0</v>
      </c>
      <c r="C41" s="4">
        <v>0</v>
      </c>
      <c r="D41" s="4"/>
      <c r="E41" s="4"/>
    </row>
    <row r="42" spans="1:5">
      <c r="A42" s="2" t="s">
        <v>631</v>
      </c>
      <c r="B42" s="4">
        <v>0</v>
      </c>
      <c r="C42" s="4">
        <v>0</v>
      </c>
      <c r="D42" s="4"/>
      <c r="E42" s="4"/>
    </row>
    <row r="43" spans="1:5">
      <c r="A43" s="2" t="s">
        <v>1156</v>
      </c>
      <c r="B43" s="6">
        <v>248288</v>
      </c>
      <c r="C43" s="6">
        <v>125587</v>
      </c>
      <c r="D43" s="4"/>
      <c r="E43" s="4"/>
    </row>
    <row r="44" spans="1:5">
      <c r="A44" s="2" t="s">
        <v>55</v>
      </c>
      <c r="B44" s="6">
        <v>124936</v>
      </c>
      <c r="C44" s="6">
        <v>130421</v>
      </c>
      <c r="D44" s="4"/>
      <c r="E44" s="4"/>
    </row>
    <row r="45" spans="1:5">
      <c r="A45" s="2" t="s">
        <v>57</v>
      </c>
      <c r="B45" s="4">
        <v>0</v>
      </c>
      <c r="C45" s="4"/>
      <c r="D45" s="4"/>
      <c r="E45" s="4"/>
    </row>
    <row r="46" spans="1:5">
      <c r="A46" s="2" t="s">
        <v>64</v>
      </c>
      <c r="B46" s="6">
        <v>1150969</v>
      </c>
      <c r="C46" s="6">
        <v>1169301</v>
      </c>
      <c r="D46" s="4"/>
      <c r="E46" s="4"/>
    </row>
    <row r="47" spans="1:5">
      <c r="A47" s="2" t="s">
        <v>65</v>
      </c>
      <c r="B47" s="4"/>
      <c r="C47" s="4">
        <v>0</v>
      </c>
      <c r="D47" s="4"/>
      <c r="E47" s="4"/>
    </row>
    <row r="48" spans="1:5">
      <c r="A48" s="2" t="s">
        <v>67</v>
      </c>
      <c r="B48" s="6">
        <v>2408901</v>
      </c>
      <c r="C48" s="6">
        <v>2291447</v>
      </c>
      <c r="D48" s="4"/>
      <c r="E48" s="4"/>
    </row>
    <row r="49" spans="1:5">
      <c r="A49" s="2" t="s">
        <v>1157</v>
      </c>
      <c r="B49" s="4"/>
      <c r="C49" s="4"/>
      <c r="D49" s="4"/>
      <c r="E49" s="4"/>
    </row>
    <row r="50" spans="1:5">
      <c r="A50" s="3" t="s">
        <v>603</v>
      </c>
      <c r="B50" s="4"/>
      <c r="C50" s="4"/>
      <c r="D50" s="4"/>
      <c r="E50" s="4"/>
    </row>
    <row r="51" spans="1:5">
      <c r="A51" s="2" t="s">
        <v>28</v>
      </c>
      <c r="B51" s="4">
        <v>0</v>
      </c>
      <c r="C51" s="6">
        <v>1812</v>
      </c>
      <c r="D51" s="4">
        <v>314</v>
      </c>
      <c r="E51" s="6">
        <v>9106</v>
      </c>
    </row>
    <row r="52" spans="1:5">
      <c r="A52" s="2" t="s">
        <v>617</v>
      </c>
      <c r="B52" s="6">
        <v>375732</v>
      </c>
      <c r="C52" s="6">
        <v>364178</v>
      </c>
      <c r="D52" s="4"/>
      <c r="E52" s="4"/>
    </row>
    <row r="53" spans="1:5">
      <c r="A53" s="2" t="s">
        <v>36</v>
      </c>
      <c r="B53" s="6">
        <v>142103</v>
      </c>
      <c r="C53" s="6">
        <v>139831</v>
      </c>
      <c r="D53" s="4"/>
      <c r="E53" s="4"/>
    </row>
    <row r="54" spans="1:5">
      <c r="A54" s="2" t="s">
        <v>255</v>
      </c>
      <c r="B54" s="6">
        <v>1365535</v>
      </c>
      <c r="C54" s="6">
        <v>1323700</v>
      </c>
      <c r="D54" s="4"/>
      <c r="E54" s="4"/>
    </row>
    <row r="55" spans="1:5">
      <c r="A55" s="2" t="s">
        <v>38</v>
      </c>
      <c r="B55" s="6">
        <v>139331</v>
      </c>
      <c r="C55" s="6">
        <v>123011</v>
      </c>
      <c r="D55" s="4"/>
      <c r="E55" s="4"/>
    </row>
    <row r="56" spans="1:5" ht="30">
      <c r="A56" s="2" t="s">
        <v>39</v>
      </c>
      <c r="B56" s="6">
        <v>248084</v>
      </c>
      <c r="C56" s="6">
        <v>238598</v>
      </c>
      <c r="D56" s="4"/>
      <c r="E56" s="4"/>
    </row>
    <row r="57" spans="1:5">
      <c r="A57" s="2" t="s">
        <v>40</v>
      </c>
      <c r="B57" s="6">
        <v>96764</v>
      </c>
      <c r="C57" s="6">
        <v>88647</v>
      </c>
      <c r="D57" s="4"/>
      <c r="E57" s="4"/>
    </row>
    <row r="58" spans="1:5">
      <c r="A58" s="2" t="s">
        <v>69</v>
      </c>
      <c r="B58" s="4">
        <v>0</v>
      </c>
      <c r="C58" s="4">
        <v>0</v>
      </c>
      <c r="D58" s="4"/>
      <c r="E58" s="4"/>
    </row>
    <row r="59" spans="1:5">
      <c r="A59" s="2" t="s">
        <v>41</v>
      </c>
      <c r="B59" s="4">
        <v>305</v>
      </c>
      <c r="C59" s="4">
        <v>305</v>
      </c>
      <c r="D59" s="4"/>
      <c r="E59" s="4"/>
    </row>
    <row r="60" spans="1:5">
      <c r="A60" s="2" t="s">
        <v>1154</v>
      </c>
      <c r="B60" s="4">
        <v>0</v>
      </c>
      <c r="C60" s="4">
        <v>0</v>
      </c>
      <c r="D60" s="4"/>
      <c r="E60" s="4"/>
    </row>
    <row r="61" spans="1:5">
      <c r="A61" s="2" t="s">
        <v>1155</v>
      </c>
      <c r="B61" s="6">
        <v>239118</v>
      </c>
      <c r="C61" s="6">
        <v>125587</v>
      </c>
      <c r="D61" s="4"/>
      <c r="E61" s="4"/>
    </row>
    <row r="62" spans="1:5">
      <c r="A62" s="2" t="s">
        <v>42</v>
      </c>
      <c r="B62" s="6">
        <v>42027</v>
      </c>
      <c r="C62" s="6">
        <v>28420</v>
      </c>
      <c r="D62" s="4"/>
      <c r="E62" s="4"/>
    </row>
    <row r="63" spans="1:5">
      <c r="A63" s="2" t="s">
        <v>43</v>
      </c>
      <c r="B63" s="6">
        <v>2648999</v>
      </c>
      <c r="C63" s="6">
        <v>2434089</v>
      </c>
      <c r="D63" s="4"/>
      <c r="E63" s="4"/>
    </row>
    <row r="64" spans="1:5">
      <c r="A64" s="3" t="s">
        <v>1152</v>
      </c>
      <c r="B64" s="4"/>
      <c r="C64" s="4"/>
      <c r="D64" s="4"/>
      <c r="E64" s="4"/>
    </row>
    <row r="65" spans="1:5">
      <c r="A65" s="2" t="s">
        <v>629</v>
      </c>
      <c r="B65" s="6">
        <v>385271</v>
      </c>
      <c r="C65" s="6">
        <v>406890</v>
      </c>
      <c r="D65" s="4"/>
      <c r="E65" s="4"/>
    </row>
    <row r="66" spans="1:5">
      <c r="A66" s="2" t="s">
        <v>630</v>
      </c>
      <c r="B66" s="6">
        <v>5010</v>
      </c>
      <c r="C66" s="6">
        <v>8854</v>
      </c>
      <c r="D66" s="4"/>
      <c r="E66" s="4"/>
    </row>
    <row r="67" spans="1:5">
      <c r="A67" s="2" t="s">
        <v>142</v>
      </c>
      <c r="B67" s="6">
        <v>376255</v>
      </c>
      <c r="C67" s="6">
        <v>309418</v>
      </c>
      <c r="D67" s="4"/>
      <c r="E67" s="4"/>
    </row>
    <row r="68" spans="1:5">
      <c r="A68" s="2" t="s">
        <v>631</v>
      </c>
      <c r="B68" s="6">
        <v>123618</v>
      </c>
      <c r="C68" s="6">
        <v>111051</v>
      </c>
      <c r="D68" s="4"/>
      <c r="E68" s="4"/>
    </row>
    <row r="69" spans="1:5">
      <c r="A69" s="2" t="s">
        <v>1156</v>
      </c>
      <c r="B69" s="4">
        <v>0</v>
      </c>
      <c r="C69" s="4">
        <v>0</v>
      </c>
      <c r="D69" s="4"/>
      <c r="E69" s="4"/>
    </row>
    <row r="70" spans="1:5">
      <c r="A70" s="2" t="s">
        <v>55</v>
      </c>
      <c r="B70" s="6">
        <v>29862</v>
      </c>
      <c r="C70" s="6">
        <v>33011</v>
      </c>
      <c r="D70" s="4"/>
      <c r="E70" s="4"/>
    </row>
    <row r="71" spans="1:5">
      <c r="A71" s="2" t="s">
        <v>57</v>
      </c>
      <c r="B71" s="4">
        <v>0</v>
      </c>
      <c r="C71" s="4"/>
      <c r="D71" s="4"/>
      <c r="E71" s="4"/>
    </row>
    <row r="72" spans="1:5">
      <c r="A72" s="2" t="s">
        <v>64</v>
      </c>
      <c r="B72" s="6">
        <v>1728983</v>
      </c>
      <c r="C72" s="6">
        <v>1564865</v>
      </c>
      <c r="D72" s="4"/>
      <c r="E72" s="4"/>
    </row>
    <row r="73" spans="1:5">
      <c r="A73" s="2" t="s">
        <v>65</v>
      </c>
      <c r="B73" s="4"/>
      <c r="C73" s="4">
        <v>0</v>
      </c>
      <c r="D73" s="4"/>
      <c r="E73" s="4"/>
    </row>
    <row r="74" spans="1:5">
      <c r="A74" s="2" t="s">
        <v>67</v>
      </c>
      <c r="B74" s="6">
        <v>2648999</v>
      </c>
      <c r="C74" s="6">
        <v>2434089</v>
      </c>
      <c r="D74" s="4"/>
      <c r="E74" s="4"/>
    </row>
    <row r="75" spans="1:5">
      <c r="A75" s="2" t="s">
        <v>1158</v>
      </c>
      <c r="B75" s="4"/>
      <c r="C75" s="4"/>
      <c r="D75" s="4"/>
      <c r="E75" s="4"/>
    </row>
    <row r="76" spans="1:5">
      <c r="A76" s="3" t="s">
        <v>603</v>
      </c>
      <c r="B76" s="4"/>
      <c r="C76" s="4"/>
      <c r="D76" s="4"/>
      <c r="E76" s="4"/>
    </row>
    <row r="77" spans="1:5">
      <c r="A77" s="2" t="s">
        <v>28</v>
      </c>
      <c r="B77" s="6">
        <v>29116</v>
      </c>
      <c r="C77" s="6">
        <v>35741</v>
      </c>
      <c r="D77" s="6">
        <v>24199</v>
      </c>
      <c r="E77" s="6">
        <v>20289</v>
      </c>
    </row>
    <row r="78" spans="1:5">
      <c r="A78" s="2" t="s">
        <v>617</v>
      </c>
      <c r="B78" s="6">
        <v>29276</v>
      </c>
      <c r="C78" s="6">
        <v>17352</v>
      </c>
      <c r="D78" s="4"/>
      <c r="E78" s="4"/>
    </row>
    <row r="79" spans="1:5">
      <c r="A79" s="2" t="s">
        <v>36</v>
      </c>
      <c r="B79" s="6">
        <v>33235</v>
      </c>
      <c r="C79" s="6">
        <v>31865</v>
      </c>
      <c r="D79" s="4"/>
      <c r="E79" s="4"/>
    </row>
    <row r="80" spans="1:5">
      <c r="A80" s="2" t="s">
        <v>255</v>
      </c>
      <c r="B80" s="6">
        <v>169431</v>
      </c>
      <c r="C80" s="6">
        <v>180532</v>
      </c>
      <c r="D80" s="4"/>
      <c r="E80" s="4"/>
    </row>
    <row r="81" spans="1:5">
      <c r="A81" s="2" t="s">
        <v>38</v>
      </c>
      <c r="B81" s="6">
        <v>44286</v>
      </c>
      <c r="C81" s="6">
        <v>48573</v>
      </c>
      <c r="D81" s="4"/>
      <c r="E81" s="4"/>
    </row>
    <row r="82" spans="1:5" ht="30">
      <c r="A82" s="2" t="s">
        <v>39</v>
      </c>
      <c r="B82" s="6">
        <v>79759</v>
      </c>
      <c r="C82" s="6">
        <v>83691</v>
      </c>
      <c r="D82" s="4"/>
      <c r="E82" s="4"/>
    </row>
    <row r="83" spans="1:5">
      <c r="A83" s="2" t="s">
        <v>40</v>
      </c>
      <c r="B83" s="4">
        <v>0</v>
      </c>
      <c r="C83" s="6">
        <v>5580</v>
      </c>
      <c r="D83" s="4"/>
      <c r="E83" s="4"/>
    </row>
    <row r="84" spans="1:5">
      <c r="A84" s="2" t="s">
        <v>69</v>
      </c>
      <c r="B84" s="4">
        <v>0</v>
      </c>
      <c r="C84" s="4">
        <v>0</v>
      </c>
      <c r="D84" s="4"/>
      <c r="E84" s="4"/>
    </row>
    <row r="85" spans="1:5">
      <c r="A85" s="2" t="s">
        <v>41</v>
      </c>
      <c r="B85" s="6">
        <v>1463</v>
      </c>
      <c r="C85" s="6">
        <v>3513</v>
      </c>
      <c r="D85" s="4"/>
      <c r="E85" s="4"/>
    </row>
    <row r="86" spans="1:5">
      <c r="A86" s="2" t="s">
        <v>1154</v>
      </c>
      <c r="B86" s="4">
        <v>0</v>
      </c>
      <c r="C86" s="4">
        <v>0</v>
      </c>
      <c r="D86" s="4"/>
      <c r="E86" s="4"/>
    </row>
    <row r="87" spans="1:5">
      <c r="A87" s="2" t="s">
        <v>1155</v>
      </c>
      <c r="B87" s="6">
        <v>9170</v>
      </c>
      <c r="C87" s="4">
        <v>0</v>
      </c>
      <c r="D87" s="4"/>
      <c r="E87" s="4"/>
    </row>
    <row r="88" spans="1:5">
      <c r="A88" s="2" t="s">
        <v>42</v>
      </c>
      <c r="B88" s="6">
        <v>1978</v>
      </c>
      <c r="C88" s="6">
        <v>2441</v>
      </c>
      <c r="D88" s="4"/>
      <c r="E88" s="4"/>
    </row>
    <row r="89" spans="1:5">
      <c r="A89" s="2" t="s">
        <v>43</v>
      </c>
      <c r="B89" s="6">
        <v>397714</v>
      </c>
      <c r="C89" s="6">
        <v>409288</v>
      </c>
      <c r="D89" s="4"/>
      <c r="E89" s="4"/>
    </row>
    <row r="90" spans="1:5">
      <c r="A90" s="3" t="s">
        <v>1152</v>
      </c>
      <c r="B90" s="4"/>
      <c r="C90" s="4"/>
      <c r="D90" s="4"/>
      <c r="E90" s="4"/>
    </row>
    <row r="91" spans="1:5">
      <c r="A91" s="2" t="s">
        <v>629</v>
      </c>
      <c r="B91" s="6">
        <v>34702</v>
      </c>
      <c r="C91" s="6">
        <v>27974</v>
      </c>
      <c r="D91" s="4"/>
      <c r="E91" s="4"/>
    </row>
    <row r="92" spans="1:5">
      <c r="A92" s="2" t="s">
        <v>630</v>
      </c>
      <c r="B92" s="4">
        <v>0</v>
      </c>
      <c r="C92" s="4">
        <v>0</v>
      </c>
      <c r="D92" s="4"/>
      <c r="E92" s="4"/>
    </row>
    <row r="93" spans="1:5">
      <c r="A93" s="2" t="s">
        <v>142</v>
      </c>
      <c r="B93" s="4">
        <v>0</v>
      </c>
      <c r="C93" s="4">
        <v>0</v>
      </c>
      <c r="D93" s="4"/>
      <c r="E93" s="4"/>
    </row>
    <row r="94" spans="1:5">
      <c r="A94" s="2" t="s">
        <v>631</v>
      </c>
      <c r="B94" s="6">
        <v>19833</v>
      </c>
      <c r="C94" s="6">
        <v>19833</v>
      </c>
      <c r="D94" s="4"/>
      <c r="E94" s="4"/>
    </row>
    <row r="95" spans="1:5">
      <c r="A95" s="2" t="s">
        <v>1156</v>
      </c>
      <c r="B95" s="6">
        <v>60134</v>
      </c>
      <c r="C95" s="6">
        <v>65885</v>
      </c>
      <c r="D95" s="4"/>
      <c r="E95" s="4"/>
    </row>
    <row r="96" spans="1:5">
      <c r="A96" s="2" t="s">
        <v>55</v>
      </c>
      <c r="B96" s="6">
        <v>3502</v>
      </c>
      <c r="C96" s="6">
        <v>5255</v>
      </c>
      <c r="D96" s="4"/>
      <c r="E96" s="4"/>
    </row>
    <row r="97" spans="1:5">
      <c r="A97" s="2" t="s">
        <v>57</v>
      </c>
      <c r="B97" s="6">
        <v>10987</v>
      </c>
      <c r="C97" s="4"/>
      <c r="D97" s="4"/>
      <c r="E97" s="4"/>
    </row>
    <row r="98" spans="1:5">
      <c r="A98" s="2" t="s">
        <v>64</v>
      </c>
      <c r="B98" s="6">
        <v>268556</v>
      </c>
      <c r="C98" s="6">
        <v>288696</v>
      </c>
      <c r="D98" s="4"/>
      <c r="E98" s="4"/>
    </row>
    <row r="99" spans="1:5">
      <c r="A99" s="2" t="s">
        <v>65</v>
      </c>
      <c r="B99" s="4"/>
      <c r="C99" s="6">
        <v>1645</v>
      </c>
      <c r="D99" s="4"/>
      <c r="E99" s="4"/>
    </row>
    <row r="100" spans="1:5">
      <c r="A100" s="2" t="s">
        <v>67</v>
      </c>
      <c r="B100" s="6">
        <v>397714</v>
      </c>
      <c r="C100" s="6">
        <v>409288</v>
      </c>
      <c r="D100" s="4"/>
      <c r="E100" s="4"/>
    </row>
    <row r="101" spans="1:5">
      <c r="A101" s="2" t="s">
        <v>1159</v>
      </c>
      <c r="B101" s="4"/>
      <c r="C101" s="4"/>
      <c r="D101" s="4"/>
      <c r="E101" s="4"/>
    </row>
    <row r="102" spans="1:5">
      <c r="A102" s="3" t="s">
        <v>603</v>
      </c>
      <c r="B102" s="4"/>
      <c r="C102" s="4"/>
      <c r="D102" s="4"/>
      <c r="E102" s="4"/>
    </row>
    <row r="103" spans="1:5">
      <c r="A103" s="2" t="s">
        <v>28</v>
      </c>
      <c r="B103" s="4">
        <v>0</v>
      </c>
      <c r="C103" s="4">
        <v>0</v>
      </c>
      <c r="D103" s="4">
        <v>0</v>
      </c>
      <c r="E103" s="4">
        <v>0</v>
      </c>
    </row>
    <row r="104" spans="1:5">
      <c r="A104" s="2" t="s">
        <v>617</v>
      </c>
      <c r="B104" s="6">
        <v>-5432</v>
      </c>
      <c r="C104" s="4">
        <v>-441</v>
      </c>
      <c r="D104" s="4"/>
      <c r="E104" s="4"/>
    </row>
    <row r="105" spans="1:5">
      <c r="A105" s="2" t="s">
        <v>36</v>
      </c>
      <c r="B105" s="4">
        <v>0</v>
      </c>
      <c r="C105" s="4">
        <v>0</v>
      </c>
      <c r="D105" s="4"/>
      <c r="E105" s="4"/>
    </row>
    <row r="106" spans="1:5">
      <c r="A106" s="2" t="s">
        <v>255</v>
      </c>
      <c r="B106" s="4">
        <v>0</v>
      </c>
      <c r="C106" s="4">
        <v>0</v>
      </c>
      <c r="D106" s="4"/>
      <c r="E106" s="4"/>
    </row>
    <row r="107" spans="1:5">
      <c r="A107" s="2" t="s">
        <v>38</v>
      </c>
      <c r="B107" s="4">
        <v>0</v>
      </c>
      <c r="C107" s="4">
        <v>0</v>
      </c>
      <c r="D107" s="4"/>
      <c r="E107" s="4"/>
    </row>
    <row r="108" spans="1:5" ht="30">
      <c r="A108" s="2" t="s">
        <v>39</v>
      </c>
      <c r="B108" s="4">
        <v>0</v>
      </c>
      <c r="C108" s="4">
        <v>0</v>
      </c>
      <c r="D108" s="4"/>
      <c r="E108" s="4"/>
    </row>
    <row r="109" spans="1:5">
      <c r="A109" s="2" t="s">
        <v>40</v>
      </c>
      <c r="B109" s="4">
        <v>0</v>
      </c>
      <c r="C109" s="4">
        <v>0</v>
      </c>
      <c r="D109" s="4"/>
      <c r="E109" s="4"/>
    </row>
    <row r="110" spans="1:5">
      <c r="A110" s="2" t="s">
        <v>69</v>
      </c>
      <c r="B110" s="6">
        <v>-59523</v>
      </c>
      <c r="C110" s="6">
        <v>-59523</v>
      </c>
      <c r="D110" s="4"/>
      <c r="E110" s="4"/>
    </row>
    <row r="111" spans="1:5">
      <c r="A111" s="2" t="s">
        <v>41</v>
      </c>
      <c r="B111" s="4">
        <v>0</v>
      </c>
      <c r="C111" s="4">
        <v>0</v>
      </c>
      <c r="D111" s="4"/>
      <c r="E111" s="4"/>
    </row>
    <row r="112" spans="1:5">
      <c r="A112" s="2" t="s">
        <v>1154</v>
      </c>
      <c r="B112" s="6">
        <v>-1997539</v>
      </c>
      <c r="C112" s="6">
        <v>-1853561</v>
      </c>
      <c r="D112" s="4"/>
      <c r="E112" s="4"/>
    </row>
    <row r="113" spans="1:5">
      <c r="A113" s="2" t="s">
        <v>1155</v>
      </c>
      <c r="B113" s="6">
        <v>-308422</v>
      </c>
      <c r="C113" s="6">
        <v>-191472</v>
      </c>
      <c r="D113" s="4"/>
      <c r="E113" s="4"/>
    </row>
    <row r="114" spans="1:5">
      <c r="A114" s="2" t="s">
        <v>42</v>
      </c>
      <c r="B114" s="4">
        <v>0</v>
      </c>
      <c r="C114" s="4">
        <v>0</v>
      </c>
      <c r="D114" s="4"/>
      <c r="E114" s="4"/>
    </row>
    <row r="115" spans="1:5">
      <c r="A115" s="2" t="s">
        <v>43</v>
      </c>
      <c r="B115" s="6">
        <v>-2370916</v>
      </c>
      <c r="C115" s="6">
        <v>-2104997</v>
      </c>
      <c r="D115" s="4"/>
      <c r="E115" s="4"/>
    </row>
    <row r="116" spans="1:5">
      <c r="A116" s="3" t="s">
        <v>1152</v>
      </c>
      <c r="B116" s="4"/>
      <c r="C116" s="4"/>
      <c r="D116" s="4"/>
      <c r="E116" s="4"/>
    </row>
    <row r="117" spans="1:5">
      <c r="A117" s="2" t="s">
        <v>629</v>
      </c>
      <c r="B117" s="6">
        <v>-5432</v>
      </c>
      <c r="C117" s="4">
        <v>-441</v>
      </c>
      <c r="D117" s="4"/>
      <c r="E117" s="4"/>
    </row>
    <row r="118" spans="1:5">
      <c r="A118" s="2" t="s">
        <v>630</v>
      </c>
      <c r="B118" s="4">
        <v>0</v>
      </c>
      <c r="C118" s="4">
        <v>0</v>
      </c>
      <c r="D118" s="4"/>
      <c r="E118" s="4"/>
    </row>
    <row r="119" spans="1:5">
      <c r="A119" s="2" t="s">
        <v>142</v>
      </c>
      <c r="B119" s="4">
        <v>0</v>
      </c>
      <c r="C119" s="4">
        <v>0</v>
      </c>
      <c r="D119" s="4"/>
      <c r="E119" s="4"/>
    </row>
    <row r="120" spans="1:5">
      <c r="A120" s="2" t="s">
        <v>631</v>
      </c>
      <c r="B120" s="6">
        <v>-59523</v>
      </c>
      <c r="C120" s="6">
        <v>-59523</v>
      </c>
      <c r="D120" s="4"/>
      <c r="E120" s="4"/>
    </row>
    <row r="121" spans="1:5">
      <c r="A121" s="2" t="s">
        <v>1156</v>
      </c>
      <c r="B121" s="6">
        <v>-308422</v>
      </c>
      <c r="C121" s="6">
        <v>-191472</v>
      </c>
      <c r="D121" s="4"/>
      <c r="E121" s="4"/>
    </row>
    <row r="122" spans="1:5">
      <c r="A122" s="2" t="s">
        <v>55</v>
      </c>
      <c r="B122" s="4">
        <v>0</v>
      </c>
      <c r="C122" s="4">
        <v>0</v>
      </c>
      <c r="D122" s="4"/>
      <c r="E122" s="4"/>
    </row>
    <row r="123" spans="1:5">
      <c r="A123" s="2" t="s">
        <v>57</v>
      </c>
      <c r="B123" s="4">
        <v>0</v>
      </c>
      <c r="C123" s="4"/>
      <c r="D123" s="4"/>
      <c r="E123" s="4"/>
    </row>
    <row r="124" spans="1:5">
      <c r="A124" s="2" t="s">
        <v>64</v>
      </c>
      <c r="B124" s="6">
        <v>-1997539</v>
      </c>
      <c r="C124" s="6">
        <v>-1853561</v>
      </c>
      <c r="D124" s="4"/>
      <c r="E124" s="4"/>
    </row>
    <row r="125" spans="1:5">
      <c r="A125" s="2" t="s">
        <v>65</v>
      </c>
      <c r="B125" s="4"/>
      <c r="C125" s="4">
        <v>0</v>
      </c>
      <c r="D125" s="4"/>
      <c r="E125" s="4"/>
    </row>
    <row r="126" spans="1:5">
      <c r="A126" s="2" t="s">
        <v>67</v>
      </c>
      <c r="B126" s="6">
        <v>-2370916</v>
      </c>
      <c r="C126" s="6">
        <v>-2104997</v>
      </c>
      <c r="D126" s="4"/>
      <c r="E126" s="4"/>
    </row>
    <row r="127" spans="1:5">
      <c r="A127" s="2" t="s">
        <v>68</v>
      </c>
      <c r="B127" s="4"/>
      <c r="C127" s="4"/>
      <c r="D127" s="4"/>
      <c r="E127" s="4"/>
    </row>
    <row r="128" spans="1:5">
      <c r="A128" s="3" t="s">
        <v>603</v>
      </c>
      <c r="B128" s="4"/>
      <c r="C128" s="4"/>
      <c r="D128" s="4"/>
      <c r="E128" s="4"/>
    </row>
    <row r="129" spans="1:5">
      <c r="A129" s="2" t="s">
        <v>28</v>
      </c>
      <c r="B129" s="6">
        <v>135557</v>
      </c>
      <c r="C129" s="6">
        <v>148858</v>
      </c>
      <c r="D129" s="6">
        <v>154552</v>
      </c>
      <c r="E129" s="6">
        <v>259266</v>
      </c>
    </row>
    <row r="130" spans="1:5">
      <c r="A130" s="2" t="s">
        <v>617</v>
      </c>
      <c r="B130" s="6">
        <v>445275</v>
      </c>
      <c r="C130" s="6">
        <v>441066</v>
      </c>
      <c r="D130" s="4"/>
      <c r="E130" s="4"/>
    </row>
    <row r="131" spans="1:5">
      <c r="A131" s="2" t="s">
        <v>36</v>
      </c>
      <c r="B131" s="6">
        <v>193975</v>
      </c>
      <c r="C131" s="6">
        <v>186617</v>
      </c>
      <c r="D131" s="4"/>
      <c r="E131" s="4"/>
    </row>
    <row r="132" spans="1:5">
      <c r="A132" s="2" t="s">
        <v>255</v>
      </c>
      <c r="B132" s="6">
        <v>1534966</v>
      </c>
      <c r="C132" s="6">
        <v>1504232</v>
      </c>
      <c r="D132" s="4"/>
      <c r="E132" s="4"/>
    </row>
    <row r="133" spans="1:5">
      <c r="A133" s="2" t="s">
        <v>38</v>
      </c>
      <c r="B133" s="6">
        <v>183979</v>
      </c>
      <c r="C133" s="6">
        <v>171584</v>
      </c>
      <c r="D133" s="4"/>
      <c r="E133" s="4"/>
    </row>
    <row r="134" spans="1:5" ht="30">
      <c r="A134" s="2" t="s">
        <v>39</v>
      </c>
      <c r="B134" s="6">
        <v>327843</v>
      </c>
      <c r="C134" s="6">
        <v>322289</v>
      </c>
      <c r="D134" s="4"/>
      <c r="E134" s="4"/>
    </row>
    <row r="135" spans="1:5">
      <c r="A135" s="2" t="s">
        <v>40</v>
      </c>
      <c r="B135" s="6">
        <v>96764</v>
      </c>
      <c r="C135" s="6">
        <v>94227</v>
      </c>
      <c r="D135" s="4"/>
      <c r="E135" s="4"/>
    </row>
    <row r="136" spans="1:5">
      <c r="A136" s="2" t="s">
        <v>69</v>
      </c>
      <c r="B136" s="4">
        <v>0</v>
      </c>
      <c r="C136" s="4">
        <v>0</v>
      </c>
      <c r="D136" s="4"/>
      <c r="E136" s="4"/>
    </row>
    <row r="137" spans="1:5">
      <c r="A137" s="2" t="s">
        <v>41</v>
      </c>
      <c r="B137" s="6">
        <v>16390</v>
      </c>
      <c r="C137" s="6">
        <v>22117</v>
      </c>
      <c r="D137" s="4"/>
      <c r="E137" s="4"/>
    </row>
    <row r="138" spans="1:5">
      <c r="A138" s="2" t="s">
        <v>1154</v>
      </c>
      <c r="B138" s="4">
        <v>0</v>
      </c>
      <c r="C138" s="4">
        <v>0</v>
      </c>
      <c r="D138" s="4"/>
      <c r="E138" s="4"/>
    </row>
    <row r="139" spans="1:5">
      <c r="A139" s="2" t="s">
        <v>1155</v>
      </c>
      <c r="B139" s="4">
        <v>0</v>
      </c>
      <c r="C139" s="4">
        <v>0</v>
      </c>
      <c r="D139" s="4"/>
      <c r="E139" s="4"/>
    </row>
    <row r="140" spans="1:5">
      <c r="A140" s="2" t="s">
        <v>42</v>
      </c>
      <c r="B140" s="6">
        <v>149949</v>
      </c>
      <c r="C140" s="6">
        <v>138837</v>
      </c>
      <c r="D140" s="4"/>
      <c r="E140" s="4"/>
    </row>
    <row r="141" spans="1:5">
      <c r="A141" s="2" t="s">
        <v>43</v>
      </c>
      <c r="B141" s="6">
        <v>3084698</v>
      </c>
      <c r="C141" s="6">
        <v>3029827</v>
      </c>
      <c r="D141" s="4"/>
      <c r="E141" s="4"/>
    </row>
    <row r="142" spans="1:5">
      <c r="A142" s="3" t="s">
        <v>1152</v>
      </c>
      <c r="B142" s="4"/>
      <c r="C142" s="4"/>
      <c r="D142" s="4"/>
      <c r="E142" s="4"/>
    </row>
    <row r="143" spans="1:5">
      <c r="A143" s="2" t="s">
        <v>629</v>
      </c>
      <c r="B143" s="6">
        <v>520979</v>
      </c>
      <c r="C143" s="6">
        <v>517091</v>
      </c>
      <c r="D143" s="4"/>
      <c r="E143" s="4"/>
    </row>
    <row r="144" spans="1:5">
      <c r="A144" s="2" t="s">
        <v>630</v>
      </c>
      <c r="B144" s="6">
        <v>783280</v>
      </c>
      <c r="C144" s="6">
        <v>792324</v>
      </c>
      <c r="D144" s="4"/>
      <c r="E144" s="4"/>
    </row>
    <row r="145" spans="1:5">
      <c r="A145" s="2" t="s">
        <v>142</v>
      </c>
      <c r="B145" s="6">
        <v>376255</v>
      </c>
      <c r="C145" s="6">
        <v>309418</v>
      </c>
      <c r="D145" s="4"/>
      <c r="E145" s="4"/>
    </row>
    <row r="146" spans="1:5">
      <c r="A146" s="2" t="s">
        <v>631</v>
      </c>
      <c r="B146" s="6">
        <v>83928</v>
      </c>
      <c r="C146" s="6">
        <v>71361</v>
      </c>
      <c r="D146" s="4"/>
      <c r="E146" s="4"/>
    </row>
    <row r="147" spans="1:5">
      <c r="A147" s="2" t="s">
        <v>1156</v>
      </c>
      <c r="B147" s="4">
        <v>0</v>
      </c>
      <c r="C147" s="4">
        <v>0</v>
      </c>
      <c r="D147" s="4"/>
      <c r="E147" s="4"/>
    </row>
    <row r="148" spans="1:5">
      <c r="A148" s="2" t="s">
        <v>55</v>
      </c>
      <c r="B148" s="6">
        <v>158300</v>
      </c>
      <c r="C148" s="6">
        <v>168687</v>
      </c>
      <c r="D148" s="4"/>
      <c r="E148" s="4"/>
    </row>
    <row r="149" spans="1:5">
      <c r="A149" s="2" t="s">
        <v>57</v>
      </c>
      <c r="B149" s="6">
        <v>10987</v>
      </c>
      <c r="C149" s="4"/>
      <c r="D149" s="4"/>
      <c r="E149" s="4"/>
    </row>
    <row r="150" spans="1:5">
      <c r="A150" s="2" t="s">
        <v>64</v>
      </c>
      <c r="B150" s="6">
        <v>1150969</v>
      </c>
      <c r="C150" s="6">
        <v>1169301</v>
      </c>
      <c r="D150" s="4"/>
      <c r="E150" s="4"/>
    </row>
    <row r="151" spans="1:5">
      <c r="A151" s="2" t="s">
        <v>65</v>
      </c>
      <c r="B151" s="4"/>
      <c r="C151" s="6">
        <v>1645</v>
      </c>
      <c r="D151" s="4"/>
      <c r="E151" s="4"/>
    </row>
    <row r="152" spans="1:5">
      <c r="A152" s="2" t="s">
        <v>67</v>
      </c>
      <c r="B152" s="8">
        <v>3084698</v>
      </c>
      <c r="C152" s="8">
        <v>3029827</v>
      </c>
      <c r="D152" s="4"/>
      <c r="E152" s="4"/>
    </row>
  </sheetData>
  <mergeCells count="4">
    <mergeCell ref="B1:B2"/>
    <mergeCell ref="C1:C2"/>
    <mergeCell ref="D1:D2"/>
    <mergeCell ref="E1:E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0"/>
  <sheetViews>
    <sheetView showGridLines="0" workbookViewId="0"/>
  </sheetViews>
  <sheetFormatPr defaultRowHeight="15"/>
  <cols>
    <col min="1" max="1" width="36.5703125" bestFit="1" customWidth="1"/>
    <col min="2" max="3" width="12.5703125" bestFit="1" customWidth="1"/>
    <col min="4" max="5" width="14.28515625" bestFit="1" customWidth="1"/>
  </cols>
  <sheetData>
    <row r="1" spans="1:5" ht="15" customHeight="1">
      <c r="A1" s="7" t="s">
        <v>1160</v>
      </c>
      <c r="B1" s="7" t="s">
        <v>83</v>
      </c>
      <c r="C1" s="7"/>
      <c r="D1" s="7" t="s">
        <v>1</v>
      </c>
      <c r="E1" s="7"/>
    </row>
    <row r="2" spans="1:5">
      <c r="A2" s="7"/>
      <c r="B2" s="1" t="s">
        <v>2</v>
      </c>
      <c r="C2" s="1" t="s">
        <v>84</v>
      </c>
      <c r="D2" s="1" t="s">
        <v>2</v>
      </c>
      <c r="E2" s="1" t="s">
        <v>84</v>
      </c>
    </row>
    <row r="3" spans="1:5">
      <c r="A3" s="2" t="s">
        <v>1141</v>
      </c>
      <c r="B3" s="8">
        <v>405542000</v>
      </c>
      <c r="C3" s="8">
        <v>409760000</v>
      </c>
      <c r="D3" s="8">
        <v>1229683000</v>
      </c>
      <c r="E3" s="8">
        <v>1157222000</v>
      </c>
    </row>
    <row r="4" spans="1:5" ht="45">
      <c r="A4" s="2" t="s">
        <v>86</v>
      </c>
      <c r="B4" s="6">
        <v>213789000</v>
      </c>
      <c r="C4" s="6">
        <v>213008000</v>
      </c>
      <c r="D4" s="6">
        <v>651150000</v>
      </c>
      <c r="E4" s="6">
        <v>616397000</v>
      </c>
    </row>
    <row r="5" spans="1:5" ht="30">
      <c r="A5" s="2" t="s">
        <v>87</v>
      </c>
      <c r="B5" s="6">
        <v>90042000</v>
      </c>
      <c r="C5" s="6">
        <v>102333000</v>
      </c>
      <c r="D5" s="6">
        <v>283523000</v>
      </c>
      <c r="E5" s="6">
        <v>273220000</v>
      </c>
    </row>
    <row r="6" spans="1:5">
      <c r="A6" s="2" t="s">
        <v>88</v>
      </c>
      <c r="B6" s="6">
        <v>29695000</v>
      </c>
      <c r="C6" s="6">
        <v>33037000</v>
      </c>
      <c r="D6" s="6">
        <v>99333000</v>
      </c>
      <c r="E6" s="6">
        <v>93434000</v>
      </c>
    </row>
    <row r="7" spans="1:5" ht="30">
      <c r="A7" s="2" t="s">
        <v>1161</v>
      </c>
      <c r="B7" s="6">
        <v>72016000</v>
      </c>
      <c r="C7" s="6">
        <v>61382000</v>
      </c>
      <c r="D7" s="6">
        <v>195677000</v>
      </c>
      <c r="E7" s="6">
        <v>174171000</v>
      </c>
    </row>
    <row r="8" spans="1:5">
      <c r="A8" s="2" t="s">
        <v>1162</v>
      </c>
      <c r="B8" s="6">
        <v>-11512000</v>
      </c>
      <c r="C8" s="6">
        <v>-12725000</v>
      </c>
      <c r="D8" s="6">
        <v>-34870000</v>
      </c>
      <c r="E8" s="6">
        <v>-40201000</v>
      </c>
    </row>
    <row r="9" spans="1:5" ht="30">
      <c r="A9" s="2" t="s">
        <v>670</v>
      </c>
      <c r="B9" s="6">
        <v>7627000</v>
      </c>
      <c r="C9" s="6">
        <v>-4254000</v>
      </c>
      <c r="D9" s="6">
        <v>10825000</v>
      </c>
      <c r="E9" s="6">
        <v>-3865000</v>
      </c>
    </row>
    <row r="10" spans="1:5">
      <c r="A10" s="2" t="s">
        <v>652</v>
      </c>
      <c r="B10" s="6">
        <v>23848000</v>
      </c>
      <c r="C10" s="6">
        <v>16406000</v>
      </c>
      <c r="D10" s="6">
        <v>66423000</v>
      </c>
      <c r="E10" s="6">
        <v>53222000</v>
      </c>
    </row>
    <row r="11" spans="1:5" ht="30">
      <c r="A11" s="2" t="s">
        <v>99</v>
      </c>
      <c r="B11" s="6">
        <v>5716000</v>
      </c>
      <c r="C11" s="6">
        <v>8166000</v>
      </c>
      <c r="D11" s="6">
        <v>23848000</v>
      </c>
      <c r="E11" s="6">
        <v>29381000</v>
      </c>
    </row>
    <row r="12" spans="1:5" ht="30">
      <c r="A12" s="2" t="s">
        <v>100</v>
      </c>
      <c r="B12" s="6">
        <v>49999000</v>
      </c>
      <c r="C12" s="6">
        <v>36163000</v>
      </c>
      <c r="D12" s="6">
        <v>129057000</v>
      </c>
      <c r="E12" s="6">
        <v>106264000</v>
      </c>
    </row>
    <row r="13" spans="1:5" ht="30">
      <c r="A13" s="2" t="s">
        <v>101</v>
      </c>
      <c r="B13" s="6">
        <v>-1240000</v>
      </c>
      <c r="C13" s="6">
        <v>-10157000</v>
      </c>
      <c r="D13" s="6">
        <v>-3205000</v>
      </c>
      <c r="E13" s="6">
        <v>-18142000</v>
      </c>
    </row>
    <row r="14" spans="1:5" ht="30">
      <c r="A14" s="2" t="s">
        <v>709</v>
      </c>
      <c r="B14" s="6">
        <v>-5052000</v>
      </c>
      <c r="C14" s="6">
        <v>12264000</v>
      </c>
      <c r="D14" s="6">
        <v>-5052000</v>
      </c>
      <c r="E14" s="6">
        <v>9277000</v>
      </c>
    </row>
    <row r="15" spans="1:5">
      <c r="A15" s="2" t="s">
        <v>103</v>
      </c>
      <c r="B15" s="6">
        <v>43707000</v>
      </c>
      <c r="C15" s="6">
        <v>38270000</v>
      </c>
      <c r="D15" s="6">
        <v>120800000</v>
      </c>
      <c r="E15" s="6">
        <v>97399000</v>
      </c>
    </row>
    <row r="16" spans="1:5" ht="30">
      <c r="A16" s="2" t="s">
        <v>1163</v>
      </c>
      <c r="B16" s="6">
        <v>45000</v>
      </c>
      <c r="C16" s="6">
        <v>-50000</v>
      </c>
      <c r="D16" s="6">
        <v>19000</v>
      </c>
      <c r="E16" s="6">
        <v>-209000</v>
      </c>
    </row>
    <row r="17" spans="1:5">
      <c r="A17" s="2" t="s">
        <v>105</v>
      </c>
      <c r="B17" s="6">
        <v>43662000</v>
      </c>
      <c r="C17" s="6">
        <v>38320000</v>
      </c>
      <c r="D17" s="6">
        <v>120781000</v>
      </c>
      <c r="E17" s="6">
        <v>97608000</v>
      </c>
    </row>
    <row r="18" spans="1:5" ht="30">
      <c r="A18" s="2" t="s">
        <v>123</v>
      </c>
      <c r="B18" s="6">
        <v>7345000</v>
      </c>
      <c r="C18" s="6">
        <v>4264000</v>
      </c>
      <c r="D18" s="6">
        <v>-31127000</v>
      </c>
      <c r="E18" s="6">
        <v>5637000</v>
      </c>
    </row>
    <row r="19" spans="1:5" ht="45">
      <c r="A19" s="2" t="s">
        <v>125</v>
      </c>
      <c r="B19" s="6">
        <v>45000</v>
      </c>
      <c r="C19" s="6">
        <v>-50000</v>
      </c>
      <c r="D19" s="6">
        <v>19000</v>
      </c>
      <c r="E19" s="6">
        <v>-209000</v>
      </c>
    </row>
    <row r="20" spans="1:5" ht="30">
      <c r="A20" s="2" t="s">
        <v>126</v>
      </c>
      <c r="B20" s="6">
        <v>51007000</v>
      </c>
      <c r="C20" s="6">
        <v>42584000</v>
      </c>
      <c r="D20" s="6">
        <v>89654000</v>
      </c>
      <c r="E20" s="6">
        <v>103245000</v>
      </c>
    </row>
    <row r="21" spans="1:5">
      <c r="A21" s="2" t="s">
        <v>1153</v>
      </c>
      <c r="B21" s="4"/>
      <c r="C21" s="4"/>
      <c r="D21" s="4"/>
      <c r="E21" s="4"/>
    </row>
    <row r="22" spans="1:5">
      <c r="A22" s="2" t="s">
        <v>1141</v>
      </c>
      <c r="B22" s="4">
        <v>0</v>
      </c>
      <c r="C22" s="4">
        <v>0</v>
      </c>
      <c r="D22" s="4">
        <v>0</v>
      </c>
      <c r="E22" s="4">
        <v>0</v>
      </c>
    </row>
    <row r="23" spans="1:5">
      <c r="A23" s="2" t="s">
        <v>1164</v>
      </c>
      <c r="B23" s="4">
        <v>0</v>
      </c>
      <c r="C23" s="4">
        <v>0</v>
      </c>
      <c r="D23" s="4">
        <v>0</v>
      </c>
      <c r="E23" s="4">
        <v>0</v>
      </c>
    </row>
    <row r="24" spans="1:5" ht="45">
      <c r="A24" s="2" t="s">
        <v>86</v>
      </c>
      <c r="B24" s="4">
        <v>0</v>
      </c>
      <c r="C24" s="4">
        <v>0</v>
      </c>
      <c r="D24" s="4">
        <v>0</v>
      </c>
      <c r="E24" s="4">
        <v>0</v>
      </c>
    </row>
    <row r="25" spans="1:5" ht="30">
      <c r="A25" s="2" t="s">
        <v>87</v>
      </c>
      <c r="B25" s="6">
        <v>11997000</v>
      </c>
      <c r="C25" s="6">
        <v>17459000</v>
      </c>
      <c r="D25" s="6">
        <v>49450000</v>
      </c>
      <c r="E25" s="6">
        <v>48628000</v>
      </c>
    </row>
    <row r="26" spans="1:5">
      <c r="A26" s="2" t="s">
        <v>88</v>
      </c>
      <c r="B26" s="6">
        <v>962000</v>
      </c>
      <c r="C26" s="6">
        <v>610000</v>
      </c>
      <c r="D26" s="6">
        <v>2655000</v>
      </c>
      <c r="E26" s="6">
        <v>2137000</v>
      </c>
    </row>
    <row r="27" spans="1:5" ht="30">
      <c r="A27" s="2" t="s">
        <v>1161</v>
      </c>
      <c r="B27" s="6">
        <v>-12959000</v>
      </c>
      <c r="C27" s="6">
        <v>-18069000</v>
      </c>
      <c r="D27" s="6">
        <v>-52105000</v>
      </c>
      <c r="E27" s="6">
        <v>-50765000</v>
      </c>
    </row>
    <row r="28" spans="1:5">
      <c r="A28" s="2" t="s">
        <v>1165</v>
      </c>
      <c r="B28" s="4"/>
      <c r="C28" s="4"/>
      <c r="D28" s="4"/>
      <c r="E28" s="6">
        <v>-38034000</v>
      </c>
    </row>
    <row r="29" spans="1:5">
      <c r="A29" s="2" t="s">
        <v>1162</v>
      </c>
      <c r="B29" s="6">
        <v>-11547000</v>
      </c>
      <c r="C29" s="6">
        <v>-12035000</v>
      </c>
      <c r="D29" s="6">
        <v>-34993000</v>
      </c>
      <c r="E29" s="4"/>
    </row>
    <row r="30" spans="1:5" ht="30">
      <c r="A30" s="2" t="s">
        <v>670</v>
      </c>
      <c r="B30" s="6">
        <v>-260000</v>
      </c>
      <c r="C30" s="6">
        <v>1111000</v>
      </c>
      <c r="D30" s="6">
        <v>1474000</v>
      </c>
      <c r="E30" s="6">
        <v>2456000</v>
      </c>
    </row>
    <row r="31" spans="1:5">
      <c r="A31" s="2" t="s">
        <v>652</v>
      </c>
      <c r="B31" s="6">
        <v>-10640000</v>
      </c>
      <c r="C31" s="6">
        <v>-10228000</v>
      </c>
      <c r="D31" s="6">
        <v>-30392000</v>
      </c>
      <c r="E31" s="6">
        <v>-31698000</v>
      </c>
    </row>
    <row r="32" spans="1:5" ht="30">
      <c r="A32" s="2" t="s">
        <v>99</v>
      </c>
      <c r="B32" s="4">
        <v>0</v>
      </c>
      <c r="C32" s="4">
        <v>0</v>
      </c>
      <c r="D32" s="4">
        <v>0</v>
      </c>
      <c r="E32" s="4">
        <v>0</v>
      </c>
    </row>
    <row r="33" spans="1:5" ht="30">
      <c r="A33" s="2" t="s">
        <v>654</v>
      </c>
      <c r="B33" s="6">
        <v>57788000</v>
      </c>
      <c r="C33" s="6">
        <v>57085000</v>
      </c>
      <c r="D33" s="6">
        <v>176013000</v>
      </c>
      <c r="E33" s="6">
        <v>152253000</v>
      </c>
    </row>
    <row r="34" spans="1:5" ht="30">
      <c r="A34" s="2" t="s">
        <v>100</v>
      </c>
      <c r="B34" s="6">
        <v>43662000</v>
      </c>
      <c r="C34" s="6">
        <v>38320000</v>
      </c>
      <c r="D34" s="6">
        <v>120781000</v>
      </c>
      <c r="E34" s="6">
        <v>97608000</v>
      </c>
    </row>
    <row r="35" spans="1:5" ht="30">
      <c r="A35" s="2" t="s">
        <v>101</v>
      </c>
      <c r="B35" s="4">
        <v>0</v>
      </c>
      <c r="C35" s="4">
        <v>0</v>
      </c>
      <c r="D35" s="4">
        <v>0</v>
      </c>
      <c r="E35" s="4">
        <v>0</v>
      </c>
    </row>
    <row r="36" spans="1:5" ht="30">
      <c r="A36" s="2" t="s">
        <v>709</v>
      </c>
      <c r="B36" s="4">
        <v>0</v>
      </c>
      <c r="C36" s="4">
        <v>0</v>
      </c>
      <c r="D36" s="4">
        <v>0</v>
      </c>
      <c r="E36" s="4">
        <v>0</v>
      </c>
    </row>
    <row r="37" spans="1:5">
      <c r="A37" s="2" t="s">
        <v>103</v>
      </c>
      <c r="B37" s="6">
        <v>43662000</v>
      </c>
      <c r="C37" s="6">
        <v>38320000</v>
      </c>
      <c r="D37" s="6">
        <v>120781000</v>
      </c>
      <c r="E37" s="6">
        <v>97608000</v>
      </c>
    </row>
    <row r="38" spans="1:5" ht="30">
      <c r="A38" s="2" t="s">
        <v>1163</v>
      </c>
      <c r="B38" s="4">
        <v>0</v>
      </c>
      <c r="C38" s="4">
        <v>0</v>
      </c>
      <c r="D38" s="4">
        <v>0</v>
      </c>
      <c r="E38" s="4">
        <v>0</v>
      </c>
    </row>
    <row r="39" spans="1:5">
      <c r="A39" s="2" t="s">
        <v>105</v>
      </c>
      <c r="B39" s="6">
        <v>43662000</v>
      </c>
      <c r="C39" s="6">
        <v>38320000</v>
      </c>
      <c r="D39" s="6">
        <v>120781000</v>
      </c>
      <c r="E39" s="6">
        <v>97608000</v>
      </c>
    </row>
    <row r="40" spans="1:5" ht="30">
      <c r="A40" s="2" t="s">
        <v>123</v>
      </c>
      <c r="B40" s="6">
        <v>7345000</v>
      </c>
      <c r="C40" s="6">
        <v>4264000</v>
      </c>
      <c r="D40" s="6">
        <v>-31127000</v>
      </c>
      <c r="E40" s="6">
        <v>5637000</v>
      </c>
    </row>
    <row r="41" spans="1:5" ht="45">
      <c r="A41" s="2" t="s">
        <v>125</v>
      </c>
      <c r="B41" s="4">
        <v>0</v>
      </c>
      <c r="C41" s="4">
        <v>0</v>
      </c>
      <c r="D41" s="4">
        <v>0</v>
      </c>
      <c r="E41" s="4">
        <v>0</v>
      </c>
    </row>
    <row r="42" spans="1:5" ht="30">
      <c r="A42" s="2" t="s">
        <v>126</v>
      </c>
      <c r="B42" s="6">
        <v>51007000</v>
      </c>
      <c r="C42" s="6">
        <v>42584000</v>
      </c>
      <c r="D42" s="6">
        <v>89654000</v>
      </c>
      <c r="E42" s="6">
        <v>103245000</v>
      </c>
    </row>
    <row r="43" spans="1:5">
      <c r="A43" s="2" t="s">
        <v>1157</v>
      </c>
      <c r="B43" s="4"/>
      <c r="C43" s="4"/>
      <c r="D43" s="4"/>
      <c r="E43" s="4"/>
    </row>
    <row r="44" spans="1:5">
      <c r="A44" s="2" t="s">
        <v>1141</v>
      </c>
      <c r="B44" s="6">
        <v>380220000</v>
      </c>
      <c r="C44" s="6">
        <v>386180000</v>
      </c>
      <c r="D44" s="6">
        <v>1157347000</v>
      </c>
      <c r="E44" s="6">
        <v>1089324000</v>
      </c>
    </row>
    <row r="45" spans="1:5">
      <c r="A45" s="2" t="s">
        <v>1164</v>
      </c>
      <c r="B45" s="4">
        <v>0</v>
      </c>
      <c r="C45" s="4">
        <v>0</v>
      </c>
      <c r="D45" s="4">
        <v>0</v>
      </c>
      <c r="E45" s="4">
        <v>0</v>
      </c>
    </row>
    <row r="46" spans="1:5" ht="45">
      <c r="A46" s="2" t="s">
        <v>86</v>
      </c>
      <c r="B46" s="6">
        <v>205776000</v>
      </c>
      <c r="C46" s="6">
        <v>203280000</v>
      </c>
      <c r="D46" s="6">
        <v>624866000</v>
      </c>
      <c r="E46" s="6">
        <v>588743000</v>
      </c>
    </row>
    <row r="47" spans="1:5" ht="30">
      <c r="A47" s="2" t="s">
        <v>87</v>
      </c>
      <c r="B47" s="6">
        <v>68661000</v>
      </c>
      <c r="C47" s="6">
        <v>77053000</v>
      </c>
      <c r="D47" s="6">
        <v>207979000</v>
      </c>
      <c r="E47" s="6">
        <v>199184000</v>
      </c>
    </row>
    <row r="48" spans="1:5">
      <c r="A48" s="2" t="s">
        <v>88</v>
      </c>
      <c r="B48" s="6">
        <v>23011000</v>
      </c>
      <c r="C48" s="6">
        <v>26755000</v>
      </c>
      <c r="D48" s="6">
        <v>79215000</v>
      </c>
      <c r="E48" s="6">
        <v>73582000</v>
      </c>
    </row>
    <row r="49" spans="1:5" ht="30">
      <c r="A49" s="2" t="s">
        <v>1161</v>
      </c>
      <c r="B49" s="6">
        <v>82772000</v>
      </c>
      <c r="C49" s="6">
        <v>79092000</v>
      </c>
      <c r="D49" s="6">
        <v>245287000</v>
      </c>
      <c r="E49" s="6">
        <v>227815000</v>
      </c>
    </row>
    <row r="50" spans="1:5">
      <c r="A50" s="2" t="s">
        <v>1165</v>
      </c>
      <c r="B50" s="4"/>
      <c r="C50" s="4"/>
      <c r="D50" s="4"/>
      <c r="E50" s="6">
        <v>159000</v>
      </c>
    </row>
    <row r="51" spans="1:5">
      <c r="A51" s="2" t="s">
        <v>1162</v>
      </c>
      <c r="B51" s="6">
        <v>-126000</v>
      </c>
      <c r="C51" s="6">
        <v>-28000</v>
      </c>
      <c r="D51" s="6">
        <v>-336000</v>
      </c>
      <c r="E51" s="4"/>
    </row>
    <row r="52" spans="1:5" ht="30">
      <c r="A52" s="2" t="s">
        <v>670</v>
      </c>
      <c r="B52" s="6">
        <v>1250000</v>
      </c>
      <c r="C52" s="6">
        <v>-5598000</v>
      </c>
      <c r="D52" s="6">
        <v>2714000</v>
      </c>
      <c r="E52" s="6">
        <v>-7144000</v>
      </c>
    </row>
    <row r="53" spans="1:5">
      <c r="A53" s="2" t="s">
        <v>652</v>
      </c>
      <c r="B53" s="6">
        <v>31076000</v>
      </c>
      <c r="C53" s="6">
        <v>24898000</v>
      </c>
      <c r="D53" s="6">
        <v>93185000</v>
      </c>
      <c r="E53" s="6">
        <v>81263000</v>
      </c>
    </row>
    <row r="54" spans="1:5" ht="30">
      <c r="A54" s="2" t="s">
        <v>99</v>
      </c>
      <c r="B54" s="6">
        <v>5479000</v>
      </c>
      <c r="C54" s="6">
        <v>7919000</v>
      </c>
      <c r="D54" s="6">
        <v>23053000</v>
      </c>
      <c r="E54" s="6">
        <v>28490000</v>
      </c>
    </row>
    <row r="55" spans="1:5" ht="30">
      <c r="A55" s="2" t="s">
        <v>654</v>
      </c>
      <c r="B55" s="4">
        <v>0</v>
      </c>
      <c r="C55" s="4">
        <v>0</v>
      </c>
      <c r="D55" s="4">
        <v>0</v>
      </c>
      <c r="E55" s="4">
        <v>0</v>
      </c>
    </row>
    <row r="56" spans="1:5" ht="30">
      <c r="A56" s="2" t="s">
        <v>100</v>
      </c>
      <c r="B56" s="6">
        <v>58299000</v>
      </c>
      <c r="C56" s="6">
        <v>56487000</v>
      </c>
      <c r="D56" s="6">
        <v>177533000</v>
      </c>
      <c r="E56" s="6">
        <v>168057000</v>
      </c>
    </row>
    <row r="57" spans="1:5" ht="30">
      <c r="A57" s="2" t="s">
        <v>101</v>
      </c>
      <c r="B57" s="6">
        <v>-1240000</v>
      </c>
      <c r="C57" s="6">
        <v>-10157000</v>
      </c>
      <c r="D57" s="6">
        <v>-3205000</v>
      </c>
      <c r="E57" s="6">
        <v>-18142000</v>
      </c>
    </row>
    <row r="58" spans="1:5" ht="30">
      <c r="A58" s="2" t="s">
        <v>709</v>
      </c>
      <c r="B58" s="6">
        <v>-6558000</v>
      </c>
      <c r="C58" s="6">
        <v>11678000</v>
      </c>
      <c r="D58" s="6">
        <v>-6558000</v>
      </c>
      <c r="E58" s="6">
        <v>8691000</v>
      </c>
    </row>
    <row r="59" spans="1:5">
      <c r="A59" s="2" t="s">
        <v>103</v>
      </c>
      <c r="B59" s="6">
        <v>50501000</v>
      </c>
      <c r="C59" s="6">
        <v>58008000</v>
      </c>
      <c r="D59" s="6">
        <v>167770000</v>
      </c>
      <c r="E59" s="6">
        <v>158606000</v>
      </c>
    </row>
    <row r="60" spans="1:5" ht="30">
      <c r="A60" s="2" t="s">
        <v>1163</v>
      </c>
      <c r="B60" s="4">
        <v>0</v>
      </c>
      <c r="C60" s="4">
        <v>0</v>
      </c>
      <c r="D60" s="4">
        <v>0</v>
      </c>
      <c r="E60" s="4">
        <v>0</v>
      </c>
    </row>
    <row r="61" spans="1:5">
      <c r="A61" s="2" t="s">
        <v>105</v>
      </c>
      <c r="B61" s="6">
        <v>50501000</v>
      </c>
      <c r="C61" s="6">
        <v>58008000</v>
      </c>
      <c r="D61" s="6">
        <v>167770000</v>
      </c>
      <c r="E61" s="6">
        <v>158606000</v>
      </c>
    </row>
    <row r="62" spans="1:5" ht="30">
      <c r="A62" s="2" t="s">
        <v>123</v>
      </c>
      <c r="B62" s="4">
        <v>0</v>
      </c>
      <c r="C62" s="4">
        <v>0</v>
      </c>
      <c r="D62" s="4">
        <v>0</v>
      </c>
      <c r="E62" s="4">
        <v>0</v>
      </c>
    </row>
    <row r="63" spans="1:5" ht="45">
      <c r="A63" s="2" t="s">
        <v>125</v>
      </c>
      <c r="B63" s="4">
        <v>0</v>
      </c>
      <c r="C63" s="4">
        <v>0</v>
      </c>
      <c r="D63" s="4">
        <v>0</v>
      </c>
      <c r="E63" s="4">
        <v>0</v>
      </c>
    </row>
    <row r="64" spans="1:5" ht="30">
      <c r="A64" s="2" t="s">
        <v>126</v>
      </c>
      <c r="B64" s="6">
        <v>50501000</v>
      </c>
      <c r="C64" s="6">
        <v>58008000</v>
      </c>
      <c r="D64" s="6">
        <v>167770000</v>
      </c>
      <c r="E64" s="6">
        <v>158606000</v>
      </c>
    </row>
    <row r="65" spans="1:5">
      <c r="A65" s="2" t="s">
        <v>1158</v>
      </c>
      <c r="B65" s="4"/>
      <c r="C65" s="4"/>
      <c r="D65" s="4"/>
      <c r="E65" s="4"/>
    </row>
    <row r="66" spans="1:5">
      <c r="A66" s="2" t="s">
        <v>1141</v>
      </c>
      <c r="B66" s="6">
        <v>25322000</v>
      </c>
      <c r="C66" s="6">
        <v>23580000</v>
      </c>
      <c r="D66" s="6">
        <v>72336000</v>
      </c>
      <c r="E66" s="6">
        <v>67898000</v>
      </c>
    </row>
    <row r="67" spans="1:5">
      <c r="A67" s="2" t="s">
        <v>1164</v>
      </c>
      <c r="B67" s="6">
        <v>148000</v>
      </c>
      <c r="C67" s="6">
        <v>146000</v>
      </c>
      <c r="D67" s="6">
        <v>493000</v>
      </c>
      <c r="E67" s="6">
        <v>488000</v>
      </c>
    </row>
    <row r="68" spans="1:5" ht="45">
      <c r="A68" s="2" t="s">
        <v>86</v>
      </c>
      <c r="B68" s="6">
        <v>8161000</v>
      </c>
      <c r="C68" s="6">
        <v>9874000</v>
      </c>
      <c r="D68" s="6">
        <v>26777000</v>
      </c>
      <c r="E68" s="6">
        <v>28142000</v>
      </c>
    </row>
    <row r="69" spans="1:5" ht="30">
      <c r="A69" s="2" t="s">
        <v>87</v>
      </c>
      <c r="B69" s="6">
        <v>9384000</v>
      </c>
      <c r="C69" s="6">
        <v>7821000</v>
      </c>
      <c r="D69" s="6">
        <v>26094000</v>
      </c>
      <c r="E69" s="6">
        <v>25408000</v>
      </c>
    </row>
    <row r="70" spans="1:5">
      <c r="A70" s="2" t="s">
        <v>88</v>
      </c>
      <c r="B70" s="6">
        <v>5722000</v>
      </c>
      <c r="C70" s="6">
        <v>5672000</v>
      </c>
      <c r="D70" s="6">
        <v>17463000</v>
      </c>
      <c r="E70" s="6">
        <v>17715000</v>
      </c>
    </row>
    <row r="71" spans="1:5" ht="30">
      <c r="A71" s="2" t="s">
        <v>1161</v>
      </c>
      <c r="B71" s="6">
        <v>2203000</v>
      </c>
      <c r="C71" s="6">
        <v>359000</v>
      </c>
      <c r="D71" s="6">
        <v>2495000</v>
      </c>
      <c r="E71" s="6">
        <v>-2879000</v>
      </c>
    </row>
    <row r="72" spans="1:5">
      <c r="A72" s="2" t="s">
        <v>1165</v>
      </c>
      <c r="B72" s="4"/>
      <c r="C72" s="4"/>
      <c r="D72" s="4"/>
      <c r="E72" s="6">
        <v>-2326000</v>
      </c>
    </row>
    <row r="73" spans="1:5">
      <c r="A73" s="2" t="s">
        <v>1162</v>
      </c>
      <c r="B73" s="6">
        <v>161000</v>
      </c>
      <c r="C73" s="6">
        <v>-662000</v>
      </c>
      <c r="D73" s="6">
        <v>459000</v>
      </c>
      <c r="E73" s="4"/>
    </row>
    <row r="74" spans="1:5" ht="30">
      <c r="A74" s="2" t="s">
        <v>670</v>
      </c>
      <c r="B74" s="6">
        <v>6637000</v>
      </c>
      <c r="C74" s="6">
        <v>233000</v>
      </c>
      <c r="D74" s="6">
        <v>6637000</v>
      </c>
      <c r="E74" s="6">
        <v>823000</v>
      </c>
    </row>
    <row r="75" spans="1:5">
      <c r="A75" s="2" t="s">
        <v>652</v>
      </c>
      <c r="B75" s="6">
        <v>3412000</v>
      </c>
      <c r="C75" s="6">
        <v>1736000</v>
      </c>
      <c r="D75" s="6">
        <v>3630000</v>
      </c>
      <c r="E75" s="6">
        <v>3657000</v>
      </c>
    </row>
    <row r="76" spans="1:5" ht="30">
      <c r="A76" s="2" t="s">
        <v>99</v>
      </c>
      <c r="B76" s="6">
        <v>237000</v>
      </c>
      <c r="C76" s="6">
        <v>247000</v>
      </c>
      <c r="D76" s="6">
        <v>795000</v>
      </c>
      <c r="E76" s="6">
        <v>891000</v>
      </c>
    </row>
    <row r="77" spans="1:5" ht="30">
      <c r="A77" s="2" t="s">
        <v>654</v>
      </c>
      <c r="B77" s="4">
        <v>0</v>
      </c>
      <c r="C77" s="4">
        <v>0</v>
      </c>
      <c r="D77" s="4">
        <v>0</v>
      </c>
      <c r="E77" s="4">
        <v>0</v>
      </c>
    </row>
    <row r="78" spans="1:5" ht="30">
      <c r="A78" s="2" t="s">
        <v>100</v>
      </c>
      <c r="B78" s="6">
        <v>5826000</v>
      </c>
      <c r="C78" s="6">
        <v>-1559000</v>
      </c>
      <c r="D78" s="6">
        <v>6756000</v>
      </c>
      <c r="E78" s="6">
        <v>-7148000</v>
      </c>
    </row>
    <row r="79" spans="1:5" ht="30">
      <c r="A79" s="2" t="s">
        <v>101</v>
      </c>
      <c r="B79" s="4">
        <v>0</v>
      </c>
      <c r="C79" s="4">
        <v>0</v>
      </c>
      <c r="D79" s="4">
        <v>0</v>
      </c>
      <c r="E79" s="4">
        <v>0</v>
      </c>
    </row>
    <row r="80" spans="1:5" ht="30">
      <c r="A80" s="2" t="s">
        <v>709</v>
      </c>
      <c r="B80" s="6">
        <v>1506000</v>
      </c>
      <c r="C80" s="6">
        <v>586000</v>
      </c>
      <c r="D80" s="6">
        <v>1506000</v>
      </c>
      <c r="E80" s="6">
        <v>586000</v>
      </c>
    </row>
    <row r="81" spans="1:5">
      <c r="A81" s="2" t="s">
        <v>103</v>
      </c>
      <c r="B81" s="6">
        <v>7332000</v>
      </c>
      <c r="C81" s="6">
        <v>-973000</v>
      </c>
      <c r="D81" s="6">
        <v>8262000</v>
      </c>
      <c r="E81" s="6">
        <v>-6562000</v>
      </c>
    </row>
    <row r="82" spans="1:5" ht="30">
      <c r="A82" s="2" t="s">
        <v>1163</v>
      </c>
      <c r="B82" s="6">
        <v>45000</v>
      </c>
      <c r="C82" s="6">
        <v>-50000</v>
      </c>
      <c r="D82" s="6">
        <v>19000</v>
      </c>
      <c r="E82" s="6">
        <v>-209000</v>
      </c>
    </row>
    <row r="83" spans="1:5">
      <c r="A83" s="2" t="s">
        <v>105</v>
      </c>
      <c r="B83" s="6">
        <v>7287000</v>
      </c>
      <c r="C83" s="6">
        <v>-923000</v>
      </c>
      <c r="D83" s="6">
        <v>8243000</v>
      </c>
      <c r="E83" s="6">
        <v>-6353000</v>
      </c>
    </row>
    <row r="84" spans="1:5" ht="30">
      <c r="A84" s="2" t="s">
        <v>123</v>
      </c>
      <c r="B84" s="6">
        <v>7644000</v>
      </c>
      <c r="C84" s="6">
        <v>5163000</v>
      </c>
      <c r="D84" s="6">
        <v>-32289000</v>
      </c>
      <c r="E84" s="6">
        <v>6178000</v>
      </c>
    </row>
    <row r="85" spans="1:5" ht="45">
      <c r="A85" s="2" t="s">
        <v>125</v>
      </c>
      <c r="B85" s="6">
        <v>45000</v>
      </c>
      <c r="C85" s="6">
        <v>-50000</v>
      </c>
      <c r="D85" s="6">
        <v>19000</v>
      </c>
      <c r="E85" s="6">
        <v>-209000</v>
      </c>
    </row>
    <row r="86" spans="1:5" ht="30">
      <c r="A86" s="2" t="s">
        <v>126</v>
      </c>
      <c r="B86" s="6">
        <v>14931000</v>
      </c>
      <c r="C86" s="6">
        <v>4240000</v>
      </c>
      <c r="D86" s="6">
        <v>-24046000</v>
      </c>
      <c r="E86" s="6">
        <v>-175000</v>
      </c>
    </row>
    <row r="87" spans="1:5">
      <c r="A87" s="2" t="s">
        <v>1159</v>
      </c>
      <c r="B87" s="4"/>
      <c r="C87" s="4"/>
      <c r="D87" s="4"/>
      <c r="E87" s="4"/>
    </row>
    <row r="88" spans="1:5">
      <c r="A88" s="2" t="s">
        <v>1141</v>
      </c>
      <c r="B88" s="4">
        <v>0</v>
      </c>
      <c r="C88" s="4">
        <v>0</v>
      </c>
      <c r="D88" s="4">
        <v>0</v>
      </c>
      <c r="E88" s="4">
        <v>0</v>
      </c>
    </row>
    <row r="89" spans="1:5">
      <c r="A89" s="2" t="s">
        <v>1164</v>
      </c>
      <c r="B89" s="6">
        <v>-148000</v>
      </c>
      <c r="C89" s="6">
        <v>-146000</v>
      </c>
      <c r="D89" s="6">
        <v>-493000</v>
      </c>
      <c r="E89" s="6">
        <v>-488000</v>
      </c>
    </row>
    <row r="90" spans="1:5" ht="45">
      <c r="A90" s="2" t="s">
        <v>86</v>
      </c>
      <c r="B90" s="6">
        <v>-148000</v>
      </c>
      <c r="C90" s="6">
        <v>-146000</v>
      </c>
      <c r="D90" s="6">
        <v>-493000</v>
      </c>
      <c r="E90" s="6">
        <v>-488000</v>
      </c>
    </row>
    <row r="91" spans="1:5" ht="30">
      <c r="A91" s="2" t="s">
        <v>87</v>
      </c>
      <c r="B91" s="4">
        <v>0</v>
      </c>
      <c r="C91" s="4">
        <v>0</v>
      </c>
      <c r="D91" s="4">
        <v>0</v>
      </c>
      <c r="E91" s="4">
        <v>0</v>
      </c>
    </row>
    <row r="92" spans="1:5">
      <c r="A92" s="2" t="s">
        <v>88</v>
      </c>
      <c r="B92" s="4">
        <v>0</v>
      </c>
      <c r="C92" s="4">
        <v>0</v>
      </c>
      <c r="D92" s="4">
        <v>0</v>
      </c>
      <c r="E92" s="4">
        <v>0</v>
      </c>
    </row>
    <row r="93" spans="1:5" ht="30">
      <c r="A93" s="2" t="s">
        <v>1161</v>
      </c>
      <c r="B93" s="4">
        <v>0</v>
      </c>
      <c r="C93" s="4">
        <v>0</v>
      </c>
      <c r="D93" s="4">
        <v>0</v>
      </c>
      <c r="E93" s="4">
        <v>0</v>
      </c>
    </row>
    <row r="94" spans="1:5">
      <c r="A94" s="2" t="s">
        <v>1165</v>
      </c>
      <c r="B94" s="4"/>
      <c r="C94" s="4"/>
      <c r="D94" s="4"/>
      <c r="E94" s="4">
        <v>0</v>
      </c>
    </row>
    <row r="95" spans="1:5">
      <c r="A95" s="2" t="s">
        <v>1162</v>
      </c>
      <c r="B95" s="4">
        <v>0</v>
      </c>
      <c r="C95" s="4">
        <v>0</v>
      </c>
      <c r="D95" s="4">
        <v>0</v>
      </c>
      <c r="E95" s="4"/>
    </row>
    <row r="96" spans="1:5" ht="30">
      <c r="A96" s="2" t="s">
        <v>670</v>
      </c>
      <c r="B96" s="4">
        <v>0</v>
      </c>
      <c r="C96" s="4">
        <v>0</v>
      </c>
      <c r="D96" s="4">
        <v>0</v>
      </c>
      <c r="E96" s="4">
        <v>0</v>
      </c>
    </row>
    <row r="97" spans="1:5">
      <c r="A97" s="2" t="s">
        <v>652</v>
      </c>
      <c r="B97" s="4">
        <v>0</v>
      </c>
      <c r="C97" s="4">
        <v>0</v>
      </c>
      <c r="D97" s="4">
        <v>0</v>
      </c>
      <c r="E97" s="4">
        <v>0</v>
      </c>
    </row>
    <row r="98" spans="1:5" ht="30">
      <c r="A98" s="2" t="s">
        <v>99</v>
      </c>
      <c r="B98" s="4">
        <v>0</v>
      </c>
      <c r="C98" s="4">
        <v>0</v>
      </c>
      <c r="D98" s="4">
        <v>0</v>
      </c>
      <c r="E98" s="4">
        <v>0</v>
      </c>
    </row>
    <row r="99" spans="1:5" ht="30">
      <c r="A99" s="2" t="s">
        <v>654</v>
      </c>
      <c r="B99" s="6">
        <v>-57788000</v>
      </c>
      <c r="C99" s="6">
        <v>-57085000</v>
      </c>
      <c r="D99" s="6">
        <v>-176013000</v>
      </c>
      <c r="E99" s="6">
        <v>-152253000</v>
      </c>
    </row>
    <row r="100" spans="1:5" ht="30">
      <c r="A100" s="2" t="s">
        <v>100</v>
      </c>
      <c r="B100" s="6">
        <v>-57788000</v>
      </c>
      <c r="C100" s="6">
        <v>-57085000</v>
      </c>
      <c r="D100" s="6">
        <v>-176013000</v>
      </c>
      <c r="E100" s="6">
        <v>-152253000</v>
      </c>
    </row>
    <row r="101" spans="1:5" ht="30">
      <c r="A101" s="2" t="s">
        <v>101</v>
      </c>
      <c r="B101" s="4">
        <v>0</v>
      </c>
      <c r="C101" s="4">
        <v>0</v>
      </c>
      <c r="D101" s="4">
        <v>0</v>
      </c>
      <c r="E101" s="4">
        <v>0</v>
      </c>
    </row>
    <row r="102" spans="1:5" ht="30">
      <c r="A102" s="2" t="s">
        <v>709</v>
      </c>
      <c r="B102" s="4">
        <v>0</v>
      </c>
      <c r="C102" s="4">
        <v>0</v>
      </c>
      <c r="D102" s="4">
        <v>0</v>
      </c>
      <c r="E102" s="4">
        <v>0</v>
      </c>
    </row>
    <row r="103" spans="1:5">
      <c r="A103" s="2" t="s">
        <v>103</v>
      </c>
      <c r="B103" s="6">
        <v>-57788000</v>
      </c>
      <c r="C103" s="6">
        <v>-57085000</v>
      </c>
      <c r="D103" s="6">
        <v>-176013000</v>
      </c>
      <c r="E103" s="6">
        <v>-152253000</v>
      </c>
    </row>
    <row r="104" spans="1:5" ht="30">
      <c r="A104" s="2" t="s">
        <v>1163</v>
      </c>
      <c r="B104" s="4">
        <v>0</v>
      </c>
      <c r="C104" s="4">
        <v>0</v>
      </c>
      <c r="D104" s="4">
        <v>0</v>
      </c>
      <c r="E104" s="4">
        <v>0</v>
      </c>
    </row>
    <row r="105" spans="1:5">
      <c r="A105" s="2" t="s">
        <v>105</v>
      </c>
      <c r="B105" s="6">
        <v>-57788000</v>
      </c>
      <c r="C105" s="6">
        <v>-57085000</v>
      </c>
      <c r="D105" s="6">
        <v>-176013000</v>
      </c>
      <c r="E105" s="6">
        <v>-152253000</v>
      </c>
    </row>
    <row r="106" spans="1:5" ht="30">
      <c r="A106" s="2" t="s">
        <v>123</v>
      </c>
      <c r="B106" s="6">
        <v>-7644000</v>
      </c>
      <c r="C106" s="6">
        <v>-5163000</v>
      </c>
      <c r="D106" s="6">
        <v>32289000</v>
      </c>
      <c r="E106" s="6">
        <v>-6178000</v>
      </c>
    </row>
    <row r="107" spans="1:5" ht="45">
      <c r="A107" s="2" t="s">
        <v>125</v>
      </c>
      <c r="B107" s="4">
        <v>0</v>
      </c>
      <c r="C107" s="4">
        <v>0</v>
      </c>
      <c r="D107" s="4">
        <v>0</v>
      </c>
      <c r="E107" s="4">
        <v>0</v>
      </c>
    </row>
    <row r="108" spans="1:5" ht="30">
      <c r="A108" s="2" t="s">
        <v>126</v>
      </c>
      <c r="B108" s="6">
        <v>-65432000</v>
      </c>
      <c r="C108" s="6">
        <v>-62248000</v>
      </c>
      <c r="D108" s="6">
        <v>-143724000</v>
      </c>
      <c r="E108" s="6">
        <v>-158431000</v>
      </c>
    </row>
    <row r="109" spans="1:5">
      <c r="A109" s="2" t="s">
        <v>68</v>
      </c>
      <c r="B109" s="4"/>
      <c r="C109" s="4"/>
      <c r="D109" s="4"/>
      <c r="E109" s="4"/>
    </row>
    <row r="110" spans="1:5">
      <c r="A110" s="2" t="s">
        <v>1141</v>
      </c>
      <c r="B110" s="6">
        <v>405542000</v>
      </c>
      <c r="C110" s="6">
        <v>409760000</v>
      </c>
      <c r="D110" s="6">
        <v>1229683000</v>
      </c>
      <c r="E110" s="6">
        <v>1157222000</v>
      </c>
    </row>
    <row r="111" spans="1:5">
      <c r="A111" s="2" t="s">
        <v>1164</v>
      </c>
      <c r="B111" s="4">
        <v>0</v>
      </c>
      <c r="C111" s="4">
        <v>0</v>
      </c>
      <c r="D111" s="4">
        <v>0</v>
      </c>
      <c r="E111" s="4">
        <v>0</v>
      </c>
    </row>
    <row r="112" spans="1:5" ht="45">
      <c r="A112" s="2" t="s">
        <v>86</v>
      </c>
      <c r="B112" s="6">
        <v>213789000</v>
      </c>
      <c r="C112" s="6">
        <v>213008000</v>
      </c>
      <c r="D112" s="6">
        <v>651150000</v>
      </c>
      <c r="E112" s="6">
        <v>616397000</v>
      </c>
    </row>
    <row r="113" spans="1:5" ht="30">
      <c r="A113" s="2" t="s">
        <v>87</v>
      </c>
      <c r="B113" s="6">
        <v>90042000</v>
      </c>
      <c r="C113" s="6">
        <v>102333000</v>
      </c>
      <c r="D113" s="6">
        <v>283523000</v>
      </c>
      <c r="E113" s="6">
        <v>273220000</v>
      </c>
    </row>
    <row r="114" spans="1:5">
      <c r="A114" s="2" t="s">
        <v>88</v>
      </c>
      <c r="B114" s="6">
        <v>29695000</v>
      </c>
      <c r="C114" s="6">
        <v>33037000</v>
      </c>
      <c r="D114" s="6">
        <v>99333000</v>
      </c>
      <c r="E114" s="6">
        <v>93434000</v>
      </c>
    </row>
    <row r="115" spans="1:5" ht="30">
      <c r="A115" s="2" t="s">
        <v>1161</v>
      </c>
      <c r="B115" s="6">
        <v>72016000</v>
      </c>
      <c r="C115" s="6">
        <v>61382000</v>
      </c>
      <c r="D115" s="6">
        <v>195677000</v>
      </c>
      <c r="E115" s="6">
        <v>174171000</v>
      </c>
    </row>
    <row r="116" spans="1:5">
      <c r="A116" s="2" t="s">
        <v>1165</v>
      </c>
      <c r="B116" s="4"/>
      <c r="C116" s="4"/>
      <c r="D116" s="4"/>
      <c r="E116" s="6">
        <v>-40201000</v>
      </c>
    </row>
    <row r="117" spans="1:5">
      <c r="A117" s="2" t="s">
        <v>1162</v>
      </c>
      <c r="B117" s="6">
        <v>-11512000</v>
      </c>
      <c r="C117" s="6">
        <v>-12725000</v>
      </c>
      <c r="D117" s="6">
        <v>-34870000</v>
      </c>
      <c r="E117" s="4"/>
    </row>
    <row r="118" spans="1:5" ht="30">
      <c r="A118" s="2" t="s">
        <v>670</v>
      </c>
      <c r="B118" s="6">
        <v>7627000</v>
      </c>
      <c r="C118" s="6">
        <v>-4254000</v>
      </c>
      <c r="D118" s="6">
        <v>10825000</v>
      </c>
      <c r="E118" s="6">
        <v>-3865000</v>
      </c>
    </row>
    <row r="119" spans="1:5">
      <c r="A119" s="2" t="s">
        <v>652</v>
      </c>
      <c r="B119" s="6">
        <v>23848000</v>
      </c>
      <c r="C119" s="6">
        <v>16406000</v>
      </c>
      <c r="D119" s="6">
        <v>66423000</v>
      </c>
      <c r="E119" s="6">
        <v>53222000</v>
      </c>
    </row>
    <row r="120" spans="1:5" ht="30">
      <c r="A120" s="2" t="s">
        <v>99</v>
      </c>
      <c r="B120" s="6">
        <v>5716000</v>
      </c>
      <c r="C120" s="6">
        <v>8166000</v>
      </c>
      <c r="D120" s="6">
        <v>23848000</v>
      </c>
      <c r="E120" s="6">
        <v>29381000</v>
      </c>
    </row>
    <row r="121" spans="1:5" ht="30">
      <c r="A121" s="2" t="s">
        <v>654</v>
      </c>
      <c r="B121" s="4">
        <v>0</v>
      </c>
      <c r="C121" s="4">
        <v>0</v>
      </c>
      <c r="D121" s="4">
        <v>0</v>
      </c>
      <c r="E121" s="4">
        <v>0</v>
      </c>
    </row>
    <row r="122" spans="1:5" ht="30">
      <c r="A122" s="2" t="s">
        <v>100</v>
      </c>
      <c r="B122" s="6">
        <v>49999000</v>
      </c>
      <c r="C122" s="6">
        <v>36163000</v>
      </c>
      <c r="D122" s="6">
        <v>129057000</v>
      </c>
      <c r="E122" s="6">
        <v>106264000</v>
      </c>
    </row>
    <row r="123" spans="1:5" ht="30">
      <c r="A123" s="2" t="s">
        <v>101</v>
      </c>
      <c r="B123" s="6">
        <v>-1240000</v>
      </c>
      <c r="C123" s="6">
        <v>-10157000</v>
      </c>
      <c r="D123" s="6">
        <v>-3205000</v>
      </c>
      <c r="E123" s="6">
        <v>-18142000</v>
      </c>
    </row>
    <row r="124" spans="1:5" ht="30">
      <c r="A124" s="2" t="s">
        <v>709</v>
      </c>
      <c r="B124" s="6">
        <v>-5052000</v>
      </c>
      <c r="C124" s="6">
        <v>12264000</v>
      </c>
      <c r="D124" s="6">
        <v>-5052000</v>
      </c>
      <c r="E124" s="6">
        <v>9277000</v>
      </c>
    </row>
    <row r="125" spans="1:5">
      <c r="A125" s="2" t="s">
        <v>103</v>
      </c>
      <c r="B125" s="6">
        <v>43707000</v>
      </c>
      <c r="C125" s="6">
        <v>38270000</v>
      </c>
      <c r="D125" s="6">
        <v>120800000</v>
      </c>
      <c r="E125" s="6">
        <v>97399000</v>
      </c>
    </row>
    <row r="126" spans="1:5" ht="30">
      <c r="A126" s="2" t="s">
        <v>1163</v>
      </c>
      <c r="B126" s="6">
        <v>45000</v>
      </c>
      <c r="C126" s="6">
        <v>-50000</v>
      </c>
      <c r="D126" s="6">
        <v>19000</v>
      </c>
      <c r="E126" s="6">
        <v>-209000</v>
      </c>
    </row>
    <row r="127" spans="1:5">
      <c r="A127" s="2" t="s">
        <v>105</v>
      </c>
      <c r="B127" s="6">
        <v>43662000</v>
      </c>
      <c r="C127" s="6">
        <v>38320000</v>
      </c>
      <c r="D127" s="6">
        <v>120781000</v>
      </c>
      <c r="E127" s="6">
        <v>97608000</v>
      </c>
    </row>
    <row r="128" spans="1:5" ht="30">
      <c r="A128" s="2" t="s">
        <v>123</v>
      </c>
      <c r="B128" s="6">
        <v>7345000</v>
      </c>
      <c r="C128" s="6">
        <v>4264000</v>
      </c>
      <c r="D128" s="6">
        <v>-31127000</v>
      </c>
      <c r="E128" s="6">
        <v>5637000</v>
      </c>
    </row>
    <row r="129" spans="1:5" ht="45">
      <c r="A129" s="2" t="s">
        <v>125</v>
      </c>
      <c r="B129" s="6">
        <v>45000</v>
      </c>
      <c r="C129" s="6">
        <v>-50000</v>
      </c>
      <c r="D129" s="6">
        <v>19000</v>
      </c>
      <c r="E129" s="6">
        <v>-209000</v>
      </c>
    </row>
    <row r="130" spans="1:5" ht="30">
      <c r="A130" s="2" t="s">
        <v>126</v>
      </c>
      <c r="B130" s="8">
        <v>51007000</v>
      </c>
      <c r="C130" s="8">
        <v>42584000</v>
      </c>
      <c r="D130" s="8">
        <v>89654000</v>
      </c>
      <c r="E130" s="8">
        <v>103245000</v>
      </c>
    </row>
  </sheetData>
  <mergeCells count="3">
    <mergeCell ref="A1:A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4"/>
  <sheetViews>
    <sheetView showGridLines="0" workbookViewId="0"/>
  </sheetViews>
  <sheetFormatPr defaultRowHeight="15"/>
  <cols>
    <col min="1" max="1" width="36.5703125" bestFit="1" customWidth="1"/>
    <col min="2" max="3" width="12.28515625" bestFit="1" customWidth="1"/>
  </cols>
  <sheetData>
    <row r="1" spans="1:3" ht="15" customHeight="1">
      <c r="A1" s="1" t="s">
        <v>1166</v>
      </c>
      <c r="B1" s="7" t="s">
        <v>1</v>
      </c>
      <c r="C1" s="7"/>
    </row>
    <row r="2" spans="1:3" ht="30">
      <c r="A2" s="1" t="s">
        <v>25</v>
      </c>
      <c r="B2" s="1" t="s">
        <v>2</v>
      </c>
      <c r="C2" s="1" t="s">
        <v>84</v>
      </c>
    </row>
    <row r="3" spans="1:3" ht="30">
      <c r="A3" s="3" t="s">
        <v>1167</v>
      </c>
      <c r="B3" s="4"/>
      <c r="C3" s="4"/>
    </row>
    <row r="4" spans="1:3" ht="45">
      <c r="A4" s="2" t="s">
        <v>717</v>
      </c>
      <c r="B4" s="8">
        <v>265116</v>
      </c>
      <c r="C4" s="8">
        <v>258789</v>
      </c>
    </row>
    <row r="5" spans="1:3" ht="30">
      <c r="A5" s="2" t="s">
        <v>147</v>
      </c>
      <c r="B5" s="6">
        <v>-2408</v>
      </c>
      <c r="C5" s="6">
        <v>9684</v>
      </c>
    </row>
    <row r="6" spans="1:3" ht="30">
      <c r="A6" s="2" t="s">
        <v>721</v>
      </c>
      <c r="B6" s="6">
        <v>262708</v>
      </c>
      <c r="C6" s="6">
        <v>268473</v>
      </c>
    </row>
    <row r="7" spans="1:3" ht="30">
      <c r="A7" s="3" t="s">
        <v>1168</v>
      </c>
      <c r="B7" s="4"/>
      <c r="C7" s="4"/>
    </row>
    <row r="8" spans="1:3">
      <c r="A8" s="2" t="s">
        <v>151</v>
      </c>
      <c r="B8" s="6">
        <v>-51956</v>
      </c>
      <c r="C8" s="6">
        <v>-38753</v>
      </c>
    </row>
    <row r="9" spans="1:3" ht="30">
      <c r="A9" s="2" t="s">
        <v>150</v>
      </c>
      <c r="B9" s="6">
        <v>-28795</v>
      </c>
      <c r="C9" s="6">
        <v>-24054</v>
      </c>
    </row>
    <row r="10" spans="1:3" ht="30">
      <c r="A10" s="2" t="s">
        <v>152</v>
      </c>
      <c r="B10" s="6">
        <v>-70904</v>
      </c>
      <c r="C10" s="4">
        <v>111</v>
      </c>
    </row>
    <row r="11" spans="1:3">
      <c r="A11" s="2" t="s">
        <v>153</v>
      </c>
      <c r="B11" s="6">
        <v>-2351</v>
      </c>
      <c r="C11" s="4">
        <v>0</v>
      </c>
    </row>
    <row r="12" spans="1:3" ht="30">
      <c r="A12" s="2" t="s">
        <v>155</v>
      </c>
      <c r="B12" s="4">
        <v>0</v>
      </c>
      <c r="C12" s="6">
        <v>1852</v>
      </c>
    </row>
    <row r="13" spans="1:3">
      <c r="A13" s="2" t="s">
        <v>157</v>
      </c>
      <c r="B13" s="6">
        <v>5728</v>
      </c>
      <c r="C13" s="4">
        <v>122</v>
      </c>
    </row>
    <row r="14" spans="1:3" ht="30">
      <c r="A14" s="2" t="s">
        <v>158</v>
      </c>
      <c r="B14" s="6">
        <v>-147478</v>
      </c>
      <c r="C14" s="6">
        <v>-42722</v>
      </c>
    </row>
    <row r="15" spans="1:3" ht="30">
      <c r="A15" s="2" t="s">
        <v>159</v>
      </c>
      <c r="B15" s="6">
        <v>2152</v>
      </c>
      <c r="C15" s="6">
        <v>-1512</v>
      </c>
    </row>
    <row r="16" spans="1:3">
      <c r="A16" s="2" t="s">
        <v>160</v>
      </c>
      <c r="B16" s="6">
        <v>-145326</v>
      </c>
      <c r="C16" s="6">
        <v>-44234</v>
      </c>
    </row>
    <row r="17" spans="1:3">
      <c r="A17" s="2" t="s">
        <v>1169</v>
      </c>
      <c r="B17" s="4">
        <v>800</v>
      </c>
      <c r="C17" s="6">
        <v>10000</v>
      </c>
    </row>
    <row r="18" spans="1:3" ht="30">
      <c r="A18" s="3" t="s">
        <v>1170</v>
      </c>
      <c r="B18" s="4"/>
      <c r="C18" s="4"/>
    </row>
    <row r="19" spans="1:3">
      <c r="A19" s="2" t="s">
        <v>162</v>
      </c>
      <c r="B19" s="6">
        <v>1075</v>
      </c>
      <c r="C19" s="4">
        <v>0</v>
      </c>
    </row>
    <row r="20" spans="1:3">
      <c r="A20" s="2" t="s">
        <v>743</v>
      </c>
      <c r="B20" s="6">
        <v>-4516</v>
      </c>
      <c r="C20" s="6">
        <v>-114365</v>
      </c>
    </row>
    <row r="21" spans="1:3">
      <c r="A21" s="2" t="s">
        <v>747</v>
      </c>
      <c r="B21" s="6">
        <v>-133565</v>
      </c>
      <c r="C21" s="6">
        <v>-226629</v>
      </c>
    </row>
    <row r="22" spans="1:3" ht="45">
      <c r="A22" s="2" t="s">
        <v>164</v>
      </c>
      <c r="B22" s="6">
        <v>11662</v>
      </c>
      <c r="C22" s="6">
        <v>9624</v>
      </c>
    </row>
    <row r="23" spans="1:3" ht="45">
      <c r="A23" s="2" t="s">
        <v>165</v>
      </c>
      <c r="B23" s="6">
        <v>-6893</v>
      </c>
      <c r="C23" s="6">
        <v>-3015</v>
      </c>
    </row>
    <row r="24" spans="1:3">
      <c r="A24" s="2" t="s">
        <v>134</v>
      </c>
      <c r="B24" s="6">
        <v>2895</v>
      </c>
      <c r="C24" s="4">
        <v>643</v>
      </c>
    </row>
    <row r="25" spans="1:3" ht="30">
      <c r="A25" s="2" t="s">
        <v>168</v>
      </c>
      <c r="B25" s="6">
        <v>-129342</v>
      </c>
      <c r="C25" s="6">
        <v>-333752</v>
      </c>
    </row>
    <row r="26" spans="1:3" ht="30">
      <c r="A26" s="2" t="s">
        <v>169</v>
      </c>
      <c r="B26" s="4">
        <v>0</v>
      </c>
      <c r="C26" s="4">
        <v>3</v>
      </c>
    </row>
    <row r="27" spans="1:3" ht="30">
      <c r="A27" s="2" t="s">
        <v>804</v>
      </c>
      <c r="B27" s="6">
        <v>-129342</v>
      </c>
      <c r="C27" s="6">
        <v>-333749</v>
      </c>
    </row>
    <row r="28" spans="1:3">
      <c r="A28" s="2" t="s">
        <v>171</v>
      </c>
      <c r="B28" s="6">
        <v>-1341</v>
      </c>
      <c r="C28" s="4">
        <v>0</v>
      </c>
    </row>
    <row r="29" spans="1:3" ht="30">
      <c r="A29" s="2" t="s">
        <v>762</v>
      </c>
      <c r="B29" s="6">
        <v>-13301</v>
      </c>
      <c r="C29" s="6">
        <v>-109510</v>
      </c>
    </row>
    <row r="30" spans="1:3" ht="30">
      <c r="A30" s="2" t="s">
        <v>173</v>
      </c>
      <c r="B30" s="6">
        <v>148858</v>
      </c>
      <c r="C30" s="6">
        <v>259266</v>
      </c>
    </row>
    <row r="31" spans="1:3" ht="30">
      <c r="A31" s="2" t="s">
        <v>174</v>
      </c>
      <c r="B31" s="4">
        <v>-256</v>
      </c>
      <c r="C31" s="6">
        <v>8175</v>
      </c>
    </row>
    <row r="32" spans="1:3" ht="30">
      <c r="A32" s="2" t="s">
        <v>1171</v>
      </c>
      <c r="B32" s="4">
        <v>-256</v>
      </c>
      <c r="C32" s="6">
        <v>12971</v>
      </c>
    </row>
    <row r="33" spans="1:3" ht="30">
      <c r="A33" s="2" t="s">
        <v>176</v>
      </c>
      <c r="B33" s="6">
        <v>135557</v>
      </c>
      <c r="C33" s="6">
        <v>154552</v>
      </c>
    </row>
    <row r="34" spans="1:3">
      <c r="A34" s="2" t="s">
        <v>1172</v>
      </c>
      <c r="B34" s="4">
        <v>0</v>
      </c>
      <c r="C34" s="4">
        <v>10</v>
      </c>
    </row>
    <row r="35" spans="1:3" ht="30">
      <c r="A35" s="2" t="s">
        <v>1173</v>
      </c>
      <c r="B35" s="4">
        <v>0</v>
      </c>
      <c r="C35" s="6">
        <v>8000</v>
      </c>
    </row>
    <row r="36" spans="1:3">
      <c r="A36" s="2" t="s">
        <v>1153</v>
      </c>
      <c r="B36" s="4"/>
      <c r="C36" s="4"/>
    </row>
    <row r="37" spans="1:3" ht="30">
      <c r="A37" s="3" t="s">
        <v>1167</v>
      </c>
      <c r="B37" s="4"/>
      <c r="C37" s="4"/>
    </row>
    <row r="38" spans="1:3" ht="45">
      <c r="A38" s="2" t="s">
        <v>717</v>
      </c>
      <c r="B38" s="4">
        <v>234</v>
      </c>
      <c r="C38" s="6">
        <v>-15160</v>
      </c>
    </row>
    <row r="39" spans="1:3" ht="30">
      <c r="A39" s="2" t="s">
        <v>147</v>
      </c>
      <c r="B39" s="4">
        <v>0</v>
      </c>
      <c r="C39" s="4">
        <v>0</v>
      </c>
    </row>
    <row r="40" spans="1:3" ht="30">
      <c r="A40" s="2" t="s">
        <v>721</v>
      </c>
      <c r="B40" s="4">
        <v>234</v>
      </c>
      <c r="C40" s="6">
        <v>-15160</v>
      </c>
    </row>
    <row r="41" spans="1:3" ht="30">
      <c r="A41" s="3" t="s">
        <v>1168</v>
      </c>
      <c r="B41" s="4"/>
      <c r="C41" s="4"/>
    </row>
    <row r="42" spans="1:3">
      <c r="A42" s="2" t="s">
        <v>151</v>
      </c>
      <c r="B42" s="6">
        <v>-6333</v>
      </c>
      <c r="C42" s="6">
        <v>-1407</v>
      </c>
    </row>
    <row r="43" spans="1:3" ht="30">
      <c r="A43" s="2" t="s">
        <v>150</v>
      </c>
      <c r="B43" s="4">
        <v>-362</v>
      </c>
      <c r="C43" s="4">
        <v>0</v>
      </c>
    </row>
    <row r="44" spans="1:3" ht="30">
      <c r="A44" s="2" t="s">
        <v>152</v>
      </c>
      <c r="B44" s="4">
        <v>0</v>
      </c>
      <c r="C44" s="4">
        <v>0</v>
      </c>
    </row>
    <row r="45" spans="1:3">
      <c r="A45" s="2" t="s">
        <v>153</v>
      </c>
      <c r="B45" s="4">
        <v>0</v>
      </c>
      <c r="C45" s="4"/>
    </row>
    <row r="46" spans="1:3" ht="30">
      <c r="A46" s="2" t="s">
        <v>1174</v>
      </c>
      <c r="B46" s="4">
        <v>0</v>
      </c>
      <c r="C46" s="4"/>
    </row>
    <row r="47" spans="1:3" ht="30">
      <c r="A47" s="2" t="s">
        <v>155</v>
      </c>
      <c r="B47" s="4"/>
      <c r="C47" s="4">
        <v>0</v>
      </c>
    </row>
    <row r="48" spans="1:3">
      <c r="A48" s="2" t="s">
        <v>157</v>
      </c>
      <c r="B48" s="6">
        <v>3678</v>
      </c>
      <c r="C48" s="4">
        <v>0</v>
      </c>
    </row>
    <row r="49" spans="1:3" ht="30">
      <c r="A49" s="2" t="s">
        <v>158</v>
      </c>
      <c r="B49" s="6">
        <v>-3017</v>
      </c>
      <c r="C49" s="6">
        <v>-1407</v>
      </c>
    </row>
    <row r="50" spans="1:3" ht="30">
      <c r="A50" s="2" t="s">
        <v>159</v>
      </c>
      <c r="B50" s="4">
        <v>0</v>
      </c>
      <c r="C50" s="4">
        <v>0</v>
      </c>
    </row>
    <row r="51" spans="1:3">
      <c r="A51" s="2" t="s">
        <v>160</v>
      </c>
      <c r="B51" s="6">
        <v>-3017</v>
      </c>
      <c r="C51" s="6">
        <v>-1407</v>
      </c>
    </row>
    <row r="52" spans="1:3">
      <c r="A52" s="2" t="s">
        <v>1169</v>
      </c>
      <c r="B52" s="4"/>
      <c r="C52" s="4">
        <v>0</v>
      </c>
    </row>
    <row r="53" spans="1:3" ht="30">
      <c r="A53" s="3" t="s">
        <v>1170</v>
      </c>
      <c r="B53" s="4"/>
      <c r="C53" s="4"/>
    </row>
    <row r="54" spans="1:3">
      <c r="A54" s="2" t="s">
        <v>162</v>
      </c>
      <c r="B54" s="4">
        <v>0</v>
      </c>
      <c r="C54" s="4"/>
    </row>
    <row r="55" spans="1:3">
      <c r="A55" s="2" t="s">
        <v>743</v>
      </c>
      <c r="B55" s="6">
        <v>-4375</v>
      </c>
      <c r="C55" s="6">
        <v>-103018</v>
      </c>
    </row>
    <row r="56" spans="1:3">
      <c r="A56" s="2" t="s">
        <v>747</v>
      </c>
      <c r="B56" s="6">
        <v>-133565</v>
      </c>
      <c r="C56" s="6">
        <v>-226629</v>
      </c>
    </row>
    <row r="57" spans="1:3" ht="45">
      <c r="A57" s="2" t="s">
        <v>164</v>
      </c>
      <c r="B57" s="6">
        <v>11662</v>
      </c>
      <c r="C57" s="6">
        <v>9624</v>
      </c>
    </row>
    <row r="58" spans="1:3" ht="45">
      <c r="A58" s="2" t="s">
        <v>165</v>
      </c>
      <c r="B58" s="6">
        <v>-6893</v>
      </c>
      <c r="C58" s="6">
        <v>-3015</v>
      </c>
    </row>
    <row r="59" spans="1:3">
      <c r="A59" s="2" t="s">
        <v>134</v>
      </c>
      <c r="B59" s="6">
        <v>2895</v>
      </c>
      <c r="C59" s="4">
        <v>643</v>
      </c>
    </row>
    <row r="60" spans="1:3">
      <c r="A60" s="2" t="s">
        <v>1175</v>
      </c>
      <c r="B60" s="4">
        <v>0</v>
      </c>
      <c r="C60" s="6">
        <v>-6949</v>
      </c>
    </row>
    <row r="61" spans="1:3">
      <c r="A61" s="2" t="s">
        <v>271</v>
      </c>
      <c r="B61" s="6">
        <v>128451</v>
      </c>
      <c r="C61" s="6">
        <v>233946</v>
      </c>
    </row>
    <row r="62" spans="1:3" ht="30">
      <c r="A62" s="2" t="s">
        <v>168</v>
      </c>
      <c r="B62" s="6">
        <v>-1825</v>
      </c>
      <c r="C62" s="6">
        <v>-95398</v>
      </c>
    </row>
    <row r="63" spans="1:3" ht="30">
      <c r="A63" s="2" t="s">
        <v>169</v>
      </c>
      <c r="B63" s="4">
        <v>0</v>
      </c>
      <c r="C63" s="4">
        <v>0</v>
      </c>
    </row>
    <row r="64" spans="1:3" ht="30">
      <c r="A64" s="2" t="s">
        <v>804</v>
      </c>
      <c r="B64" s="6">
        <v>-1825</v>
      </c>
      <c r="C64" s="6">
        <v>-95398</v>
      </c>
    </row>
    <row r="65" spans="1:3">
      <c r="A65" s="2" t="s">
        <v>171</v>
      </c>
      <c r="B65" s="4">
        <v>0</v>
      </c>
      <c r="C65" s="4"/>
    </row>
    <row r="66" spans="1:3" ht="30">
      <c r="A66" s="2" t="s">
        <v>762</v>
      </c>
      <c r="B66" s="6">
        <v>-4608</v>
      </c>
      <c r="C66" s="6">
        <v>-111965</v>
      </c>
    </row>
    <row r="67" spans="1:3" ht="30">
      <c r="A67" s="2" t="s">
        <v>173</v>
      </c>
      <c r="B67" s="6">
        <v>111305</v>
      </c>
      <c r="C67" s="6">
        <v>229871</v>
      </c>
    </row>
    <row r="68" spans="1:3" ht="30">
      <c r="A68" s="2" t="s">
        <v>174</v>
      </c>
      <c r="B68" s="4">
        <v>0</v>
      </c>
      <c r="C68" s="4">
        <v>0</v>
      </c>
    </row>
    <row r="69" spans="1:3" ht="30">
      <c r="A69" s="2" t="s">
        <v>1171</v>
      </c>
      <c r="B69" s="4">
        <v>-256</v>
      </c>
      <c r="C69" s="6">
        <v>12133</v>
      </c>
    </row>
    <row r="70" spans="1:3" ht="30">
      <c r="A70" s="2" t="s">
        <v>176</v>
      </c>
      <c r="B70" s="6">
        <v>106441</v>
      </c>
      <c r="C70" s="6">
        <v>130039</v>
      </c>
    </row>
    <row r="71" spans="1:3">
      <c r="A71" s="2" t="s">
        <v>1172</v>
      </c>
      <c r="B71" s="4"/>
      <c r="C71" s="4">
        <v>0</v>
      </c>
    </row>
    <row r="72" spans="1:3" ht="30">
      <c r="A72" s="2" t="s">
        <v>1176</v>
      </c>
      <c r="B72" s="4"/>
      <c r="C72" s="4">
        <v>0</v>
      </c>
    </row>
    <row r="73" spans="1:3" ht="30">
      <c r="A73" s="2" t="s">
        <v>1173</v>
      </c>
      <c r="B73" s="4"/>
      <c r="C73" s="4">
        <v>0</v>
      </c>
    </row>
    <row r="74" spans="1:3">
      <c r="A74" s="2" t="s">
        <v>1157</v>
      </c>
      <c r="B74" s="4"/>
      <c r="C74" s="4"/>
    </row>
    <row r="75" spans="1:3" ht="30">
      <c r="A75" s="3" t="s">
        <v>1167</v>
      </c>
      <c r="B75" s="4"/>
      <c r="C75" s="4"/>
    </row>
    <row r="76" spans="1:3" ht="45">
      <c r="A76" s="2" t="s">
        <v>717</v>
      </c>
      <c r="B76" s="6">
        <v>250562</v>
      </c>
      <c r="C76" s="6">
        <v>266105</v>
      </c>
    </row>
    <row r="77" spans="1:3" ht="30">
      <c r="A77" s="2" t="s">
        <v>147</v>
      </c>
      <c r="B77" s="6">
        <v>-4560</v>
      </c>
      <c r="C77" s="6">
        <v>9684</v>
      </c>
    </row>
    <row r="78" spans="1:3" ht="30">
      <c r="A78" s="2" t="s">
        <v>721</v>
      </c>
      <c r="B78" s="6">
        <v>246002</v>
      </c>
      <c r="C78" s="6">
        <v>275789</v>
      </c>
    </row>
    <row r="79" spans="1:3" ht="30">
      <c r="A79" s="3" t="s">
        <v>1168</v>
      </c>
      <c r="B79" s="4"/>
      <c r="C79" s="4"/>
    </row>
    <row r="80" spans="1:3">
      <c r="A80" s="2" t="s">
        <v>151</v>
      </c>
      <c r="B80" s="6">
        <v>-39903</v>
      </c>
      <c r="C80" s="6">
        <v>-27942</v>
      </c>
    </row>
    <row r="81" spans="1:3" ht="30">
      <c r="A81" s="2" t="s">
        <v>150</v>
      </c>
      <c r="B81" s="6">
        <v>-24725</v>
      </c>
      <c r="C81" s="6">
        <v>-21537</v>
      </c>
    </row>
    <row r="82" spans="1:3" ht="30">
      <c r="A82" s="2" t="s">
        <v>152</v>
      </c>
      <c r="B82" s="6">
        <v>-71446</v>
      </c>
      <c r="C82" s="4">
        <v>111</v>
      </c>
    </row>
    <row r="83" spans="1:3">
      <c r="A83" s="2" t="s">
        <v>153</v>
      </c>
      <c r="B83" s="6">
        <v>-2351</v>
      </c>
      <c r="C83" s="4"/>
    </row>
    <row r="84" spans="1:3" ht="30">
      <c r="A84" s="2" t="s">
        <v>1174</v>
      </c>
      <c r="B84" s="4">
        <v>800</v>
      </c>
      <c r="C84" s="4"/>
    </row>
    <row r="85" spans="1:3" ht="30">
      <c r="A85" s="2" t="s">
        <v>155</v>
      </c>
      <c r="B85" s="4"/>
      <c r="C85" s="6">
        <v>1852</v>
      </c>
    </row>
    <row r="86" spans="1:3">
      <c r="A86" s="2" t="s">
        <v>157</v>
      </c>
      <c r="B86" s="4">
        <v>0</v>
      </c>
      <c r="C86" s="4">
        <v>-184</v>
      </c>
    </row>
    <row r="87" spans="1:3" ht="30">
      <c r="A87" s="2" t="s">
        <v>158</v>
      </c>
      <c r="B87" s="6">
        <v>-137625</v>
      </c>
      <c r="C87" s="6">
        <v>-29700</v>
      </c>
    </row>
    <row r="88" spans="1:3" ht="30">
      <c r="A88" s="2" t="s">
        <v>159</v>
      </c>
      <c r="B88" s="6">
        <v>2152</v>
      </c>
      <c r="C88" s="6">
        <v>-2350</v>
      </c>
    </row>
    <row r="89" spans="1:3">
      <c r="A89" s="2" t="s">
        <v>160</v>
      </c>
      <c r="B89" s="6">
        <v>-135473</v>
      </c>
      <c r="C89" s="6">
        <v>-32050</v>
      </c>
    </row>
    <row r="90" spans="1:3">
      <c r="A90" s="2" t="s">
        <v>1169</v>
      </c>
      <c r="B90" s="4"/>
      <c r="C90" s="6">
        <v>10000</v>
      </c>
    </row>
    <row r="91" spans="1:3" ht="30">
      <c r="A91" s="3" t="s">
        <v>1170</v>
      </c>
      <c r="B91" s="4"/>
      <c r="C91" s="4"/>
    </row>
    <row r="92" spans="1:3">
      <c r="A92" s="2" t="s">
        <v>162</v>
      </c>
      <c r="B92" s="6">
        <v>1075</v>
      </c>
      <c r="C92" s="4"/>
    </row>
    <row r="93" spans="1:3">
      <c r="A93" s="2" t="s">
        <v>743</v>
      </c>
      <c r="B93" s="4">
        <v>-141</v>
      </c>
      <c r="C93" s="6">
        <v>-11251</v>
      </c>
    </row>
    <row r="94" spans="1:3">
      <c r="A94" s="2" t="s">
        <v>747</v>
      </c>
      <c r="B94" s="4">
        <v>0</v>
      </c>
      <c r="C94" s="4">
        <v>0</v>
      </c>
    </row>
    <row r="95" spans="1:3" ht="45">
      <c r="A95" s="2" t="s">
        <v>164</v>
      </c>
      <c r="B95" s="4">
        <v>0</v>
      </c>
      <c r="C95" s="4">
        <v>0</v>
      </c>
    </row>
    <row r="96" spans="1:3" ht="45">
      <c r="A96" s="2" t="s">
        <v>165</v>
      </c>
      <c r="B96" s="4">
        <v>0</v>
      </c>
      <c r="C96" s="4">
        <v>0</v>
      </c>
    </row>
    <row r="97" spans="1:3">
      <c r="A97" s="2" t="s">
        <v>134</v>
      </c>
      <c r="B97" s="4">
        <v>0</v>
      </c>
      <c r="C97" s="4">
        <v>0</v>
      </c>
    </row>
    <row r="98" spans="1:3">
      <c r="A98" s="2" t="s">
        <v>1175</v>
      </c>
      <c r="B98" s="6">
        <v>-113531</v>
      </c>
      <c r="C98" s="6">
        <v>-233946</v>
      </c>
    </row>
    <row r="99" spans="1:3">
      <c r="A99" s="2" t="s">
        <v>271</v>
      </c>
      <c r="B99" s="4">
        <v>0</v>
      </c>
      <c r="C99" s="4">
        <v>0</v>
      </c>
    </row>
    <row r="100" spans="1:3" ht="30">
      <c r="A100" s="2" t="s">
        <v>168</v>
      </c>
      <c r="B100" s="6">
        <v>-112597</v>
      </c>
      <c r="C100" s="6">
        <v>-245197</v>
      </c>
    </row>
    <row r="101" spans="1:3" ht="30">
      <c r="A101" s="2" t="s">
        <v>169</v>
      </c>
      <c r="B101" s="4">
        <v>0</v>
      </c>
      <c r="C101" s="4">
        <v>3</v>
      </c>
    </row>
    <row r="102" spans="1:3" ht="30">
      <c r="A102" s="2" t="s">
        <v>804</v>
      </c>
      <c r="B102" s="6">
        <v>-112597</v>
      </c>
      <c r="C102" s="6">
        <v>-245194</v>
      </c>
    </row>
    <row r="103" spans="1:3">
      <c r="A103" s="2" t="s">
        <v>171</v>
      </c>
      <c r="B103" s="4">
        <v>0</v>
      </c>
      <c r="C103" s="4"/>
    </row>
    <row r="104" spans="1:3" ht="30">
      <c r="A104" s="2" t="s">
        <v>762</v>
      </c>
      <c r="B104" s="6">
        <v>-2068</v>
      </c>
      <c r="C104" s="6">
        <v>-1455</v>
      </c>
    </row>
    <row r="105" spans="1:3" ht="30">
      <c r="A105" s="2" t="s">
        <v>173</v>
      </c>
      <c r="B105" s="6">
        <v>1812</v>
      </c>
      <c r="C105" s="6">
        <v>9106</v>
      </c>
    </row>
    <row r="106" spans="1:3" ht="30">
      <c r="A106" s="2" t="s">
        <v>174</v>
      </c>
      <c r="B106" s="6">
        <v>-2408</v>
      </c>
      <c r="C106" s="6">
        <v>7337</v>
      </c>
    </row>
    <row r="107" spans="1:3" ht="30">
      <c r="A107" s="2" t="s">
        <v>1171</v>
      </c>
      <c r="B107" s="6">
        <v>-2152</v>
      </c>
      <c r="C107" s="4">
        <v>0</v>
      </c>
    </row>
    <row r="108" spans="1:3" ht="30">
      <c r="A108" s="2" t="s">
        <v>176</v>
      </c>
      <c r="B108" s="4">
        <v>0</v>
      </c>
      <c r="C108" s="4">
        <v>314</v>
      </c>
    </row>
    <row r="109" spans="1:3">
      <c r="A109" s="2" t="s">
        <v>1172</v>
      </c>
      <c r="B109" s="4"/>
      <c r="C109" s="4">
        <v>0</v>
      </c>
    </row>
    <row r="110" spans="1:3" ht="30">
      <c r="A110" s="2" t="s">
        <v>1176</v>
      </c>
      <c r="B110" s="4"/>
      <c r="C110" s="4">
        <v>0</v>
      </c>
    </row>
    <row r="111" spans="1:3" ht="30">
      <c r="A111" s="2" t="s">
        <v>1173</v>
      </c>
      <c r="B111" s="4"/>
      <c r="C111" s="6">
        <v>8000</v>
      </c>
    </row>
    <row r="112" spans="1:3">
      <c r="A112" s="2" t="s">
        <v>1158</v>
      </c>
      <c r="B112" s="4"/>
      <c r="C112" s="4"/>
    </row>
    <row r="113" spans="1:3" ht="30">
      <c r="A113" s="3" t="s">
        <v>1167</v>
      </c>
      <c r="B113" s="4"/>
      <c r="C113" s="4"/>
    </row>
    <row r="114" spans="1:3" ht="45">
      <c r="A114" s="2" t="s">
        <v>717</v>
      </c>
      <c r="B114" s="6">
        <v>14320</v>
      </c>
      <c r="C114" s="6">
        <v>7844</v>
      </c>
    </row>
    <row r="115" spans="1:3" ht="30">
      <c r="A115" s="2" t="s">
        <v>147</v>
      </c>
      <c r="B115" s="6">
        <v>2152</v>
      </c>
      <c r="C115" s="4">
        <v>0</v>
      </c>
    </row>
    <row r="116" spans="1:3" ht="30">
      <c r="A116" s="2" t="s">
        <v>721</v>
      </c>
      <c r="B116" s="6">
        <v>16472</v>
      </c>
      <c r="C116" s="6">
        <v>7844</v>
      </c>
    </row>
    <row r="117" spans="1:3" ht="30">
      <c r="A117" s="3" t="s">
        <v>1168</v>
      </c>
      <c r="B117" s="4"/>
      <c r="C117" s="4"/>
    </row>
    <row r="118" spans="1:3">
      <c r="A118" s="2" t="s">
        <v>151</v>
      </c>
      <c r="B118" s="6">
        <v>-5720</v>
      </c>
      <c r="C118" s="6">
        <v>-9404</v>
      </c>
    </row>
    <row r="119" spans="1:3" ht="30">
      <c r="A119" s="2" t="s">
        <v>150</v>
      </c>
      <c r="B119" s="6">
        <v>-3708</v>
      </c>
      <c r="C119" s="6">
        <v>-2517</v>
      </c>
    </row>
    <row r="120" spans="1:3" ht="30">
      <c r="A120" s="2" t="s">
        <v>152</v>
      </c>
      <c r="B120" s="4">
        <v>542</v>
      </c>
      <c r="C120" s="4">
        <v>0</v>
      </c>
    </row>
    <row r="121" spans="1:3">
      <c r="A121" s="2" t="s">
        <v>153</v>
      </c>
      <c r="B121" s="4">
        <v>0</v>
      </c>
      <c r="C121" s="4"/>
    </row>
    <row r="122" spans="1:3" ht="30">
      <c r="A122" s="2" t="s">
        <v>1174</v>
      </c>
      <c r="B122" s="4">
        <v>0</v>
      </c>
      <c r="C122" s="4"/>
    </row>
    <row r="123" spans="1:3" ht="30">
      <c r="A123" s="2" t="s">
        <v>155</v>
      </c>
      <c r="B123" s="4"/>
      <c r="C123" s="4">
        <v>0</v>
      </c>
    </row>
    <row r="124" spans="1:3">
      <c r="A124" s="2" t="s">
        <v>157</v>
      </c>
      <c r="B124" s="6">
        <v>2050</v>
      </c>
      <c r="C124" s="4">
        <v>306</v>
      </c>
    </row>
    <row r="125" spans="1:3" ht="30">
      <c r="A125" s="2" t="s">
        <v>158</v>
      </c>
      <c r="B125" s="6">
        <v>-6836</v>
      </c>
      <c r="C125" s="6">
        <v>-11615</v>
      </c>
    </row>
    <row r="126" spans="1:3" ht="30">
      <c r="A126" s="2" t="s">
        <v>159</v>
      </c>
      <c r="B126" s="4">
        <v>0</v>
      </c>
      <c r="C126" s="4">
        <v>838</v>
      </c>
    </row>
    <row r="127" spans="1:3">
      <c r="A127" s="2" t="s">
        <v>160</v>
      </c>
      <c r="B127" s="6">
        <v>-6836</v>
      </c>
      <c r="C127" s="6">
        <v>-10777</v>
      </c>
    </row>
    <row r="128" spans="1:3">
      <c r="A128" s="2" t="s">
        <v>1169</v>
      </c>
      <c r="B128" s="4"/>
      <c r="C128" s="4">
        <v>0</v>
      </c>
    </row>
    <row r="129" spans="1:3" ht="30">
      <c r="A129" s="3" t="s">
        <v>1170</v>
      </c>
      <c r="B129" s="4"/>
      <c r="C129" s="4"/>
    </row>
    <row r="130" spans="1:3">
      <c r="A130" s="2" t="s">
        <v>162</v>
      </c>
      <c r="B130" s="4">
        <v>0</v>
      </c>
      <c r="C130" s="4"/>
    </row>
    <row r="131" spans="1:3">
      <c r="A131" s="2" t="s">
        <v>743</v>
      </c>
      <c r="B131" s="4">
        <v>0</v>
      </c>
      <c r="C131" s="4">
        <v>-96</v>
      </c>
    </row>
    <row r="132" spans="1:3">
      <c r="A132" s="2" t="s">
        <v>747</v>
      </c>
      <c r="B132" s="4">
        <v>0</v>
      </c>
      <c r="C132" s="4">
        <v>0</v>
      </c>
    </row>
    <row r="133" spans="1:3" ht="45">
      <c r="A133" s="2" t="s">
        <v>164</v>
      </c>
      <c r="B133" s="4">
        <v>0</v>
      </c>
      <c r="C133" s="4">
        <v>0</v>
      </c>
    </row>
    <row r="134" spans="1:3" ht="45">
      <c r="A134" s="2" t="s">
        <v>165</v>
      </c>
      <c r="B134" s="4">
        <v>0</v>
      </c>
      <c r="C134" s="4">
        <v>0</v>
      </c>
    </row>
    <row r="135" spans="1:3">
      <c r="A135" s="2" t="s">
        <v>134</v>
      </c>
      <c r="B135" s="4">
        <v>0</v>
      </c>
      <c r="C135" s="4">
        <v>0</v>
      </c>
    </row>
    <row r="136" spans="1:3">
      <c r="A136" s="2" t="s">
        <v>1175</v>
      </c>
      <c r="B136" s="6">
        <v>-14920</v>
      </c>
      <c r="C136" s="4">
        <v>0</v>
      </c>
    </row>
    <row r="137" spans="1:3">
      <c r="A137" s="2" t="s">
        <v>271</v>
      </c>
      <c r="B137" s="4">
        <v>0</v>
      </c>
      <c r="C137" s="6">
        <v>6949</v>
      </c>
    </row>
    <row r="138" spans="1:3" ht="30">
      <c r="A138" s="2" t="s">
        <v>168</v>
      </c>
      <c r="B138" s="6">
        <v>-14920</v>
      </c>
      <c r="C138" s="6">
        <v>6843</v>
      </c>
    </row>
    <row r="139" spans="1:3" ht="30">
      <c r="A139" s="2" t="s">
        <v>169</v>
      </c>
      <c r="B139" s="4">
        <v>0</v>
      </c>
      <c r="C139" s="4">
        <v>0</v>
      </c>
    </row>
    <row r="140" spans="1:3" ht="30">
      <c r="A140" s="2" t="s">
        <v>804</v>
      </c>
      <c r="B140" s="6">
        <v>-14920</v>
      </c>
      <c r="C140" s="6">
        <v>6843</v>
      </c>
    </row>
    <row r="141" spans="1:3">
      <c r="A141" s="2" t="s">
        <v>171</v>
      </c>
      <c r="B141" s="6">
        <v>-1341</v>
      </c>
      <c r="C141" s="4"/>
    </row>
    <row r="142" spans="1:3" ht="30">
      <c r="A142" s="2" t="s">
        <v>762</v>
      </c>
      <c r="B142" s="6">
        <v>-6625</v>
      </c>
      <c r="C142" s="6">
        <v>3910</v>
      </c>
    </row>
    <row r="143" spans="1:3" ht="30">
      <c r="A143" s="2" t="s">
        <v>173</v>
      </c>
      <c r="B143" s="6">
        <v>35741</v>
      </c>
      <c r="C143" s="6">
        <v>20289</v>
      </c>
    </row>
    <row r="144" spans="1:3" ht="30">
      <c r="A144" s="2" t="s">
        <v>174</v>
      </c>
      <c r="B144" s="6">
        <v>2152</v>
      </c>
      <c r="C144" s="4">
        <v>838</v>
      </c>
    </row>
    <row r="145" spans="1:3" ht="30">
      <c r="A145" s="2" t="s">
        <v>1171</v>
      </c>
      <c r="B145" s="6">
        <v>2152</v>
      </c>
      <c r="C145" s="4">
        <v>838</v>
      </c>
    </row>
    <row r="146" spans="1:3" ht="30">
      <c r="A146" s="2" t="s">
        <v>176</v>
      </c>
      <c r="B146" s="6">
        <v>29116</v>
      </c>
      <c r="C146" s="6">
        <v>24199</v>
      </c>
    </row>
    <row r="147" spans="1:3">
      <c r="A147" s="2" t="s">
        <v>1172</v>
      </c>
      <c r="B147" s="4"/>
      <c r="C147" s="4">
        <v>10</v>
      </c>
    </row>
    <row r="148" spans="1:3" ht="30">
      <c r="A148" s="2" t="s">
        <v>1176</v>
      </c>
      <c r="B148" s="4"/>
      <c r="C148" s="4">
        <v>0</v>
      </c>
    </row>
    <row r="149" spans="1:3" ht="30">
      <c r="A149" s="2" t="s">
        <v>1173</v>
      </c>
      <c r="B149" s="4"/>
      <c r="C149" s="4">
        <v>0</v>
      </c>
    </row>
    <row r="150" spans="1:3">
      <c r="A150" s="2" t="s">
        <v>1159</v>
      </c>
      <c r="B150" s="4"/>
      <c r="C150" s="4"/>
    </row>
    <row r="151" spans="1:3" ht="30">
      <c r="A151" s="3" t="s">
        <v>1167</v>
      </c>
      <c r="B151" s="4"/>
      <c r="C151" s="4"/>
    </row>
    <row r="152" spans="1:3" ht="45">
      <c r="A152" s="2" t="s">
        <v>717</v>
      </c>
      <c r="B152" s="4">
        <v>0</v>
      </c>
      <c r="C152" s="4">
        <v>0</v>
      </c>
    </row>
    <row r="153" spans="1:3" ht="30">
      <c r="A153" s="2" t="s">
        <v>147</v>
      </c>
      <c r="B153" s="4">
        <v>0</v>
      </c>
      <c r="C153" s="4">
        <v>0</v>
      </c>
    </row>
    <row r="154" spans="1:3" ht="30">
      <c r="A154" s="2" t="s">
        <v>721</v>
      </c>
      <c r="B154" s="4">
        <v>0</v>
      </c>
      <c r="C154" s="4">
        <v>0</v>
      </c>
    </row>
    <row r="155" spans="1:3" ht="30">
      <c r="A155" s="3" t="s">
        <v>1168</v>
      </c>
      <c r="B155" s="4"/>
      <c r="C155" s="4"/>
    </row>
    <row r="156" spans="1:3">
      <c r="A156" s="2" t="s">
        <v>151</v>
      </c>
      <c r="B156" s="4">
        <v>0</v>
      </c>
      <c r="C156" s="4">
        <v>0</v>
      </c>
    </row>
    <row r="157" spans="1:3" ht="30">
      <c r="A157" s="2" t="s">
        <v>150</v>
      </c>
      <c r="B157" s="4">
        <v>0</v>
      </c>
      <c r="C157" s="4">
        <v>0</v>
      </c>
    </row>
    <row r="158" spans="1:3" ht="30">
      <c r="A158" s="2" t="s">
        <v>152</v>
      </c>
      <c r="B158" s="4">
        <v>0</v>
      </c>
      <c r="C158" s="4">
        <v>0</v>
      </c>
    </row>
    <row r="159" spans="1:3">
      <c r="A159" s="2" t="s">
        <v>153</v>
      </c>
      <c r="B159" s="4">
        <v>0</v>
      </c>
      <c r="C159" s="4"/>
    </row>
    <row r="160" spans="1:3" ht="30">
      <c r="A160" s="2" t="s">
        <v>1174</v>
      </c>
      <c r="B160" s="4">
        <v>0</v>
      </c>
      <c r="C160" s="4"/>
    </row>
    <row r="161" spans="1:3" ht="30">
      <c r="A161" s="2" t="s">
        <v>155</v>
      </c>
      <c r="B161" s="4"/>
      <c r="C161" s="4">
        <v>0</v>
      </c>
    </row>
    <row r="162" spans="1:3">
      <c r="A162" s="2" t="s">
        <v>157</v>
      </c>
      <c r="B162" s="4">
        <v>0</v>
      </c>
      <c r="C162" s="4">
        <v>0</v>
      </c>
    </row>
    <row r="163" spans="1:3" ht="30">
      <c r="A163" s="2" t="s">
        <v>158</v>
      </c>
      <c r="B163" s="4">
        <v>0</v>
      </c>
      <c r="C163" s="4">
        <v>0</v>
      </c>
    </row>
    <row r="164" spans="1:3" ht="30">
      <c r="A164" s="2" t="s">
        <v>159</v>
      </c>
      <c r="B164" s="4">
        <v>0</v>
      </c>
      <c r="C164" s="4">
        <v>0</v>
      </c>
    </row>
    <row r="165" spans="1:3">
      <c r="A165" s="2" t="s">
        <v>160</v>
      </c>
      <c r="B165" s="4">
        <v>0</v>
      </c>
      <c r="C165" s="4">
        <v>0</v>
      </c>
    </row>
    <row r="166" spans="1:3">
      <c r="A166" s="2" t="s">
        <v>1169</v>
      </c>
      <c r="B166" s="4"/>
      <c r="C166" s="4">
        <v>0</v>
      </c>
    </row>
    <row r="167" spans="1:3" ht="30">
      <c r="A167" s="3" t="s">
        <v>1170</v>
      </c>
      <c r="B167" s="4"/>
      <c r="C167" s="4"/>
    </row>
    <row r="168" spans="1:3">
      <c r="A168" s="2" t="s">
        <v>162</v>
      </c>
      <c r="B168" s="4">
        <v>0</v>
      </c>
      <c r="C168" s="4"/>
    </row>
    <row r="169" spans="1:3">
      <c r="A169" s="2" t="s">
        <v>743</v>
      </c>
      <c r="B169" s="4">
        <v>0</v>
      </c>
      <c r="C169" s="4">
        <v>0</v>
      </c>
    </row>
    <row r="170" spans="1:3">
      <c r="A170" s="2" t="s">
        <v>747</v>
      </c>
      <c r="B170" s="4">
        <v>0</v>
      </c>
      <c r="C170" s="4">
        <v>0</v>
      </c>
    </row>
    <row r="171" spans="1:3" ht="45">
      <c r="A171" s="2" t="s">
        <v>164</v>
      </c>
      <c r="B171" s="4">
        <v>0</v>
      </c>
      <c r="C171" s="4">
        <v>0</v>
      </c>
    </row>
    <row r="172" spans="1:3" ht="45">
      <c r="A172" s="2" t="s">
        <v>165</v>
      </c>
      <c r="B172" s="4">
        <v>0</v>
      </c>
      <c r="C172" s="4">
        <v>0</v>
      </c>
    </row>
    <row r="173" spans="1:3">
      <c r="A173" s="2" t="s">
        <v>134</v>
      </c>
      <c r="B173" s="4">
        <v>0</v>
      </c>
      <c r="C173" s="4">
        <v>0</v>
      </c>
    </row>
    <row r="174" spans="1:3">
      <c r="A174" s="2" t="s">
        <v>1175</v>
      </c>
      <c r="B174" s="6">
        <v>128451</v>
      </c>
      <c r="C174" s="6">
        <v>240895</v>
      </c>
    </row>
    <row r="175" spans="1:3">
      <c r="A175" s="2" t="s">
        <v>271</v>
      </c>
      <c r="B175" s="6">
        <v>-128451</v>
      </c>
      <c r="C175" s="6">
        <v>-240895</v>
      </c>
    </row>
    <row r="176" spans="1:3" ht="30">
      <c r="A176" s="2" t="s">
        <v>168</v>
      </c>
      <c r="B176" s="4">
        <v>0</v>
      </c>
      <c r="C176" s="4">
        <v>0</v>
      </c>
    </row>
    <row r="177" spans="1:3" ht="30">
      <c r="A177" s="2" t="s">
        <v>169</v>
      </c>
      <c r="B177" s="4">
        <v>0</v>
      </c>
      <c r="C177" s="4">
        <v>0</v>
      </c>
    </row>
    <row r="178" spans="1:3" ht="30">
      <c r="A178" s="2" t="s">
        <v>804</v>
      </c>
      <c r="B178" s="4">
        <v>0</v>
      </c>
      <c r="C178" s="4">
        <v>0</v>
      </c>
    </row>
    <row r="179" spans="1:3">
      <c r="A179" s="2" t="s">
        <v>171</v>
      </c>
      <c r="B179" s="4">
        <v>0</v>
      </c>
      <c r="C179" s="4"/>
    </row>
    <row r="180" spans="1:3" ht="30">
      <c r="A180" s="2" t="s">
        <v>762</v>
      </c>
      <c r="B180" s="4">
        <v>0</v>
      </c>
      <c r="C180" s="4">
        <v>0</v>
      </c>
    </row>
    <row r="181" spans="1:3" ht="30">
      <c r="A181" s="2" t="s">
        <v>173</v>
      </c>
      <c r="B181" s="4">
        <v>0</v>
      </c>
      <c r="C181" s="4">
        <v>0</v>
      </c>
    </row>
    <row r="182" spans="1:3" ht="30">
      <c r="A182" s="2" t="s">
        <v>174</v>
      </c>
      <c r="B182" s="4">
        <v>0</v>
      </c>
      <c r="C182" s="4">
        <v>0</v>
      </c>
    </row>
    <row r="183" spans="1:3" ht="30">
      <c r="A183" s="2" t="s">
        <v>1171</v>
      </c>
      <c r="B183" s="4">
        <v>0</v>
      </c>
      <c r="C183" s="4">
        <v>0</v>
      </c>
    </row>
    <row r="184" spans="1:3" ht="30">
      <c r="A184" s="2" t="s">
        <v>176</v>
      </c>
      <c r="B184" s="4">
        <v>0</v>
      </c>
      <c r="C184" s="4">
        <v>0</v>
      </c>
    </row>
    <row r="185" spans="1:3">
      <c r="A185" s="2" t="s">
        <v>1172</v>
      </c>
      <c r="B185" s="4"/>
      <c r="C185" s="4">
        <v>0</v>
      </c>
    </row>
    <row r="186" spans="1:3" ht="30">
      <c r="A186" s="2" t="s">
        <v>1176</v>
      </c>
      <c r="B186" s="4"/>
      <c r="C186" s="4">
        <v>0</v>
      </c>
    </row>
    <row r="187" spans="1:3" ht="30">
      <c r="A187" s="2" t="s">
        <v>1173</v>
      </c>
      <c r="B187" s="4"/>
      <c r="C187" s="4">
        <v>0</v>
      </c>
    </row>
    <row r="188" spans="1:3">
      <c r="A188" s="2" t="s">
        <v>68</v>
      </c>
      <c r="B188" s="4"/>
      <c r="C188" s="4"/>
    </row>
    <row r="189" spans="1:3" ht="30">
      <c r="A189" s="3" t="s">
        <v>1167</v>
      </c>
      <c r="B189" s="4"/>
      <c r="C189" s="4"/>
    </row>
    <row r="190" spans="1:3" ht="45">
      <c r="A190" s="2" t="s">
        <v>717</v>
      </c>
      <c r="B190" s="6">
        <v>265116</v>
      </c>
      <c r="C190" s="6">
        <v>258789</v>
      </c>
    </row>
    <row r="191" spans="1:3" ht="30">
      <c r="A191" s="2" t="s">
        <v>147</v>
      </c>
      <c r="B191" s="6">
        <v>-2408</v>
      </c>
      <c r="C191" s="6">
        <v>9684</v>
      </c>
    </row>
    <row r="192" spans="1:3" ht="30">
      <c r="A192" s="2" t="s">
        <v>721</v>
      </c>
      <c r="B192" s="6">
        <v>262708</v>
      </c>
      <c r="C192" s="6">
        <v>268473</v>
      </c>
    </row>
    <row r="193" spans="1:3" ht="30">
      <c r="A193" s="3" t="s">
        <v>1168</v>
      </c>
      <c r="B193" s="4"/>
      <c r="C193" s="4"/>
    </row>
    <row r="194" spans="1:3">
      <c r="A194" s="2" t="s">
        <v>151</v>
      </c>
      <c r="B194" s="6">
        <v>-51956</v>
      </c>
      <c r="C194" s="6">
        <v>-38753</v>
      </c>
    </row>
    <row r="195" spans="1:3" ht="30">
      <c r="A195" s="2" t="s">
        <v>150</v>
      </c>
      <c r="B195" s="6">
        <v>-28795</v>
      </c>
      <c r="C195" s="6">
        <v>-24054</v>
      </c>
    </row>
    <row r="196" spans="1:3" ht="30">
      <c r="A196" s="2" t="s">
        <v>152</v>
      </c>
      <c r="B196" s="6">
        <v>-70904</v>
      </c>
      <c r="C196" s="4">
        <v>111</v>
      </c>
    </row>
    <row r="197" spans="1:3">
      <c r="A197" s="2" t="s">
        <v>153</v>
      </c>
      <c r="B197" s="6">
        <v>-2351</v>
      </c>
      <c r="C197" s="4"/>
    </row>
    <row r="198" spans="1:3" ht="30">
      <c r="A198" s="2" t="s">
        <v>1174</v>
      </c>
      <c r="B198" s="4">
        <v>800</v>
      </c>
      <c r="C198" s="4"/>
    </row>
    <row r="199" spans="1:3" ht="30">
      <c r="A199" s="2" t="s">
        <v>155</v>
      </c>
      <c r="B199" s="4"/>
      <c r="C199" s="6">
        <v>1852</v>
      </c>
    </row>
    <row r="200" spans="1:3">
      <c r="A200" s="2" t="s">
        <v>157</v>
      </c>
      <c r="B200" s="6">
        <v>5728</v>
      </c>
      <c r="C200" s="4">
        <v>122</v>
      </c>
    </row>
    <row r="201" spans="1:3" ht="30">
      <c r="A201" s="2" t="s">
        <v>158</v>
      </c>
      <c r="B201" s="6">
        <v>-147478</v>
      </c>
      <c r="C201" s="6">
        <v>-42722</v>
      </c>
    </row>
    <row r="202" spans="1:3" ht="30">
      <c r="A202" s="2" t="s">
        <v>159</v>
      </c>
      <c r="B202" s="6">
        <v>2152</v>
      </c>
      <c r="C202" s="6">
        <v>-1512</v>
      </c>
    </row>
    <row r="203" spans="1:3">
      <c r="A203" s="2" t="s">
        <v>160</v>
      </c>
      <c r="B203" s="6">
        <v>-145326</v>
      </c>
      <c r="C203" s="6">
        <v>-44234</v>
      </c>
    </row>
    <row r="204" spans="1:3">
      <c r="A204" s="2" t="s">
        <v>1169</v>
      </c>
      <c r="B204" s="4"/>
      <c r="C204" s="6">
        <v>10000</v>
      </c>
    </row>
    <row r="205" spans="1:3" ht="30">
      <c r="A205" s="3" t="s">
        <v>1170</v>
      </c>
      <c r="B205" s="4"/>
      <c r="C205" s="4"/>
    </row>
    <row r="206" spans="1:3">
      <c r="A206" s="2" t="s">
        <v>743</v>
      </c>
      <c r="B206" s="6">
        <v>-4516</v>
      </c>
      <c r="C206" s="6">
        <v>-114365</v>
      </c>
    </row>
    <row r="207" spans="1:3">
      <c r="A207" s="2" t="s">
        <v>747</v>
      </c>
      <c r="B207" s="6">
        <v>-133565</v>
      </c>
      <c r="C207" s="6">
        <v>-226629</v>
      </c>
    </row>
    <row r="208" spans="1:3" ht="45">
      <c r="A208" s="2" t="s">
        <v>164</v>
      </c>
      <c r="B208" s="6">
        <v>11662</v>
      </c>
      <c r="C208" s="6">
        <v>9624</v>
      </c>
    </row>
    <row r="209" spans="1:3" ht="45">
      <c r="A209" s="2" t="s">
        <v>165</v>
      </c>
      <c r="B209" s="6">
        <v>-6893</v>
      </c>
      <c r="C209" s="6">
        <v>-3015</v>
      </c>
    </row>
    <row r="210" spans="1:3">
      <c r="A210" s="2" t="s">
        <v>134</v>
      </c>
      <c r="B210" s="6">
        <v>2895</v>
      </c>
      <c r="C210" s="4">
        <v>643</v>
      </c>
    </row>
    <row r="211" spans="1:3">
      <c r="A211" s="2" t="s">
        <v>1175</v>
      </c>
      <c r="B211" s="4">
        <v>0</v>
      </c>
      <c r="C211" s="4">
        <v>0</v>
      </c>
    </row>
    <row r="212" spans="1:3">
      <c r="A212" s="2" t="s">
        <v>271</v>
      </c>
      <c r="B212" s="4">
        <v>0</v>
      </c>
      <c r="C212" s="4">
        <v>0</v>
      </c>
    </row>
    <row r="213" spans="1:3" ht="30">
      <c r="A213" s="2" t="s">
        <v>168</v>
      </c>
      <c r="B213" s="6">
        <v>-129342</v>
      </c>
      <c r="C213" s="6">
        <v>-333752</v>
      </c>
    </row>
    <row r="214" spans="1:3" ht="30">
      <c r="A214" s="2" t="s">
        <v>169</v>
      </c>
      <c r="B214" s="4">
        <v>0</v>
      </c>
      <c r="C214" s="4">
        <v>3</v>
      </c>
    </row>
    <row r="215" spans="1:3" ht="30">
      <c r="A215" s="2" t="s">
        <v>804</v>
      </c>
      <c r="B215" s="6">
        <v>-129342</v>
      </c>
      <c r="C215" s="6">
        <v>-333749</v>
      </c>
    </row>
    <row r="216" spans="1:3">
      <c r="A216" s="2" t="s">
        <v>171</v>
      </c>
      <c r="B216" s="6">
        <v>-1341</v>
      </c>
      <c r="C216" s="4"/>
    </row>
    <row r="217" spans="1:3" ht="30">
      <c r="A217" s="2" t="s">
        <v>762</v>
      </c>
      <c r="B217" s="6">
        <v>-13301</v>
      </c>
      <c r="C217" s="6">
        <v>-109510</v>
      </c>
    </row>
    <row r="218" spans="1:3" ht="30">
      <c r="A218" s="2" t="s">
        <v>173</v>
      </c>
      <c r="B218" s="6">
        <v>148858</v>
      </c>
      <c r="C218" s="6">
        <v>259266</v>
      </c>
    </row>
    <row r="219" spans="1:3" ht="30">
      <c r="A219" s="2" t="s">
        <v>174</v>
      </c>
      <c r="B219" s="4">
        <v>-256</v>
      </c>
      <c r="C219" s="6">
        <v>8175</v>
      </c>
    </row>
    <row r="220" spans="1:3" ht="30">
      <c r="A220" s="2" t="s">
        <v>1171</v>
      </c>
      <c r="B220" s="4">
        <v>-256</v>
      </c>
      <c r="C220" s="4"/>
    </row>
    <row r="221" spans="1:3" ht="30">
      <c r="A221" s="2" t="s">
        <v>176</v>
      </c>
      <c r="B221" s="6">
        <v>135557</v>
      </c>
      <c r="C221" s="6">
        <v>154552</v>
      </c>
    </row>
    <row r="222" spans="1:3">
      <c r="A222" s="2" t="s">
        <v>1172</v>
      </c>
      <c r="B222" s="4"/>
      <c r="C222" s="4">
        <v>10</v>
      </c>
    </row>
    <row r="223" spans="1:3" ht="30">
      <c r="A223" s="2" t="s">
        <v>1176</v>
      </c>
      <c r="B223" s="4"/>
      <c r="C223" s="4">
        <v>0</v>
      </c>
    </row>
    <row r="224" spans="1:3" ht="30">
      <c r="A224" s="2" t="s">
        <v>1173</v>
      </c>
      <c r="B224" s="4"/>
      <c r="C224" s="8">
        <v>8000</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2"/>
  <sheetViews>
    <sheetView showGridLines="0" workbookViewId="0"/>
  </sheetViews>
  <sheetFormatPr defaultRowHeight="15"/>
  <cols>
    <col min="1" max="1" width="36.5703125" bestFit="1" customWidth="1"/>
    <col min="2" max="5" width="12.28515625" bestFit="1" customWidth="1"/>
  </cols>
  <sheetData>
    <row r="1" spans="1:5" ht="15" customHeight="1">
      <c r="A1" s="1" t="s">
        <v>1177</v>
      </c>
      <c r="B1" s="7" t="s">
        <v>83</v>
      </c>
      <c r="C1" s="7"/>
      <c r="D1" s="7" t="s">
        <v>1</v>
      </c>
      <c r="E1" s="7"/>
    </row>
    <row r="2" spans="1:5" ht="30">
      <c r="A2" s="1" t="s">
        <v>25</v>
      </c>
      <c r="B2" s="1" t="s">
        <v>2</v>
      </c>
      <c r="C2" s="1" t="s">
        <v>84</v>
      </c>
      <c r="D2" s="1" t="s">
        <v>2</v>
      </c>
      <c r="E2" s="1" t="s">
        <v>84</v>
      </c>
    </row>
    <row r="3" spans="1:5">
      <c r="A3" s="3" t="s">
        <v>1178</v>
      </c>
      <c r="B3" s="4"/>
      <c r="C3" s="4"/>
      <c r="D3" s="4"/>
      <c r="E3" s="4"/>
    </row>
    <row r="4" spans="1:5">
      <c r="A4" s="2" t="s">
        <v>1141</v>
      </c>
      <c r="B4" s="8">
        <v>405542</v>
      </c>
      <c r="C4" s="8">
        <v>409760</v>
      </c>
      <c r="D4" s="8">
        <v>1229683</v>
      </c>
      <c r="E4" s="8">
        <v>1157222</v>
      </c>
    </row>
    <row r="5" spans="1:5">
      <c r="A5" s="2" t="s">
        <v>1179</v>
      </c>
      <c r="B5" s="6">
        <v>333526</v>
      </c>
      <c r="C5" s="6">
        <v>348378</v>
      </c>
      <c r="D5" s="6">
        <v>1034006</v>
      </c>
      <c r="E5" s="6">
        <v>983051</v>
      </c>
    </row>
    <row r="6" spans="1:5">
      <c r="A6" s="2" t="s">
        <v>105</v>
      </c>
      <c r="B6" s="6">
        <v>43662</v>
      </c>
      <c r="C6" s="6">
        <v>38320</v>
      </c>
      <c r="D6" s="6">
        <v>120781</v>
      </c>
      <c r="E6" s="6">
        <v>97608</v>
      </c>
    </row>
    <row r="7" spans="1:5" ht="30">
      <c r="A7" s="2" t="s">
        <v>1180</v>
      </c>
      <c r="B7" s="6">
        <v>51007</v>
      </c>
      <c r="C7" s="6">
        <v>42584</v>
      </c>
      <c r="D7" s="6">
        <v>89654</v>
      </c>
      <c r="E7" s="6">
        <v>103245</v>
      </c>
    </row>
    <row r="8" spans="1:5" ht="45">
      <c r="A8" s="2" t="s">
        <v>717</v>
      </c>
      <c r="B8" s="4"/>
      <c r="C8" s="4"/>
      <c r="D8" s="6">
        <v>265116</v>
      </c>
      <c r="E8" s="6">
        <v>258789</v>
      </c>
    </row>
    <row r="9" spans="1:5" ht="45">
      <c r="A9" s="2" t="s">
        <v>1181</v>
      </c>
      <c r="B9" s="4"/>
      <c r="C9" s="4"/>
      <c r="D9" s="6">
        <v>-147478</v>
      </c>
      <c r="E9" s="6">
        <v>-42722</v>
      </c>
    </row>
    <row r="10" spans="1:5" ht="45">
      <c r="A10" s="2" t="s">
        <v>1182</v>
      </c>
      <c r="B10" s="4"/>
      <c r="C10" s="4"/>
      <c r="D10" s="6">
        <v>-129342</v>
      </c>
      <c r="E10" s="6">
        <v>-333752</v>
      </c>
    </row>
    <row r="11" spans="1:5">
      <c r="A11" s="2" t="s">
        <v>1159</v>
      </c>
      <c r="B11" s="4"/>
      <c r="C11" s="4"/>
      <c r="D11" s="4"/>
      <c r="E11" s="4"/>
    </row>
    <row r="12" spans="1:5">
      <c r="A12" s="3" t="s">
        <v>1178</v>
      </c>
      <c r="B12" s="4"/>
      <c r="C12" s="4"/>
      <c r="D12" s="4"/>
      <c r="E12" s="4"/>
    </row>
    <row r="13" spans="1:5">
      <c r="A13" s="2" t="s">
        <v>1141</v>
      </c>
      <c r="B13" s="4">
        <v>0</v>
      </c>
      <c r="C13" s="4">
        <v>0</v>
      </c>
      <c r="D13" s="4">
        <v>0</v>
      </c>
      <c r="E13" s="4">
        <v>0</v>
      </c>
    </row>
    <row r="14" spans="1:5">
      <c r="A14" s="2" t="s">
        <v>105</v>
      </c>
      <c r="B14" s="6">
        <v>-57788</v>
      </c>
      <c r="C14" s="6">
        <v>-57085</v>
      </c>
      <c r="D14" s="6">
        <v>-176013</v>
      </c>
      <c r="E14" s="6">
        <v>-152253</v>
      </c>
    </row>
    <row r="15" spans="1:5" ht="30">
      <c r="A15" s="2" t="s">
        <v>1180</v>
      </c>
      <c r="B15" s="6">
        <v>-65432</v>
      </c>
      <c r="C15" s="6">
        <v>-62248</v>
      </c>
      <c r="D15" s="6">
        <v>-143724</v>
      </c>
      <c r="E15" s="6">
        <v>-158431</v>
      </c>
    </row>
    <row r="16" spans="1:5" ht="45">
      <c r="A16" s="2" t="s">
        <v>717</v>
      </c>
      <c r="B16" s="4"/>
      <c r="C16" s="4"/>
      <c r="D16" s="4">
        <v>0</v>
      </c>
      <c r="E16" s="4">
        <v>0</v>
      </c>
    </row>
    <row r="17" spans="1:5" ht="45">
      <c r="A17" s="2" t="s">
        <v>1181</v>
      </c>
      <c r="B17" s="4"/>
      <c r="C17" s="4"/>
      <c r="D17" s="4">
        <v>0</v>
      </c>
      <c r="E17" s="4">
        <v>0</v>
      </c>
    </row>
    <row r="18" spans="1:5" ht="45">
      <c r="A18" s="2" t="s">
        <v>1182</v>
      </c>
      <c r="B18" s="4"/>
      <c r="C18" s="4"/>
      <c r="D18" s="4">
        <v>0</v>
      </c>
      <c r="E18" s="4">
        <v>0</v>
      </c>
    </row>
    <row r="19" spans="1:5">
      <c r="A19" s="2" t="s">
        <v>1153</v>
      </c>
      <c r="B19" s="4"/>
      <c r="C19" s="4"/>
      <c r="D19" s="4"/>
      <c r="E19" s="4"/>
    </row>
    <row r="20" spans="1:5">
      <c r="A20" s="3" t="s">
        <v>1178</v>
      </c>
      <c r="B20" s="4"/>
      <c r="C20" s="4"/>
      <c r="D20" s="4"/>
      <c r="E20" s="4"/>
    </row>
    <row r="21" spans="1:5">
      <c r="A21" s="2" t="s">
        <v>1141</v>
      </c>
      <c r="B21" s="4">
        <v>0</v>
      </c>
      <c r="C21" s="4">
        <v>0</v>
      </c>
      <c r="D21" s="4">
        <v>0</v>
      </c>
      <c r="E21" s="4">
        <v>0</v>
      </c>
    </row>
    <row r="22" spans="1:5">
      <c r="A22" s="2" t="s">
        <v>105</v>
      </c>
      <c r="B22" s="6">
        <v>43662</v>
      </c>
      <c r="C22" s="6">
        <v>38320</v>
      </c>
      <c r="D22" s="6">
        <v>120781</v>
      </c>
      <c r="E22" s="6">
        <v>97608</v>
      </c>
    </row>
    <row r="23" spans="1:5" ht="30">
      <c r="A23" s="2" t="s">
        <v>1180</v>
      </c>
      <c r="B23" s="6">
        <v>51007</v>
      </c>
      <c r="C23" s="6">
        <v>42584</v>
      </c>
      <c r="D23" s="6">
        <v>89654</v>
      </c>
      <c r="E23" s="6">
        <v>103245</v>
      </c>
    </row>
    <row r="24" spans="1:5" ht="45">
      <c r="A24" s="2" t="s">
        <v>717</v>
      </c>
      <c r="B24" s="4"/>
      <c r="C24" s="4"/>
      <c r="D24" s="4">
        <v>234</v>
      </c>
      <c r="E24" s="6">
        <v>-15160</v>
      </c>
    </row>
    <row r="25" spans="1:5" ht="45">
      <c r="A25" s="2" t="s">
        <v>1181</v>
      </c>
      <c r="B25" s="4"/>
      <c r="C25" s="4"/>
      <c r="D25" s="6">
        <v>-3017</v>
      </c>
      <c r="E25" s="6">
        <v>-1407</v>
      </c>
    </row>
    <row r="26" spans="1:5" ht="45">
      <c r="A26" s="2" t="s">
        <v>1182</v>
      </c>
      <c r="B26" s="4"/>
      <c r="C26" s="4"/>
      <c r="D26" s="6">
        <v>-1825</v>
      </c>
      <c r="E26" s="6">
        <v>-95398</v>
      </c>
    </row>
    <row r="27" spans="1:5">
      <c r="A27" s="2" t="s">
        <v>1157</v>
      </c>
      <c r="B27" s="4"/>
      <c r="C27" s="4"/>
      <c r="D27" s="4"/>
      <c r="E27" s="4"/>
    </row>
    <row r="28" spans="1:5">
      <c r="A28" s="3" t="s">
        <v>1178</v>
      </c>
      <c r="B28" s="4"/>
      <c r="C28" s="4"/>
      <c r="D28" s="4"/>
      <c r="E28" s="4"/>
    </row>
    <row r="29" spans="1:5">
      <c r="A29" s="2" t="s">
        <v>1141</v>
      </c>
      <c r="B29" s="6">
        <v>380220</v>
      </c>
      <c r="C29" s="6">
        <v>386180</v>
      </c>
      <c r="D29" s="6">
        <v>1157347</v>
      </c>
      <c r="E29" s="6">
        <v>1089324</v>
      </c>
    </row>
    <row r="30" spans="1:5">
      <c r="A30" s="2" t="s">
        <v>105</v>
      </c>
      <c r="B30" s="6">
        <v>50501</v>
      </c>
      <c r="C30" s="6">
        <v>58008</v>
      </c>
      <c r="D30" s="6">
        <v>167770</v>
      </c>
      <c r="E30" s="6">
        <v>158606</v>
      </c>
    </row>
    <row r="31" spans="1:5" ht="30">
      <c r="A31" s="2" t="s">
        <v>1180</v>
      </c>
      <c r="B31" s="6">
        <v>50501</v>
      </c>
      <c r="C31" s="6">
        <v>58008</v>
      </c>
      <c r="D31" s="6">
        <v>167770</v>
      </c>
      <c r="E31" s="6">
        <v>158606</v>
      </c>
    </row>
    <row r="32" spans="1:5" ht="45">
      <c r="A32" s="2" t="s">
        <v>717</v>
      </c>
      <c r="B32" s="4"/>
      <c r="C32" s="4"/>
      <c r="D32" s="6">
        <v>250562</v>
      </c>
      <c r="E32" s="6">
        <v>266105</v>
      </c>
    </row>
    <row r="33" spans="1:5" ht="45">
      <c r="A33" s="2" t="s">
        <v>1181</v>
      </c>
      <c r="B33" s="4"/>
      <c r="C33" s="4"/>
      <c r="D33" s="6">
        <v>-137625</v>
      </c>
      <c r="E33" s="6">
        <v>-29700</v>
      </c>
    </row>
    <row r="34" spans="1:5" ht="45">
      <c r="A34" s="2" t="s">
        <v>1182</v>
      </c>
      <c r="B34" s="4"/>
      <c r="C34" s="4"/>
      <c r="D34" s="6">
        <v>-112597</v>
      </c>
      <c r="E34" s="6">
        <v>-245197</v>
      </c>
    </row>
    <row r="35" spans="1:5">
      <c r="A35" s="2" t="s">
        <v>1158</v>
      </c>
      <c r="B35" s="4"/>
      <c r="C35" s="4"/>
      <c r="D35" s="4"/>
      <c r="E35" s="4"/>
    </row>
    <row r="36" spans="1:5">
      <c r="A36" s="3" t="s">
        <v>1178</v>
      </c>
      <c r="B36" s="4"/>
      <c r="C36" s="4"/>
      <c r="D36" s="4"/>
      <c r="E36" s="4"/>
    </row>
    <row r="37" spans="1:5">
      <c r="A37" s="2" t="s">
        <v>1141</v>
      </c>
      <c r="B37" s="6">
        <v>25322</v>
      </c>
      <c r="C37" s="6">
        <v>23580</v>
      </c>
      <c r="D37" s="6">
        <v>72336</v>
      </c>
      <c r="E37" s="6">
        <v>67898</v>
      </c>
    </row>
    <row r="38" spans="1:5">
      <c r="A38" s="2" t="s">
        <v>105</v>
      </c>
      <c r="B38" s="6">
        <v>7287</v>
      </c>
      <c r="C38" s="4">
        <v>-923</v>
      </c>
      <c r="D38" s="6">
        <v>8243</v>
      </c>
      <c r="E38" s="6">
        <v>-6353</v>
      </c>
    </row>
    <row r="39" spans="1:5" ht="30">
      <c r="A39" s="2" t="s">
        <v>1180</v>
      </c>
      <c r="B39" s="6">
        <v>14931</v>
      </c>
      <c r="C39" s="6">
        <v>4240</v>
      </c>
      <c r="D39" s="6">
        <v>-24046</v>
      </c>
      <c r="E39" s="4">
        <v>-175</v>
      </c>
    </row>
    <row r="40" spans="1:5" ht="45">
      <c r="A40" s="2" t="s">
        <v>717</v>
      </c>
      <c r="B40" s="4"/>
      <c r="C40" s="4"/>
      <c r="D40" s="6">
        <v>14320</v>
      </c>
      <c r="E40" s="6">
        <v>7844</v>
      </c>
    </row>
    <row r="41" spans="1:5" ht="45">
      <c r="A41" s="2" t="s">
        <v>1181</v>
      </c>
      <c r="B41" s="4"/>
      <c r="C41" s="4"/>
      <c r="D41" s="6">
        <v>-6836</v>
      </c>
      <c r="E41" s="6">
        <v>-11615</v>
      </c>
    </row>
    <row r="42" spans="1:5" ht="45">
      <c r="A42" s="2" t="s">
        <v>1182</v>
      </c>
      <c r="B42" s="4"/>
      <c r="C42" s="4"/>
      <c r="D42" s="6">
        <v>-14920</v>
      </c>
      <c r="E42" s="6">
        <v>6843</v>
      </c>
    </row>
    <row r="43" spans="1:5">
      <c r="A43" s="2" t="s">
        <v>1183</v>
      </c>
      <c r="B43" s="4"/>
      <c r="C43" s="4"/>
      <c r="D43" s="4"/>
      <c r="E43" s="4"/>
    </row>
    <row r="44" spans="1:5">
      <c r="A44" s="3" t="s">
        <v>1178</v>
      </c>
      <c r="B44" s="4"/>
      <c r="C44" s="4"/>
      <c r="D44" s="4"/>
      <c r="E44" s="4"/>
    </row>
    <row r="45" spans="1:5">
      <c r="A45" s="2" t="s">
        <v>1141</v>
      </c>
      <c r="B45" s="4"/>
      <c r="C45" s="4">
        <v>0</v>
      </c>
      <c r="D45" s="4"/>
      <c r="E45" s="4">
        <v>0</v>
      </c>
    </row>
    <row r="46" spans="1:5">
      <c r="A46" s="2" t="s">
        <v>1179</v>
      </c>
      <c r="B46" s="4"/>
      <c r="C46" s="4">
        <v>0</v>
      </c>
      <c r="D46" s="4"/>
      <c r="E46" s="4">
        <v>0</v>
      </c>
    </row>
    <row r="47" spans="1:5" ht="30">
      <c r="A47" s="2" t="s">
        <v>1184</v>
      </c>
      <c r="B47" s="4"/>
      <c r="C47" s="4">
        <v>0</v>
      </c>
      <c r="D47" s="4"/>
      <c r="E47" s="4">
        <v>0</v>
      </c>
    </row>
    <row r="48" spans="1:5">
      <c r="A48" s="2" t="s">
        <v>105</v>
      </c>
      <c r="B48" s="4"/>
      <c r="C48" s="4">
        <v>0</v>
      </c>
      <c r="D48" s="4"/>
      <c r="E48" s="4">
        <v>0</v>
      </c>
    </row>
    <row r="49" spans="1:5" ht="30">
      <c r="A49" s="2" t="s">
        <v>1180</v>
      </c>
      <c r="B49" s="4"/>
      <c r="C49" s="4">
        <v>0</v>
      </c>
      <c r="D49" s="4"/>
      <c r="E49" s="4">
        <v>0</v>
      </c>
    </row>
    <row r="50" spans="1:5" ht="45">
      <c r="A50" s="2" t="s">
        <v>717</v>
      </c>
      <c r="B50" s="4"/>
      <c r="C50" s="4"/>
      <c r="D50" s="4"/>
      <c r="E50" s="4">
        <v>0</v>
      </c>
    </row>
    <row r="51" spans="1:5" ht="45">
      <c r="A51" s="2" t="s">
        <v>1181</v>
      </c>
      <c r="B51" s="4"/>
      <c r="C51" s="4"/>
      <c r="D51" s="4"/>
      <c r="E51" s="4">
        <v>0</v>
      </c>
    </row>
    <row r="52" spans="1:5" ht="45">
      <c r="A52" s="2" t="s">
        <v>1182</v>
      </c>
      <c r="B52" s="4"/>
      <c r="C52" s="4"/>
      <c r="D52" s="4"/>
      <c r="E52" s="4">
        <v>0</v>
      </c>
    </row>
    <row r="53" spans="1:5" ht="30">
      <c r="A53" s="2" t="s">
        <v>1185</v>
      </c>
      <c r="B53" s="4"/>
      <c r="C53" s="4"/>
      <c r="D53" s="4"/>
      <c r="E53" s="4"/>
    </row>
    <row r="54" spans="1:5">
      <c r="A54" s="3" t="s">
        <v>1178</v>
      </c>
      <c r="B54" s="4"/>
      <c r="C54" s="4"/>
      <c r="D54" s="4"/>
      <c r="E54" s="4"/>
    </row>
    <row r="55" spans="1:5">
      <c r="A55" s="2" t="s">
        <v>1141</v>
      </c>
      <c r="B55" s="4"/>
      <c r="C55" s="4">
        <v>-148</v>
      </c>
      <c r="D55" s="4"/>
      <c r="E55" s="4">
        <v>-488</v>
      </c>
    </row>
    <row r="56" spans="1:5">
      <c r="A56" s="2" t="s">
        <v>1179</v>
      </c>
      <c r="B56" s="4"/>
      <c r="C56" s="4">
        <v>-148</v>
      </c>
      <c r="D56" s="4"/>
      <c r="E56" s="4">
        <v>-488</v>
      </c>
    </row>
    <row r="57" spans="1:5" ht="30">
      <c r="A57" s="2" t="s">
        <v>1184</v>
      </c>
      <c r="B57" s="4"/>
      <c r="C57" s="4">
        <v>0</v>
      </c>
      <c r="D57" s="4"/>
      <c r="E57" s="4">
        <v>0</v>
      </c>
    </row>
    <row r="58" spans="1:5">
      <c r="A58" s="2" t="s">
        <v>105</v>
      </c>
      <c r="B58" s="4"/>
      <c r="C58" s="4">
        <v>0</v>
      </c>
      <c r="D58" s="4"/>
      <c r="E58" s="4">
        <v>0</v>
      </c>
    </row>
    <row r="59" spans="1:5" ht="30">
      <c r="A59" s="2" t="s">
        <v>1180</v>
      </c>
      <c r="B59" s="4"/>
      <c r="C59" s="4">
        <v>0</v>
      </c>
      <c r="D59" s="4"/>
      <c r="E59" s="4">
        <v>0</v>
      </c>
    </row>
    <row r="60" spans="1:5" ht="45">
      <c r="A60" s="2" t="s">
        <v>717</v>
      </c>
      <c r="B60" s="4"/>
      <c r="C60" s="4"/>
      <c r="D60" s="4"/>
      <c r="E60" s="4">
        <v>0</v>
      </c>
    </row>
    <row r="61" spans="1:5" ht="45">
      <c r="A61" s="2" t="s">
        <v>1181</v>
      </c>
      <c r="B61" s="4"/>
      <c r="C61" s="4"/>
      <c r="D61" s="4"/>
      <c r="E61" s="4">
        <v>0</v>
      </c>
    </row>
    <row r="62" spans="1:5" ht="45">
      <c r="A62" s="2" t="s">
        <v>1182</v>
      </c>
      <c r="B62" s="4"/>
      <c r="C62" s="4"/>
      <c r="D62" s="4"/>
      <c r="E62" s="4">
        <v>0</v>
      </c>
    </row>
    <row r="63" spans="1:5" ht="30">
      <c r="A63" s="2" t="s">
        <v>1186</v>
      </c>
      <c r="B63" s="4"/>
      <c r="C63" s="4"/>
      <c r="D63" s="4"/>
      <c r="E63" s="4"/>
    </row>
    <row r="64" spans="1:5">
      <c r="A64" s="3" t="s">
        <v>1178</v>
      </c>
      <c r="B64" s="4"/>
      <c r="C64" s="4"/>
      <c r="D64" s="4"/>
      <c r="E64" s="4"/>
    </row>
    <row r="65" spans="1:5">
      <c r="A65" s="2" t="s">
        <v>1141</v>
      </c>
      <c r="B65" s="4"/>
      <c r="C65" s="4">
        <v>0</v>
      </c>
      <c r="D65" s="4"/>
      <c r="E65" s="4">
        <v>0</v>
      </c>
    </row>
    <row r="66" spans="1:5">
      <c r="A66" s="2" t="s">
        <v>1179</v>
      </c>
      <c r="B66" s="4"/>
      <c r="C66" s="4">
        <v>0</v>
      </c>
      <c r="D66" s="4"/>
      <c r="E66" s="4">
        <v>0</v>
      </c>
    </row>
    <row r="67" spans="1:5" ht="30">
      <c r="A67" s="2" t="s">
        <v>1184</v>
      </c>
      <c r="B67" s="4"/>
      <c r="C67" s="4">
        <v>0</v>
      </c>
      <c r="D67" s="4"/>
      <c r="E67" s="4">
        <v>0</v>
      </c>
    </row>
    <row r="68" spans="1:5">
      <c r="A68" s="2" t="s">
        <v>105</v>
      </c>
      <c r="B68" s="4"/>
      <c r="C68" s="4">
        <v>0</v>
      </c>
      <c r="D68" s="4"/>
      <c r="E68" s="4">
        <v>0</v>
      </c>
    </row>
    <row r="69" spans="1:5" ht="30">
      <c r="A69" s="2" t="s">
        <v>1180</v>
      </c>
      <c r="B69" s="4"/>
      <c r="C69" s="4">
        <v>0</v>
      </c>
      <c r="D69" s="4"/>
      <c r="E69" s="4">
        <v>0</v>
      </c>
    </row>
    <row r="70" spans="1:5" ht="45">
      <c r="A70" s="2" t="s">
        <v>717</v>
      </c>
      <c r="B70" s="4"/>
      <c r="C70" s="4"/>
      <c r="D70" s="4"/>
      <c r="E70" s="4">
        <v>0</v>
      </c>
    </row>
    <row r="71" spans="1:5" ht="45">
      <c r="A71" s="2" t="s">
        <v>1181</v>
      </c>
      <c r="B71" s="4"/>
      <c r="C71" s="4"/>
      <c r="D71" s="4"/>
      <c r="E71" s="4">
        <v>0</v>
      </c>
    </row>
    <row r="72" spans="1:5" ht="45">
      <c r="A72" s="2" t="s">
        <v>1182</v>
      </c>
      <c r="B72" s="4"/>
      <c r="C72" s="4"/>
      <c r="D72" s="4"/>
      <c r="E72" s="4">
        <v>838</v>
      </c>
    </row>
    <row r="73" spans="1:5" ht="30">
      <c r="A73" s="2" t="s">
        <v>1187</v>
      </c>
      <c r="B73" s="4"/>
      <c r="C73" s="4"/>
      <c r="D73" s="4"/>
      <c r="E73" s="4"/>
    </row>
    <row r="74" spans="1:5">
      <c r="A74" s="3" t="s">
        <v>1178</v>
      </c>
      <c r="B74" s="4"/>
      <c r="C74" s="4"/>
      <c r="D74" s="4"/>
      <c r="E74" s="4"/>
    </row>
    <row r="75" spans="1:5">
      <c r="A75" s="2" t="s">
        <v>1141</v>
      </c>
      <c r="B75" s="4"/>
      <c r="C75" s="4">
        <v>148</v>
      </c>
      <c r="D75" s="4"/>
      <c r="E75" s="4">
        <v>488</v>
      </c>
    </row>
    <row r="76" spans="1:5">
      <c r="A76" s="2" t="s">
        <v>1179</v>
      </c>
      <c r="B76" s="4"/>
      <c r="C76" s="4">
        <v>148</v>
      </c>
      <c r="D76" s="4"/>
      <c r="E76" s="4">
        <v>488</v>
      </c>
    </row>
    <row r="77" spans="1:5" ht="30">
      <c r="A77" s="2" t="s">
        <v>1184</v>
      </c>
      <c r="B77" s="4"/>
      <c r="C77" s="4">
        <v>0</v>
      </c>
      <c r="D77" s="4"/>
      <c r="E77" s="4">
        <v>0</v>
      </c>
    </row>
    <row r="78" spans="1:5">
      <c r="A78" s="2" t="s">
        <v>105</v>
      </c>
      <c r="B78" s="4"/>
      <c r="C78" s="4">
        <v>-586</v>
      </c>
      <c r="D78" s="4"/>
      <c r="E78" s="4">
        <v>-586</v>
      </c>
    </row>
    <row r="79" spans="1:5" ht="30">
      <c r="A79" s="2" t="s">
        <v>1180</v>
      </c>
      <c r="B79" s="4"/>
      <c r="C79" s="4">
        <v>-586</v>
      </c>
      <c r="D79" s="4"/>
      <c r="E79" s="4">
        <v>-586</v>
      </c>
    </row>
    <row r="80" spans="1:5" ht="45">
      <c r="A80" s="2" t="s">
        <v>717</v>
      </c>
      <c r="B80" s="4"/>
      <c r="C80" s="4"/>
      <c r="D80" s="4"/>
      <c r="E80" s="6">
        <v>2367</v>
      </c>
    </row>
    <row r="81" spans="1:5" ht="45">
      <c r="A81" s="2" t="s">
        <v>1181</v>
      </c>
      <c r="B81" s="4"/>
      <c r="C81" s="4"/>
      <c r="D81" s="4"/>
      <c r="E81" s="4">
        <v>0</v>
      </c>
    </row>
    <row r="82" spans="1:5" ht="45">
      <c r="A82" s="2" t="s">
        <v>1182</v>
      </c>
      <c r="B82" s="4"/>
      <c r="C82" s="4"/>
      <c r="D82" s="4"/>
      <c r="E82" s="6">
        <v>-2367</v>
      </c>
    </row>
    <row r="83" spans="1:5" ht="30">
      <c r="A83" s="2" t="s">
        <v>1188</v>
      </c>
      <c r="B83" s="4"/>
      <c r="C83" s="4"/>
      <c r="D83" s="4"/>
      <c r="E83" s="4"/>
    </row>
    <row r="84" spans="1:5">
      <c r="A84" s="3" t="s">
        <v>1178</v>
      </c>
      <c r="B84" s="4"/>
      <c r="C84" s="4"/>
      <c r="D84" s="4"/>
      <c r="E84" s="4"/>
    </row>
    <row r="85" spans="1:5">
      <c r="A85" s="2" t="s">
        <v>1141</v>
      </c>
      <c r="B85" s="4"/>
      <c r="C85" s="4">
        <v>0</v>
      </c>
      <c r="D85" s="4"/>
      <c r="E85" s="4">
        <v>0</v>
      </c>
    </row>
    <row r="86" spans="1:5">
      <c r="A86" s="2" t="s">
        <v>1179</v>
      </c>
      <c r="B86" s="4"/>
      <c r="C86" s="4">
        <v>0</v>
      </c>
      <c r="D86" s="4"/>
      <c r="E86" s="4">
        <v>0</v>
      </c>
    </row>
    <row r="87" spans="1:5" ht="30">
      <c r="A87" s="2" t="s">
        <v>1184</v>
      </c>
      <c r="B87" s="4"/>
      <c r="C87" s="4">
        <v>0</v>
      </c>
      <c r="D87" s="4"/>
      <c r="E87" s="4">
        <v>0</v>
      </c>
    </row>
    <row r="88" spans="1:5">
      <c r="A88" s="2" t="s">
        <v>105</v>
      </c>
      <c r="B88" s="4"/>
      <c r="C88" s="4">
        <v>586</v>
      </c>
      <c r="D88" s="4"/>
      <c r="E88" s="4">
        <v>586</v>
      </c>
    </row>
    <row r="89" spans="1:5" ht="30">
      <c r="A89" s="2" t="s">
        <v>1180</v>
      </c>
      <c r="B89" s="4"/>
      <c r="C89" s="4">
        <v>586</v>
      </c>
      <c r="D89" s="4"/>
      <c r="E89" s="4">
        <v>586</v>
      </c>
    </row>
    <row r="90" spans="1:5" ht="45">
      <c r="A90" s="2" t="s">
        <v>717</v>
      </c>
      <c r="B90" s="4"/>
      <c r="C90" s="4"/>
      <c r="D90" s="4"/>
      <c r="E90" s="6">
        <v>-2367</v>
      </c>
    </row>
    <row r="91" spans="1:5" ht="45">
      <c r="A91" s="2" t="s">
        <v>1181</v>
      </c>
      <c r="B91" s="4"/>
      <c r="C91" s="4"/>
      <c r="D91" s="4"/>
      <c r="E91" s="4">
        <v>0</v>
      </c>
    </row>
    <row r="92" spans="1:5" ht="45">
      <c r="A92" s="2" t="s">
        <v>1182</v>
      </c>
      <c r="B92" s="4"/>
      <c r="C92" s="4"/>
      <c r="D92" s="4"/>
      <c r="E92" s="8">
        <v>1529</v>
      </c>
    </row>
  </sheetData>
  <mergeCells count="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10.5703125" bestFit="1" customWidth="1"/>
    <col min="3" max="3" width="24.140625" bestFit="1" customWidth="1"/>
    <col min="4" max="4" width="34" bestFit="1" customWidth="1"/>
    <col min="5" max="5" width="27" bestFit="1" customWidth="1"/>
    <col min="6" max="6" width="36.5703125" bestFit="1" customWidth="1"/>
    <col min="7" max="7" width="32.85546875" bestFit="1" customWidth="1"/>
  </cols>
  <sheetData>
    <row r="1" spans="1:7" ht="15" customHeight="1">
      <c r="A1" s="1" t="s">
        <v>181</v>
      </c>
      <c r="B1" s="7" t="s">
        <v>183</v>
      </c>
      <c r="C1" s="7" t="s">
        <v>184</v>
      </c>
      <c r="D1" s="7" t="s">
        <v>185</v>
      </c>
      <c r="E1" s="7" t="s">
        <v>186</v>
      </c>
      <c r="F1" s="7" t="s">
        <v>187</v>
      </c>
      <c r="G1" s="7" t="s">
        <v>188</v>
      </c>
    </row>
    <row r="2" spans="1:7" ht="30">
      <c r="A2" s="1" t="s">
        <v>182</v>
      </c>
      <c r="B2" s="7"/>
      <c r="C2" s="7"/>
      <c r="D2" s="7"/>
      <c r="E2" s="7"/>
      <c r="F2" s="7"/>
      <c r="G2" s="7"/>
    </row>
    <row r="3" spans="1:7">
      <c r="A3" s="2" t="s">
        <v>189</v>
      </c>
      <c r="B3" s="8">
        <v>1170946</v>
      </c>
      <c r="C3" s="8">
        <v>1</v>
      </c>
      <c r="D3" s="8">
        <v>866720</v>
      </c>
      <c r="E3" s="8">
        <v>318094</v>
      </c>
      <c r="F3" s="8">
        <v>-15514</v>
      </c>
      <c r="G3" s="8">
        <v>1645</v>
      </c>
    </row>
    <row r="4" spans="1:7" ht="30">
      <c r="A4" s="2" t="s">
        <v>190</v>
      </c>
      <c r="B4" s="6">
        <v>97698000</v>
      </c>
      <c r="C4" s="4"/>
      <c r="D4" s="4"/>
      <c r="E4" s="4"/>
      <c r="F4" s="4"/>
      <c r="G4" s="4"/>
    </row>
    <row r="5" spans="1:7" ht="30">
      <c r="A5" s="3" t="s">
        <v>191</v>
      </c>
      <c r="B5" s="4"/>
      <c r="C5" s="4"/>
      <c r="D5" s="4"/>
      <c r="E5" s="4"/>
      <c r="F5" s="4"/>
      <c r="G5" s="4"/>
    </row>
    <row r="6" spans="1:7">
      <c r="A6" s="2" t="s">
        <v>103</v>
      </c>
      <c r="B6" s="6">
        <v>120781</v>
      </c>
      <c r="C6" s="4"/>
      <c r="D6" s="4"/>
      <c r="E6" s="6">
        <v>120781</v>
      </c>
      <c r="F6" s="4"/>
      <c r="G6" s="4">
        <v>-26</v>
      </c>
    </row>
    <row r="7" spans="1:7">
      <c r="A7" s="2" t="s">
        <v>192</v>
      </c>
      <c r="B7" s="6">
        <v>120755</v>
      </c>
      <c r="C7" s="4"/>
      <c r="D7" s="4"/>
      <c r="E7" s="4"/>
      <c r="F7" s="4"/>
      <c r="G7" s="4"/>
    </row>
    <row r="8" spans="1:7" ht="30">
      <c r="A8" s="2" t="s">
        <v>193</v>
      </c>
      <c r="B8" s="4"/>
      <c r="C8" s="6">
        <v>1019000</v>
      </c>
      <c r="D8" s="4"/>
      <c r="E8" s="4"/>
      <c r="F8" s="4"/>
      <c r="G8" s="4"/>
    </row>
    <row r="9" spans="1:7" ht="30">
      <c r="A9" s="2" t="s">
        <v>194</v>
      </c>
      <c r="B9" s="6">
        <v>11662</v>
      </c>
      <c r="C9" s="4"/>
      <c r="D9" s="6">
        <v>11662</v>
      </c>
      <c r="E9" s="4"/>
      <c r="F9" s="4"/>
      <c r="G9" s="4"/>
    </row>
    <row r="10" spans="1:7" ht="30">
      <c r="A10" s="2" t="s">
        <v>195</v>
      </c>
      <c r="B10" s="6">
        <v>-6893</v>
      </c>
      <c r="C10" s="4"/>
      <c r="D10" s="6">
        <v>-6893</v>
      </c>
      <c r="E10" s="4"/>
      <c r="F10" s="4"/>
      <c r="G10" s="4"/>
    </row>
    <row r="11" spans="1:7">
      <c r="A11" s="2" t="s">
        <v>133</v>
      </c>
      <c r="B11" s="6">
        <v>20810</v>
      </c>
      <c r="C11" s="4"/>
      <c r="D11" s="6">
        <v>20810</v>
      </c>
      <c r="E11" s="4"/>
      <c r="F11" s="4"/>
      <c r="G11" s="4"/>
    </row>
    <row r="12" spans="1:7" ht="30">
      <c r="A12" s="2" t="s">
        <v>196</v>
      </c>
      <c r="B12" s="4"/>
      <c r="C12" s="6">
        <v>-5000000</v>
      </c>
      <c r="D12" s="4"/>
      <c r="E12" s="4"/>
      <c r="F12" s="4"/>
      <c r="G12" s="4"/>
    </row>
    <row r="13" spans="1:7">
      <c r="A13" s="2" t="s">
        <v>197</v>
      </c>
      <c r="B13" s="6">
        <v>-133565</v>
      </c>
      <c r="C13" s="4"/>
      <c r="D13" s="6">
        <v>-133565</v>
      </c>
      <c r="E13" s="4"/>
      <c r="F13" s="4"/>
      <c r="G13" s="4"/>
    </row>
    <row r="14" spans="1:7" ht="30">
      <c r="A14" s="2" t="s">
        <v>198</v>
      </c>
      <c r="B14" s="6">
        <v>-1619</v>
      </c>
      <c r="C14" s="4"/>
      <c r="D14" s="4"/>
      <c r="E14" s="4"/>
      <c r="F14" s="4"/>
      <c r="G14" s="6">
        <v>-1619</v>
      </c>
    </row>
    <row r="15" spans="1:7">
      <c r="A15" s="2" t="s">
        <v>199</v>
      </c>
      <c r="B15" s="6">
        <v>-31127</v>
      </c>
      <c r="C15" s="4"/>
      <c r="D15" s="4"/>
      <c r="E15" s="4"/>
      <c r="F15" s="6">
        <v>-31127</v>
      </c>
      <c r="G15" s="4"/>
    </row>
    <row r="16" spans="1:7">
      <c r="A16" s="2" t="s">
        <v>200</v>
      </c>
      <c r="B16" s="8">
        <v>1150969</v>
      </c>
      <c r="C16" s="8">
        <v>1</v>
      </c>
      <c r="D16" s="8">
        <v>758734</v>
      </c>
      <c r="E16" s="8">
        <v>438875</v>
      </c>
      <c r="F16" s="8">
        <v>-46641</v>
      </c>
      <c r="G16" s="8">
        <v>0</v>
      </c>
    </row>
    <row r="17" spans="1:7">
      <c r="A17" s="2" t="s">
        <v>201</v>
      </c>
      <c r="B17" s="6">
        <v>93717000</v>
      </c>
      <c r="C17" s="6">
        <v>93717000</v>
      </c>
      <c r="D17" s="4"/>
      <c r="E17" s="4"/>
      <c r="F17" s="4"/>
      <c r="G17" s="4"/>
    </row>
  </sheetData>
  <mergeCells count="6">
    <mergeCell ref="B1:B2"/>
    <mergeCell ref="C1:C2"/>
    <mergeCell ref="D1:D2"/>
    <mergeCell ref="E1:E2"/>
    <mergeCell ref="F1:F2"/>
    <mergeCell ref="G1: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cols>
    <col min="1" max="2" width="36.5703125" bestFit="1" customWidth="1"/>
  </cols>
  <sheetData>
    <row r="1" spans="1:2" ht="15" customHeight="1">
      <c r="A1" s="7" t="s">
        <v>202</v>
      </c>
      <c r="B1" s="1" t="s">
        <v>1</v>
      </c>
    </row>
    <row r="2" spans="1:2">
      <c r="A2" s="7"/>
      <c r="B2" s="1" t="s">
        <v>2</v>
      </c>
    </row>
    <row r="3" spans="1:2" ht="45">
      <c r="A3" s="3" t="s">
        <v>203</v>
      </c>
      <c r="B3" s="4"/>
    </row>
    <row r="4" spans="1:2" ht="26.25">
      <c r="A4" s="14" t="s">
        <v>202</v>
      </c>
      <c r="B4" s="10" t="s">
        <v>202</v>
      </c>
    </row>
    <row r="5" spans="1:2">
      <c r="A5" s="14"/>
      <c r="B5" s="4"/>
    </row>
    <row r="6" spans="1:2" ht="281.25">
      <c r="A6" s="14"/>
      <c r="B6" s="11" t="s">
        <v>204</v>
      </c>
    </row>
    <row r="7" spans="1:2">
      <c r="A7" s="14"/>
      <c r="B7" s="4"/>
    </row>
    <row r="8" spans="1:2" ht="409.6">
      <c r="A8" s="14"/>
      <c r="B8" s="11" t="s">
        <v>205</v>
      </c>
    </row>
    <row r="9" spans="1:2">
      <c r="A9" s="14"/>
      <c r="B9" s="4"/>
    </row>
    <row r="10" spans="1:2" ht="141">
      <c r="A10" s="14"/>
      <c r="B10" s="11" t="s">
        <v>206</v>
      </c>
    </row>
    <row r="11" spans="1:2">
      <c r="A11" s="14"/>
      <c r="B11" s="4"/>
    </row>
    <row r="12" spans="1:2">
      <c r="A12" s="14"/>
      <c r="B12" s="12" t="s">
        <v>207</v>
      </c>
    </row>
    <row r="13" spans="1:2">
      <c r="A13" s="14"/>
      <c r="B13" s="4"/>
    </row>
    <row r="14" spans="1:2" ht="102.75">
      <c r="A14" s="14"/>
      <c r="B14" s="11" t="s">
        <v>208</v>
      </c>
    </row>
    <row r="15" spans="1:2">
      <c r="A15" s="14"/>
      <c r="B15" s="4"/>
    </row>
    <row r="16" spans="1:2">
      <c r="A16" s="14"/>
      <c r="B16" s="12" t="s">
        <v>209</v>
      </c>
    </row>
    <row r="17" spans="1:2">
      <c r="A17" s="14"/>
      <c r="B17" s="4"/>
    </row>
    <row r="18" spans="1:2" ht="217.5">
      <c r="A18" s="14"/>
      <c r="B18" s="11" t="s">
        <v>210</v>
      </c>
    </row>
    <row r="19" spans="1:2">
      <c r="A19" s="14"/>
      <c r="B19" s="4"/>
    </row>
    <row r="20" spans="1:2">
      <c r="A20" s="14"/>
      <c r="B20" s="13" t="s">
        <v>211</v>
      </c>
    </row>
    <row r="21" spans="1:2">
      <c r="A21" s="14"/>
      <c r="B21" s="4"/>
    </row>
    <row r="22" spans="1:2" ht="166.5">
      <c r="A22" s="14"/>
      <c r="B22" s="11" t="s">
        <v>212</v>
      </c>
    </row>
    <row r="23" spans="1:2">
      <c r="A23" s="14"/>
      <c r="B23" s="4"/>
    </row>
    <row r="24" spans="1:2" ht="166.5">
      <c r="A24" s="14"/>
      <c r="B24" s="11" t="s">
        <v>213</v>
      </c>
    </row>
    <row r="25" spans="1:2">
      <c r="A25" s="14"/>
      <c r="B25" s="4"/>
    </row>
    <row r="26" spans="1:2">
      <c r="A26" s="14"/>
      <c r="B26" s="12" t="s">
        <v>214</v>
      </c>
    </row>
    <row r="27" spans="1:2">
      <c r="A27" s="14"/>
      <c r="B27" s="4"/>
    </row>
    <row r="28" spans="1:2" ht="357.75">
      <c r="A28" s="14"/>
      <c r="B28" s="11" t="s">
        <v>215</v>
      </c>
    </row>
    <row r="29" spans="1:2">
      <c r="A29" s="14"/>
      <c r="B29" s="4"/>
    </row>
    <row r="30" spans="1:2" ht="166.5">
      <c r="A30" s="14"/>
      <c r="B30" s="11" t="s">
        <v>216</v>
      </c>
    </row>
    <row r="31" spans="1:2">
      <c r="A31" s="14"/>
      <c r="B31" s="4"/>
    </row>
    <row r="32" spans="1:2" ht="383.25">
      <c r="A32" s="14"/>
      <c r="B32" s="11" t="s">
        <v>217</v>
      </c>
    </row>
    <row r="33" spans="1:2">
      <c r="A33" s="14"/>
      <c r="B33" s="4"/>
    </row>
    <row r="34" spans="1:2" ht="294">
      <c r="A34" s="14"/>
      <c r="B34" s="11" t="s">
        <v>218</v>
      </c>
    </row>
  </sheetData>
  <mergeCells count="2">
    <mergeCell ref="A1:A2"/>
    <mergeCell ref="A4:A3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2" width="36.5703125" bestFit="1" customWidth="1"/>
    <col min="3" max="3" width="6.42578125" customWidth="1"/>
    <col min="4" max="4" width="21.28515625" customWidth="1"/>
    <col min="5" max="6" width="29.5703125" customWidth="1"/>
    <col min="7" max="7" width="6.42578125" customWidth="1"/>
    <col min="8" max="8" width="24.42578125" customWidth="1"/>
    <col min="9" max="10" width="29.5703125" customWidth="1"/>
    <col min="11" max="11" width="6.42578125" customWidth="1"/>
    <col min="12" max="12" width="24.42578125" customWidth="1"/>
    <col min="13" max="14" width="29.5703125" customWidth="1"/>
    <col min="15" max="15" width="6.42578125" customWidth="1"/>
    <col min="16" max="16" width="24.42578125" customWidth="1"/>
    <col min="17" max="17" width="29.5703125" customWidth="1"/>
  </cols>
  <sheetData>
    <row r="1" spans="1:17" ht="15" customHeight="1">
      <c r="A1" s="7" t="s">
        <v>219</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30">
      <c r="A3" s="3" t="s">
        <v>220</v>
      </c>
      <c r="B3" s="58"/>
      <c r="C3" s="58"/>
      <c r="D3" s="58"/>
      <c r="E3" s="58"/>
      <c r="F3" s="58"/>
      <c r="G3" s="58"/>
      <c r="H3" s="58"/>
      <c r="I3" s="58"/>
      <c r="J3" s="58"/>
      <c r="K3" s="58"/>
      <c r="L3" s="58"/>
      <c r="M3" s="58"/>
      <c r="N3" s="58"/>
      <c r="O3" s="58"/>
      <c r="P3" s="58"/>
      <c r="Q3" s="58"/>
    </row>
    <row r="4" spans="1:17">
      <c r="A4" s="14" t="s">
        <v>219</v>
      </c>
      <c r="B4" s="59" t="s">
        <v>221</v>
      </c>
      <c r="C4" s="59"/>
      <c r="D4" s="59"/>
      <c r="E4" s="59"/>
      <c r="F4" s="59"/>
      <c r="G4" s="59"/>
      <c r="H4" s="59"/>
      <c r="I4" s="59"/>
      <c r="J4" s="59"/>
      <c r="K4" s="59"/>
      <c r="L4" s="59"/>
      <c r="M4" s="59"/>
      <c r="N4" s="59"/>
      <c r="O4" s="59"/>
      <c r="P4" s="59"/>
      <c r="Q4" s="59"/>
    </row>
    <row r="5" spans="1:17">
      <c r="A5" s="14"/>
      <c r="B5" s="58"/>
      <c r="C5" s="58"/>
      <c r="D5" s="58"/>
      <c r="E5" s="58"/>
      <c r="F5" s="58"/>
      <c r="G5" s="58"/>
      <c r="H5" s="58"/>
      <c r="I5" s="58"/>
      <c r="J5" s="58"/>
      <c r="K5" s="58"/>
      <c r="L5" s="58"/>
      <c r="M5" s="58"/>
      <c r="N5" s="58"/>
      <c r="O5" s="58"/>
      <c r="P5" s="58"/>
      <c r="Q5" s="58"/>
    </row>
    <row r="6" spans="1:17" ht="38.25" customHeight="1">
      <c r="A6" s="14"/>
      <c r="B6" s="30" t="s">
        <v>222</v>
      </c>
      <c r="C6" s="30"/>
      <c r="D6" s="30"/>
      <c r="E6" s="30"/>
      <c r="F6" s="30"/>
      <c r="G6" s="30"/>
      <c r="H6" s="30"/>
      <c r="I6" s="30"/>
      <c r="J6" s="30"/>
      <c r="K6" s="30"/>
      <c r="L6" s="30"/>
      <c r="M6" s="30"/>
      <c r="N6" s="30"/>
      <c r="O6" s="30"/>
      <c r="P6" s="30"/>
      <c r="Q6" s="30"/>
    </row>
    <row r="7" spans="1:17">
      <c r="A7" s="14"/>
      <c r="B7" s="58"/>
      <c r="C7" s="58"/>
      <c r="D7" s="58"/>
      <c r="E7" s="58"/>
      <c r="F7" s="58"/>
      <c r="G7" s="58"/>
      <c r="H7" s="58"/>
      <c r="I7" s="58"/>
      <c r="J7" s="58"/>
      <c r="K7" s="58"/>
      <c r="L7" s="58"/>
      <c r="M7" s="58"/>
      <c r="N7" s="58"/>
      <c r="O7" s="58"/>
      <c r="P7" s="58"/>
      <c r="Q7" s="58"/>
    </row>
    <row r="8" spans="1:17" ht="38.25" customHeight="1">
      <c r="A8" s="14"/>
      <c r="B8" s="30" t="s">
        <v>223</v>
      </c>
      <c r="C8" s="30"/>
      <c r="D8" s="30"/>
      <c r="E8" s="30"/>
      <c r="F8" s="30"/>
      <c r="G8" s="30"/>
      <c r="H8" s="30"/>
      <c r="I8" s="30"/>
      <c r="J8" s="30"/>
      <c r="K8" s="30"/>
      <c r="L8" s="30"/>
      <c r="M8" s="30"/>
      <c r="N8" s="30"/>
      <c r="O8" s="30"/>
      <c r="P8" s="30"/>
      <c r="Q8" s="30"/>
    </row>
    <row r="9" spans="1:17">
      <c r="A9" s="14"/>
      <c r="B9" s="30"/>
      <c r="C9" s="30"/>
      <c r="D9" s="30"/>
      <c r="E9" s="30"/>
      <c r="F9" s="30"/>
      <c r="G9" s="30"/>
      <c r="H9" s="30"/>
      <c r="I9" s="30"/>
      <c r="J9" s="30"/>
      <c r="K9" s="30"/>
      <c r="L9" s="30"/>
      <c r="M9" s="30"/>
      <c r="N9" s="30"/>
      <c r="O9" s="30"/>
      <c r="P9" s="30"/>
      <c r="Q9" s="30"/>
    </row>
    <row r="10" spans="1:17">
      <c r="A10" s="14"/>
      <c r="B10" s="25"/>
      <c r="C10" s="25"/>
      <c r="D10" s="25"/>
      <c r="E10" s="25"/>
      <c r="F10" s="25"/>
      <c r="G10" s="25"/>
      <c r="H10" s="25"/>
      <c r="I10" s="25"/>
      <c r="J10" s="25"/>
      <c r="K10" s="25"/>
      <c r="L10" s="25"/>
      <c r="M10" s="25"/>
      <c r="N10" s="25"/>
      <c r="O10" s="25"/>
      <c r="P10" s="25"/>
      <c r="Q10" s="25"/>
    </row>
    <row r="11" spans="1:17">
      <c r="A11" s="14"/>
      <c r="B11" s="15"/>
      <c r="C11" s="15"/>
      <c r="D11" s="15"/>
      <c r="E11" s="15"/>
      <c r="F11" s="15"/>
      <c r="G11" s="15"/>
      <c r="H11" s="15"/>
      <c r="I11" s="15"/>
      <c r="J11" s="15"/>
      <c r="K11" s="15"/>
      <c r="L11" s="15"/>
      <c r="M11" s="15"/>
      <c r="N11" s="15"/>
      <c r="O11" s="15"/>
      <c r="P11" s="15"/>
      <c r="Q11" s="15"/>
    </row>
    <row r="12" spans="1:17">
      <c r="A12" s="14"/>
      <c r="B12" s="16"/>
      <c r="C12" s="26" t="s">
        <v>224</v>
      </c>
      <c r="D12" s="26"/>
      <c r="E12" s="26"/>
      <c r="F12" s="26"/>
      <c r="G12" s="26"/>
      <c r="H12" s="26"/>
      <c r="I12" s="26"/>
      <c r="J12" s="16"/>
      <c r="K12" s="26" t="s">
        <v>225</v>
      </c>
      <c r="L12" s="26"/>
      <c r="M12" s="26"/>
      <c r="N12" s="26"/>
      <c r="O12" s="26"/>
      <c r="P12" s="26"/>
      <c r="Q12" s="26"/>
    </row>
    <row r="13" spans="1:17" ht="15.75" thickBot="1">
      <c r="A13" s="14"/>
      <c r="B13" s="16"/>
      <c r="C13" s="27" t="s">
        <v>226</v>
      </c>
      <c r="D13" s="27"/>
      <c r="E13" s="27"/>
      <c r="F13" s="27"/>
      <c r="G13" s="27"/>
      <c r="H13" s="27"/>
      <c r="I13" s="27"/>
      <c r="J13" s="16"/>
      <c r="K13" s="27" t="s">
        <v>226</v>
      </c>
      <c r="L13" s="27"/>
      <c r="M13" s="27"/>
      <c r="N13" s="27"/>
      <c r="O13" s="27"/>
      <c r="P13" s="27"/>
      <c r="Q13" s="27"/>
    </row>
    <row r="14" spans="1:17" ht="15.75" thickBot="1">
      <c r="A14" s="14"/>
      <c r="B14" s="12" t="s">
        <v>227</v>
      </c>
      <c r="C14" s="28">
        <v>2013</v>
      </c>
      <c r="D14" s="28"/>
      <c r="E14" s="28"/>
      <c r="F14" s="16"/>
      <c r="G14" s="28">
        <v>2012</v>
      </c>
      <c r="H14" s="28"/>
      <c r="I14" s="28"/>
      <c r="J14" s="16"/>
      <c r="K14" s="28">
        <v>2013</v>
      </c>
      <c r="L14" s="28"/>
      <c r="M14" s="28"/>
      <c r="N14" s="16"/>
      <c r="O14" s="28">
        <v>2012</v>
      </c>
      <c r="P14" s="28"/>
      <c r="Q14" s="28"/>
    </row>
    <row r="15" spans="1:17">
      <c r="A15" s="14"/>
      <c r="B15" s="11" t="s">
        <v>228</v>
      </c>
      <c r="C15" s="29"/>
      <c r="D15" s="29"/>
      <c r="E15" s="29"/>
      <c r="F15" s="16"/>
      <c r="G15" s="29"/>
      <c r="H15" s="29"/>
      <c r="I15" s="29"/>
      <c r="J15" s="16"/>
      <c r="K15" s="29"/>
      <c r="L15" s="29"/>
      <c r="M15" s="29"/>
      <c r="N15" s="16"/>
      <c r="O15" s="29"/>
      <c r="P15" s="29"/>
      <c r="Q15" s="29"/>
    </row>
    <row r="16" spans="1:17">
      <c r="A16" s="14"/>
      <c r="B16" s="31" t="s">
        <v>229</v>
      </c>
      <c r="C16" s="32" t="s">
        <v>230</v>
      </c>
      <c r="D16" s="33">
        <v>79373</v>
      </c>
      <c r="E16" s="34"/>
      <c r="F16" s="34"/>
      <c r="G16" s="32" t="s">
        <v>230</v>
      </c>
      <c r="H16" s="33">
        <v>112887</v>
      </c>
      <c r="I16" s="34"/>
      <c r="J16" s="34"/>
      <c r="K16" s="32" t="s">
        <v>230</v>
      </c>
      <c r="L16" s="33">
        <v>288062</v>
      </c>
      <c r="M16" s="34"/>
      <c r="N16" s="34"/>
      <c r="O16" s="32" t="s">
        <v>230</v>
      </c>
      <c r="P16" s="33">
        <v>332601</v>
      </c>
      <c r="Q16" s="34"/>
    </row>
    <row r="17" spans="1:17">
      <c r="A17" s="14"/>
      <c r="B17" s="31"/>
      <c r="C17" s="32"/>
      <c r="D17" s="33"/>
      <c r="E17" s="34"/>
      <c r="F17" s="34"/>
      <c r="G17" s="32"/>
      <c r="H17" s="33"/>
      <c r="I17" s="34"/>
      <c r="J17" s="34"/>
      <c r="K17" s="32"/>
      <c r="L17" s="33"/>
      <c r="M17" s="34"/>
      <c r="N17" s="34"/>
      <c r="O17" s="32"/>
      <c r="P17" s="33"/>
      <c r="Q17" s="34"/>
    </row>
    <row r="18" spans="1:17">
      <c r="A18" s="14"/>
      <c r="B18" s="35" t="s">
        <v>231</v>
      </c>
      <c r="C18" s="36">
        <v>64849</v>
      </c>
      <c r="D18" s="36"/>
      <c r="E18" s="38"/>
      <c r="F18" s="38"/>
      <c r="G18" s="36">
        <v>91635</v>
      </c>
      <c r="H18" s="36"/>
      <c r="I18" s="38"/>
      <c r="J18" s="38"/>
      <c r="K18" s="36">
        <v>229788</v>
      </c>
      <c r="L18" s="36"/>
      <c r="M18" s="38"/>
      <c r="N18" s="38"/>
      <c r="O18" s="36">
        <v>266433</v>
      </c>
      <c r="P18" s="36"/>
      <c r="Q18" s="38"/>
    </row>
    <row r="19" spans="1:17" ht="15.75" thickBot="1">
      <c r="A19" s="14"/>
      <c r="B19" s="35"/>
      <c r="C19" s="37"/>
      <c r="D19" s="37"/>
      <c r="E19" s="39"/>
      <c r="F19" s="38"/>
      <c r="G19" s="37"/>
      <c r="H19" s="37"/>
      <c r="I19" s="39"/>
      <c r="J19" s="38"/>
      <c r="K19" s="37"/>
      <c r="L19" s="37"/>
      <c r="M19" s="39"/>
      <c r="N19" s="38"/>
      <c r="O19" s="37"/>
      <c r="P19" s="37"/>
      <c r="Q19" s="39"/>
    </row>
    <row r="20" spans="1:17">
      <c r="A20" s="14"/>
      <c r="B20" s="31" t="s">
        <v>232</v>
      </c>
      <c r="C20" s="40" t="s">
        <v>230</v>
      </c>
      <c r="D20" s="41">
        <v>14524</v>
      </c>
      <c r="E20" s="42"/>
      <c r="F20" s="34"/>
      <c r="G20" s="40" t="s">
        <v>230</v>
      </c>
      <c r="H20" s="41">
        <v>21252</v>
      </c>
      <c r="I20" s="42"/>
      <c r="J20" s="34"/>
      <c r="K20" s="40" t="s">
        <v>230</v>
      </c>
      <c r="L20" s="41">
        <v>58274</v>
      </c>
      <c r="M20" s="42"/>
      <c r="N20" s="34"/>
      <c r="O20" s="40" t="s">
        <v>230</v>
      </c>
      <c r="P20" s="41">
        <v>66168</v>
      </c>
      <c r="Q20" s="42"/>
    </row>
    <row r="21" spans="1:17">
      <c r="A21" s="14"/>
      <c r="B21" s="31"/>
      <c r="C21" s="32"/>
      <c r="D21" s="33"/>
      <c r="E21" s="34"/>
      <c r="F21" s="34"/>
      <c r="G21" s="32"/>
      <c r="H21" s="33"/>
      <c r="I21" s="34"/>
      <c r="J21" s="34"/>
      <c r="K21" s="32"/>
      <c r="L21" s="33"/>
      <c r="M21" s="34"/>
      <c r="N21" s="34"/>
      <c r="O21" s="32"/>
      <c r="P21" s="33"/>
      <c r="Q21" s="34"/>
    </row>
    <row r="22" spans="1:17">
      <c r="A22" s="14"/>
      <c r="B22" s="35" t="s">
        <v>233</v>
      </c>
      <c r="C22" s="36">
        <v>14422</v>
      </c>
      <c r="D22" s="36"/>
      <c r="E22" s="38"/>
      <c r="F22" s="38"/>
      <c r="G22" s="36">
        <v>21185</v>
      </c>
      <c r="H22" s="36"/>
      <c r="I22" s="38"/>
      <c r="J22" s="38"/>
      <c r="K22" s="36">
        <v>57901</v>
      </c>
      <c r="L22" s="36"/>
      <c r="M22" s="38"/>
      <c r="N22" s="38"/>
      <c r="O22" s="36">
        <v>65894</v>
      </c>
      <c r="P22" s="36"/>
      <c r="Q22" s="38"/>
    </row>
    <row r="23" spans="1:17">
      <c r="A23" s="14"/>
      <c r="B23" s="35"/>
      <c r="C23" s="36"/>
      <c r="D23" s="36"/>
      <c r="E23" s="38"/>
      <c r="F23" s="38"/>
      <c r="G23" s="36"/>
      <c r="H23" s="36"/>
      <c r="I23" s="38"/>
      <c r="J23" s="38"/>
      <c r="K23" s="36"/>
      <c r="L23" s="36"/>
      <c r="M23" s="38"/>
      <c r="N23" s="38"/>
      <c r="O23" s="36"/>
      <c r="P23" s="36"/>
      <c r="Q23" s="38"/>
    </row>
    <row r="24" spans="1:17">
      <c r="A24" s="14"/>
      <c r="B24" s="31" t="s">
        <v>234</v>
      </c>
      <c r="C24" s="43" t="s">
        <v>235</v>
      </c>
      <c r="D24" s="43"/>
      <c r="E24" s="34"/>
      <c r="F24" s="34"/>
      <c r="G24" s="43" t="s">
        <v>235</v>
      </c>
      <c r="H24" s="43"/>
      <c r="I24" s="34"/>
      <c r="J24" s="34"/>
      <c r="K24" s="43" t="s">
        <v>235</v>
      </c>
      <c r="L24" s="43"/>
      <c r="M24" s="34"/>
      <c r="N24" s="34"/>
      <c r="O24" s="33">
        <v>7050</v>
      </c>
      <c r="P24" s="33"/>
      <c r="Q24" s="34"/>
    </row>
    <row r="25" spans="1:17" ht="15.75" thickBot="1">
      <c r="A25" s="14"/>
      <c r="B25" s="31"/>
      <c r="C25" s="44"/>
      <c r="D25" s="44"/>
      <c r="E25" s="45"/>
      <c r="F25" s="34"/>
      <c r="G25" s="44"/>
      <c r="H25" s="44"/>
      <c r="I25" s="45"/>
      <c r="J25" s="34"/>
      <c r="K25" s="44"/>
      <c r="L25" s="44"/>
      <c r="M25" s="45"/>
      <c r="N25" s="34"/>
      <c r="O25" s="46"/>
      <c r="P25" s="46"/>
      <c r="Q25" s="45"/>
    </row>
    <row r="26" spans="1:17">
      <c r="A26" s="14"/>
      <c r="B26" s="35" t="s">
        <v>236</v>
      </c>
      <c r="C26" s="29" t="s">
        <v>230</v>
      </c>
      <c r="D26" s="48">
        <v>14422</v>
      </c>
      <c r="E26" s="50"/>
      <c r="F26" s="38"/>
      <c r="G26" s="29" t="s">
        <v>230</v>
      </c>
      <c r="H26" s="48">
        <v>21185</v>
      </c>
      <c r="I26" s="50"/>
      <c r="J26" s="38"/>
      <c r="K26" s="29" t="s">
        <v>230</v>
      </c>
      <c r="L26" s="48">
        <v>57901</v>
      </c>
      <c r="M26" s="50"/>
      <c r="N26" s="38"/>
      <c r="O26" s="29" t="s">
        <v>230</v>
      </c>
      <c r="P26" s="48">
        <v>72944</v>
      </c>
      <c r="Q26" s="50"/>
    </row>
    <row r="27" spans="1:17" ht="15.75" thickBot="1">
      <c r="A27" s="14"/>
      <c r="B27" s="35"/>
      <c r="C27" s="47"/>
      <c r="D27" s="49"/>
      <c r="E27" s="51"/>
      <c r="F27" s="38"/>
      <c r="G27" s="47"/>
      <c r="H27" s="49"/>
      <c r="I27" s="51"/>
      <c r="J27" s="38"/>
      <c r="K27" s="47"/>
      <c r="L27" s="49"/>
      <c r="M27" s="51"/>
      <c r="N27" s="38"/>
      <c r="O27" s="47"/>
      <c r="P27" s="49"/>
      <c r="Q27" s="51"/>
    </row>
    <row r="28" spans="1:17" ht="15.75" thickTop="1">
      <c r="A28" s="14"/>
      <c r="B28" s="32" t="s">
        <v>237</v>
      </c>
      <c r="C28" s="52" t="s">
        <v>230</v>
      </c>
      <c r="D28" s="54">
        <v>7225</v>
      </c>
      <c r="E28" s="56"/>
      <c r="F28" s="34"/>
      <c r="G28" s="52" t="s">
        <v>230</v>
      </c>
      <c r="H28" s="54">
        <v>10614</v>
      </c>
      <c r="I28" s="56"/>
      <c r="J28" s="34"/>
      <c r="K28" s="52" t="s">
        <v>230</v>
      </c>
      <c r="L28" s="54">
        <v>29008</v>
      </c>
      <c r="M28" s="56"/>
      <c r="N28" s="34"/>
      <c r="O28" s="52" t="s">
        <v>230</v>
      </c>
      <c r="P28" s="54">
        <v>36545</v>
      </c>
      <c r="Q28" s="56"/>
    </row>
    <row r="29" spans="1:17" ht="15.75" thickBot="1">
      <c r="A29" s="14"/>
      <c r="B29" s="32"/>
      <c r="C29" s="53"/>
      <c r="D29" s="55"/>
      <c r="E29" s="57"/>
      <c r="F29" s="34"/>
      <c r="G29" s="53"/>
      <c r="H29" s="55"/>
      <c r="I29" s="57"/>
      <c r="J29" s="34"/>
      <c r="K29" s="53"/>
      <c r="L29" s="55"/>
      <c r="M29" s="57"/>
      <c r="N29" s="34"/>
      <c r="O29" s="53"/>
      <c r="P29" s="55"/>
      <c r="Q29" s="57"/>
    </row>
    <row r="30" spans="1:17" ht="15.75" thickTop="1">
      <c r="A30" s="14"/>
      <c r="B30" s="58"/>
      <c r="C30" s="58"/>
      <c r="D30" s="58"/>
      <c r="E30" s="58"/>
      <c r="F30" s="58"/>
      <c r="G30" s="58"/>
      <c r="H30" s="58"/>
      <c r="I30" s="58"/>
      <c r="J30" s="58"/>
      <c r="K30" s="58"/>
      <c r="L30" s="58"/>
      <c r="M30" s="58"/>
      <c r="N30" s="58"/>
      <c r="O30" s="58"/>
      <c r="P30" s="58"/>
      <c r="Q30" s="58"/>
    </row>
    <row r="31" spans="1:17" ht="25.5" customHeight="1">
      <c r="A31" s="14"/>
      <c r="B31" s="30" t="s">
        <v>238</v>
      </c>
      <c r="C31" s="30"/>
      <c r="D31" s="30"/>
      <c r="E31" s="30"/>
      <c r="F31" s="30"/>
      <c r="G31" s="30"/>
      <c r="H31" s="30"/>
      <c r="I31" s="30"/>
      <c r="J31" s="30"/>
      <c r="K31" s="30"/>
      <c r="L31" s="30"/>
      <c r="M31" s="30"/>
      <c r="N31" s="30"/>
      <c r="O31" s="30"/>
      <c r="P31" s="30"/>
      <c r="Q31" s="30"/>
    </row>
  </sheetData>
  <mergeCells count="126">
    <mergeCell ref="B31:Q31"/>
    <mergeCell ref="B5:Q5"/>
    <mergeCell ref="B6:Q6"/>
    <mergeCell ref="B7:Q7"/>
    <mergeCell ref="B8:Q8"/>
    <mergeCell ref="B9:Q9"/>
    <mergeCell ref="B30:Q30"/>
    <mergeCell ref="N28:N29"/>
    <mergeCell ref="O28:O29"/>
    <mergeCell ref="P28:P29"/>
    <mergeCell ref="Q28:Q29"/>
    <mergeCell ref="A1:A2"/>
    <mergeCell ref="B1:Q1"/>
    <mergeCell ref="B2:Q2"/>
    <mergeCell ref="B3:Q3"/>
    <mergeCell ref="A4:A31"/>
    <mergeCell ref="B4:Q4"/>
    <mergeCell ref="H28:H29"/>
    <mergeCell ref="I28:I29"/>
    <mergeCell ref="J28:J29"/>
    <mergeCell ref="K28:K29"/>
    <mergeCell ref="L28:L29"/>
    <mergeCell ref="M28:M29"/>
    <mergeCell ref="N26:N27"/>
    <mergeCell ref="O26:O27"/>
    <mergeCell ref="P26:P27"/>
    <mergeCell ref="Q26:Q27"/>
    <mergeCell ref="B28:B29"/>
    <mergeCell ref="C28:C29"/>
    <mergeCell ref="D28:D29"/>
    <mergeCell ref="E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N20:N21"/>
    <mergeCell ref="O20:O21"/>
    <mergeCell ref="P20:P21"/>
    <mergeCell ref="Q20:Q21"/>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C15:E15"/>
    <mergeCell ref="G15:I15"/>
    <mergeCell ref="K15:M15"/>
    <mergeCell ref="O15:Q15"/>
    <mergeCell ref="B16:B17"/>
    <mergeCell ref="C16:C17"/>
    <mergeCell ref="D16:D17"/>
    <mergeCell ref="E16:E17"/>
    <mergeCell ref="F16:F17"/>
    <mergeCell ref="G16:G17"/>
    <mergeCell ref="B10:Q10"/>
    <mergeCell ref="C12:I12"/>
    <mergeCell ref="K12:Q12"/>
    <mergeCell ref="C13:I13"/>
    <mergeCell ref="K13:Q13"/>
    <mergeCell ref="C14:E14"/>
    <mergeCell ref="G14:I14"/>
    <mergeCell ref="K14:M14"/>
    <mergeCell ref="O14:Q1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Basis_of_Condensed_Consolidate</vt:lpstr>
      <vt:lpstr>Investments_in_Affiliates</vt:lpstr>
      <vt:lpstr>Marketable_Securities</vt:lpstr>
      <vt:lpstr>Property_and_Equipment_Net</vt:lpstr>
      <vt:lpstr>Goodwill</vt:lpstr>
      <vt:lpstr>Other_Intangible_Assets_Net</vt:lpstr>
      <vt:lpstr>LongTerm_Debt</vt:lpstr>
      <vt:lpstr>Income_Taxes</vt:lpstr>
      <vt:lpstr>Earnings_Per_Share</vt:lpstr>
      <vt:lpstr>Fair_Value_of_Financial_Instru</vt:lpstr>
      <vt:lpstr>StockBased_Compensation</vt:lpstr>
      <vt:lpstr>Litigation_and_Regulatory_Cont</vt:lpstr>
      <vt:lpstr>Acquisitions</vt:lpstr>
      <vt:lpstr>Redeemable_Noncontrolling_Inte</vt:lpstr>
      <vt:lpstr>Discontinued_Operations</vt:lpstr>
      <vt:lpstr>Transactions_with_FAFC</vt:lpstr>
      <vt:lpstr>Segment_Information</vt:lpstr>
      <vt:lpstr>Guarantor_Subsidiaries</vt:lpstr>
      <vt:lpstr>Investments_in_Affiliates_Tabl</vt:lpstr>
      <vt:lpstr>Property_and_Equipment_Net_Tab</vt:lpstr>
      <vt:lpstr>Goodwill_Tables</vt:lpstr>
      <vt:lpstr>Other_Intangible_Assets_Net_Ta</vt:lpstr>
      <vt:lpstr>LongTerm_Debt_Tables</vt:lpstr>
      <vt:lpstr>Earnings_Per_Share_Tables</vt:lpstr>
      <vt:lpstr>Fair_Value_of_Financial_Instru1</vt:lpstr>
      <vt:lpstr>StockBased_Compensation_Tables</vt:lpstr>
      <vt:lpstr>Discontinued_Operations_Tables</vt:lpstr>
      <vt:lpstr>Segment_Information_Tables</vt:lpstr>
      <vt:lpstr>Guarantor_Subsidiaries_Tables</vt:lpstr>
      <vt:lpstr>Basis_of_Condensed_Consolidate1</vt:lpstr>
      <vt:lpstr>Investments_in_Affiliates_Deta</vt:lpstr>
      <vt:lpstr>Marketable_Securities_Investme</vt:lpstr>
      <vt:lpstr>Property_and_Equipment_Net_Det</vt:lpstr>
      <vt:lpstr>Goodwill_Details</vt:lpstr>
      <vt:lpstr>Other_Intangible_Assets_Net_Sc</vt:lpstr>
      <vt:lpstr>Other_Intangible_Assets_Net_Fi</vt:lpstr>
      <vt:lpstr>LongTerm_Debt_Details</vt:lpstr>
      <vt:lpstr>LongTerm_Debt_Interest_Rate_Sw</vt:lpstr>
      <vt:lpstr>Income_Taxes_Details</vt:lpstr>
      <vt:lpstr>Earnings_Per_Share_Details</vt:lpstr>
      <vt:lpstr>Earnings_Per_Share_Antidilutiv</vt:lpstr>
      <vt:lpstr>Fair_Value_of_Financial_Instru2</vt:lpstr>
      <vt:lpstr>StockBased_Compensation_Restri</vt:lpstr>
      <vt:lpstr>StockBased_Compensation_Weight</vt:lpstr>
      <vt:lpstr>StockBased_Compensation_Option</vt:lpstr>
      <vt:lpstr>StockBased_Compensation_Compen</vt:lpstr>
      <vt:lpstr>Litigation_and_Regulatory_Cont1</vt:lpstr>
      <vt:lpstr>Acquisitions_Details</vt:lpstr>
      <vt:lpstr>Redeemable_Noncontrolling_Inte1</vt:lpstr>
      <vt:lpstr>Discontinued_Operations_Detail</vt:lpstr>
      <vt:lpstr>Transactions_with_FAFC_Details</vt:lpstr>
      <vt:lpstr>Segment_Information_Details</vt:lpstr>
      <vt:lpstr>Guarantor_Subsidiaries_Balance</vt:lpstr>
      <vt:lpstr>Guarantor_Subsidiaries_Income_</vt:lpstr>
      <vt:lpstr>Guarantor_Subsidiaries_Cash_Fl</vt:lpstr>
      <vt:lpstr>Guarantor_Subsidiaries_Guarant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2013-10-25T10:02:18Z</dcterms:created>
  <dcterms:modified xsi:type="dcterms:W3CDTF">2013-10-25T10:02:18Z</dcterms:modified>
</cp:coreProperties>
</file>