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64" r:id="rId2"/>
    <sheet name="Condensed_Consolidated_Balance1" sheetId="65" r:id="rId3"/>
    <sheet name="Condensed_Consolidated_Stateme" sheetId="4" r:id="rId4"/>
    <sheet name="Condensed_Consolidated_Stateme1" sheetId="5" r:id="rId5"/>
    <sheet name="Condensed_Consolidated_Stateme2" sheetId="6" r:id="rId6"/>
    <sheet name="Condensed_Consolidated_Stateme3" sheetId="66" r:id="rId7"/>
    <sheet name="Basis_of_Condensed_Consolidate" sheetId="67" r:id="rId8"/>
    <sheet name="Investments_in_Affiliates" sheetId="68" r:id="rId9"/>
    <sheet name="Marketable_Securities" sheetId="69" r:id="rId10"/>
    <sheet name="Property_and_Equipment_Net" sheetId="70" r:id="rId11"/>
    <sheet name="Goodwill" sheetId="71" r:id="rId12"/>
    <sheet name="Other_Intangible_Assets_Net" sheetId="72" r:id="rId13"/>
    <sheet name="LongTerm_Debt" sheetId="73" r:id="rId14"/>
    <sheet name="Income_Taxes" sheetId="74" r:id="rId15"/>
    <sheet name="Earnings_Per_Share" sheetId="75" r:id="rId16"/>
    <sheet name="Fair_Value_of_Financial_Instru" sheetId="76" r:id="rId17"/>
    <sheet name="StockBased_Compensation" sheetId="77" r:id="rId18"/>
    <sheet name="Litigation_and_Regulatory_Cont" sheetId="78" r:id="rId19"/>
    <sheet name="Acquisitions" sheetId="79" r:id="rId20"/>
    <sheet name="Redeemable_Noncontrolling_Inte" sheetId="80" r:id="rId21"/>
    <sheet name="Discontinued_Operations" sheetId="81" r:id="rId22"/>
    <sheet name="Transactions_with_FAFC" sheetId="82" r:id="rId23"/>
    <sheet name="Segment_Information" sheetId="83" r:id="rId24"/>
    <sheet name="Guarantor_Subsidiaries" sheetId="84" r:id="rId25"/>
    <sheet name="Investments_in_Affiliates_Tabl" sheetId="85" r:id="rId26"/>
    <sheet name="Property_and_Equipment_Net_Tab" sheetId="86" r:id="rId27"/>
    <sheet name="Goodwill_Tables" sheetId="87" r:id="rId28"/>
    <sheet name="Other_Intangible_Assets_Net_Ta" sheetId="88" r:id="rId29"/>
    <sheet name="LongTerm_Debt_Tables" sheetId="89" r:id="rId30"/>
    <sheet name="Earnings_Per_Share_Tables" sheetId="90" r:id="rId31"/>
    <sheet name="Fair_Value_of_Financial_Instru1" sheetId="91" r:id="rId32"/>
    <sheet name="StockBased_Compensation_Tables" sheetId="92" r:id="rId33"/>
    <sheet name="Discontinued_Operations_Tables" sheetId="93" r:id="rId34"/>
    <sheet name="Segment_Information_Tables" sheetId="94" r:id="rId35"/>
    <sheet name="Guarantor_Subsidiaries_Tables" sheetId="95" r:id="rId36"/>
    <sheet name="Basis_of_Condensed_Consolidate1" sheetId="96" r:id="rId37"/>
    <sheet name="Investments_in_Affiliates_Deta" sheetId="38" r:id="rId38"/>
    <sheet name="Marketable_Securities_Investme" sheetId="97" r:id="rId39"/>
    <sheet name="Property_and_Equipment_Net_Det" sheetId="40" r:id="rId40"/>
    <sheet name="Goodwill_Details" sheetId="98" r:id="rId41"/>
    <sheet name="Other_Intangible_Assets_Net_Sc" sheetId="42" r:id="rId42"/>
    <sheet name="Other_Intangible_Assets_Net_Fi" sheetId="99" r:id="rId43"/>
    <sheet name="LongTerm_Debt_Details" sheetId="100" r:id="rId44"/>
    <sheet name="LongTerm_Debt_Interest_Rate_Sw" sheetId="101" r:id="rId45"/>
    <sheet name="Income_Taxes_Details" sheetId="46" r:id="rId46"/>
    <sheet name="Earnings_Per_Share_Details" sheetId="47" r:id="rId47"/>
    <sheet name="Earnings_Per_Share_Antidilutiv" sheetId="48" r:id="rId48"/>
    <sheet name="Fair_Value_of_Financial_Instru2" sheetId="102" r:id="rId49"/>
    <sheet name="StockBased_Compensation_Restri" sheetId="103" r:id="rId50"/>
    <sheet name="StockBased_Compensation_Weight" sheetId="51" r:id="rId51"/>
    <sheet name="StockBased_Compensation_Option" sheetId="52" r:id="rId52"/>
    <sheet name="StockBased_Compensation_Compen" sheetId="53" r:id="rId53"/>
    <sheet name="Litigation_and_Regulatory_Cont1" sheetId="104" r:id="rId54"/>
    <sheet name="Acquisitions_Details" sheetId="105" r:id="rId55"/>
    <sheet name="Redeemable_Noncontrolling_Inte1" sheetId="106" r:id="rId56"/>
    <sheet name="Discontinued_Operations_Detail" sheetId="57" r:id="rId57"/>
    <sheet name="Transactions_with_FAFC_Details" sheetId="107" r:id="rId58"/>
    <sheet name="Segment_Information_Details" sheetId="59" r:id="rId59"/>
    <sheet name="Guarantor_Subsidiaries_Balance" sheetId="108" r:id="rId60"/>
    <sheet name="Guarantor_Subsidiaries_Income_" sheetId="61" r:id="rId61"/>
    <sheet name="Guarantor_Subsidiaries_Cash_Fl" sheetId="62" r:id="rId62"/>
    <sheet name="Guarantor_Subsidiaries_Guarant" sheetId="63" r:id="rId6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<sst xmlns="http://schemas.openxmlformats.org/spreadsheetml/2006/main" count="6438" uniqueCount="1189">
  <si>
    <t>Document and Entity Information</t>
  </si>
  <si>
    <t>9 Months Ended</t>
  </si>
  <si>
    <t>Sep. 30, 2013</t>
  </si>
  <si>
    <t>Oct. 21, 2013</t>
  </si>
  <si>
    <t>Entity Information [Line Items]</t>
  </si>
  <si>
    <t>Entity Registrant Name</t>
  </si>
  <si>
    <t>CORELOGIC, INC.</t>
  </si>
  <si>
    <t>Entity Central Index Key</t>
  </si>
  <si>
    <t>Current Fiscal Year End Date</t>
  </si>
  <si>
    <t>Entity Well Known Seasoned Issuer</t>
  </si>
  <si>
    <t>Yes</t>
  </si>
  <si>
    <t>Entity Voluntary Filers</t>
  </si>
  <si>
    <t>No</t>
  </si>
  <si>
    <t>Entity Current Periods Status</t>
  </si>
  <si>
    <t>Entity Filer Category</t>
  </si>
  <si>
    <t>Large Accelerated Filer</t>
  </si>
  <si>
    <t>Document Type</t>
  </si>
  <si>
    <t>10-Q</t>
  </si>
  <si>
    <t>Document Period End Date</t>
  </si>
  <si>
    <t>Document Fiscal Year Focus</t>
  </si>
  <si>
    <t>Document Fiscal Period Focus</t>
  </si>
  <si>
    <t>Q3</t>
  </si>
  <si>
    <t>Amendment Flag</t>
  </si>
  <si>
    <t>Entity Common Stock, Shares Outstanding</t>
  </si>
  <si>
    <t>Condensed Consolidated Balance Sheets (Unaudited) (USD $)</t>
  </si>
  <si>
    <t>In Thousands, unless otherwise specified</t>
  </si>
  <si>
    <t>Dec. 31, 2012</t>
  </si>
  <si>
    <t>Current assets:</t>
  </si>
  <si>
    <t>Cash and cash equivalents</t>
  </si>
  <si>
    <t>Marketable securities</t>
  </si>
  <si>
    <t>Accounts receivable (less allowance for doubtful accounts of $15,141 and $21,643 as of September 30, 2013 and December 31, 2012, respectively)</t>
  </si>
  <si>
    <t>Prepaid expenses and other current assets</t>
  </si>
  <si>
    <t>Income tax receivable</t>
  </si>
  <si>
    <t>Deferred income tax assets, current</t>
  </si>
  <si>
    <t>Assets of discontinued operations</t>
  </si>
  <si>
    <t>Total current assets</t>
  </si>
  <si>
    <t>Property and equipment, net</t>
  </si>
  <si>
    <t>Goodwill, net</t>
  </si>
  <si>
    <t>Other intangible assets, net</t>
  </si>
  <si>
    <t>Capitalized data and database costs, net</t>
  </si>
  <si>
    <t>Investment in affiliates, net</t>
  </si>
  <si>
    <t>Restricted cash</t>
  </si>
  <si>
    <t>Other assets</t>
  </si>
  <si>
    <t>Total assets</t>
  </si>
  <si>
    <t>Current liabilities:</t>
  </si>
  <si>
    <t>Accounts payable and accrued expenses</t>
  </si>
  <si>
    <t>Accrued salaries and benefits</t>
  </si>
  <si>
    <t>Income taxes payable</t>
  </si>
  <si>
    <t>Deferred revenue, current</t>
  </si>
  <si>
    <t>Current portion of long-term debt</t>
  </si>
  <si>
    <t>Liabilities of discontinued operations</t>
  </si>
  <si>
    <t>Total current liabilities</t>
  </si>
  <si>
    <t>Long-term debt, net of current</t>
  </si>
  <si>
    <t>Deferred revenue, net of current</t>
  </si>
  <si>
    <t>Deferred income tax liabilities, long term</t>
  </si>
  <si>
    <t>Other liabilities</t>
  </si>
  <si>
    <t>Total liabilities</t>
  </si>
  <si>
    <t>Redeemable noncontrolling interests</t>
  </si>
  <si>
    <t>CoreLogic stockholders' equity:</t>
  </si>
  <si>
    <t>Preferred stock, $0.00001 par value; 500 shares authorized, no shares issued or outstanding</t>
  </si>
  <si>
    <t>Common stock, $0.00001 par value; 180,000 shares authorized; 93,717 and 97,698 shares issued and outstanding as of September 30, 2013 and December 31, 2012, respectively</t>
  </si>
  <si>
    <t>Additional paid-in capital</t>
  </si>
  <si>
    <t>Retained earnings</t>
  </si>
  <si>
    <t>Accumulated other comprehensive loss</t>
  </si>
  <si>
    <t>Total Corelogic's stockholders' equity</t>
  </si>
  <si>
    <t>Noncontrolling interests</t>
  </si>
  <si>
    <t>Total equity</t>
  </si>
  <si>
    <t>Total liabilities and equity</t>
  </si>
  <si>
    <t>Total [Member]</t>
  </si>
  <si>
    <t>Deferred income tax assets, long-term</t>
  </si>
  <si>
    <t>Condensed Consolidated Balance Sheets (Unaudited) (Parenthetical) (USD $)</t>
  </si>
  <si>
    <t>In Thousands, except Per Share data, unless otherwise specified</t>
  </si>
  <si>
    <t>Allowance for doubtful accounts</t>
  </si>
  <si>
    <t>Equity:</t>
  </si>
  <si>
    <t>Preferred stock, par value (in dollars per share)</t>
  </si>
  <si>
    <t>Preferred stock, shares authorized (in shares)</t>
  </si>
  <si>
    <t>Preferred stock, shares issued (in shares)</t>
  </si>
  <si>
    <t>Preferred stock, shares outstanding (in shares)</t>
  </si>
  <si>
    <t>Common stock, par value (in dollars per share)</t>
  </si>
  <si>
    <t>Common stock, shares authorized (in shares)</t>
  </si>
  <si>
    <t>Common stock, shares issued (in shares)</t>
  </si>
  <si>
    <t>Common stock, shares outstanding (in shares)</t>
  </si>
  <si>
    <t>Condensed Consolidated Statements of Income (Unaudited) (USD $)</t>
  </si>
  <si>
    <t>3 Months Ended</t>
  </si>
  <si>
    <t>Sep. 30, 2012</t>
  </si>
  <si>
    <t>Operating revenues</t>
  </si>
  <si>
    <t>Cost of services (excluding depreciation and amortization shown below)</t>
  </si>
  <si>
    <t>Selling, General and Administrative Expense</t>
  </si>
  <si>
    <t>Depreciation and amortization</t>
  </si>
  <si>
    <t>Total operating expenses</t>
  </si>
  <si>
    <t>Income from continuing operations</t>
  </si>
  <si>
    <t>Interest expense:</t>
  </si>
  <si>
    <t>Interest income</t>
  </si>
  <si>
    <t>Interest expense</t>
  </si>
  <si>
    <t>Total interest expense, net</t>
  </si>
  <si>
    <t>Gain/(loss) on investments and other, net</t>
  </si>
  <si>
    <t>Income from continuing operations before equity in earnings of affiliates and income taxes</t>
  </si>
  <si>
    <t>Provision for income taxes</t>
  </si>
  <si>
    <t>Income from continuing operations before equity in earnings of affiliates</t>
  </si>
  <si>
    <t>Equity in earnings of affiliates, net of tax</t>
  </si>
  <si>
    <t>Net income from continuing operations</t>
  </si>
  <si>
    <t>Loss from discontinued operations, net of tax</t>
  </si>
  <si>
    <t>Less: (Loss)/gain from sale of discontinued operations, net of tax</t>
  </si>
  <si>
    <t>Net income/(loss)</t>
  </si>
  <si>
    <t>Less: Net income/(loss) attributable to noncontrolling interests</t>
  </si>
  <si>
    <t>Net income attributable to CoreLogic</t>
  </si>
  <si>
    <t>Amounts attributable to Corelogic stockholders:</t>
  </si>
  <si>
    <t>Net income/(loss) from continuing operations</t>
  </si>
  <si>
    <t>Net income/(loss) attributable to CoreLogic</t>
  </si>
  <si>
    <t>Basic income/(loss) per share:</t>
  </si>
  <si>
    <t>Gain from sale of discontinued operations, net of tax</t>
  </si>
  <si>
    <t>Net income/(loss) attributable to Corelogic</t>
  </si>
  <si>
    <t>Diluted income/(loss) per share:</t>
  </si>
  <si>
    <t>Weighted-average common shares outstanding:</t>
  </si>
  <si>
    <t>Basic</t>
  </si>
  <si>
    <t>Diluted</t>
  </si>
  <si>
    <t>Condensed Consolidated Statements of Comprehensive Income (Unaudited) (USD $)</t>
  </si>
  <si>
    <t>Net Income (Loss), Including Portion Attributable to Noncontrolling Interest</t>
  </si>
  <si>
    <t>Other comprehensive income/(loss):</t>
  </si>
  <si>
    <t>Unrealized (loss)/gain on marketable securities, net of tax</t>
  </si>
  <si>
    <t>Unrealized gain/(loss) on interest rate swap, net of tax</t>
  </si>
  <si>
    <t>Foreign currency translation adjustments</t>
  </si>
  <si>
    <t>Supplemental benefit plans gain adjustment, net of tax</t>
  </si>
  <si>
    <t>Total other comprehensive income/(loss)</t>
  </si>
  <si>
    <t>Comprehensive Income (Loss), Net of Tax, Including Portion Attributable to Noncontrolling Interest</t>
  </si>
  <si>
    <t>Less: Comprehensive income/(loss) attributable to the noncontrolling interests</t>
  </si>
  <si>
    <t>Comprehensive income attributable to CoreLogic</t>
  </si>
  <si>
    <t>Interest Rate Swap [Member]</t>
  </si>
  <si>
    <t>Condensed Consolidated Statements of Cash Flows (Unaudited) (USD $)</t>
  </si>
  <si>
    <t>Cash flows from operating activities:</t>
  </si>
  <si>
    <t>Less: Loss from discontinued operations, net of tax</t>
  </si>
  <si>
    <t>Adjustments to reconcile net income from continuing operations to net cash provided by operating activities:</t>
  </si>
  <si>
    <t>Provision for bad debt and claim losses</t>
  </si>
  <si>
    <t>Share-based compensation</t>
  </si>
  <si>
    <t>Tax benefit related to stock options</t>
  </si>
  <si>
    <t>Equity in earnings of affiliates, net of taxes</t>
  </si>
  <si>
    <t>Loss on sale of property and equipment</t>
  </si>
  <si>
    <t>Loss on early extinguishment of debt</t>
  </si>
  <si>
    <t>Deferred income tax</t>
  </si>
  <si>
    <t>(Loss)/gain on investment and other, net</t>
  </si>
  <si>
    <t>Change in operating assets and liabilities, net of acquisitions:</t>
  </si>
  <si>
    <t>Accounts receivable</t>
  </si>
  <si>
    <t>Deferred revenue</t>
  </si>
  <si>
    <t>Income taxes</t>
  </si>
  <si>
    <t>Dividends received from investments in affiliates</t>
  </si>
  <si>
    <t>Other assets and other liabilities</t>
  </si>
  <si>
    <t>Net cash provided by operating activities - continuing operations</t>
  </si>
  <si>
    <t>Net cash provided by operating activities - discontinued operations</t>
  </si>
  <si>
    <t>Total cash provided by operating activities</t>
  </si>
  <si>
    <t>Cash flows from investing activities:</t>
  </si>
  <si>
    <t>Purchases of capitalized data and other intangible assets</t>
  </si>
  <si>
    <t>Purchases of property and equipment</t>
  </si>
  <si>
    <t>Cash paid for acquisitions, net of cash acquired</t>
  </si>
  <si>
    <t>Purchases of investments</t>
  </si>
  <si>
    <t>Proceeds from sale of subsidiary and other decreases in noncontrolling interest, net</t>
  </si>
  <si>
    <t>Proceeds from sale of property and equipment</t>
  </si>
  <si>
    <t>Proceeds from sale of investments</t>
  </si>
  <si>
    <t>Change in restricted cash</t>
  </si>
  <si>
    <t>Net cash used in investing activities - continuing operations</t>
  </si>
  <si>
    <t>Net cash used in investing activities - discontinued operations</t>
  </si>
  <si>
    <t>Total cash used in investing activities</t>
  </si>
  <si>
    <t>Cash flows from financing activities:</t>
  </si>
  <si>
    <t>Proceeds from long-term debt</t>
  </si>
  <si>
    <t>Repayment of long-term debt</t>
  </si>
  <si>
    <t>Proceeds from issuance of stock related to stock options and employee benefit plans</t>
  </si>
  <si>
    <t>Minimum tax withholding paid on behalf of employees for restricted stock units</t>
  </si>
  <si>
    <t>Shares repurchased and retired</t>
  </si>
  <si>
    <t>Distribution to noncontrolling interests</t>
  </si>
  <si>
    <t>Net cash used in financing activities - continuing operations</t>
  </si>
  <si>
    <t>Net cash provided by financing activities - discontinued operations</t>
  </si>
  <si>
    <t>Total cash used in financing activities</t>
  </si>
  <si>
    <t>Effect of exchange rate on cash</t>
  </si>
  <si>
    <t>Net increase in cash and cash equivalents</t>
  </si>
  <si>
    <t>Cash and cash equivalents at beginning of period</t>
  </si>
  <si>
    <t>Less: Change in cash and cash equivalents - discontinued operations</t>
  </si>
  <si>
    <t>Plus: Cash swept (to)/from discontinued operations</t>
  </si>
  <si>
    <t>Cash and cash equivalents at end of period</t>
  </si>
  <si>
    <t>Supplemental disclosures of cash flow information:</t>
  </si>
  <si>
    <t>Cash paid for interest</t>
  </si>
  <si>
    <t>Cash paid for income taxes</t>
  </si>
  <si>
    <t>Cash refunds from income taxes</t>
  </si>
  <si>
    <t>Condensed Consolidated Statement of Equity (Unaudited) (USD $)</t>
  </si>
  <si>
    <t>In Thousands, except Share data, unless otherwise specified</t>
  </si>
  <si>
    <t>Total</t>
  </si>
  <si>
    <t>Common Stock [Member]</t>
  </si>
  <si>
    <t>Additional Paid-in Capital [Member]</t>
  </si>
  <si>
    <t>Retained Earnings [Member]</t>
  </si>
  <si>
    <t>Accumulated Other Comprehensive (Loss) Income [Member]</t>
  </si>
  <si>
    <t>Noncontrolling Interests [Member]</t>
  </si>
  <si>
    <t>Beginning Balance at Dec. 31, 2012</t>
  </si>
  <si>
    <t>Beginning Balance, Shares at Dec. 31, 2012</t>
  </si>
  <si>
    <t>Increase (Decrease) in Stockholders' Equity [Roll Forward]</t>
  </si>
  <si>
    <t>Net Income Sse</t>
  </si>
  <si>
    <t>Shares issued in connection with share-based compensation (shares)</t>
  </si>
  <si>
    <t>Shares issued in connection with share-based compensation (value)</t>
  </si>
  <si>
    <t>Tax withholdings related to net share settlements of restricted stock units</t>
  </si>
  <si>
    <t>Shares repurchased and retired (shares)</t>
  </si>
  <si>
    <t>Shares repurchased and retired (value)</t>
  </si>
  <si>
    <t>Sale Of Subsidiary Shares To Noncontrolling Interests</t>
  </si>
  <si>
    <t>Other comprehensive income</t>
  </si>
  <si>
    <t>Ending Balance at Sep. 30, 2013</t>
  </si>
  <si>
    <t>Ending Balance, Shares at Sep. 30, 2013</t>
  </si>
  <si>
    <t>Basis of Condensed Consolidated Financial Statements</t>
  </si>
  <si>
    <t>Organization, Consolidation and Presentation of Financial Statements [Abstract]</t>
  </si>
  <si>
    <t>CoreLogic, Inc., together with its subsidiaries (collectively "we", "us" or "our"), is a leading property information, analytics and services provider in the United States and Australia. The markets we serve include real estate and mortgage finance, insurance, capital markets, transportation and government. Our clients rely on our data and predictive decision analytics to help identify and manage growth opportunities, improve performance and mitigate risk. We are also a party to several joint ventures that provide products used in connection with loan originations, including title insurance, appraisal services and other settlement services. These joint ventures are reflected as investments in affiliates on our consolidated balance sheets and our share of the income is reflected as equity in earnings of affiliates in our consolidated statements of income.</t>
  </si>
  <si>
    <r>
      <t xml:space="preserve">Our condensed consolidated financial information included in this report has been prepared in accordance with accounting principles generally accepted in the United States (“GAAP”) for interim financial information pursuant to the rules and regulations of the Securities and Exchange Commission (“SEC”) including the instructions to Form 10-Q and Article 10 of SEC Regulation S-X. The preparation of financial statements in conformity with GAAP requires management to make estimates and assumptions that affect amounts reported in the condensed consolidated financial statements and accompanying notes. Actual amounts may differ from these estimated amounts. Certain information and disclosures normally included in financial statements prepared in accordance with GAAP have been condensed or omitted pursuant to such rules and regulations. The 2012 year-end condensed consolidated balance sheet was derived from audited financial statements. The principles for interim financial information do not require the inclusion of all the information and footnotes required by GAAP for complete financial statements. Therefore, these financial statements should be read in conjunction with our Annual Report on Form 10-K for the year ended </t>
    </r>
    <r>
      <rPr>
        <sz val="10"/>
        <color rgb="FF000000"/>
        <rFont val="Inherit"/>
      </rPr>
      <t>December 31, 2012</t>
    </r>
    <r>
      <rPr>
        <sz val="10"/>
        <color theme="1"/>
        <rFont val="Inherit"/>
      </rPr>
      <t>, as amended.</t>
    </r>
  </si>
  <si>
    <t>The accompanying unaudited condensed consolidated interim financial statements reflect all adjustments, consisting of only normal recurring items which, in the opinion of management, are necessary for a fair statement of the results of operations for the periods shown. The results of operations for such periods are not necessarily indicative of the results expected for the full year or for any future periods.</t>
  </si>
  <si>
    <t>Customer Concentration</t>
  </si>
  <si>
    <r>
      <t xml:space="preserve">Wells Fargo, N.A. accounted for operating revenues of </t>
    </r>
    <r>
      <rPr>
        <sz val="10"/>
        <color rgb="FF000000"/>
        <rFont val="Inherit"/>
      </rPr>
      <t>9.9%</t>
    </r>
    <r>
      <rPr>
        <sz val="10"/>
        <color theme="1"/>
        <rFont val="Inherit"/>
      </rPr>
      <t xml:space="preserve"> and </t>
    </r>
    <r>
      <rPr>
        <sz val="10"/>
        <color rgb="FF000000"/>
        <rFont val="Inherit"/>
      </rPr>
      <t>15.3%</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10.7%</t>
    </r>
    <r>
      <rPr>
        <sz val="10"/>
        <color theme="1"/>
        <rFont val="Inherit"/>
      </rPr>
      <t xml:space="preserve"> and </t>
    </r>
    <r>
      <rPr>
        <sz val="10"/>
        <color rgb="FF000000"/>
        <rFont val="Inherit"/>
      </rPr>
      <t>11.6%</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No other customer accounted for 10% or more of our operating revenues.</t>
    </r>
  </si>
  <si>
    <t>Revisions</t>
  </si>
  <si>
    <r>
      <t xml:space="preserve">The consolidated income statements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included within </t>
    </r>
    <r>
      <rPr>
        <i/>
        <sz val="10"/>
        <color theme="1"/>
        <rFont val="Inherit"/>
      </rPr>
      <t xml:space="preserve">Note 18 - Guarantor Subsidiaries </t>
    </r>
    <r>
      <rPr>
        <sz val="10"/>
        <color theme="1"/>
        <rFont val="Inherit"/>
      </rPr>
      <t xml:space="preserve">have been revised to correct the presentation of intercompany revenues and expenses and noncontrolling interests. See further discussion in Note 18 - </t>
    </r>
    <r>
      <rPr>
        <i/>
        <sz val="10"/>
        <color theme="1"/>
        <rFont val="Inherit"/>
      </rPr>
      <t>Guarantor Subsidiaries</t>
    </r>
    <r>
      <rPr>
        <sz val="10"/>
        <color theme="1"/>
        <rFont val="Inherit"/>
      </rPr>
      <t>. We assessed the materiality of these revisions on our prior period financial statements in accordance with the SEC's Staff Accounting Bulletin ("SAB") No. 99 and SAB No. 108, and concluded they were not material to the results of operations, cash flows or financial condition for the current and prior annual or interim period.</t>
    </r>
  </si>
  <si>
    <t>Escrow Administration Arrangements</t>
  </si>
  <si>
    <r>
      <t xml:space="preserve">We administer escrow deposits as a service to our customers in connection with our tax services business. These deposits are maintained in segregated accounts for the benefit of our customers. Escrow deposits totaled </t>
    </r>
    <r>
      <rPr>
        <sz val="10"/>
        <color rgb="FF000000"/>
        <rFont val="Inherit"/>
      </rPr>
      <t>$946.7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$228.9 million</t>
    </r>
    <r>
      <rPr>
        <sz val="10"/>
        <color theme="1"/>
        <rFont val="Inherit"/>
      </rPr>
      <t xml:space="preserve"> as of </t>
    </r>
    <r>
      <rPr>
        <sz val="10"/>
        <color rgb="FF000000"/>
        <rFont val="Inherit"/>
      </rPr>
      <t>December 31, 2012</t>
    </r>
    <r>
      <rPr>
        <sz val="10"/>
        <color theme="1"/>
        <rFont val="Inherit"/>
      </rPr>
      <t xml:space="preserve">. Because these deposits are held on behalf of our customers, they are not our funds and, therefore, are not included in the accompanying consolidated balance sheets. </t>
    </r>
  </si>
  <si>
    <r>
      <t xml:space="preserve">Escrow deposits are generally held by the Company for a period of </t>
    </r>
    <r>
      <rPr>
        <sz val="10"/>
        <color rgb="FF000000"/>
        <rFont val="Inherit"/>
      </rPr>
      <t>two</t>
    </r>
    <r>
      <rPr>
        <sz val="10"/>
        <color theme="1"/>
        <rFont val="Inherit"/>
      </rPr>
      <t xml:space="preserve"> to </t>
    </r>
    <r>
      <rPr>
        <sz val="10"/>
        <color rgb="FF000000"/>
        <rFont val="Inherit"/>
      </rPr>
      <t>five</t>
    </r>
    <r>
      <rPr>
        <sz val="10"/>
        <color theme="1"/>
        <rFont val="Inherit"/>
      </rPr>
      <t xml:space="preserve"> business days and we typically either receive earnings credits or earn interest income from these funds through a highly-rated, liquid investment, such as bank deposit products. We bear the risk of any losses on any such investment. However, we have not historically incurred any investment losses and do not anticipate incurring any future investment losses. As a result, we do not maintain any reserves for losses in value of these investments.</t>
    </r>
  </si>
  <si>
    <t>Recent Accounting Pronouncements</t>
  </si>
  <si>
    <t>In July 2013, the Financial Accounting Standards Board (“FASB”) issued updated guidance on the financial statement presentation of an unrecognized tax benefit when a net operating loss (“NOL”), a similar tax loss, or a tax credit carryforward exists. An unrecognized tax benefit, or a portion of unrecognized tax benefit, should be presented in the financial statements as a reduction to a deferred tax asset (“DTA”) for a NOL carryforward, a similar tax loss, or a tax credit carryforward. However, to the extent a NOL carryforward, similar tax loss, or a tax credit carryforward is not available at the reporting date under the tax law of the applicable jurisdiction and the entity does not intend to use the DTA for such purpose, the unrecognized tax benefit should be presented in the financial statements as a liability. The updated guidance is effective for fiscal years and interim periods within those years beginning after December 15, 2013. Management does not expect the adoption of this guidance to have a material impact on our consolidated financial statements.</t>
  </si>
  <si>
    <t>In July 2013, the FASB issued updated guidance permitting the use of the Overnight Index Swap Rate (“OIS”), to be used as a U.S. benchmark interest rate for hedge accounting in addition to the current interest rates allowed to be used. The updated guidance is effective for qualifying new or redesignated hedging relationships entered into on or after July 17, 2013. Management does not expect the adoption of this guidance to have a material impact on our consolidated financial statements.</t>
  </si>
  <si>
    <r>
      <t xml:space="preserve">In March 2013, the FASB issued updated guidance related to </t>
    </r>
    <r>
      <rPr>
        <sz val="10"/>
        <color rgb="FF252525"/>
        <rFont val="Inherit"/>
      </rPr>
      <t>release of the cumulative translation adjustment into net income when a parent either sells a part or all of its investment in a foreign entity or no longer holds a controlling financial interest in a subsidiary or group of assets that is a nonprofit activity or a business (other than a sale of in substance real estate or conveyance of oil and gas mineral rights) within a foreign entity. This update clarifies that the release of cumulative translation adjustments into net income is required for both an entity ceasing to have a controlling financial interest in a subsidiary or group of assets that is a nonprofit activity or a business (other than a sale of in substance real estate or conveyance of oil and gas mineral rights) within a foreign entity and when there is a loss of a controlling financial interest in a foreign entity or a step acquisition involving an equity method investment that is a foreign entity. The updated guidance is effective for annual and interim periods beginning after December 15, 2013. Management does not expect the adoption of this guidance to have a material impact on our consolidated financial statements.</t>
    </r>
  </si>
  <si>
    <t>In December 2011 and January 2013, the FASB issued updated guidance related to the presentation of offsetting (netting) assets and liabilities in the financial statements. The guidance requires the disclosure of both gross information and net information on instruments and transactions eligible for offset in the statement of financial position and instruments and transactions subject to an agreement similar to a master netting arrangement. This scope would include derivatives, sale and repurchase agreements and reverse sale and repurchase agreements, and securities borrowing and securities lending arrangements. The updated guidance is effective for annual reporting periods beginning on or after January 1, 2013, and interim periods within those annual periods. Adoption of this guidance did not have a material impact on our consolidated financial statements.</t>
  </si>
  <si>
    <t>Investments in Affiliates</t>
  </si>
  <si>
    <t>Equity Method Investments and Joint Ventures [Abstract]</t>
  </si>
  <si>
    <t>Investment in Affiliates, net</t>
  </si>
  <si>
    <r>
      <t xml:space="preserve">Investments in affiliates are accounted for under the equity method of accounting as we are deemed to have significant influence over the affiliate but do not control or have a majority voting interest in the affiliate. Investments are carried at the cost of acquisition, including subsequent capital contributions and loans from us, plus our equity in undistributed earnings or losses since inception of the investment. We recorded equity in earnings of affiliates, net of tax of </t>
    </r>
    <r>
      <rPr>
        <sz val="10"/>
        <color rgb="FF000000"/>
        <rFont val="Inherit"/>
      </rPr>
      <t>$5.7 million</t>
    </r>
    <r>
      <rPr>
        <sz val="10"/>
        <color theme="1"/>
        <rFont val="Inherit"/>
      </rPr>
      <t xml:space="preserve"> and </t>
    </r>
    <r>
      <rPr>
        <sz val="10"/>
        <color rgb="FF000000"/>
        <rFont val="Inherit"/>
      </rPr>
      <t>$8.2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$23.8 million</t>
    </r>
    <r>
      <rPr>
        <sz val="10"/>
        <color theme="1"/>
        <rFont val="Inherit"/>
      </rPr>
      <t xml:space="preserve"> and </t>
    </r>
    <r>
      <rPr>
        <sz val="10"/>
        <color rgb="FF000000"/>
        <rFont val="Inherit"/>
      </rPr>
      <t>$29.4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Income tax expense of </t>
    </r>
    <r>
      <rPr>
        <sz val="10"/>
        <color rgb="FF000000"/>
        <rFont val="Inherit"/>
      </rPr>
      <t>$3.5 million</t>
    </r>
    <r>
      <rPr>
        <sz val="10"/>
        <color theme="1"/>
        <rFont val="Inherit"/>
      </rPr>
      <t xml:space="preserve"> and </t>
    </r>
    <r>
      <rPr>
        <sz val="10"/>
        <color rgb="FF000000"/>
        <rFont val="Inherit"/>
      </rPr>
      <t>$5.2 million</t>
    </r>
    <r>
      <rPr>
        <sz val="10"/>
        <color theme="1"/>
        <rFont val="Inherit"/>
      </rPr>
      <t xml:space="preserve"> was recorded on these earnings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$14.8 million</t>
    </r>
    <r>
      <rPr>
        <sz val="10"/>
        <color theme="1"/>
        <rFont val="Inherit"/>
      </rPr>
      <t xml:space="preserve"> and </t>
    </r>
    <r>
      <rPr>
        <sz val="10"/>
        <color rgb="FF000000"/>
        <rFont val="Inherit"/>
      </rPr>
      <t>$18.7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</si>
  <si>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 xml:space="preserve">One of our subsidiaries owns a </t>
    </r>
    <r>
      <rPr>
        <sz val="10"/>
        <color rgb="FF000000"/>
        <rFont val="Inherit"/>
      </rPr>
      <t>50.1%</t>
    </r>
    <r>
      <rPr>
        <sz val="10"/>
        <color theme="1"/>
        <rFont val="Inherit"/>
      </rPr>
      <t xml:space="preserve"> interest in RELS LLC ("RELS"), a joint venture that provides products and services used in connection with loan originations. This investment in affiliate contributed </t>
    </r>
    <r>
      <rPr>
        <sz val="10"/>
        <color rgb="FF000000"/>
        <rFont val="Inherit"/>
      </rPr>
      <t>75.8%</t>
    </r>
    <r>
      <rPr>
        <sz val="10"/>
        <color theme="1"/>
        <rFont val="Inherit"/>
      </rPr>
      <t xml:space="preserve"> and </t>
    </r>
    <r>
      <rPr>
        <sz val="10"/>
        <color rgb="FF000000"/>
        <rFont val="Inherit"/>
      </rPr>
      <t>78.0%</t>
    </r>
    <r>
      <rPr>
        <sz val="10"/>
        <color theme="1"/>
        <rFont val="Inherit"/>
      </rPr>
      <t xml:space="preserve"> of our total equity in earnings of affiliates, net of tax,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73.0%</t>
    </r>
    <r>
      <rPr>
        <sz val="10"/>
        <color theme="1"/>
        <rFont val="Inherit"/>
      </rPr>
      <t xml:space="preserve"> and </t>
    </r>
    <r>
      <rPr>
        <sz val="10"/>
        <color rgb="FF000000"/>
        <rFont val="Inherit"/>
      </rPr>
      <t>74.6%</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In February 2013, RELS sold its ownership in RESDirect, LLC ("RESDirect") to us for </t>
    </r>
    <r>
      <rPr>
        <sz val="10"/>
        <color rgb="FF000000"/>
        <rFont val="Inherit"/>
      </rPr>
      <t>$4.0 million</t>
    </r>
    <r>
      <rPr>
        <sz val="10"/>
        <color theme="1"/>
        <rFont val="Inherit"/>
      </rPr>
      <t xml:space="preserve">. See </t>
    </r>
    <r>
      <rPr>
        <i/>
        <sz val="10"/>
        <color theme="1"/>
        <rFont val="Inherit"/>
      </rPr>
      <t xml:space="preserve">Note 13 - Acquisitions </t>
    </r>
    <r>
      <rPr>
        <sz val="10"/>
        <color theme="1"/>
        <rFont val="Inherit"/>
      </rPr>
      <t xml:space="preserve">for additional information. Based on the terms and conditions of the RELS joint venture agreement, we have significant influence over but do not have control of, nor a majority voting interest in, the joint venture. Accordingly, this investment is accounted for under the equity method. Summarized financial information for this investment (assuming a </t>
    </r>
    <r>
      <rPr>
        <sz val="10"/>
        <color rgb="FF000000"/>
        <rFont val="Inherit"/>
      </rPr>
      <t>100%</t>
    </r>
    <r>
      <rPr>
        <sz val="10"/>
        <color theme="1"/>
        <rFont val="Inherit"/>
      </rPr>
      <t xml:space="preserve"> ownership interest) is as follows: </t>
    </r>
  </si>
  <si>
    <t>For the Three Months Ended</t>
  </si>
  <si>
    <t>For the Nine Months Ended</t>
  </si>
  <si>
    <t>September 30,</t>
  </si>
  <si>
    <t>(in thousands)</t>
  </si>
  <si>
    <t>Statements of income</t>
  </si>
  <si>
    <t>Total revenues</t>
  </si>
  <si>
    <t>$</t>
  </si>
  <si>
    <t>Expenses and other</t>
  </si>
  <si>
    <t>Income from continuing operations before income taxes</t>
  </si>
  <si>
    <t>Income from continuing operations, net of tax</t>
  </si>
  <si>
    <t>Income from discontinued operations, net of tax</t>
  </si>
  <si>
    <t>—</t>
  </si>
  <si>
    <t>Net income attributable to RELS LLC</t>
  </si>
  <si>
    <t>CoreLogic equity in earnings of affiliate, pre-tax</t>
  </si>
  <si>
    <r>
      <t xml:space="preserve">In September 2013, we acquired an additional </t>
    </r>
    <r>
      <rPr>
        <sz val="10"/>
        <color rgb="FF000000"/>
        <rFont val="Inherit"/>
      </rPr>
      <t>10%</t>
    </r>
    <r>
      <rPr>
        <sz val="10"/>
        <color theme="1"/>
        <rFont val="Inherit"/>
      </rPr>
      <t xml:space="preserve"> interest in PropertyIQ Ltd. ("PIQ"), a New Zealand joint venture, resulting in a </t>
    </r>
    <r>
      <rPr>
        <sz val="10"/>
        <color rgb="FF000000"/>
        <rFont val="Inherit"/>
      </rPr>
      <t>60%</t>
    </r>
    <r>
      <rPr>
        <sz val="10"/>
        <color theme="1"/>
        <rFont val="Inherit"/>
      </rPr>
      <t xml:space="preserve"> controlling interest. As we previously held a noncontrolling interest in PIQ, we recorded a gain of approximately </t>
    </r>
    <r>
      <rPr>
        <sz val="10"/>
        <color rgb="FF000000"/>
        <rFont val="Inherit"/>
      </rPr>
      <t>$6.6 million</t>
    </r>
    <r>
      <rPr>
        <sz val="10"/>
        <color theme="1"/>
        <rFont val="Inherit"/>
      </rPr>
      <t xml:space="preserve"> during the third quarter of 2013, which is included in gain/(loss) on investments and other, net in the accompanying condensed consolidated statement of income. Prior to our acquisition of the controlling interest, we accounted for the investment in PIQ using the equity method. See </t>
    </r>
    <r>
      <rPr>
        <i/>
        <sz val="10"/>
        <color theme="1"/>
        <rFont val="Inherit"/>
      </rPr>
      <t>Note 13 - Acquisitions</t>
    </r>
    <r>
      <rPr>
        <sz val="10"/>
        <color theme="1"/>
        <rFont val="Inherit"/>
      </rPr>
      <t xml:space="preserve"> for additional information.</t>
    </r>
  </si>
  <si>
    <t>Marketable Securities</t>
  </si>
  <si>
    <t>Investments, Debt and Equity Securities [Abstract]</t>
  </si>
  <si>
    <r>
      <t xml:space="preserve">Our marketable securities consist primarily of investments in preferred stock of </t>
    </r>
    <r>
      <rPr>
        <sz val="10"/>
        <color rgb="FF000000"/>
        <rFont val="Inherit"/>
      </rPr>
      <t>$21.9 million</t>
    </r>
    <r>
      <rPr>
        <sz val="10"/>
        <color theme="1"/>
        <rFont val="Inherit"/>
      </rPr>
      <t xml:space="preserve"> and </t>
    </r>
    <r>
      <rPr>
        <sz val="10"/>
        <color rgb="FF000000"/>
        <rFont val="Inherit"/>
      </rPr>
      <t>$22.2 million</t>
    </r>
    <r>
      <rPr>
        <sz val="10"/>
        <color theme="1"/>
        <rFont val="Inherit"/>
      </rPr>
      <t xml:space="preserve">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respectively. We classify our marketable securities as available-for-sale and carry them at fair value with unrealized gains or losses classified as a component of accumulated other comprehensive income. There were no gains or losses recognized on sales of marketable securities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</si>
  <si>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Property and Equipment, Net</t>
  </si>
  <si>
    <t>Property, Plant and Equipment [Abstract]</t>
  </si>
  <si>
    <r>
      <t xml:space="preserve">Property and equipment, net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consists of the following:</t>
    </r>
  </si>
  <si>
    <t>Land</t>
  </si>
  <si>
    <t>Buildings</t>
  </si>
  <si>
    <t>Furniture and equipment</t>
  </si>
  <si>
    <t>Capitalized software</t>
  </si>
  <si>
    <t>Leasehold improvements</t>
  </si>
  <si>
    <t>Less accumulated depreciation</t>
  </si>
  <si>
    <t>(475,655</t>
  </si>
  <si>
    <t>)</t>
  </si>
  <si>
    <t>(436,381</t>
  </si>
  <si>
    <r>
      <t xml:space="preserve">Depreciation expense for property and equipment was approximately </t>
    </r>
    <r>
      <rPr>
        <sz val="10"/>
        <color rgb="FF000000"/>
        <rFont val="Inherit"/>
      </rPr>
      <t>$13.0 million</t>
    </r>
    <r>
      <rPr>
        <sz val="10"/>
        <color theme="1"/>
        <rFont val="Inherit"/>
      </rPr>
      <t xml:space="preserve"> and </t>
    </r>
    <r>
      <rPr>
        <sz val="10"/>
        <color rgb="FF000000"/>
        <rFont val="Inherit"/>
      </rPr>
      <t>$19.0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$50.5 million</t>
    </r>
    <r>
      <rPr>
        <sz val="10"/>
        <color theme="1"/>
        <rFont val="Inherit"/>
      </rPr>
      <t xml:space="preserve"> and </t>
    </r>
    <r>
      <rPr>
        <sz val="10"/>
        <color rgb="FF000000"/>
        <rFont val="Inherit"/>
      </rPr>
      <t>$52.5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See </t>
    </r>
    <r>
      <rPr>
        <i/>
        <sz val="10"/>
        <color theme="1"/>
        <rFont val="Inherit"/>
      </rPr>
      <t>Note 10 - Fair Value of Financial Instruments</t>
    </r>
    <r>
      <rPr>
        <sz val="10"/>
        <color theme="1"/>
        <rFont val="Inherit"/>
      </rPr>
      <t xml:space="preserve"> for further discussion on property and equipment, net measured at fair value on a nonrecurring basis.</t>
    </r>
  </si>
  <si>
    <t>Goodwill</t>
  </si>
  <si>
    <t>Goodwill and Intangible Assets Disclosure [Abstract]</t>
  </si>
  <si>
    <r>
      <t xml:space="preserve">A reconciliation of the changes in the carrying amount of goodwill and accumulated impairment losses, by reporting unit,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is as follows:</t>
    </r>
  </si>
  <si>
    <t>Data and</t>
  </si>
  <si>
    <t>Analytics</t>
  </si>
  <si>
    <t>Mortgage Origination Services</t>
  </si>
  <si>
    <t>Asset Management and Processing Solutions</t>
  </si>
  <si>
    <t>Consolidated</t>
  </si>
  <si>
    <t>Balance as of December 31, 2012</t>
  </si>
  <si>
    <t>Accumulated impairment losses</t>
  </si>
  <si>
    <t>(600</t>
  </si>
  <si>
    <t>(6,925</t>
  </si>
  <si>
    <t>(7,525</t>
  </si>
  <si>
    <t>Acquisitions</t>
  </si>
  <si>
    <t>Translation adjustments</t>
  </si>
  <si>
    <t>(14,459</t>
  </si>
  <si>
    <t>Other</t>
  </si>
  <si>
    <t>Balance as of September 30, 2013</t>
  </si>
  <si>
    <r>
      <t xml:space="preserve">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we recorded $</t>
    </r>
    <r>
      <rPr>
        <sz val="10"/>
        <color rgb="FF000000"/>
        <rFont val="Inherit"/>
      </rPr>
      <t>0.6 million</t>
    </r>
    <r>
      <rPr>
        <sz val="10"/>
        <color theme="1"/>
        <rFont val="Inherit"/>
      </rPr>
      <t xml:space="preserve"> of goodwill in connection with our acquisition of Fiserv CSW, LLC (n/k/a CoreLogic Case-Shiller, LLC) ("Case-Shiller") and </t>
    </r>
    <r>
      <rPr>
        <sz val="10"/>
        <color rgb="FF000000"/>
        <rFont val="Inherit"/>
      </rPr>
      <t>$15.5 million</t>
    </r>
    <r>
      <rPr>
        <sz val="10"/>
        <color theme="1"/>
        <rFont val="Inherit"/>
      </rPr>
      <t xml:space="preserve"> in connection with our acquisition of the controlling interest in PIQ within the data and analytics reporting unit. We recorded </t>
    </r>
    <r>
      <rPr>
        <sz val="10"/>
        <color rgb="FF000000"/>
        <rFont val="Inherit"/>
      </rPr>
      <t>$28.9 million</t>
    </r>
    <r>
      <rPr>
        <sz val="10"/>
        <color theme="1"/>
        <rFont val="Inherit"/>
      </rPr>
      <t xml:space="preserve"> in connection with our acquisition of Bank of America's flood zone determination and tax processing services operations within the mortgage origination services reporting unit.</t>
    </r>
  </si>
  <si>
    <t>Other Intangible Assets, Net</t>
  </si>
  <si>
    <t>Other Intangible Assets, net</t>
  </si>
  <si>
    <t>Other intangible assets consist of the following:</t>
  </si>
  <si>
    <t>September 30, 2013</t>
  </si>
  <si>
    <t>December 31, 2012</t>
  </si>
  <si>
    <t>Gross</t>
  </si>
  <si>
    <t>Accumulated Amortization</t>
  </si>
  <si>
    <t>Net</t>
  </si>
  <si>
    <t>Customer lists</t>
  </si>
  <si>
    <t>(159,669</t>
  </si>
  <si>
    <t>(137,782</t>
  </si>
  <si>
    <t>Non-compete agreements</t>
  </si>
  <si>
    <t>(6,331</t>
  </si>
  <si>
    <t>(5,438</t>
  </si>
  <si>
    <t>Trade names and licenses</t>
  </si>
  <si>
    <t>(10,476</t>
  </si>
  <si>
    <t>(8,477</t>
  </si>
  <si>
    <t>(176,476</t>
  </si>
  <si>
    <t>(151,697</t>
  </si>
  <si>
    <r>
      <t xml:space="preserve">Amortization expense for other intangible assets was </t>
    </r>
    <r>
      <rPr>
        <sz val="10"/>
        <color rgb="FF000000"/>
        <rFont val="Inherit"/>
      </rPr>
      <t>$9.1 million</t>
    </r>
    <r>
      <rPr>
        <sz val="10"/>
        <color theme="1"/>
        <rFont val="Inherit"/>
      </rPr>
      <t xml:space="preserve"> and </t>
    </r>
    <r>
      <rPr>
        <sz val="10"/>
        <color rgb="FF000000"/>
        <rFont val="Inherit"/>
      </rPr>
      <t>$7.1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$26.3 million</t>
    </r>
    <r>
      <rPr>
        <sz val="10"/>
        <color theme="1"/>
        <rFont val="Inherit"/>
      </rPr>
      <t xml:space="preserve"> and </t>
    </r>
    <r>
      <rPr>
        <sz val="10"/>
        <color rgb="FF000000"/>
        <rFont val="Inherit"/>
      </rPr>
      <t>$20.5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</si>
  <si>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t>Estimated amortization expense for other intangible assets anticipated for the next five years is as follows:</t>
  </si>
  <si>
    <t>(in thousands)                                     </t>
  </si>
  <si>
    <t>Remainder of 2013</t>
  </si>
  <si>
    <t>Thereafter</t>
  </si>
  <si>
    <t>Long-Term Debt</t>
  </si>
  <si>
    <t>Debt Disclosure [Abstract]</t>
  </si>
  <si>
    <t>Our long-term debt consists of the following:</t>
  </si>
  <si>
    <t>December 31,</t>
  </si>
  <si>
    <t>Acquisition-related note:</t>
  </si>
  <si>
    <t>Non-interest bearing acquisition note due in $5.0 million installments March 2014 and 2016</t>
  </si>
  <si>
    <t>Notes:</t>
  </si>
  <si>
    <t>7.25% senior notes due June 2021</t>
  </si>
  <si>
    <t>5.7% senior debentures due August 2014</t>
  </si>
  <si>
    <t>7.55% senior debentures due April 2028</t>
  </si>
  <si>
    <t>Bank debt:</t>
  </si>
  <si>
    <t>Revolving line of credit borrowings due May 2016, weighted average interest rate of 1.9% at September 30, 2013 and December 31, 2012</t>
  </si>
  <si>
    <t>Term loan facility borrowings through May 2016, weighted average interest rate of 2.9% at September 30, 2013 and 4.0% at December 31, 2012</t>
  </si>
  <si>
    <t>Other debt:</t>
  </si>
  <si>
    <t>Various interest rates with maturities through 2017</t>
  </si>
  <si>
    <t>Total long-term debt</t>
  </si>
  <si>
    <t>Less current portion of long-term debt</t>
  </si>
  <si>
    <t>Long-term debt, net of current portion</t>
  </si>
  <si>
    <t>Senior Notes</t>
  </si>
  <si>
    <r>
      <t xml:space="preserve">On May 20, 2011, we issued </t>
    </r>
    <r>
      <rPr>
        <sz val="10"/>
        <color rgb="FF000000"/>
        <rFont val="Inherit"/>
      </rPr>
      <t>$400.0 million</t>
    </r>
    <r>
      <rPr>
        <sz val="10"/>
        <color theme="1"/>
        <rFont val="Inherit"/>
      </rPr>
      <t xml:space="preserve"> aggregate principal amount of </t>
    </r>
    <r>
      <rPr>
        <sz val="10"/>
        <color rgb="FF000000"/>
        <rFont val="Inherit"/>
      </rPr>
      <t>7.25%</t>
    </r>
    <r>
      <rPr>
        <sz val="10"/>
        <color theme="1"/>
        <rFont val="Inherit"/>
      </rPr>
      <t xml:space="preserve"> senior notes due 2021 (the "Notes"). Separate financial statements for each guarantor subsidiary are not included in this filing because each guarantor subsidiary is 100% owned and the guarantees of the Notes are joint and several and full and unconditional. The combined accounts of the guarantor subsidiaries, the combined accounts of the non-guarantor subsidiaries, the combined consolidating adjustments and eliminations and the consolidated accounts for CoreLogic, Inc. (the "Parent") for the dates and periods indicated are included in </t>
    </r>
    <r>
      <rPr>
        <i/>
        <sz val="10"/>
        <color theme="1"/>
        <rFont val="Inherit"/>
      </rPr>
      <t>Note 18 - Guarantor Subsidiaries</t>
    </r>
    <r>
      <rPr>
        <sz val="10"/>
        <color theme="1"/>
        <rFont val="Inherit"/>
      </rPr>
      <t xml:space="preserve">. The guarantees are subject to release under certain customary circumstances. The indenture governing the notes provides that the guarantees may be automatically and unconditionally released only upon the following circumstances: 1) the guarantor is sold or sells all of its assets in compliance with the terms of the indenture; 2) the guarantor is released from its guarantee obligations under the credit agreement; 3) the guarantor is properly designated as an “unrestricted subsidiary”; and 4) the requirements for legal or covenant defeasance or satisfaction and discharge have been satisfied. The maximum potential amounts that could be required to be paid under the guarantees are essentially equal to the outstanding principal and interest under the Notes. There are no significant restrictions on the ability of the Parent or any guarantor subsidiary to obtain funds from its subsidiaries by dividend or loan. The Notes bear interest at </t>
    </r>
    <r>
      <rPr>
        <sz val="10"/>
        <color rgb="FF000000"/>
        <rFont val="Inherit"/>
      </rPr>
      <t>7.25%</t>
    </r>
    <r>
      <rPr>
        <sz val="10"/>
        <color theme="1"/>
        <rFont val="Inherit"/>
      </rPr>
      <t xml:space="preserve"> per annum and mature on June 1, 2021. Interest is payable semi-annually in arrears on June 1 and December 1 of each year, beginning on December 1, 2011. As of </t>
    </r>
    <r>
      <rPr>
        <sz val="10"/>
        <color rgb="FF000000"/>
        <rFont val="Inherit"/>
      </rPr>
      <t>September 30, 2013</t>
    </r>
    <r>
      <rPr>
        <sz val="10"/>
        <color theme="1"/>
        <rFont val="Inherit"/>
      </rPr>
      <t>, we were in compliance with all of our covenants under the indenture.</t>
    </r>
  </si>
  <si>
    <t>Existing Credit Agreement</t>
  </si>
  <si>
    <r>
      <t xml:space="preserve">On May 23, 2011, the Company, CoreLogic Australia Pty Limited and the guarantors named therein entered into a senior secured credit facility agreement (the "Credit Agreement") with Bank of America, N.A. as administrative agent and other financial institutions. The Credit Agreement provides for a </t>
    </r>
    <r>
      <rPr>
        <sz val="10"/>
        <color rgb="FF000000"/>
        <rFont val="Inherit"/>
      </rPr>
      <t>$350.0 million</t>
    </r>
    <r>
      <rPr>
        <sz val="10"/>
        <color theme="1"/>
        <rFont val="Inherit"/>
      </rPr>
      <t xml:space="preserve"> </t>
    </r>
    <r>
      <rPr>
        <sz val="10"/>
        <color rgb="FF000000"/>
        <rFont val="Inherit"/>
      </rPr>
      <t>five</t>
    </r>
    <r>
      <rPr>
        <sz val="10"/>
        <color theme="1"/>
        <rFont val="Inherit"/>
      </rPr>
      <t xml:space="preserve">-year term loan facility (the "Term Facility") and a </t>
    </r>
    <r>
      <rPr>
        <sz val="10"/>
        <color rgb="FF000000"/>
        <rFont val="Inherit"/>
      </rPr>
      <t>$550.0 million</t>
    </r>
    <r>
      <rPr>
        <sz val="10"/>
        <color theme="1"/>
        <rFont val="Inherit"/>
      </rPr>
      <t xml:space="preserve"> revolving credit facility (the "Revolving Facility"). The Revolving Facility includes a </t>
    </r>
    <r>
      <rPr>
        <sz val="10"/>
        <color rgb="FF000000"/>
        <rFont val="Inherit"/>
      </rPr>
      <t>$100.0 million</t>
    </r>
    <r>
      <rPr>
        <sz val="10"/>
        <color theme="1"/>
        <rFont val="Inherit"/>
      </rPr>
      <t xml:space="preserve"> multicurrency revolving sub-facility and a </t>
    </r>
    <r>
      <rPr>
        <sz val="10"/>
        <color rgb="FF000000"/>
        <rFont val="Inherit"/>
      </rPr>
      <t>$50.0 million</t>
    </r>
    <r>
      <rPr>
        <sz val="10"/>
        <color theme="1"/>
        <rFont val="Inherit"/>
      </rPr>
      <t xml:space="preserve"> letter of credit sub-facility. The Credit Agreement also provides for the ability to increase the Term Facility and Revolving Facility commitments provided that the total credit exposure under the Credit Agreement does not exceed </t>
    </r>
    <r>
      <rPr>
        <sz val="10"/>
        <color rgb="FF000000"/>
        <rFont val="Inherit"/>
      </rPr>
      <t>$1.4 billion</t>
    </r>
    <r>
      <rPr>
        <sz val="10"/>
        <color theme="1"/>
        <rFont val="Inherit"/>
      </rPr>
      <t xml:space="preserve"> in the aggregate.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prepaid </t>
    </r>
    <r>
      <rPr>
        <sz val="10"/>
        <color rgb="FF000000"/>
        <rFont val="Inherit"/>
      </rPr>
      <t>$4.4 million</t>
    </r>
    <r>
      <rPr>
        <sz val="10"/>
        <color theme="1"/>
        <rFont val="Inherit"/>
      </rPr>
      <t xml:space="preserve"> of outstanding indebtedness under the Term Facility. This prepayment was applied to the most current portion of the term loan amortization schedule. As of </t>
    </r>
    <r>
      <rPr>
        <sz val="10"/>
        <color rgb="FF000000"/>
        <rFont val="Inherit"/>
      </rPr>
      <t>September 30, 2013</t>
    </r>
    <r>
      <rPr>
        <sz val="10"/>
        <color theme="1"/>
        <rFont val="Inherit"/>
      </rPr>
      <t>, we were in compliance with all of our covenants under the Credit Agreement.</t>
    </r>
  </si>
  <si>
    <r>
      <t xml:space="preserve">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 xml:space="preserve">, we have recorded </t>
    </r>
    <r>
      <rPr>
        <sz val="10"/>
        <color rgb="FF000000"/>
        <rFont val="Inherit"/>
      </rPr>
      <t>$12.1 million</t>
    </r>
    <r>
      <rPr>
        <sz val="10"/>
        <color theme="1"/>
        <rFont val="Inherit"/>
      </rPr>
      <t xml:space="preserve"> and </t>
    </r>
    <r>
      <rPr>
        <sz val="10"/>
        <color rgb="FF000000"/>
        <rFont val="Inherit"/>
      </rPr>
      <t>$4.1 million</t>
    </r>
    <r>
      <rPr>
        <sz val="10"/>
        <color theme="1"/>
        <rFont val="Inherit"/>
      </rPr>
      <t>, respectively, of accrued interest expense.</t>
    </r>
  </si>
  <si>
    <t>Contingent Credit Agreement</t>
  </si>
  <si>
    <t>On June 30, 2013, we entered into an agreement to acquire Marshall &amp; Swift/Boeckh ("MSB"), a provider of residential and commercial property valuation solutions, DataQuick Information Systems, a property data and analytics information company, and the credit and flood services operations of DataQuick Lender Solutions from the Decision Insight Information Group (together known as "DataQuick"). The closing of the transaction is conditioned upon customary closing conditions, including the expiration or termination of the waiting period of the Hart-Scott-Rodino Antitrust Improvements Act of 1976.</t>
  </si>
  <si>
    <t xml:space="preserve">In September 2013, we entered into a contingent senior secured credit facility (the "Contingent Credit Agreement") with Bank of America, N.A. as administrative agent and other financial institutions. The Contingent Credit Agreement provides for a $850.0 million five-year term loan facility (the "Contingent Term Facility") and a $550.0 million revolving credit facility (the "Contingent Revolving Facility"). The Contingent Revolving Facility includes a $100.0 million multicurrency revolving sub-facility and a $50.0 million letter of credit sub-facility. Our ability to initially borrow under the Contingent Credit Agreement remains subject to the satisfaction of certain customary closing conditions, including the consummation of the MSB and DataQuick acquisition and the termination of our existing credit agreement, dated as of May 23, 2011. The Contingent Credit Agreement will terminate on December 31, 2013 if these conditions have not been satisfied on or prior to such date (or on March 31, 2014 if the termination date of the MSB and DataQuick acquisition is extended). </t>
  </si>
  <si>
    <t>Acquisition-Related Notes</t>
  </si>
  <si>
    <r>
      <t xml:space="preserve">In March 2011, we entered into a settlement services joint venture with Speedy Title &amp; Appraisal Review Services LLC ("STARS"). Our initial investment in STARS was </t>
    </r>
    <r>
      <rPr>
        <sz val="10"/>
        <color rgb="FF000000"/>
        <rFont val="Inherit"/>
      </rPr>
      <t>$20.0 million</t>
    </r>
    <r>
      <rPr>
        <sz val="10"/>
        <color theme="1"/>
        <rFont val="Inherit"/>
      </rPr>
      <t xml:space="preserve"> and we also issued a note payable for an additional </t>
    </r>
    <r>
      <rPr>
        <sz val="10"/>
        <color rgb="FF000000"/>
        <rFont val="Inherit"/>
      </rPr>
      <t>$15.0 million</t>
    </r>
    <r>
      <rPr>
        <sz val="10"/>
        <color theme="1"/>
        <rFont val="Inherit"/>
      </rPr>
      <t xml:space="preserve"> of consideration, which is non-interest bearing and due in three equal installments. As of </t>
    </r>
    <r>
      <rPr>
        <sz val="10"/>
        <color rgb="FF000000"/>
        <rFont val="Times New Roman"/>
        <family val="1"/>
      </rPr>
      <t>September 30, 2013</t>
    </r>
    <r>
      <rPr>
        <sz val="10"/>
        <color theme="1"/>
        <rFont val="Inherit"/>
      </rPr>
      <t xml:space="preserve">, the discounted balance outstanding under the note was </t>
    </r>
    <r>
      <rPr>
        <sz val="10"/>
        <color rgb="FF000000"/>
        <rFont val="Inherit"/>
      </rPr>
      <t>$9.1 million</t>
    </r>
    <r>
      <rPr>
        <sz val="10"/>
        <color theme="1"/>
        <rFont val="Inherit"/>
      </rPr>
      <t>.</t>
    </r>
  </si>
  <si>
    <t>Interest Rate Swaps</t>
  </si>
  <si>
    <r>
      <t xml:space="preserve">In June 2011, we entered into amortizing interest rate swap transactions (“Swaps”) with a termination date of May 2016. The Swaps had an initial notional value of </t>
    </r>
    <r>
      <rPr>
        <sz val="10"/>
        <color rgb="FF000000"/>
        <rFont val="Inherit"/>
      </rPr>
      <t>$200.0 million</t>
    </r>
    <r>
      <rPr>
        <sz val="10"/>
        <color theme="1"/>
        <rFont val="Inherit"/>
      </rPr>
      <t xml:space="preserve">, with a fixed interest rate of </t>
    </r>
    <r>
      <rPr>
        <sz val="10"/>
        <color rgb="FF000000"/>
        <rFont val="Inherit"/>
      </rPr>
      <t>1.73%</t>
    </r>
    <r>
      <rPr>
        <sz val="10"/>
        <color theme="1"/>
        <rFont val="Inherit"/>
      </rPr>
      <t xml:space="preserve"> and amortize quarterly by </t>
    </r>
    <r>
      <rPr>
        <sz val="10"/>
        <color rgb="FF000000"/>
        <rFont val="Inherit"/>
      </rPr>
      <t>$2.5 million</t>
    </r>
    <r>
      <rPr>
        <sz val="10"/>
        <color theme="1"/>
        <rFont val="Inherit"/>
      </rPr>
      <t xml:space="preserve"> through September 30, 2013, </t>
    </r>
    <r>
      <rPr>
        <sz val="10"/>
        <color rgb="FF000000"/>
        <rFont val="Inherit"/>
      </rPr>
      <t>$5.0 million</t>
    </r>
    <r>
      <rPr>
        <sz val="10"/>
        <color theme="1"/>
        <rFont val="Inherit"/>
      </rPr>
      <t xml:space="preserve"> from October 1, 2013 through September 30, 2014 and </t>
    </r>
    <r>
      <rPr>
        <sz val="10"/>
        <color rgb="FF000000"/>
        <rFont val="Inherit"/>
      </rPr>
      <t>$7.5 million</t>
    </r>
    <r>
      <rPr>
        <sz val="10"/>
        <color theme="1"/>
        <rFont val="Inherit"/>
      </rPr>
      <t xml:space="preserve"> from October 1, 2014 through May 16, 2016, with a notional amount of </t>
    </r>
    <r>
      <rPr>
        <sz val="10"/>
        <color rgb="FF000000"/>
        <rFont val="Inherit"/>
      </rPr>
      <t>$107.5 million</t>
    </r>
    <r>
      <rPr>
        <sz val="10"/>
        <color theme="1"/>
        <rFont val="Inherit"/>
      </rPr>
      <t>.</t>
    </r>
  </si>
  <si>
    <r>
      <t xml:space="preserve">We entered into the Swaps in order to convert a portion of our interest rate exposure on the Term Facility floating rate borrowings from variable to fixed. We have designated the Swaps as cash flow hedges. The estimated fair value of these cash flow hedges resulted in a liability of </t>
    </r>
    <r>
      <rPr>
        <sz val="10"/>
        <color rgb="FF000000"/>
        <rFont val="Inherit"/>
      </rPr>
      <t>$4.5 million</t>
    </r>
    <r>
      <rPr>
        <sz val="10"/>
        <color theme="1"/>
        <rFont val="Inherit"/>
      </rPr>
      <t xml:space="preserve"> and </t>
    </r>
    <r>
      <rPr>
        <sz val="10"/>
        <color rgb="FF000000"/>
        <rFont val="Inherit"/>
      </rPr>
      <t>$6.5 million</t>
    </r>
    <r>
      <rPr>
        <sz val="10"/>
        <color theme="1"/>
        <rFont val="Inherit"/>
      </rPr>
      <t xml:space="preserve"> at </t>
    </r>
    <r>
      <rPr>
        <sz val="10"/>
        <color rgb="FF000000"/>
        <rFont val="Times New Roman"/>
        <family val="1"/>
      </rPr>
      <t>September 30, 2013</t>
    </r>
    <r>
      <rPr>
        <sz val="10"/>
        <color theme="1"/>
        <rFont val="Inherit"/>
      </rPr>
      <t xml:space="preserve"> and </t>
    </r>
    <r>
      <rPr>
        <sz val="10"/>
        <color rgb="FF000000"/>
        <rFont val="Times New Roman"/>
        <family val="1"/>
      </rPr>
      <t>December 31, 2012</t>
    </r>
    <r>
      <rPr>
        <sz val="10"/>
        <color theme="1"/>
        <rFont val="Inherit"/>
      </rPr>
      <t>, respectively, which is included in the accompanying condensed consolidated balance sheets as a component of other liabilities.</t>
    </r>
  </si>
  <si>
    <r>
      <t xml:space="preserve">Unrealized gains of less than </t>
    </r>
    <r>
      <rPr>
        <sz val="10"/>
        <color rgb="FF000000"/>
        <rFont val="Inherit"/>
      </rPr>
      <t>$0.1 million</t>
    </r>
    <r>
      <rPr>
        <sz val="10"/>
        <color theme="1"/>
        <rFont val="Inherit"/>
      </rPr>
      <t xml:space="preserve"> (net of less than </t>
    </r>
    <r>
      <rPr>
        <sz val="10"/>
        <color rgb="FF000000"/>
        <rFont val="Inherit"/>
      </rPr>
      <t>$0.1 million</t>
    </r>
    <r>
      <rPr>
        <sz val="10"/>
        <color theme="1"/>
        <rFont val="Inherit"/>
      </rPr>
      <t xml:space="preserve"> in deferred taxes) and unrealized losses of </t>
    </r>
    <r>
      <rPr>
        <sz val="10"/>
        <color rgb="FF000000"/>
        <rFont val="Inherit"/>
      </rPr>
      <t>$0.5 million</t>
    </r>
    <r>
      <rPr>
        <sz val="10"/>
        <color theme="1"/>
        <rFont val="Inherit"/>
      </rPr>
      <t xml:space="preserve"> (net of </t>
    </r>
    <r>
      <rPr>
        <sz val="10"/>
        <color rgb="FF000000"/>
        <rFont val="Inherit"/>
      </rPr>
      <t>$0.3 million</t>
    </r>
    <r>
      <rPr>
        <sz val="10"/>
        <color theme="1"/>
        <rFont val="Inherit"/>
      </rPr>
      <t xml:space="preserve"> in deferred taxes) were recognized in other comprehensive income/(loss) related to the Swaps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2012, respectively. In addition, unrealized gains of </t>
    </r>
    <r>
      <rPr>
        <sz val="10"/>
        <color rgb="FF000000"/>
        <rFont val="Inherit"/>
      </rPr>
      <t>$1.3 million</t>
    </r>
    <r>
      <rPr>
        <sz val="10"/>
        <color theme="1"/>
        <rFont val="Inherit"/>
      </rPr>
      <t xml:space="preserve"> (net of </t>
    </r>
    <r>
      <rPr>
        <sz val="10"/>
        <color rgb="FF000000"/>
        <rFont val="Inherit"/>
      </rPr>
      <t>$0.8 million</t>
    </r>
    <r>
      <rPr>
        <sz val="10"/>
        <color theme="1"/>
        <rFont val="Inherit"/>
      </rPr>
      <t xml:space="preserve"> in deferred taxes) and unrealized losses of </t>
    </r>
    <r>
      <rPr>
        <sz val="10"/>
        <color rgb="FF000000"/>
        <rFont val="Inherit"/>
      </rPr>
      <t>$1.3 million</t>
    </r>
    <r>
      <rPr>
        <sz val="10"/>
        <color theme="1"/>
        <rFont val="Inherit"/>
      </rPr>
      <t xml:space="preserve"> (net of </t>
    </r>
    <r>
      <rPr>
        <sz val="10"/>
        <color rgb="FF000000"/>
        <rFont val="Inherit"/>
      </rPr>
      <t>$0.8 million</t>
    </r>
    <r>
      <rPr>
        <sz val="10"/>
        <color theme="1"/>
        <rFont val="Inherit"/>
      </rPr>
      <t xml:space="preserve"> in deferred taxes) were recognized in other comprehensive income/(loss) related to the Swaps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2012, respectively.</t>
    </r>
  </si>
  <si>
    <t>Income Taxes</t>
  </si>
  <si>
    <t>Income Tax Disclosure [Abstract]</t>
  </si>
  <si>
    <r>
      <t xml:space="preserve">The effective income tax rate (provision for income taxes as a percentage of income from continuing operations before equity in earnings of affiliates and income taxes) was </t>
    </r>
    <r>
      <rPr>
        <sz val="10"/>
        <color rgb="FF000000"/>
        <rFont val="Inherit"/>
      </rPr>
      <t>35.0%</t>
    </r>
    <r>
      <rPr>
        <sz val="10"/>
        <color theme="1"/>
        <rFont val="Inherit"/>
      </rPr>
      <t xml:space="preserve"> and </t>
    </r>
    <r>
      <rPr>
        <sz val="10"/>
        <color rgb="FF000000"/>
        <rFont val="Inherit"/>
      </rPr>
      <t>36.9%</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Times New Roman"/>
        <family val="1"/>
      </rPr>
      <t>2012</t>
    </r>
    <r>
      <rPr>
        <sz val="10"/>
        <color theme="1"/>
        <rFont val="Inherit"/>
      </rPr>
      <t xml:space="preserve">, respectively, and </t>
    </r>
    <r>
      <rPr>
        <sz val="10"/>
        <color rgb="FF000000"/>
        <rFont val="Inherit"/>
      </rPr>
      <t>38.7%</t>
    </r>
    <r>
      <rPr>
        <sz val="10"/>
        <color theme="1"/>
        <rFont val="Inherit"/>
      </rPr>
      <t xml:space="preserve"> and </t>
    </r>
    <r>
      <rPr>
        <sz val="10"/>
        <color rgb="FF000000"/>
        <rFont val="Inherit"/>
      </rPr>
      <t>40.9%</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Times New Roman"/>
        <family val="1"/>
      </rPr>
      <t>2012</t>
    </r>
    <r>
      <rPr>
        <sz val="10"/>
        <color theme="1"/>
        <rFont val="Inherit"/>
      </rPr>
      <t>, respectively. The change in the effective rate is primarily attributable to the impact of the effective state tax rate and research and development tax credits.</t>
    </r>
  </si>
  <si>
    <r>
      <t xml:space="preserve">Income taxes included in equity in earnings of affiliates were </t>
    </r>
    <r>
      <rPr>
        <sz val="10"/>
        <color rgb="FF000000"/>
        <rFont val="Inherit"/>
      </rPr>
      <t>$3.5 million</t>
    </r>
    <r>
      <rPr>
        <sz val="10"/>
        <color theme="1"/>
        <rFont val="Inherit"/>
      </rPr>
      <t xml:space="preserve"> and </t>
    </r>
    <r>
      <rPr>
        <sz val="10"/>
        <color rgb="FF000000"/>
        <rFont val="Inherit"/>
      </rPr>
      <t>$5.2 million</t>
    </r>
    <r>
      <rPr>
        <sz val="10"/>
        <color theme="1"/>
        <rFont val="Inherit"/>
      </rPr>
      <t xml:space="preserve"> for the three months ended </t>
    </r>
    <r>
      <rPr>
        <sz val="10"/>
        <color rgb="FF000000"/>
        <rFont val="Inherit"/>
      </rPr>
      <t>September 30, 2013</t>
    </r>
    <r>
      <rPr>
        <sz val="10"/>
        <color theme="1"/>
        <rFont val="Inherit"/>
      </rPr>
      <t xml:space="preserve"> and </t>
    </r>
    <r>
      <rPr>
        <sz val="10"/>
        <color rgb="FF000000"/>
        <rFont val="Times New Roman"/>
        <family val="1"/>
      </rPr>
      <t>2012</t>
    </r>
    <r>
      <rPr>
        <sz val="10"/>
        <color theme="1"/>
        <rFont val="Inherit"/>
      </rPr>
      <t xml:space="preserve">, respectively, and </t>
    </r>
    <r>
      <rPr>
        <sz val="10"/>
        <color rgb="FF000000"/>
        <rFont val="Inherit"/>
      </rPr>
      <t>$14.8 million</t>
    </r>
    <r>
      <rPr>
        <sz val="10"/>
        <color theme="1"/>
        <rFont val="Inherit"/>
      </rPr>
      <t xml:space="preserve"> and </t>
    </r>
    <r>
      <rPr>
        <sz val="10"/>
        <color rgb="FF000000"/>
        <rFont val="Inherit"/>
      </rPr>
      <t>$18.7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Times New Roman"/>
        <family val="1"/>
      </rPr>
      <t>2012</t>
    </r>
    <r>
      <rPr>
        <sz val="10"/>
        <color theme="1"/>
        <rFont val="Inherit"/>
      </rPr>
      <t>, respectively. For the purpose of segment reporting, these amounts are not reflected at the segment level but are recorded within corporate.</t>
    </r>
  </si>
  <si>
    <t>It is reasonably possible that the amount of the unrecognized benefit with respect to certain unrecognized tax positions could significantly increase or decrease within the next 12 months. These changes may be the result of items such as ongoing audits, competent authority proceedings related to transfer pricing, or the expiration of federal and state statutes of limitation for the assessment of taxes. The Company is currently under examination for tax years 2006 through 2011 by the U.S. and various state taxing authorities.</t>
  </si>
  <si>
    <t>Earnings Per Share</t>
  </si>
  <si>
    <t>Earnings Per Share [Abstract]</t>
  </si>
  <si>
    <t>The following is a reconciliation of net income per share, using the treasury-stock method:</t>
  </si>
  <si>
    <t>(in thousands, except per share amounts)</t>
  </si>
  <si>
    <t>Numerator for basic and diluted net income/(loss) per share:</t>
  </si>
  <si>
    <t>(1,240</t>
  </si>
  <si>
    <t>(10,157</t>
  </si>
  <si>
    <t>(3,205</t>
  </si>
  <si>
    <t>(18,142</t>
  </si>
  <si>
    <t>(Loss)/gain from sale of discontinued operations, net of tax</t>
  </si>
  <si>
    <t>(5,052</t>
  </si>
  <si>
    <t>Denominator:</t>
  </si>
  <si>
    <t>Weighted-average shares for basic income/(loss) per share</t>
  </si>
  <si>
    <t>Dilutive effect of stock options and restricted stock units</t>
  </si>
  <si>
    <t>Weighted-average shares for diluted income/(loss) per share</t>
  </si>
  <si>
    <t>Income/(loss) per share</t>
  </si>
  <si>
    <t>Basic:</t>
  </si>
  <si>
    <t>(0.01</t>
  </si>
  <si>
    <t>(0.10</t>
  </si>
  <si>
    <t>(0.03</t>
  </si>
  <si>
    <t>(0.17</t>
  </si>
  <si>
    <t>(0.05</t>
  </si>
  <si>
    <t>Diluted:</t>
  </si>
  <si>
    <r>
      <t xml:space="preserve">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r>
      <rPr>
        <sz val="10"/>
        <color rgb="FF000000"/>
        <rFont val="Inherit"/>
      </rPr>
      <t>0.6 million</t>
    </r>
    <r>
      <rPr>
        <sz val="10"/>
        <color theme="1"/>
        <rFont val="Inherit"/>
      </rPr>
      <t xml:space="preserve"> stock options and restricted stock units ("RSUs") and </t>
    </r>
    <r>
      <rPr>
        <sz val="10"/>
        <color rgb="FF000000"/>
        <rFont val="Inherit"/>
      </rPr>
      <t>1.0 million</t>
    </r>
    <r>
      <rPr>
        <sz val="10"/>
        <color theme="1"/>
        <rFont val="Inherit"/>
      </rPr>
      <t xml:space="preserve"> stock options, respectively, were excluded from the weighted average diluted common shares outstanding due to their antidilutive effect.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t>
    </r>
    <r>
      <rPr>
        <sz val="10"/>
        <color rgb="FF000000"/>
        <rFont val="Inherit"/>
      </rPr>
      <t>0.8 million</t>
    </r>
    <r>
      <rPr>
        <sz val="10"/>
        <color theme="1"/>
        <rFont val="Inherit"/>
      </rPr>
      <t xml:space="preserve"> and </t>
    </r>
    <r>
      <rPr>
        <sz val="10"/>
        <color rgb="FF000000"/>
        <rFont val="Inherit"/>
      </rPr>
      <t>3.7 million</t>
    </r>
    <r>
      <rPr>
        <sz val="10"/>
        <color theme="1"/>
        <rFont val="Inherit"/>
      </rPr>
      <t xml:space="preserve"> stock options, RSUs and performance-based restricted stock units ("PBRSUs"), respectively, were excluded from the weighted average diluted common shares outstanding due to their antidilutive effect.</t>
    </r>
  </si>
  <si>
    <t>Fair Value of Financial Instruments</t>
  </si>
  <si>
    <t>Fair Value Disclosures [Abstract]</t>
  </si>
  <si>
    <t xml:space="preserve">Fair value is the price that would be received upon sale of an asset or paid to transfer a liability in an orderly transaction between market participants at the measurement date (exit price). We utilize market data or assumptions that market participants would use in pricing the asset or liability, including assumptions about risk and the risks inherent in the inputs to the valuation technique. These inputs can be readily observable, market corroborated or generally unobservable. </t>
  </si>
  <si>
    <t xml:space="preserve">The market approach is applied for recurring fair value measurements and endeavors to utilize the best available information. Accordingly, we utilize valuation techniques that maximize the use of observable inputs and minimize the use of unobservable inputs. Fair value balances are classified based on the observability of those inputs. </t>
  </si>
  <si>
    <t>A fair value hierarchy prioritizes the inputs used to measure fair value. The hierarchy gives the highest priority to unadjusted quoted prices in active markets for identical assets or liabilities (Level 1 measurement) and the lowest priority to unobservable inputs (Level 3 measurement). Level 2 measurements utilize observable inputs in markets other than active markets.</t>
  </si>
  <si>
    <t>In estimating the fair value of the financial instruments presented, we used the following methods and assumptions:</t>
  </si>
  <si>
    <t>For cash and cash equivalents, we believe that the carrying value is a reasonable estimate of fair value due to the short-term nature of the instruments.</t>
  </si>
  <si>
    <t>Restricted cash is comprised of certificates of deposit that are pledged for various letters of credit secured by the Company. We deem the carrying value to be a reasonable estimate of fair value due to the nature of these instruments.</t>
  </si>
  <si>
    <t>Equity securities are classified as available-for-sale securities and are valued using quoted prices in active markets.</t>
  </si>
  <si>
    <t>Long-term debt</t>
  </si>
  <si>
    <t>The fair value of long-term debt was estimated based on the current rates available to us for similar debt of the same remaining maturities and consideration of our default and credit risk.</t>
  </si>
  <si>
    <r>
      <t xml:space="preserve">Interest rate swap agreements </t>
    </r>
    <r>
      <rPr>
        <sz val="10"/>
        <color theme="1"/>
        <rFont val="Inherit"/>
      </rPr>
      <t> </t>
    </r>
  </si>
  <si>
    <t>The fair value of the interest rate swap agreements were estimated based on market value quotes received from the counter parties to the agreements.</t>
  </si>
  <si>
    <r>
      <t xml:space="preserve">The fair values of our financial instruments as of </t>
    </r>
    <r>
      <rPr>
        <sz val="10"/>
        <color rgb="FF000000"/>
        <rFont val="Inherit"/>
      </rPr>
      <t>September 30, 2013</t>
    </r>
    <r>
      <rPr>
        <sz val="10"/>
        <color theme="1"/>
        <rFont val="Inherit"/>
      </rPr>
      <t xml:space="preserve"> are presented in the following table:</t>
    </r>
  </si>
  <si>
    <t>Fair Value Measurements Using</t>
  </si>
  <si>
    <t>Level 1</t>
  </si>
  <si>
    <t>Level 2</t>
  </si>
  <si>
    <t>Fair Value</t>
  </si>
  <si>
    <t>Financial Assets:</t>
  </si>
  <si>
    <t>Equity securities</t>
  </si>
  <si>
    <t>Total Financial Assets</t>
  </si>
  <si>
    <t>Financial Liabilities:</t>
  </si>
  <si>
    <t>Total debt</t>
  </si>
  <si>
    <t>Total Financial Liabilities</t>
  </si>
  <si>
    <t>Derivatives:</t>
  </si>
  <si>
    <t>Liability for interest rate swap agreements</t>
  </si>
  <si>
    <t>    </t>
  </si>
  <si>
    <r>
      <t xml:space="preserve">The fair values of our financial instruments as of </t>
    </r>
    <r>
      <rPr>
        <sz val="10"/>
        <color rgb="FF000000"/>
        <rFont val="Inherit"/>
      </rPr>
      <t>December 31, 2012</t>
    </r>
    <r>
      <rPr>
        <sz val="10"/>
        <color theme="1"/>
        <rFont val="Inherit"/>
      </rPr>
      <t xml:space="preserve"> are presented in the following table:</t>
    </r>
  </si>
  <si>
    <r>
      <t xml:space="preserve">The following non-financial instruments were measured at fair value, on a nonrecurring basis, as of </t>
    </r>
    <r>
      <rPr>
        <sz val="10"/>
        <color rgb="FF000000"/>
        <rFont val="Inherit"/>
      </rPr>
      <t>September 30, 2013</t>
    </r>
    <r>
      <rPr>
        <sz val="10"/>
        <color theme="1"/>
        <rFont val="Inherit"/>
      </rPr>
      <t xml:space="preserve"> and impairment losses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t>
    </r>
  </si>
  <si>
    <t>As of September 30, 2013</t>
  </si>
  <si>
    <t>Impairment Losses</t>
  </si>
  <si>
    <t>Level 3</t>
  </si>
  <si>
    <t>For the three months ended September 30, 2013</t>
  </si>
  <si>
    <t>For the nine months ended September 30, 2013</t>
  </si>
  <si>
    <r>
      <t xml:space="preserve">The following non-financial instruments were measured at fair value, on a nonrecurring basis, as of </t>
    </r>
    <r>
      <rPr>
        <sz val="10"/>
        <color rgb="FF000000"/>
        <rFont val="Inherit"/>
      </rPr>
      <t>December 31, 2012</t>
    </r>
    <r>
      <rPr>
        <sz val="10"/>
        <color theme="1"/>
        <rFont val="Inherit"/>
      </rPr>
      <t xml:space="preserve"> and impairment losses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2012</t>
    </r>
    <r>
      <rPr>
        <sz val="10"/>
        <color theme="1"/>
        <rFont val="Inherit"/>
      </rPr>
      <t>:</t>
    </r>
  </si>
  <si>
    <t>As of December 31, 2012</t>
  </si>
  <si>
    <t>For the three months ended September 30, 2012</t>
  </si>
  <si>
    <t>For the nine months ended September 30, 2012</t>
  </si>
  <si>
    <r>
      <t xml:space="preserve">We recorded non-cash impairment charges of </t>
    </r>
    <r>
      <rPr>
        <sz val="10"/>
        <color rgb="FF000000"/>
        <rFont val="Inherit"/>
      </rPr>
      <t>$15.7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in our assets of discontinued operations primarily due to the disposition or wind down of our discontinued operations. </t>
    </r>
    <r>
      <rPr>
        <i/>
        <sz val="10"/>
        <color theme="1"/>
        <rFont val="Inherit"/>
      </rPr>
      <t>See Note 15 - Discontinued Operations</t>
    </r>
    <r>
      <rPr>
        <sz val="10"/>
        <color theme="1"/>
        <rFont val="Inherit"/>
      </rPr>
      <t xml:space="preserve"> for further discussion. In addition, we recorded non-cash impairment charges of </t>
    </r>
    <r>
      <rPr>
        <sz val="10"/>
        <color rgb="FF000000"/>
        <rFont val="Inherit"/>
      </rPr>
      <t>$8.7 million</t>
    </r>
    <r>
      <rPr>
        <sz val="10"/>
        <color theme="1"/>
        <rFont val="Inherit"/>
      </rPr>
      <t xml:space="preserve"> for the three months ended </t>
    </r>
    <r>
      <rPr>
        <sz val="10"/>
        <color rgb="FF000000"/>
        <rFont val="Inherit"/>
      </rPr>
      <t>September 30, 2012</t>
    </r>
    <r>
      <rPr>
        <sz val="10"/>
        <color theme="1"/>
        <rFont val="Inherit"/>
      </rPr>
      <t xml:space="preserve"> and </t>
    </r>
    <r>
      <rPr>
        <sz val="10"/>
        <color rgb="FF000000"/>
        <rFont val="Inherit"/>
      </rPr>
      <t>$1.7 million</t>
    </r>
    <r>
      <rPr>
        <sz val="10"/>
        <color theme="1"/>
        <rFont val="Inherit"/>
      </rPr>
      <t xml:space="preserve"> and </t>
    </r>
    <r>
      <rPr>
        <sz val="10"/>
        <color rgb="FF000000"/>
        <rFont val="Inherit"/>
      </rPr>
      <t>$13.7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in our property and equipment, net primarily related to internally developed software. Finally, we recorded non-cash impairment charges of </t>
    </r>
    <r>
      <rPr>
        <sz val="10"/>
        <color rgb="FF000000"/>
        <rFont val="Inherit"/>
      </rPr>
      <t>$1.2 million</t>
    </r>
    <r>
      <rPr>
        <sz val="10"/>
        <color theme="1"/>
        <rFont val="Inherit"/>
      </rPr>
      <t xml:space="preserve"> for the </t>
    </r>
    <r>
      <rPr>
        <sz val="10"/>
        <color rgb="FF000000"/>
        <rFont val="Inherit"/>
      </rPr>
      <t>three and nine</t>
    </r>
    <r>
      <rPr>
        <sz val="10"/>
        <color theme="1"/>
        <rFont val="Inherit"/>
      </rPr>
      <t xml:space="preserve"> months ended </t>
    </r>
    <r>
      <rPr>
        <sz val="10"/>
        <color rgb="FF000000"/>
        <rFont val="Inherit"/>
      </rPr>
      <t>September 30, 2012</t>
    </r>
    <r>
      <rPr>
        <sz val="10"/>
        <color theme="1"/>
        <rFont val="Inherit"/>
      </rPr>
      <t xml:space="preserve"> in our investment in affiliates, net due to other than temporary loss in value from the absence of an ability to recover the carrying amount of the investment from the under-performance of an investment in affiliate and continued changes in regulatory environment.</t>
    </r>
  </si>
  <si>
    <t>Stock-Based Compensation</t>
  </si>
  <si>
    <t>Disclosure of Compensation Related Costs, Share-based Payments [Abstract]</t>
  </si>
  <si>
    <r>
      <t xml:space="preserve">We currently issue equity awards under the CoreLogic, Inc. 2011 Performance Incentive Plan (the “Plan”) which was approved by our stockholders at our Annual Meeting held on May 19, 2011. The Plan permits the grant of RSUs, PBRSUs, stock options, stock appreciation rights, stock bonuses and other forms of awards granted or denominated in our common stock, as well as cash bonus awards. The Plan was adopted, in part, to make an additional </t>
    </r>
    <r>
      <rPr>
        <sz val="10"/>
        <color rgb="FF000000"/>
        <rFont val="Inherit"/>
      </rPr>
      <t>18,000,000</t>
    </r>
    <r>
      <rPr>
        <sz val="10"/>
        <color theme="1"/>
        <rFont val="Inherit"/>
      </rPr>
      <t xml:space="preserve"> shares of the Company's common stock available for award grants, so we have sufficient authority and flexibility to adequately provide for future incentives. Prior to the approval of the Plan, we issued share-based awards under the CoreLogic, Inc. 2006 Incentive Plan (the “2006 Plan”). </t>
    </r>
  </si>
  <si>
    <t>We primarily utilize RSUs, PBRSUs and stock options as our share-based compensation instruments for employees and directors. The fair value of any share-based compensation instrument grant is based on the market value of our shares on the date of grant and is recognized as compensation expense over its vesting period.</t>
  </si>
  <si>
    <t>Restricted Stock Units</t>
  </si>
  <si>
    <r>
      <t xml:space="preserve">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awarded </t>
    </r>
    <r>
      <rPr>
        <sz val="10"/>
        <color rgb="FF000000"/>
        <rFont val="Inherit"/>
      </rPr>
      <t>703,828</t>
    </r>
    <r>
      <rPr>
        <sz val="10"/>
        <color theme="1"/>
        <rFont val="Inherit"/>
      </rPr>
      <t xml:space="preserve"> and </t>
    </r>
    <r>
      <rPr>
        <sz val="10"/>
        <color rgb="FF000000"/>
        <rFont val="Inherit"/>
      </rPr>
      <t>732,820</t>
    </r>
    <r>
      <rPr>
        <sz val="10"/>
        <color theme="1"/>
        <rFont val="Inherit"/>
      </rPr>
      <t xml:space="preserve"> RSUs, respectively, with an estimated grant date fair value of </t>
    </r>
    <r>
      <rPr>
        <sz val="10"/>
        <color rgb="FF000000"/>
        <rFont val="Inherit"/>
      </rPr>
      <t>$18.3 million</t>
    </r>
    <r>
      <rPr>
        <sz val="10"/>
        <color theme="1"/>
        <rFont val="Inherit"/>
      </rPr>
      <t xml:space="preserve"> and </t>
    </r>
    <r>
      <rPr>
        <sz val="10"/>
        <color rgb="FF000000"/>
        <rFont val="Inherit"/>
      </rPr>
      <t>$12.2 million</t>
    </r>
    <r>
      <rPr>
        <sz val="10"/>
        <color theme="1"/>
        <rFont val="Inherit"/>
      </rPr>
      <t xml:space="preserve">, respectively. The RSU awards will vest ratably over </t>
    </r>
    <r>
      <rPr>
        <sz val="10"/>
        <color rgb="FF000000"/>
        <rFont val="Inherit"/>
      </rPr>
      <t>three</t>
    </r>
    <r>
      <rPr>
        <sz val="10"/>
        <color theme="1"/>
        <rFont val="Inherit"/>
      </rPr>
      <t xml:space="preserve"> years.</t>
    </r>
  </si>
  <si>
    <r>
      <t xml:space="preserve">RSU activity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as follows:</t>
    </r>
  </si>
  <si>
    <t>Number of</t>
  </si>
  <si>
    <t>Weighted</t>
  </si>
  <si>
    <t>Average</t>
  </si>
  <si>
    <t>Grant-Date</t>
  </si>
  <si>
    <t>(in thousands, except weighted average fair value prices)</t>
  </si>
  <si>
    <t>Shares</t>
  </si>
  <si>
    <t>Unvested RSUs outstanding at December 31, 2012</t>
  </si>
  <si>
    <t>RSUs granted</t>
  </si>
  <si>
    <t>RSUs vested</t>
  </si>
  <si>
    <t>(559</t>
  </si>
  <si>
    <t>RSUs forfeited</t>
  </si>
  <si>
    <t>(87</t>
  </si>
  <si>
    <t>Unvested RSUs outstanding at September 30, 2013</t>
  </si>
  <si>
    <r>
      <t xml:space="preserve">As of </t>
    </r>
    <r>
      <rPr>
        <sz val="10"/>
        <color rgb="FF000000"/>
        <rFont val="Inherit"/>
      </rPr>
      <t>September 30, 2013</t>
    </r>
    <r>
      <rPr>
        <sz val="10"/>
        <color theme="1"/>
        <rFont val="Inherit"/>
      </rPr>
      <t xml:space="preserve">, there was </t>
    </r>
    <r>
      <rPr>
        <sz val="10"/>
        <color rgb="FF000000"/>
        <rFont val="Inherit"/>
      </rPr>
      <t>$20.3 million</t>
    </r>
    <r>
      <rPr>
        <sz val="10"/>
        <color theme="1"/>
        <rFont val="Inherit"/>
      </rPr>
      <t xml:space="preserve"> of total unrecognized compensation cost related to unvested RSUs that is expected to be recognized over a weighted-average period of </t>
    </r>
    <r>
      <rPr>
        <sz val="10"/>
        <color rgb="FF000000"/>
        <rFont val="Inherit"/>
      </rPr>
      <t>2.1 years</t>
    </r>
    <r>
      <rPr>
        <sz val="10"/>
        <color theme="1"/>
        <rFont val="Inherit"/>
      </rPr>
      <t>. The fair value of RSUs is based on the market value of the Company’s common stock on the date of grant.</t>
    </r>
  </si>
  <si>
    <t>Performance-Based Restricted Stock Units</t>
  </si>
  <si>
    <r>
      <t xml:space="preserve">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awarded </t>
    </r>
    <r>
      <rPr>
        <sz val="10"/>
        <color rgb="FF000000"/>
        <rFont val="Inherit"/>
      </rPr>
      <t>408,344</t>
    </r>
    <r>
      <rPr>
        <sz val="10"/>
        <color theme="1"/>
        <rFont val="Inherit"/>
      </rPr>
      <t xml:space="preserve"> and </t>
    </r>
    <r>
      <rPr>
        <sz val="10"/>
        <color rgb="FF000000"/>
        <rFont val="Inherit"/>
      </rPr>
      <t>345,348</t>
    </r>
    <r>
      <rPr>
        <sz val="10"/>
        <color theme="1"/>
        <rFont val="Inherit"/>
      </rPr>
      <t xml:space="preserve"> PBRSUs, respectively, with an estimated grant date fair value of </t>
    </r>
    <r>
      <rPr>
        <sz val="10"/>
        <color rgb="FF000000"/>
        <rFont val="Inherit"/>
      </rPr>
      <t>$10.6 million</t>
    </r>
    <r>
      <rPr>
        <sz val="10"/>
        <color theme="1"/>
        <rFont val="Inherit"/>
      </rPr>
      <t xml:space="preserve"> and </t>
    </r>
    <r>
      <rPr>
        <sz val="10"/>
        <color rgb="FF000000"/>
        <rFont val="Inherit"/>
      </rPr>
      <t>$5.5 million</t>
    </r>
    <r>
      <rPr>
        <sz val="10"/>
        <color theme="1"/>
        <rFont val="Inherit"/>
      </rPr>
      <t xml:space="preserve">, respectively. These awards could be subject to service-based, performance-based and market-based vesting. The performance period for the PBRSUs awarded during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from January 1, 2013 to December 31, 2015 and the performance metric is adjusted earnings per share and market-based conditions. Based on satisfaction of the performance criteria, the 2013 awards will vest on December 31, 2015. The fair values of the 2013 awards were estimated using Monte-Carlo simulation with the following weighted-average assumptions.</t>
    </r>
  </si>
  <si>
    <t>Expected dividend yield</t>
  </si>
  <si>
    <t>%</t>
  </si>
  <si>
    <r>
      <t xml:space="preserve">Risk-free interest rate </t>
    </r>
    <r>
      <rPr>
        <sz val="7"/>
        <color theme="1"/>
        <rFont val="Inherit"/>
      </rPr>
      <t>(1)</t>
    </r>
  </si>
  <si>
    <r>
      <t xml:space="preserve">Expected volatility </t>
    </r>
    <r>
      <rPr>
        <sz val="7"/>
        <color theme="1"/>
        <rFont val="Inherit"/>
      </rPr>
      <t>(2)</t>
    </r>
  </si>
  <si>
    <r>
      <t xml:space="preserve">Average total shareholder return </t>
    </r>
    <r>
      <rPr>
        <sz val="7"/>
        <color theme="1"/>
        <rFont val="Inherit"/>
      </rPr>
      <t>(2)</t>
    </r>
  </si>
  <si>
    <t>The risk-free interest rate for the periods within the contractual term of the options is based on the U.S. Treasury yield curve in effect at the time of the grant.</t>
  </si>
  <si>
    <t>The expected volatility and average total shareholder return is a measure of the amount by which a stock price has fluctuated or is expected to fluctuate based primarily on our and our peers' historical data.</t>
  </si>
  <si>
    <r>
      <t xml:space="preserve">The performance period for the PBRSUs awarded during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was from January 1, 2012 to December 31, 2012 and the performance metric was adjusted earnings per share. Based on achievement of the performance criteria, the 2012 awards were earned at </t>
    </r>
    <r>
      <rPr>
        <sz val="10"/>
        <color rgb="FF000000"/>
        <rFont val="Inherit"/>
      </rPr>
      <t>150%</t>
    </r>
    <r>
      <rPr>
        <sz val="10"/>
        <color theme="1"/>
        <rFont val="Inherit"/>
      </rPr>
      <t xml:space="preserve"> of target and will vest subject to continuation of employment until December 31, 2014. The fair value of the 2012 awards was based on the market value of the Company's common stock on the date of grant.</t>
    </r>
  </si>
  <si>
    <r>
      <t xml:space="preserve">PBRSU activity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is as follows:</t>
    </r>
  </si>
  <si>
    <t>Unvested PBRSUs outstanding at December 31, 2012</t>
  </si>
  <si>
    <t>PBRSUs granted</t>
  </si>
  <si>
    <t>PBRSUs vested</t>
  </si>
  <si>
    <t>(156</t>
  </si>
  <si>
    <t>PBRSUs forfeited</t>
  </si>
  <si>
    <t>(138</t>
  </si>
  <si>
    <t>Unvested PBRSUs outstanding at September 30, 2013</t>
  </si>
  <si>
    <r>
      <t xml:space="preserve">As of </t>
    </r>
    <r>
      <rPr>
        <sz val="10"/>
        <color rgb="FF000000"/>
        <rFont val="Inherit"/>
      </rPr>
      <t>September 30, 2013</t>
    </r>
    <r>
      <rPr>
        <sz val="10"/>
        <color theme="1"/>
        <rFont val="Inherit"/>
      </rPr>
      <t xml:space="preserve">, there was </t>
    </r>
    <r>
      <rPr>
        <sz val="10"/>
        <color rgb="FF000000"/>
        <rFont val="Inherit"/>
      </rPr>
      <t>$14.1 million</t>
    </r>
    <r>
      <rPr>
        <sz val="10"/>
        <color theme="1"/>
        <rFont val="Inherit"/>
      </rPr>
      <t xml:space="preserve"> of total unrecognized compensation cost related to unvested PBRSUs that is expected to be recognized over a weighted-average period of </t>
    </r>
    <r>
      <rPr>
        <sz val="10"/>
        <color rgb="FF000000"/>
        <rFont val="Inherit"/>
      </rPr>
      <t>1.8</t>
    </r>
    <r>
      <rPr>
        <sz val="10"/>
        <color theme="1"/>
        <rFont val="Inherit"/>
      </rPr>
      <t xml:space="preserve"> years. The fair value of PBRSUs is based on the market value of the Company's common stock on the date of grant.</t>
    </r>
  </si>
  <si>
    <t>Stock Options</t>
  </si>
  <si>
    <r>
      <t xml:space="preserve">In 2013 and 2012, we issued stock options as incentive compensation for certain key employees. The exercise price of each stock option is the closing market price of our common stock on the date of grant. The 2013 and 2012 options will vest in </t>
    </r>
    <r>
      <rPr>
        <sz val="10"/>
        <color rgb="FF000000"/>
        <rFont val="Inherit"/>
      </rPr>
      <t>three</t>
    </r>
    <r>
      <rPr>
        <sz val="10"/>
        <color theme="1"/>
        <rFont val="Inherit"/>
      </rPr>
      <t xml:space="preserve"> equal annual installments on the first, second and third anniversaries of grant and expire </t>
    </r>
    <r>
      <rPr>
        <sz val="10"/>
        <color rgb="FF000000"/>
        <rFont val="Inherit"/>
      </rPr>
      <t>ten</t>
    </r>
    <r>
      <rPr>
        <sz val="10"/>
        <color theme="1"/>
        <rFont val="Inherit"/>
      </rPr>
      <t xml:space="preserve"> years after the grant date. The fair values of these stock options were estimated using the Black-Scholes valuation model with the following weighted-average assumptions:</t>
    </r>
  </si>
  <si>
    <r>
      <t xml:space="preserve">Expected life </t>
    </r>
    <r>
      <rPr>
        <sz val="7"/>
        <color theme="1"/>
        <rFont val="Inherit"/>
      </rPr>
      <t>(3)</t>
    </r>
  </si>
  <si>
    <t>The expected volatility is a measure of the amount by which a stock price has fluctuated or is expected to fluctuate based primarily on our and our peers' historical data at the time of the grant.</t>
  </si>
  <si>
    <t>The expected life is the period of time, on average, that participants are expected to hold their options before exercise based primarily on our historical data at the time of grant.</t>
  </si>
  <si>
    <r>
      <t xml:space="preserve">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we awarded </t>
    </r>
    <r>
      <rPr>
        <sz val="10"/>
        <color rgb="FF000000"/>
        <rFont val="Inherit"/>
      </rPr>
      <t>435,367</t>
    </r>
    <r>
      <rPr>
        <sz val="10"/>
        <color theme="1"/>
        <rFont val="Inherit"/>
      </rPr>
      <t xml:space="preserve"> and </t>
    </r>
    <r>
      <rPr>
        <sz val="10"/>
        <color rgb="FF000000"/>
        <rFont val="Inherit"/>
      </rPr>
      <t>581,265</t>
    </r>
    <r>
      <rPr>
        <sz val="10"/>
        <color theme="1"/>
        <rFont val="Inherit"/>
      </rPr>
      <t xml:space="preserve"> options, respectively, with an estimated fair value of </t>
    </r>
    <r>
      <rPr>
        <sz val="10"/>
        <color rgb="FF000000"/>
        <rFont val="Inherit"/>
      </rPr>
      <t>$11.3 million</t>
    </r>
    <r>
      <rPr>
        <sz val="10"/>
        <color theme="1"/>
        <rFont val="Inherit"/>
      </rPr>
      <t xml:space="preserve"> and </t>
    </r>
    <r>
      <rPr>
        <sz val="10"/>
        <color rgb="FF000000"/>
        <rFont val="Inherit"/>
      </rPr>
      <t>$9.3 million</t>
    </r>
    <r>
      <rPr>
        <sz val="10"/>
        <color theme="1"/>
        <rFont val="Inherit"/>
      </rPr>
      <t xml:space="preserve">, respectively. Option activity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as follows:</t>
    </r>
  </si>
  <si>
    <t>(in thousands, except weighted average price)</t>
  </si>
  <si>
    <t>Exercise Price</t>
  </si>
  <si>
    <t>Remaining</t>
  </si>
  <si>
    <t>Contractual Term</t>
  </si>
  <si>
    <t>Aggregate</t>
  </si>
  <si>
    <t>Intrinsic</t>
  </si>
  <si>
    <t>Value</t>
  </si>
  <si>
    <t>Options outstanding at December 31, 2012</t>
  </si>
  <si>
    <t>Options granted</t>
  </si>
  <si>
    <t>Options exercised</t>
  </si>
  <si>
    <t>(473</t>
  </si>
  <si>
    <t>Options canceled</t>
  </si>
  <si>
    <t>(233</t>
  </si>
  <si>
    <t>Options outstanding at September 30, 2013</t>
  </si>
  <si>
    <t>Options vested and expected to vest at September 30, 2013</t>
  </si>
  <si>
    <t>Options exercisable at September 30, 2013</t>
  </si>
  <si>
    <r>
      <t xml:space="preserve">As of </t>
    </r>
    <r>
      <rPr>
        <sz val="10"/>
        <color rgb="FF000000"/>
        <rFont val="Inherit"/>
      </rPr>
      <t>September 30, 2013</t>
    </r>
    <r>
      <rPr>
        <sz val="10"/>
        <color theme="1"/>
        <rFont val="Inherit"/>
      </rPr>
      <t xml:space="preserve">, there was </t>
    </r>
    <r>
      <rPr>
        <sz val="10"/>
        <color rgb="FF000000"/>
        <rFont val="Inherit"/>
      </rPr>
      <t>$5.6 million</t>
    </r>
    <r>
      <rPr>
        <sz val="10"/>
        <color theme="1"/>
        <rFont val="Inherit"/>
      </rPr>
      <t xml:space="preserve"> of total unrecognized compensation cost related to unvested stock options that is expected to be recognized over a weighted-average period of </t>
    </r>
    <r>
      <rPr>
        <sz val="10"/>
        <color rgb="FF000000"/>
        <rFont val="Inherit"/>
      </rPr>
      <t>1.9</t>
    </r>
    <r>
      <rPr>
        <sz val="10"/>
        <color theme="1"/>
        <rFont val="Inherit"/>
      </rPr>
      <t xml:space="preserve"> years.</t>
    </r>
  </si>
  <si>
    <r>
      <t xml:space="preserve">The intrinsic value of options exercised was </t>
    </r>
    <r>
      <rPr>
        <sz val="10"/>
        <color rgb="FF000000"/>
        <rFont val="Inherit"/>
      </rPr>
      <t>$3.2 million</t>
    </r>
    <r>
      <rPr>
        <sz val="10"/>
        <color theme="1"/>
        <rFont val="Inherit"/>
      </rPr>
      <t xml:space="preserve"> and </t>
    </r>
    <r>
      <rPr>
        <sz val="10"/>
        <color rgb="FF000000"/>
        <rFont val="Inherit"/>
      </rPr>
      <t>$2.7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 This intrinsic value represents the difference between the fair market value of the Company’s common stock on the date of exercise and the exercise price of each option.</t>
    </r>
  </si>
  <si>
    <t>Employee Stock Purchase Plan</t>
  </si>
  <si>
    <r>
      <t xml:space="preserve">The employee stock purchase plan allows eligible employees to purchase our common stock at </t>
    </r>
    <r>
      <rPr>
        <sz val="10"/>
        <color rgb="FF000000"/>
        <rFont val="Inherit"/>
      </rPr>
      <t>85.0%</t>
    </r>
    <r>
      <rPr>
        <sz val="10"/>
        <color theme="1"/>
        <rFont val="Inherit"/>
      </rPr>
      <t xml:space="preserve"> of the closing price on the last day of each quarter. Our employee stock purchase plan was approved by our stockholders at our 2012 annual meeting of stockholders and the first offering period commenced in October 2012. We recognized an expense for the amount equal to the discount during the last offering period.</t>
    </r>
  </si>
  <si>
    <r>
      <t xml:space="preserve">The following table sets forth the stock-based compensation expense recognized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</si>
  <si>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RSUs</t>
  </si>
  <si>
    <t>PBRSUs</t>
  </si>
  <si>
    <t>Stock options</t>
  </si>
  <si>
    <t>Employee stock purchase plan</t>
  </si>
  <si>
    <t>Litigation and Regulatory Contingencies</t>
  </si>
  <si>
    <t>Commitments and Contingencies Disclosure [Abstract]</t>
  </si>
  <si>
    <t>We have been named in various lawsuits. Also, we may from time to time be subject to audit or investigation by governmental agencies. Currently, governmental agencies are auditing or investigating certain of our operations.</t>
  </si>
  <si>
    <t>With respect to matters where we have determined that a loss is both probable and reasonably estimable, we have recorded a liability representing our best estimate of the financial exposure based on known facts. While the ultimate disposition of each such audit, investigation or lawsuit is not yet determinable, we do not believe that the ultimate resolution of these matters, either individually or in the aggregate, will have a material adverse effect on our financial condition, results of operations or cash flows. In addition, we do not believe there is a reasonable possibility that a material loss exceeding amounts already accrued may have been incurred. We record expenses for legal fees as incurred.</t>
  </si>
  <si>
    <t>FDIC</t>
  </si>
  <si>
    <t>On May 9, 2011, the Federal Deposit Insurance Corporation (the “FDIC”), as Receiver of Washington Mutual Bank (“WaMu”), filed a complaint in the United States District Court for the Central District of California (the “Court”) against CoreLogic Valuation Services, LLC (“CVS”), as successor to eAppraiseIT, LLC (“eAppraiseIT”) and several of its current and former affiliates.</t>
  </si>
  <si>
    <r>
      <t xml:space="preserve">The FDIC complaint alleged that eAppraiseIT was grossly negligent and breached its contract with WaMu in the provision of appraisal services in 2006 and 2007 relating to </t>
    </r>
    <r>
      <rPr>
        <sz val="10"/>
        <color rgb="FF000000"/>
        <rFont val="Inherit"/>
      </rPr>
      <t>194</t>
    </r>
    <r>
      <rPr>
        <sz val="10"/>
        <color theme="1"/>
        <rFont val="Inherit"/>
      </rPr>
      <t xml:space="preserve"> residential mortgage loans. On November 14, 2011, the Court granted the defendants' motion to dismiss the FDIC's gross negligence, alter ego, single business enterprise and joint venture claims, and a portion of the breach of contract claim. On November 30, 2011, the FDIC filed its first amended complaint, alleging only breach of contract claims and naming only CVS and its parent CoreLogic Real Estate Solutions, LLC f/k/a First American Real Estate Solutions, LLC as defendants. The amended complaint sought to recover losses of at least </t>
    </r>
    <r>
      <rPr>
        <sz val="10"/>
        <color rgb="FF000000"/>
        <rFont val="Inherit"/>
      </rPr>
      <t>$129.0 million</t>
    </r>
    <r>
      <rPr>
        <sz val="10"/>
        <color theme="1"/>
        <rFont val="Inherit"/>
      </rPr>
      <t xml:space="preserve"> that the FDIC alleges WaMu suffered on loans allegedly related to these appraisal services. On February 6, 2012, the Court granted the defendants' motion to dismiss the FDIC's </t>
    </r>
    <r>
      <rPr>
        <sz val="10"/>
        <color rgb="FF000000"/>
        <rFont val="Inherit"/>
      </rPr>
      <t>$16.0 million</t>
    </r>
    <r>
      <rPr>
        <sz val="10"/>
        <color theme="1"/>
        <rFont val="Inherit"/>
      </rPr>
      <t xml:space="preserve"> breach of contract claim related to </t>
    </r>
    <r>
      <rPr>
        <sz val="10"/>
        <color rgb="FF000000"/>
        <rFont val="Inherit"/>
      </rPr>
      <t>26</t>
    </r>
    <r>
      <rPr>
        <sz val="10"/>
        <color theme="1"/>
        <rFont val="Inherit"/>
      </rPr>
      <t xml:space="preserve"> appraisal services allegedly provided before the effective date of the WaMu - eAppraiseIT Agreement. On February 16, 2012, the FDIC filed a second amended complaint reasserting that claim. On April 25, 2012, the court granted the defendants' motion to dismiss that </t>
    </r>
    <r>
      <rPr>
        <sz val="10"/>
        <color rgb="FF000000"/>
        <rFont val="Inherit"/>
      </rPr>
      <t>$16.0 million</t>
    </r>
    <r>
      <rPr>
        <sz val="10"/>
        <color theme="1"/>
        <rFont val="Inherit"/>
      </rPr>
      <t xml:space="preserve"> claim with prejudice. On December 4, 2012, the FDIC filed its third amended complaint further reducing the total number of transactions at issue to </t>
    </r>
    <r>
      <rPr>
        <sz val="10"/>
        <color rgb="FF000000"/>
        <rFont val="Inherit"/>
      </rPr>
      <t>160</t>
    </r>
    <r>
      <rPr>
        <sz val="10"/>
        <color theme="1"/>
        <rFont val="Inherit"/>
      </rPr>
      <t xml:space="preserve"> and reducing the amount of its purported losses to at least </t>
    </r>
    <r>
      <rPr>
        <sz val="10"/>
        <color rgb="FF000000"/>
        <rFont val="Inherit"/>
      </rPr>
      <t>$108.0 million</t>
    </r>
    <r>
      <rPr>
        <sz val="10"/>
        <color theme="1"/>
        <rFont val="Inherit"/>
      </rPr>
      <t xml:space="preserve">. On June 20, 2013, the court dismissed </t>
    </r>
    <r>
      <rPr>
        <sz val="10"/>
        <color rgb="FF000000"/>
        <rFont val="Inherit"/>
      </rPr>
      <t>14</t>
    </r>
    <r>
      <rPr>
        <sz val="10"/>
        <color theme="1"/>
        <rFont val="Inherit"/>
      </rPr>
      <t xml:space="preserve"> additional transactions with prejudice pursuant to a stipulation between the parties. As a result, the number of transactions at issue has been reduced to </t>
    </r>
    <r>
      <rPr>
        <sz val="10"/>
        <color rgb="FF000000"/>
        <rFont val="Inherit"/>
      </rPr>
      <t>146</t>
    </r>
    <r>
      <rPr>
        <sz val="10"/>
        <color theme="1"/>
        <rFont val="Inherit"/>
      </rPr>
      <t xml:space="preserve"> and the amount of the FDIC's purported losses has been reduced to at least </t>
    </r>
    <r>
      <rPr>
        <sz val="10"/>
        <color rgb="FF000000"/>
        <rFont val="Inherit"/>
      </rPr>
      <t>$98.9 million</t>
    </r>
    <r>
      <rPr>
        <sz val="10"/>
        <color theme="1"/>
        <rFont val="Inherit"/>
      </rPr>
      <t>.</t>
    </r>
  </si>
  <si>
    <t>The defendants intend to defend against the remaining claims vigorously; however, they may not be successful. At this time, we cannot predict the ultimate outcome of this claim or the potential range of damages, if any.</t>
  </si>
  <si>
    <t>RESPA Class Action</t>
  </si>
  <si>
    <t>On February 8, 2008, a purported class action was filed in the United States District Court for the Northern District of California, San Jose Division, against WaMu and eAppraiseIT alleging breach of contract, unjust enrichment, and violations of the Real Estate Settlement Procedures Act (“RESPA”), the California Unfair Competition Law and the California Consumers Legal Remedies Act. The complaint alleged a conspiracy between WaMu and eAppraiseIT to allow WaMu to direct appraisers to artificially inflate appraisals in order to qualify higher value loans that WaMu could then sell in the secondary market. Plaintiffs subsequently voluntarily dismissed WaMu on March 9, 2009. On August 30, 2009, the court dismissed all claims against eAppraiseIT except the RESPA claim.</t>
  </si>
  <si>
    <t>On July 2, 2010, the court denied plaintiff's first motion for class certification. On November 19, 2010, the plaintiffs filed a renewed motion for class certification. On April 25, 2012, the court granted plaintiffs' renewed motion and certified a nationwide class of all persons who, on or after June 1, 2006, received home loans from WaMu in connection with appraisals that were obtained through eAppraiseIT. On July 12, 2012, the Ninth Circuit Court of Appeals declined to review the class certification order.</t>
  </si>
  <si>
    <t>CVS, as the successor to eAppraiseIT, intends to defend against this claim vigorously; however, it may not be successful. At this time we cannot predict the ultimate outcome of this claim or the potential range of damages, if any.</t>
  </si>
  <si>
    <t>FCRA Class Action</t>
  </si>
  <si>
    <t>On June 30, 2011, a purported class action was filed in the United States District Court for the Northern District of Illinois against our subsidiary Teletrack, Inc. ("Teletrack"). The complaint alleges that Teletrack has been furnishing consumer reports to third parties who did not have a permissible purpose to obtain them in violation of the Fair Credit Reporting Act, 15 U.S.C. §1681 et seq., and seeks to recover actual, punitive and statutory damages, as well as attorney's fees, litigation expenses and costs of suit. On September 20, 2011, Teletrack filed a motion to dismiss the complaint on grounds that the plaintiffs lacked standing. That motion was denied on March 7, 2012. Teletrack denied the allegations and has been defending against this claim vigorously. On March 27, 2013, the parties reached a settlement in principle that would dismiss all claims. On May 8, 2013, a formal settlement agreement was concluded and on May 17, 2013 all claims were dismissed, with the dismissal of the individual plaintiffs' claims being with prejudice.</t>
  </si>
  <si>
    <t>Separation</t>
  </si>
  <si>
    <r>
      <t xml:space="preserve">Following the spin-off of our financial services businesses into a new, publicly-traded, New York Stock Exchange-listed company called First American Financial Corporation (“FAFC”) in June 2010 (the “Separation”), we are responsible for a portion of FAFC's contingent and other corporate liabilities. In the Separation and Distribution Agreement we entered into in connection with the Separation, we agreed with FAFC to share equally in the cost of resolution of a small number of corporate-level lawsuits, including certain consolidated securities litigation matters from which we have since been dropped. There were no liabilities incurred in connection with the consolidated securities matters. Responsibility to manage each case has been assigned to either FAFC or us, with the managing party required to update the other party regularly and consult with the other party prior to certain important decisions, such as settlement. The managing party will also have primary responsibility for determining the ultimate total liability, if any, related to the applicable case. We will record our share of any such liability when the responsible party determines a reserve is necessary in accordance with GAAP. At </t>
    </r>
    <r>
      <rPr>
        <sz val="10"/>
        <color rgb="FF000000"/>
        <rFont val="Inherit"/>
      </rPr>
      <t>September 30, 2013</t>
    </r>
    <r>
      <rPr>
        <sz val="10"/>
        <color theme="1"/>
        <rFont val="Inherit"/>
      </rPr>
      <t xml:space="preserve">, </t>
    </r>
    <r>
      <rPr>
        <sz val="10"/>
        <color rgb="FF000000"/>
        <rFont val="Inherit"/>
      </rPr>
      <t>no</t>
    </r>
    <r>
      <rPr>
        <sz val="10"/>
        <color theme="1"/>
        <rFont val="Inherit"/>
      </rPr>
      <t xml:space="preserve"> reserves were considered necessary.</t>
    </r>
  </si>
  <si>
    <t>In addition, the Separation and Distribution Agreement provides for cross-indemnities principally designed to place financial responsibility for the obligations and liabilities of FAC's financial services business with FAFC and financial responsibility for the obligations and liabilities of FAC's information solutions business with us. Specifically, each party will, and will cause its subsidiaries and affiliates to, indemnify, defend and hold harmless the other party, its respective affiliates and subsidiaries and each of its respective officers, directors, employees and agents for any losses arising out of or otherwise in connection with the liabilities each such party assumed or retained pursuant to the Separation and Distribution Agreement; and any breach by such party of the Separation and Distribution Agreement.</t>
  </si>
  <si>
    <t>Business Combinations [Abstract]</t>
  </si>
  <si>
    <r>
      <t xml:space="preserve">In September 2013, we acquired an additional </t>
    </r>
    <r>
      <rPr>
        <sz val="10"/>
        <color rgb="FF000000"/>
        <rFont val="Inherit"/>
      </rPr>
      <t>10%</t>
    </r>
    <r>
      <rPr>
        <sz val="10"/>
        <color theme="1"/>
        <rFont val="Inherit"/>
      </rPr>
      <t xml:space="preserve"> interest in PIQ for NZD</t>
    </r>
    <r>
      <rPr>
        <sz val="10"/>
        <color rgb="FF000000"/>
        <rFont val="Inherit"/>
      </rPr>
      <t>$3.3 million</t>
    </r>
    <r>
      <rPr>
        <sz val="10"/>
        <color theme="1"/>
        <rFont val="Inherit"/>
      </rPr>
      <t xml:space="preserve"> or </t>
    </r>
    <r>
      <rPr>
        <sz val="10"/>
        <color rgb="FF000000"/>
        <rFont val="Inherit"/>
      </rPr>
      <t>$2.6 million</t>
    </r>
    <r>
      <rPr>
        <sz val="10"/>
        <color theme="1"/>
        <rFont val="Inherit"/>
      </rPr>
      <t xml:space="preserve">, resulting in a </t>
    </r>
    <r>
      <rPr>
        <sz val="10"/>
        <color rgb="FF000000"/>
        <rFont val="Inherit"/>
      </rPr>
      <t>60%</t>
    </r>
    <r>
      <rPr>
        <sz val="10"/>
        <color theme="1"/>
        <rFont val="Inherit"/>
      </rPr>
      <t xml:space="preserve"> controlling interest. We previously held a noncontrolling interest in the entity and as a result of the purchase of the controlling interest, we recognized a gain of approximately </t>
    </r>
    <r>
      <rPr>
        <sz val="10"/>
        <color rgb="FF000000"/>
        <rFont val="Inherit"/>
      </rPr>
      <t>$6.6 million</t>
    </r>
    <r>
      <rPr>
        <sz val="10"/>
        <color theme="1"/>
        <rFont val="Inherit"/>
      </rPr>
      <t xml:space="preserve">, to reflect our existing ownership interest at fair value, which is included in gain/(loss) on investments and other, net in the accompanying condensed consolidated statements of income. PIQ is included as a component of the data and analytics segment. The purchase price was preliminarily allocated to the assets acquired and liabilities assumed using a variety of valuation techniques including discounted cash flow analysis which included significant unobservables. The allocation of purchase price to property and equipment, intangible assets and goodwill is subject to change based in our final determination of fair value. We recorded preliminary property and equipment of </t>
    </r>
    <r>
      <rPr>
        <sz val="10"/>
        <color rgb="FF000000"/>
        <rFont val="Inherit"/>
      </rPr>
      <t>$5.1 million</t>
    </r>
    <r>
      <rPr>
        <sz val="10"/>
        <color theme="1"/>
        <rFont val="Inherit"/>
      </rPr>
      <t xml:space="preserve"> with an estimated average life of </t>
    </r>
    <r>
      <rPr>
        <sz val="10"/>
        <color rgb="FF000000"/>
        <rFont val="Inherit"/>
      </rPr>
      <t>10</t>
    </r>
    <r>
      <rPr>
        <sz val="10"/>
        <color theme="1"/>
        <rFont val="Inherit"/>
      </rPr>
      <t xml:space="preserve"> years, preliminary intangible assets of </t>
    </r>
    <r>
      <rPr>
        <sz val="10"/>
        <color rgb="FF000000"/>
        <rFont val="Inherit"/>
      </rPr>
      <t>$10.0 million</t>
    </r>
    <r>
      <rPr>
        <sz val="10"/>
        <color theme="1"/>
        <rFont val="Inherit"/>
      </rPr>
      <t xml:space="preserve"> with an average life of </t>
    </r>
    <r>
      <rPr>
        <sz val="10"/>
        <color rgb="FF000000"/>
        <rFont val="Inherit"/>
      </rPr>
      <t>15</t>
    </r>
    <r>
      <rPr>
        <sz val="10"/>
        <color theme="1"/>
        <rFont val="Inherit"/>
      </rPr>
      <t xml:space="preserve"> years and preliminary goodwill of </t>
    </r>
    <r>
      <rPr>
        <sz val="10"/>
        <color rgb="FF000000"/>
        <rFont val="Inherit"/>
      </rPr>
      <t>$15.5 million</t>
    </r>
    <r>
      <rPr>
        <sz val="10"/>
        <color theme="1"/>
        <rFont val="Inherit"/>
      </rPr>
      <t>. The business combination did not have a material impact on our consolidated financial statements.</t>
    </r>
  </si>
  <si>
    <r>
      <t xml:space="preserve">In July 2013, we completed our acquisition of Bank of America's flood zone determination and tax processing services operations for </t>
    </r>
    <r>
      <rPr>
        <sz val="10"/>
        <color rgb="FF000000"/>
        <rFont val="Inherit"/>
      </rPr>
      <t>$62.5 million</t>
    </r>
    <r>
      <rPr>
        <sz val="10"/>
        <color theme="1"/>
        <rFont val="Inherit"/>
      </rPr>
      <t xml:space="preserve"> which is included as a component of the mortgage origination services segment. The purchase price was allocated to the assets acquired and liabilities assumed using a variety of valuation techniques including discounted cash flow analysis which included significant unobservables. We recorded </t>
    </r>
    <r>
      <rPr>
        <sz val="10"/>
        <color rgb="FF000000"/>
        <rFont val="Inherit"/>
      </rPr>
      <t>$31.1 million</t>
    </r>
    <r>
      <rPr>
        <sz val="10"/>
        <color theme="1"/>
        <rFont val="Inherit"/>
      </rPr>
      <t xml:space="preserve"> of customer lists with an estimated average life of </t>
    </r>
    <r>
      <rPr>
        <sz val="10"/>
        <color rgb="FF000000"/>
        <rFont val="Inherit"/>
      </rPr>
      <t>10</t>
    </r>
    <r>
      <rPr>
        <sz val="10"/>
        <color theme="1"/>
        <rFont val="Inherit"/>
      </rPr>
      <t xml:space="preserve"> years, indefinite life capitalized data and database costs of </t>
    </r>
    <r>
      <rPr>
        <sz val="10"/>
        <color rgb="FF000000"/>
        <rFont val="Inherit"/>
      </rPr>
      <t>$2.5 million</t>
    </r>
    <r>
      <rPr>
        <sz val="10"/>
        <color theme="1"/>
        <rFont val="Inherit"/>
      </rPr>
      <t xml:space="preserve"> and goodwill of </t>
    </r>
    <r>
      <rPr>
        <sz val="10"/>
        <color rgb="FF000000"/>
        <rFont val="Inherit"/>
      </rPr>
      <t>$28.9 million</t>
    </r>
    <r>
      <rPr>
        <sz val="10"/>
        <color theme="1"/>
        <rFont val="Inherit"/>
      </rPr>
      <t>. The business combination did not have a material impact on our consolidated financial statements.</t>
    </r>
  </si>
  <si>
    <r>
      <t xml:space="preserve">In March 2013, we completed our acquisition of Case-Shiller for </t>
    </r>
    <r>
      <rPr>
        <sz val="10"/>
        <color rgb="FF000000"/>
        <rFont val="Inherit"/>
      </rPr>
      <t>$6.0 million</t>
    </r>
    <r>
      <rPr>
        <sz val="10"/>
        <color theme="1"/>
        <rFont val="Inherit"/>
      </rPr>
      <t xml:space="preserve"> before working capital adjustments. Case-Shiller is included as a component of the data and analytics segment. The purchase price was allocated to the assets acquired and liabilities assumed using a variety of valuation techniques including discounted cash flow analysis which included significant unobservables. We recorded </t>
    </r>
    <r>
      <rPr>
        <sz val="10"/>
        <color rgb="FF000000"/>
        <rFont val="Inherit"/>
      </rPr>
      <t>$1.8 million</t>
    </r>
    <r>
      <rPr>
        <sz val="10"/>
        <color theme="1"/>
        <rFont val="Inherit"/>
      </rPr>
      <t xml:space="preserve"> of customer lists with an estimated average life of </t>
    </r>
    <r>
      <rPr>
        <sz val="10"/>
        <color rgb="FF000000"/>
        <rFont val="Inherit"/>
      </rPr>
      <t>10</t>
    </r>
    <r>
      <rPr>
        <sz val="10"/>
        <color theme="1"/>
        <rFont val="Inherit"/>
      </rPr>
      <t xml:space="preserve"> years, </t>
    </r>
    <r>
      <rPr>
        <sz val="10"/>
        <color rgb="FF000000"/>
        <rFont val="Inherit"/>
      </rPr>
      <t>$3.0 million</t>
    </r>
    <r>
      <rPr>
        <sz val="10"/>
        <color theme="1"/>
        <rFont val="Inherit"/>
      </rPr>
      <t xml:space="preserve"> of tradenames with an estimated average life of </t>
    </r>
    <r>
      <rPr>
        <sz val="10"/>
        <color rgb="FF000000"/>
        <rFont val="Inherit"/>
      </rPr>
      <t>10</t>
    </r>
    <r>
      <rPr>
        <sz val="10"/>
        <color theme="1"/>
        <rFont val="Inherit"/>
      </rPr>
      <t xml:space="preserve"> years and goodwill of </t>
    </r>
    <r>
      <rPr>
        <sz val="10"/>
        <color rgb="FF000000"/>
        <rFont val="Inherit"/>
      </rPr>
      <t>$0.6 million</t>
    </r>
    <r>
      <rPr>
        <sz val="10"/>
        <color theme="1"/>
        <rFont val="Inherit"/>
      </rPr>
      <t>. The business combination did not have a material impact on our consolidated financial statements.</t>
    </r>
  </si>
  <si>
    <r>
      <t xml:space="preserve">In February 2013, we completed our acquisition of RESDirect for </t>
    </r>
    <r>
      <rPr>
        <sz val="10"/>
        <color rgb="FF000000"/>
        <rFont val="Inherit"/>
      </rPr>
      <t>$4.0 million</t>
    </r>
    <r>
      <rPr>
        <sz val="10"/>
        <color theme="1"/>
        <rFont val="Inherit"/>
      </rPr>
      <t xml:space="preserve"> from RELS. See </t>
    </r>
    <r>
      <rPr>
        <i/>
        <sz val="10"/>
        <color theme="1"/>
        <rFont val="Inherit"/>
      </rPr>
      <t>Note 2 - Investments in Affiliates, net</t>
    </r>
    <r>
      <rPr>
        <sz val="10"/>
        <color theme="1"/>
        <rFont val="Inherit"/>
      </rPr>
      <t xml:space="preserve">. RESDirect is included as a component of the mortgage origination services segment. The purchase price was allocated to the assets acquired and liabilities assumed using a variety of valuation techniques including discounted cash flow analysis which included significant unobservables. We recorded </t>
    </r>
    <r>
      <rPr>
        <sz val="10"/>
        <color rgb="FF000000"/>
        <rFont val="Inherit"/>
      </rPr>
      <t>$1.5 million</t>
    </r>
    <r>
      <rPr>
        <sz val="10"/>
        <color theme="1"/>
        <rFont val="Inherit"/>
      </rPr>
      <t xml:space="preserve"> of customer lists with an estimated average life of </t>
    </r>
    <r>
      <rPr>
        <sz val="10"/>
        <color rgb="FF000000"/>
        <rFont val="Inherit"/>
      </rPr>
      <t>3</t>
    </r>
    <r>
      <rPr>
        <sz val="10"/>
        <color theme="1"/>
        <rFont val="Inherit"/>
      </rPr>
      <t xml:space="preserve"> years. The business combination did not have a material impact on our consolidated financial statements.</t>
    </r>
  </si>
  <si>
    <t>Redeemable Noncontrolling Interest Redeemable Noncontrolling Interest (Notes)</t>
  </si>
  <si>
    <t>Noncontrolling Interest [Abstract]</t>
  </si>
  <si>
    <t>Redeemable Noncontrolling Interest [Text Block]</t>
  </si>
  <si>
    <t>Redeemable Noncontrolling Interest</t>
  </si>
  <si>
    <t>Noncontrolling interests that are redeemable at the option of the holder are classified as redeemable noncontrolling interests in the mezzanine section of our condensed consolidated balance sheet between liabilities and stockholders’ equity. Redeemable noncontrolling interests are reported at their estimated redemption value in each reporting period, but not less than their initial fair value. Any adjustments to the redemption value impacts retained earnings.</t>
  </si>
  <si>
    <r>
      <t xml:space="preserve">In September 2013, we acquired an additional </t>
    </r>
    <r>
      <rPr>
        <sz val="10"/>
        <color rgb="FF000000"/>
        <rFont val="Inherit"/>
      </rPr>
      <t>10%</t>
    </r>
    <r>
      <rPr>
        <sz val="10"/>
        <color theme="1"/>
        <rFont val="Inherit"/>
      </rPr>
      <t xml:space="preserve"> interest in PIQ for NZD</t>
    </r>
    <r>
      <rPr>
        <sz val="10"/>
        <color rgb="FF000000"/>
        <rFont val="Inherit"/>
      </rPr>
      <t>$3.3 million</t>
    </r>
    <r>
      <rPr>
        <sz val="10"/>
        <color theme="1"/>
        <rFont val="Inherit"/>
      </rPr>
      <t xml:space="preserve">, or </t>
    </r>
    <r>
      <rPr>
        <sz val="10"/>
        <color rgb="FF000000"/>
        <rFont val="Inherit"/>
      </rPr>
      <t>$2.6 million</t>
    </r>
    <r>
      <rPr>
        <sz val="10"/>
        <color theme="1"/>
        <rFont val="Inherit"/>
      </rPr>
      <t xml:space="preserve">, resulting in a </t>
    </r>
    <r>
      <rPr>
        <sz val="10"/>
        <color rgb="FF000000"/>
        <rFont val="Inherit"/>
      </rPr>
      <t>60%</t>
    </r>
    <r>
      <rPr>
        <sz val="10"/>
        <color theme="1"/>
        <rFont val="Inherit"/>
      </rPr>
      <t xml:space="preserve"> controlling interest. In connection with the acquisition, the seller has the right to sell their remaining noncontrolling shares in PIQ to us (the "put") and we have the right to purchase the remaining noncontrolling interest in PIQ at fair value (the "call"). As the call and put do not represent separate assets or liabilities and the exercise of the put is outside of our control, the noncontrolling interest of NZD</t>
    </r>
    <r>
      <rPr>
        <sz val="10"/>
        <color rgb="FF000000"/>
        <rFont val="Inherit"/>
      </rPr>
      <t>$13.2 million</t>
    </r>
    <r>
      <rPr>
        <sz val="10"/>
        <color theme="1"/>
        <rFont val="Inherit"/>
      </rPr>
      <t xml:space="preserve">, or </t>
    </r>
    <r>
      <rPr>
        <sz val="10"/>
        <color rgb="FF000000"/>
        <rFont val="Inherit"/>
      </rPr>
      <t>$10.2 million</t>
    </r>
    <r>
      <rPr>
        <sz val="10"/>
        <color theme="1"/>
        <rFont val="Inherit"/>
      </rPr>
      <t xml:space="preserve">, was recorded on the date of acquisition as redeemable noncontrolling interest in the accompanying condensed consolidated balance sheet.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we recognized less than </t>
    </r>
    <r>
      <rPr>
        <sz val="10"/>
        <color rgb="FF000000"/>
        <rFont val="Inherit"/>
      </rPr>
      <t>$0.1 million</t>
    </r>
    <r>
      <rPr>
        <sz val="10"/>
        <color theme="1"/>
        <rFont val="Inherit"/>
      </rPr>
      <t xml:space="preserve"> of net income in connection with the redeemable noncontrolling interest.</t>
    </r>
  </si>
  <si>
    <t>Discontinued Operations</t>
  </si>
  <si>
    <t>Discontinued Operations and Disposal Groups [Abstract]</t>
  </si>
  <si>
    <r>
      <t xml:space="preserve">For the three and nine months ended September 30, 2013, we recorded a </t>
    </r>
    <r>
      <rPr>
        <sz val="10"/>
        <color rgb="FF000000"/>
        <rFont val="Inherit"/>
      </rPr>
      <t>$5.1 million</t>
    </r>
    <r>
      <rPr>
        <sz val="10"/>
        <color theme="1"/>
        <rFont val="Inherit"/>
      </rPr>
      <t xml:space="preserve"> loss in the sale of discontinued operations, net related primarily with an estimated settlement of tax contingencies.</t>
    </r>
  </si>
  <si>
    <r>
      <t xml:space="preserve">In September 2012, we completed the wind down of our 100% owned consumer services business. As of August 31, 2012, we completed the disposition of American Driving Records within our transportation services business. In the first quarter of 2012, we recorded a pre-tax write-down of the remaining goodwill of </t>
    </r>
    <r>
      <rPr>
        <sz val="10"/>
        <color rgb="FF000000"/>
        <rFont val="Inherit"/>
      </rPr>
      <t>$13.9 million</t>
    </r>
    <r>
      <rPr>
        <sz val="10"/>
        <color theme="1"/>
        <rFont val="Inherit"/>
      </rPr>
      <t xml:space="preserve"> in our 100% owned appraisal management company based on valuation indicators from the disposal process.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we recorded a gain of </t>
    </r>
    <r>
      <rPr>
        <sz val="10"/>
        <color rgb="FF000000"/>
        <rFont val="Inherit"/>
      </rPr>
      <t>$9.3 million</t>
    </r>
    <r>
      <rPr>
        <sz val="10"/>
        <color theme="1"/>
        <rFont val="Inherit"/>
      </rPr>
      <t xml:space="preserve"> on sale of discontinued operations, net.</t>
    </r>
  </si>
  <si>
    <r>
      <t xml:space="preserve">Summarized below are certain assets and liabilities classified as discontinued operations as of </t>
    </r>
    <r>
      <rPr>
        <sz val="10"/>
        <color rgb="FF000000"/>
        <rFont val="Inherit"/>
      </rPr>
      <t>September 30, 2013</t>
    </r>
    <r>
      <rPr>
        <sz val="10"/>
        <color theme="1"/>
        <rFont val="Inherit"/>
      </rPr>
      <t xml:space="preserve"> and </t>
    </r>
    <r>
      <rPr>
        <sz val="10"/>
        <color rgb="FF000000"/>
        <rFont val="Inherit"/>
      </rPr>
      <t>December 31, 2012</t>
    </r>
    <r>
      <rPr>
        <sz val="10"/>
        <color theme="1"/>
        <rFont val="Inherit"/>
      </rPr>
      <t>:</t>
    </r>
  </si>
  <si>
    <t>Data and Analytics</t>
  </si>
  <si>
    <t>Asset Management and Processing</t>
  </si>
  <si>
    <t>Marketing</t>
  </si>
  <si>
    <t>Consumer</t>
  </si>
  <si>
    <t>Appraisal</t>
  </si>
  <si>
    <t>Transportation</t>
  </si>
  <si>
    <t>(37</t>
  </si>
  <si>
    <t>(35</t>
  </si>
  <si>
    <r>
      <t xml:space="preserve">Summarized below are the components of our income/(loss) from discontinued operations for the three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</si>
  <si>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Operating revenue</t>
  </si>
  <si>
    <t>Loss from discontinued operations before income taxes</t>
  </si>
  <si>
    <t>(812</t>
  </si>
  <si>
    <t>(1,195</t>
  </si>
  <si>
    <t>(2,007</t>
  </si>
  <si>
    <t>Income tax benefit</t>
  </si>
  <si>
    <t>(311</t>
  </si>
  <si>
    <t>(456</t>
  </si>
  <si>
    <t>(767</t>
  </si>
  <si>
    <t>(501</t>
  </si>
  <si>
    <t>(739</t>
  </si>
  <si>
    <t>Income/(loss) from discontinued operations before income taxes</t>
  </si>
  <si>
    <t>(66</t>
  </si>
  <si>
    <t>(348</t>
  </si>
  <si>
    <t>(7,121</t>
  </si>
  <si>
    <t>(7,511</t>
  </si>
  <si>
    <t>Income tax expense/(benefit)</t>
  </si>
  <si>
    <t>(122</t>
  </si>
  <si>
    <t>(1,199</t>
  </si>
  <si>
    <t>(5</t>
  </si>
  <si>
    <t>Income/(loss) from discontinued operations, net of tax</t>
  </si>
  <si>
    <t>(4,038</t>
  </si>
  <si>
    <t>(226</t>
  </si>
  <si>
    <t>(5,922</t>
  </si>
  <si>
    <t>(Loss)/income from discontinued operations before income taxes</t>
  </si>
  <si>
    <t>(1,429</t>
  </si>
  <si>
    <t>(3,957</t>
  </si>
  <si>
    <t>(5,190</t>
  </si>
  <si>
    <t>Income tax (benefit)/expense</t>
  </si>
  <si>
    <t>(547</t>
  </si>
  <si>
    <t>(1,513</t>
  </si>
  <si>
    <t>(1,985</t>
  </si>
  <si>
    <t>(Loss)/income from discontinued operations, net of tax</t>
  </si>
  <si>
    <t>(882</t>
  </si>
  <si>
    <t>(2,444</t>
  </si>
  <si>
    <t>(23,675</t>
  </si>
  <si>
    <t>(1,707</t>
  </si>
  <si>
    <t>(20,094</t>
  </si>
  <si>
    <t>(6,243</t>
  </si>
  <si>
    <t>(1,780</t>
  </si>
  <si>
    <t>(1,952</t>
  </si>
  <si>
    <t>(3,930</t>
  </si>
  <si>
    <t>(17,432</t>
  </si>
  <si>
    <t>Transactions with FAFC</t>
  </si>
  <si>
    <t>Related Party Transactions [Abstract]</t>
  </si>
  <si>
    <r>
      <t xml:space="preserve">On June 1, 2010, we completed the Separation through a distribution (the “Distribution”) of all of the outstanding shares of FAFC, to the holders of our common shares, par value </t>
    </r>
    <r>
      <rPr>
        <sz val="10"/>
        <color rgb="FF000000"/>
        <rFont val="Inherit"/>
      </rPr>
      <t>$1.00</t>
    </r>
    <r>
      <rPr>
        <sz val="10"/>
        <color theme="1"/>
        <rFont val="Inherit"/>
      </rPr>
      <t xml:space="preserve"> per share, as of May 26, 2010. After the Distribution, we retained the information solutions businesses.</t>
    </r>
  </si>
  <si>
    <r>
      <t xml:space="preserve">In connection with the Separation transactions, we issued approximately </t>
    </r>
    <r>
      <rPr>
        <sz val="10"/>
        <color rgb="FF000000"/>
        <rFont val="Inherit"/>
      </rPr>
      <t>$250.0 million</t>
    </r>
    <r>
      <rPr>
        <sz val="10"/>
        <color theme="1"/>
        <rFont val="Inherit"/>
      </rPr>
      <t xml:space="preserve"> in value, or </t>
    </r>
    <r>
      <rPr>
        <sz val="10"/>
        <color rgb="FF000000"/>
        <rFont val="Inherit"/>
      </rPr>
      <t>12,933,265</t>
    </r>
    <r>
      <rPr>
        <sz val="10"/>
        <color theme="1"/>
        <rFont val="Inherit"/>
      </rPr>
      <t xml:space="preserve"> shares of our common stock, to FAFC. Based on the closing price of our stock on June 1, 2010, the value of the equity issued to FAFC was </t>
    </r>
    <r>
      <rPr>
        <sz val="10"/>
        <color rgb="FF000000"/>
        <rFont val="Inherit"/>
      </rPr>
      <t>$242.6 million</t>
    </r>
    <r>
      <rPr>
        <sz val="10"/>
        <color theme="1"/>
        <rFont val="Inherit"/>
      </rPr>
      <t xml:space="preserve">. As a result, we made a cash payment to FAFC of </t>
    </r>
    <r>
      <rPr>
        <sz val="10"/>
        <color rgb="FF000000"/>
        <rFont val="Inherit"/>
      </rPr>
      <t>$7.4 million</t>
    </r>
    <r>
      <rPr>
        <sz val="10"/>
        <color theme="1"/>
        <rFont val="Inherit"/>
      </rPr>
      <t xml:space="preserve"> to arrive at the full value of </t>
    </r>
    <r>
      <rPr>
        <sz val="10"/>
        <color rgb="FF000000"/>
        <rFont val="Inherit"/>
      </rPr>
      <t>$250.0 million</t>
    </r>
    <r>
      <rPr>
        <sz val="10"/>
        <color theme="1"/>
        <rFont val="Inherit"/>
      </rPr>
      <t xml:space="preserve">. FAFC agreed to dispose of the shares </t>
    </r>
    <r>
      <rPr>
        <sz val="10"/>
        <color rgb="FF000000"/>
        <rFont val="Inherit"/>
      </rPr>
      <t>five</t>
    </r>
    <r>
      <rPr>
        <sz val="10"/>
        <color theme="1"/>
        <rFont val="Inherit"/>
      </rPr>
      <t xml:space="preserve"> years after the Separation or to bear any adverse tax consequences arising out of holding the shares for longer than that period. Since the Separation, we repurchased </t>
    </r>
    <r>
      <rPr>
        <sz val="10"/>
        <color rgb="FF000000"/>
        <rFont val="Inherit"/>
      </rPr>
      <t>10,433,265</t>
    </r>
    <r>
      <rPr>
        <sz val="10"/>
        <color theme="1"/>
        <rFont val="Inherit"/>
      </rPr>
      <t xml:space="preserve"> shares of our common stock that was owned by FAFC or one of its subsidiaries for an aggregate purchase price of </t>
    </r>
    <r>
      <rPr>
        <sz val="10"/>
        <color rgb="FF000000"/>
        <rFont val="Inherit"/>
      </rPr>
      <t>$227.7 million</t>
    </r>
    <r>
      <rPr>
        <sz val="10"/>
        <color theme="1"/>
        <rFont val="Inherit"/>
      </rPr>
      <t>.</t>
    </r>
  </si>
  <si>
    <r>
      <t xml:space="preserve">In addition, we entered into various transition services agreements with FAFC effective June 1, 2010. The agreements include transitional services in the areas of information technology, tax, accounting and finance, employee benefits and internal audit. Except for the information technology services agreements, the transition services agreements were short-term in nature.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the net amount of </t>
    </r>
    <r>
      <rPr>
        <sz val="10"/>
        <color rgb="FF000000"/>
        <rFont val="Inherit"/>
      </rPr>
      <t>$1.6 million</t>
    </r>
    <r>
      <rPr>
        <sz val="10"/>
        <color theme="1"/>
        <rFont val="Inherit"/>
      </rPr>
      <t xml:space="preserve"> and </t>
    </r>
    <r>
      <rPr>
        <sz val="10"/>
        <color rgb="FF000000"/>
        <rFont val="Inherit"/>
      </rPr>
      <t>$4.9 million</t>
    </r>
    <r>
      <rPr>
        <sz val="10"/>
        <color theme="1"/>
        <rFont val="Inherit"/>
      </rPr>
      <t>, respectively, was recognized as a reduction of other operating expenses in connection with the transition services agreements (reflecting services provided by us to FAFC and from FAFC to us).</t>
    </r>
  </si>
  <si>
    <r>
      <t xml:space="preserve">FAFC owns </t>
    </r>
    <r>
      <rPr>
        <sz val="10"/>
        <color rgb="FF000000"/>
        <rFont val="Inherit"/>
      </rPr>
      <t>two</t>
    </r>
    <r>
      <rPr>
        <sz val="10"/>
        <color theme="1"/>
        <rFont val="Inherit"/>
      </rPr>
      <t xml:space="preserve"> office buildings that were leased to us under the terms of certain lease agreements that expired in December 2012. Rental expense associated with these properties totaled </t>
    </r>
    <r>
      <rPr>
        <sz val="10"/>
        <color rgb="FF000000"/>
        <rFont val="Inherit"/>
      </rPr>
      <t>$1.1 million</t>
    </r>
    <r>
      <rPr>
        <sz val="10"/>
        <color theme="1"/>
        <rFont val="Inherit"/>
      </rPr>
      <t xml:space="preserve"> and </t>
    </r>
    <r>
      <rPr>
        <sz val="10"/>
        <color rgb="FF000000"/>
        <rFont val="Inherit"/>
      </rPr>
      <t>$3.3 million</t>
    </r>
    <r>
      <rPr>
        <sz val="10"/>
        <color theme="1"/>
        <rFont val="Inherit"/>
      </rPr>
      <t xml:space="preserv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2012</t>
    </r>
    <r>
      <rPr>
        <sz val="10"/>
        <color theme="1"/>
        <rFont val="Inherit"/>
      </rPr>
      <t>.</t>
    </r>
  </si>
  <si>
    <r>
      <t xml:space="preserve">During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we entered into commercial transactions with affiliates of FAFC. The revenue associated with these transactions, which primarily related to sales of data and other settlement services totaled </t>
    </r>
    <r>
      <rPr>
        <sz val="10"/>
        <color rgb="FF000000"/>
        <rFont val="Inherit"/>
      </rPr>
      <t>$6.8 million</t>
    </r>
    <r>
      <rPr>
        <sz val="10"/>
        <color theme="1"/>
        <rFont val="Inherit"/>
      </rPr>
      <t xml:space="preserve"> and </t>
    </r>
    <r>
      <rPr>
        <sz val="10"/>
        <color rgb="FF000000"/>
        <rFont val="Inherit"/>
      </rPr>
      <t>$14.3 million</t>
    </r>
    <r>
      <rPr>
        <sz val="10"/>
        <color theme="1"/>
        <rFont val="Inherit"/>
      </rPr>
      <t xml:space="preserv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respectively. The expenses related to these transactions, which primarily related to purchase of data and other settlement services, totaled </t>
    </r>
    <r>
      <rPr>
        <sz val="10"/>
        <color rgb="FF000000"/>
        <rFont val="Inherit"/>
      </rPr>
      <t>$0.3 million</t>
    </r>
    <r>
      <rPr>
        <sz val="10"/>
        <color theme="1"/>
        <rFont val="Inherit"/>
      </rPr>
      <t xml:space="preserve"> and </t>
    </r>
    <r>
      <rPr>
        <sz val="10"/>
        <color rgb="FF000000"/>
        <rFont val="Inherit"/>
      </rPr>
      <t>$0.9 million</t>
    </r>
    <r>
      <rPr>
        <sz val="10"/>
        <color theme="1"/>
        <rFont val="Inherit"/>
      </rPr>
      <t xml:space="preserve">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respectively.</t>
    </r>
  </si>
  <si>
    <t>Segment Information</t>
  </si>
  <si>
    <t>Segment Reporting [Abstract]</t>
  </si>
  <si>
    <r>
      <t xml:space="preserve">We have organized our reportable segments into the following </t>
    </r>
    <r>
      <rPr>
        <sz val="10"/>
        <color rgb="FF000000"/>
        <rFont val="Inherit"/>
      </rPr>
      <t>three</t>
    </r>
    <r>
      <rPr>
        <sz val="10"/>
        <color theme="1"/>
        <rFont val="Inherit"/>
      </rPr>
      <t xml:space="preserve"> segments: data and analytics, mortgage origination services and asset management and processing solutions.</t>
    </r>
  </si>
  <si>
    <r>
      <t>Data and Analytics</t>
    </r>
    <r>
      <rPr>
        <sz val="10"/>
        <color theme="1"/>
        <rFont val="Inherit"/>
      </rPr>
      <t>. Our data and analytics segment owns or licenses data assets including loan information, criminal and eviction records, employment verification, property characteristic information and information on mortgage-backed securities. We both license our data directly to our customers and provide our customers with analytical products for risk management, collateral assessment, loan quality reviews and fraud assessment. We are also a provider of geospatial proprietary software and databases combining geographic mapping and data. Our primary customers are commercial banks, mortgage lenders and brokers, investment banks, fixed-income investors, real estate agents, property and casualty insurance companies, title insurance companies and government-sponsored enterprises.</t>
    </r>
  </si>
  <si>
    <r>
      <t xml:space="preserve">Our data and analytics segment includes intercompany revenues of </t>
    </r>
    <r>
      <rPr>
        <sz val="10"/>
        <color rgb="FF000000"/>
        <rFont val="Inherit"/>
      </rPr>
      <t>$2.7 million</t>
    </r>
    <r>
      <rPr>
        <sz val="10"/>
        <color theme="1"/>
        <rFont val="Inherit"/>
      </rPr>
      <t xml:space="preserve"> and </t>
    </r>
    <r>
      <rPr>
        <sz val="10"/>
        <color rgb="FF000000"/>
        <rFont val="Inherit"/>
      </rPr>
      <t>$2.2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$11.2 million</t>
    </r>
    <r>
      <rPr>
        <sz val="10"/>
        <color theme="1"/>
        <rFont val="Inherit"/>
      </rPr>
      <t xml:space="preserve"> and </t>
    </r>
    <r>
      <rPr>
        <sz val="10"/>
        <color rgb="FF000000"/>
        <rFont val="Inherit"/>
      </rPr>
      <t>$8.5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segment also includes intercompany expenses of </t>
    </r>
    <r>
      <rPr>
        <sz val="10"/>
        <color rgb="FF000000"/>
        <rFont val="Inherit"/>
      </rPr>
      <t>$3.9 million</t>
    </r>
    <r>
      <rPr>
        <sz val="10"/>
        <color theme="1"/>
        <rFont val="Inherit"/>
      </rPr>
      <t xml:space="preserve"> and </t>
    </r>
    <r>
      <rPr>
        <sz val="10"/>
        <color rgb="FF000000"/>
        <rFont val="Inherit"/>
      </rPr>
      <t>$0.6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$6.0 million</t>
    </r>
    <r>
      <rPr>
        <sz val="10"/>
        <color theme="1"/>
        <rFont val="Inherit"/>
      </rPr>
      <t xml:space="preserve"> and </t>
    </r>
    <r>
      <rPr>
        <sz val="10"/>
        <color rgb="FF000000"/>
        <rFont val="Inherit"/>
      </rPr>
      <t>$2.0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</si>
  <si>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Mortgage Origination Services.</t>
    </r>
    <r>
      <rPr>
        <sz val="10"/>
        <color theme="1"/>
        <rFont val="Inherit"/>
      </rPr>
      <t xml:space="preserve"> Our mortgage origination services segment provides property tax monitoring, flood zone certification and monitoring, credit services, mortgage loan administration and production services, lending solutions and mortgage-related business process outsourcing. The segment’s primary customers are large, national mortgage lenders and servicers, but we also serve regional mortgage lenders and brokers, credit unions, commercial banks, and government agencies.</t>
    </r>
  </si>
  <si>
    <r>
      <t xml:space="preserve">Our mortgage origination services segment includes intercompany revenues of </t>
    </r>
    <r>
      <rPr>
        <sz val="10"/>
        <color rgb="FF000000"/>
        <rFont val="Inherit"/>
      </rPr>
      <t>$1.7 million</t>
    </r>
    <r>
      <rPr>
        <sz val="10"/>
        <color theme="1"/>
        <rFont val="Inherit"/>
      </rPr>
      <t xml:space="preserve"> and </t>
    </r>
    <r>
      <rPr>
        <sz val="10"/>
        <color rgb="FF000000"/>
        <rFont val="Inherit"/>
      </rPr>
      <t>$0.7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$4.6 million</t>
    </r>
    <r>
      <rPr>
        <sz val="10"/>
        <color theme="1"/>
        <rFont val="Inherit"/>
      </rPr>
      <t xml:space="preserve"> and </t>
    </r>
    <r>
      <rPr>
        <sz val="10"/>
        <color rgb="FF000000"/>
        <rFont val="Inherit"/>
      </rPr>
      <t>$2.1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segment also includes intercompany expenses of </t>
    </r>
    <r>
      <rPr>
        <sz val="10"/>
        <color rgb="FF000000"/>
        <rFont val="Inherit"/>
      </rPr>
      <t>$2.6 million</t>
    </r>
    <r>
      <rPr>
        <sz val="10"/>
        <color theme="1"/>
        <rFont val="Inherit"/>
      </rPr>
      <t xml:space="preserve"> and </t>
    </r>
    <r>
      <rPr>
        <sz val="10"/>
        <color rgb="FF000000"/>
        <rFont val="Inherit"/>
      </rPr>
      <t>$2.0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$9.5 million</t>
    </r>
    <r>
      <rPr>
        <sz val="10"/>
        <color theme="1"/>
        <rFont val="Inherit"/>
      </rPr>
      <t xml:space="preserve"> and </t>
    </r>
    <r>
      <rPr>
        <sz val="10"/>
        <color rgb="FF000000"/>
        <rFont val="Inherit"/>
      </rPr>
      <t>$7.8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respectively.</t>
    </r>
  </si>
  <si>
    <r>
      <t>Asset Management and Processing Solutions</t>
    </r>
    <r>
      <rPr>
        <sz val="10"/>
        <color theme="1"/>
        <rFont val="Inherit"/>
      </rPr>
      <t>. Our asset management and processing solutions segment provides mortgage default management services, loss mitigation services, property valuation, processing solutions and management services. The segment’s primary customers are large, national mortgage lenders and servicers, but we also serve regional mortgage lenders and brokers, credit unions, commercial banks, government agencies and property and casualty insurance companies.</t>
    </r>
  </si>
  <si>
    <r>
      <t xml:space="preserve">Our asset management and processing solutions segment includes intercompany revenues of </t>
    </r>
    <r>
      <rPr>
        <sz val="10"/>
        <color rgb="FF000000"/>
        <rFont val="Inherit"/>
      </rPr>
      <t>$2.0 million</t>
    </r>
    <r>
      <rPr>
        <sz val="10"/>
        <color theme="1"/>
        <rFont val="Inherit"/>
      </rPr>
      <t xml:space="preserve"> and </t>
    </r>
    <r>
      <rPr>
        <sz val="10"/>
        <color rgb="FF000000"/>
        <rFont val="Inherit"/>
      </rPr>
      <t>$0.7 million</t>
    </r>
    <r>
      <rPr>
        <sz val="10"/>
        <color theme="1"/>
        <rFont val="Inherit"/>
      </rPr>
      <t xml:space="preserve"> for the </t>
    </r>
    <r>
      <rPr>
        <sz val="10"/>
        <color rgb="FF000000"/>
        <rFont val="Inherit"/>
      </rPr>
      <t>three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and </t>
    </r>
    <r>
      <rPr>
        <sz val="10"/>
        <color rgb="FF000000"/>
        <rFont val="Inherit"/>
      </rPr>
      <t>$4.2 million</t>
    </r>
    <r>
      <rPr>
        <sz val="10"/>
        <color theme="1"/>
        <rFont val="Inherit"/>
      </rPr>
      <t xml:space="preserve"> and </t>
    </r>
    <r>
      <rPr>
        <sz val="10"/>
        <color rgb="FF000000"/>
        <rFont val="Inherit"/>
      </rPr>
      <t>$2.1 million</t>
    </r>
    <r>
      <rPr>
        <sz val="10"/>
        <color theme="1"/>
        <rFont val="Inherit"/>
      </rPr>
      <t xml:space="preserve">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 xml:space="preserve">, respectively. The segment also includes intercompany expenses that were not considered significant for the </t>
    </r>
    <r>
      <rPr>
        <sz val="10"/>
        <color rgb="FF000000"/>
        <rFont val="Inherit"/>
      </rPr>
      <t>three</t>
    </r>
    <r>
      <rPr>
        <sz val="10"/>
        <color theme="1"/>
        <rFont val="Inherit"/>
      </rPr>
      <t xml:space="preserve"> and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and </t>
    </r>
    <r>
      <rPr>
        <sz val="10"/>
        <color rgb="FF000000"/>
        <rFont val="Inherit"/>
      </rPr>
      <t>2012</t>
    </r>
    <r>
      <rPr>
        <sz val="10"/>
        <color theme="1"/>
        <rFont val="Inherit"/>
      </rPr>
      <t>.</t>
    </r>
  </si>
  <si>
    <t xml:space="preserve">Corporate consists primarily of investment gains and losses, corporate personnel and other expenses associated with our corporate functions and facilities, equity in earnings of affiliates, net of tax, and interest expense. </t>
  </si>
  <si>
    <t>It is impracticable to disclose revenues from external customers for each product and service offered.</t>
  </si>
  <si>
    <t>Selected financial information by reportable segment is as follows:</t>
  </si>
  <si>
    <t>Operating Revenues</t>
  </si>
  <si>
    <t>Depreciation and Amortization</t>
  </si>
  <si>
    <t>Operating Income/(Loss)</t>
  </si>
  <si>
    <t>Equity in Earnings/(Loss) of Affiliates, Net of Tax</t>
  </si>
  <si>
    <t>Net Income/(Loss) From Continuing Operations</t>
  </si>
  <si>
    <t>Capital Expenditures</t>
  </si>
  <si>
    <t>Data and analytics</t>
  </si>
  <si>
    <t>Mortgage origination services</t>
  </si>
  <si>
    <t>Asset management and processing solutions</t>
  </si>
  <si>
    <t>Corporate</t>
  </si>
  <si>
    <t>(16,028</t>
  </si>
  <si>
    <t>(3,526</t>
  </si>
  <si>
    <t>(55,206</t>
  </si>
  <si>
    <t>Eliminations</t>
  </si>
  <si>
    <t>(6,533</t>
  </si>
  <si>
    <t>Consolidated (excluding discontinued operations)</t>
  </si>
  <si>
    <t>(34,635</t>
  </si>
  <si>
    <t>(5,174</t>
  </si>
  <si>
    <t>(74,652</t>
  </si>
  <si>
    <t>(3,822</t>
  </si>
  <si>
    <t>(71,059</t>
  </si>
  <si>
    <t>(14,439</t>
  </si>
  <si>
    <t>(185,419</t>
  </si>
  <si>
    <t>(20,516</t>
  </si>
  <si>
    <t>(77,585</t>
  </si>
  <si>
    <t>(18,562</t>
  </si>
  <si>
    <t>(193,950</t>
  </si>
  <si>
    <t>(14,097</t>
  </si>
  <si>
    <t>(135</t>
  </si>
  <si>
    <t>As of</t>
  </si>
  <si>
    <t>Assets</t>
  </si>
  <si>
    <t>(4,077,153</t>
  </si>
  <si>
    <t>(3,902,902</t>
  </si>
  <si>
    <t>Guarantor Subsidiaries</t>
  </si>
  <si>
    <t>Guarantor Subsidiaries [Abstract]</t>
  </si>
  <si>
    <r>
      <t xml:space="preserve">As discussed in </t>
    </r>
    <r>
      <rPr>
        <i/>
        <sz val="10"/>
        <color theme="1"/>
        <rFont val="Inherit"/>
      </rPr>
      <t>Note 7 - Long-Term Debt</t>
    </r>
    <r>
      <rPr>
        <sz val="10"/>
        <color theme="1"/>
        <rFont val="Inherit"/>
      </rPr>
      <t xml:space="preserve">, the Notes are guaranteed on a senior unsecured basis by each of our existing and future direct and indirect subsidiaries that guarantee our Credit Agreement. These guarantees are required in support of the Notes, are coterminous with the terms of the Notes and would require performance upon certain events of default referred to in the respective guarantees. The guarantees are subject to release under certain customary circumstances. The indenture governing the notes provides that the guarantees may be automatically and unconditionally released only upon the following circumstances: 1) the guarantor is sold or sells all of its assets in compliance with the terms of the indenture; 2) the guarantor is released from its guarantee obligations under the credit agreement; 3) the guarantor is properly designated as an “unrestricted subsidiary”; and 4) the requirements for legal or covenant defeasance or satisfaction and discharge have been satisfied. </t>
    </r>
  </si>
  <si>
    <t>The maximum potential amounts that could be required to be paid under the guarantees are essentially equal to the outstanding principal and interest under the Notes. The following condensed consolidating financial information reflects the separate accounts of CoreLogic, Inc. (the "Parent"), the combined accounts of the guarantor subsidiaries, the combined accounts of the non-guarantor subsidiaries, the combined consolidating adjustments and eliminations and the Parent's consolidated accounts for the dates and periods indicated.</t>
  </si>
  <si>
    <t>Condensed Balance Sheet</t>
  </si>
  <si>
    <t>Parent</t>
  </si>
  <si>
    <t>Guarantor</t>
  </si>
  <si>
    <t>Subsidiaries</t>
  </si>
  <si>
    <t>Non-Guarantor</t>
  </si>
  <si>
    <t>Consolidating/Eliminating Adjustments</t>
  </si>
  <si>
    <t>Assets:</t>
  </si>
  <si>
    <t>Other current assets</t>
  </si>
  <si>
    <t>(5,432</t>
  </si>
  <si>
    <t>Other identifiable intangible assets, net</t>
  </si>
  <si>
    <t>Capitalized data and database cost, net</t>
  </si>
  <si>
    <t>Investments in affiliates</t>
  </si>
  <si>
    <t>(59,523</t>
  </si>
  <si>
    <t>Investment in subsidiaries</t>
  </si>
  <si>
    <t>(1,997,539</t>
  </si>
  <si>
    <t>Intercompany receivable</t>
  </si>
  <si>
    <t>(308,422</t>
  </si>
  <si>
    <t>(2,370,916</t>
  </si>
  <si>
    <t>Liabilities and equity:</t>
  </si>
  <si>
    <t>Current liabilities</t>
  </si>
  <si>
    <t>Long-term debt, net</t>
  </si>
  <si>
    <t>Deferred income taxes, long term</t>
  </si>
  <si>
    <t>Intercompany payable</t>
  </si>
  <si>
    <t>Redeemable noncontrolling interest</t>
  </si>
  <si>
    <t>Total CoreLogic stockholders' equity</t>
  </si>
  <si>
    <t>(441</t>
  </si>
  <si>
    <t>(1,853,561</t>
  </si>
  <si>
    <t>(191,472</t>
  </si>
  <si>
    <t>(2,104,997</t>
  </si>
  <si>
    <t>Condensed Statement of Operations</t>
  </si>
  <si>
    <t>Intercompany revenues</t>
  </si>
  <si>
    <t>(148</t>
  </si>
  <si>
    <t>Cost of services (exclusive of depreciation and amortization below)</t>
  </si>
  <si>
    <t>Selling, general and administrative expenses</t>
  </si>
  <si>
    <t>Operating (loss)/income</t>
  </si>
  <si>
    <t>(12,959</t>
  </si>
  <si>
    <t>Total interest (expense)/income, net</t>
  </si>
  <si>
    <t>(11,547</t>
  </si>
  <si>
    <t>(126</t>
  </si>
  <si>
    <t>(11,512</t>
  </si>
  <si>
    <t>(Loss)/gain on investments and other, net</t>
  </si>
  <si>
    <t>(260</t>
  </si>
  <si>
    <t>(Benefit)/provision for income taxes</t>
  </si>
  <si>
    <t>(10,640</t>
  </si>
  <si>
    <t>Equity in earnings of subsidiary, net of tax</t>
  </si>
  <si>
    <t>(57,788</t>
  </si>
  <si>
    <t>Net income/(loss) from continuing operations, net of tax</t>
  </si>
  <si>
    <t>(6,558</t>
  </si>
  <si>
    <t>Net income</t>
  </si>
  <si>
    <t>Less: Net income attributable to noncontrolling interest</t>
  </si>
  <si>
    <t>Total other comprehensive income</t>
  </si>
  <si>
    <t>(7,644</t>
  </si>
  <si>
    <t>Less: Comprehensive loss attributable to noncontrolling interests</t>
  </si>
  <si>
    <t>(65,432</t>
  </si>
  <si>
    <t>(146</t>
  </si>
  <si>
    <t>(18,069</t>
  </si>
  <si>
    <t>(12,035</t>
  </si>
  <si>
    <t>(28</t>
  </si>
  <si>
    <t>(662</t>
  </si>
  <si>
    <t>(12,725</t>
  </si>
  <si>
    <t>Gain/(loss) on investment and other, net</t>
  </si>
  <si>
    <t>(5,598</t>
  </si>
  <si>
    <t>(4,254</t>
  </si>
  <si>
    <t>(10,228</t>
  </si>
  <si>
    <t>(57,085</t>
  </si>
  <si>
    <t>(1,559</t>
  </si>
  <si>
    <t>(973</t>
  </si>
  <si>
    <t>Less: Net loss attributable to noncontrolling interest</t>
  </si>
  <si>
    <t>(50</t>
  </si>
  <si>
    <t>(923</t>
  </si>
  <si>
    <t>(5,163</t>
  </si>
  <si>
    <t>(62,248</t>
  </si>
  <si>
    <t>(493</t>
  </si>
  <si>
    <t>(52,105</t>
  </si>
  <si>
    <t>(34,993</t>
  </si>
  <si>
    <t>(336</t>
  </si>
  <si>
    <t>(34,870</t>
  </si>
  <si>
    <t>Gain on investments and other, net</t>
  </si>
  <si>
    <t>(30,392</t>
  </si>
  <si>
    <t>(176,013</t>
  </si>
  <si>
    <t>Net income from continuing operations, net of tax</t>
  </si>
  <si>
    <t>Total other comprehensive loss</t>
  </si>
  <si>
    <t>(31,127</t>
  </si>
  <si>
    <t>(32,289</t>
  </si>
  <si>
    <t>Less: Comprehensive income attributable to noncontrolling interests</t>
  </si>
  <si>
    <t>Comprehensive income/(loss) attributable to CoreLogic</t>
  </si>
  <si>
    <t>(24,046</t>
  </si>
  <si>
    <t>(143,724</t>
  </si>
  <si>
    <t>(488</t>
  </si>
  <si>
    <t>(50,765</t>
  </si>
  <si>
    <t>(2,879</t>
  </si>
  <si>
    <t>(38,034</t>
  </si>
  <si>
    <t>(2,326</t>
  </si>
  <si>
    <t>(40,201</t>
  </si>
  <si>
    <t>(7,144</t>
  </si>
  <si>
    <t>(3,865</t>
  </si>
  <si>
    <t>(31,698</t>
  </si>
  <si>
    <t>(152,253</t>
  </si>
  <si>
    <t>(7,148</t>
  </si>
  <si>
    <t>Gain on sale of discontinued operations, net of tax</t>
  </si>
  <si>
    <t>(6,562</t>
  </si>
  <si>
    <t>(209</t>
  </si>
  <si>
    <t>(6,353</t>
  </si>
  <si>
    <t>(6,178</t>
  </si>
  <si>
    <t>(175</t>
  </si>
  <si>
    <t>(158,431</t>
  </si>
  <si>
    <t>Condensed Statement of Cash Flows</t>
  </si>
  <si>
    <t>Net cash (used in)/provided by operating activities - continuing operations</t>
  </si>
  <si>
    <t>Net cash used in operating activities - discontinued operations</t>
  </si>
  <si>
    <t>(4,560</t>
  </si>
  <si>
    <t>(2,408</t>
  </si>
  <si>
    <t>Total cash (used in)/provided by operating activities</t>
  </si>
  <si>
    <t>Cash flow from investing activities:</t>
  </si>
  <si>
    <t>(6,333</t>
  </si>
  <si>
    <t>(39,903</t>
  </si>
  <si>
    <t>(5,720</t>
  </si>
  <si>
    <t>(51,956</t>
  </si>
  <si>
    <t>(362</t>
  </si>
  <si>
    <t>(24,725</t>
  </si>
  <si>
    <t>(3,708</t>
  </si>
  <si>
    <t>(28,795</t>
  </si>
  <si>
    <t>(71,446</t>
  </si>
  <si>
    <t>(70,904</t>
  </si>
  <si>
    <t>(2,351</t>
  </si>
  <si>
    <t>Proceeds from sale of subsidiary and other increases in noncontrolling interest, net</t>
  </si>
  <si>
    <t>(3,017</t>
  </si>
  <si>
    <t>(137,625</t>
  </si>
  <si>
    <t>(6,836</t>
  </si>
  <si>
    <t>(147,478</t>
  </si>
  <si>
    <t>Net cash provided by investing activities - discontinued operations</t>
  </si>
  <si>
    <t>(135,473</t>
  </si>
  <si>
    <t>(145,326</t>
  </si>
  <si>
    <t>Cash flow from financing activities:</t>
  </si>
  <si>
    <t>Repayments of long-term debt</t>
  </si>
  <si>
    <t>(4,375</t>
  </si>
  <si>
    <t>(141</t>
  </si>
  <si>
    <t>(4,516</t>
  </si>
  <si>
    <t>Share repurchased and retired</t>
  </si>
  <si>
    <t>(133,565</t>
  </si>
  <si>
    <t>(6,893</t>
  </si>
  <si>
    <t>Excess tax benefit related to stock options</t>
  </si>
  <si>
    <t>Intercompany payments</t>
  </si>
  <si>
    <t>(113,531</t>
  </si>
  <si>
    <t>(14,920</t>
  </si>
  <si>
    <t>Intercompany proceeds</t>
  </si>
  <si>
    <t>(128,451</t>
  </si>
  <si>
    <t>Net cash used in by financing activities - continuing operations</t>
  </si>
  <si>
    <t>(1,825</t>
  </si>
  <si>
    <t>(112,597</t>
  </si>
  <si>
    <t>(129,342</t>
  </si>
  <si>
    <t>Total cash used in by financing activities</t>
  </si>
  <si>
    <t>(1,341</t>
  </si>
  <si>
    <t>Net (decrease)/increase in cash and cash equivalents</t>
  </si>
  <si>
    <t>(4,608</t>
  </si>
  <si>
    <t>(2,068</t>
  </si>
  <si>
    <t>(6,625</t>
  </si>
  <si>
    <t>(13,301</t>
  </si>
  <si>
    <t>(256</t>
  </si>
  <si>
    <t>Plus: Cash swept to discontinued operations</t>
  </si>
  <si>
    <t>(2,152</t>
  </si>
  <si>
    <t>(15,160</t>
  </si>
  <si>
    <t>(1,407</t>
  </si>
  <si>
    <t>(27,942</t>
  </si>
  <si>
    <t>(9,404</t>
  </si>
  <si>
    <t>(38,753</t>
  </si>
  <si>
    <t>(21,537</t>
  </si>
  <si>
    <t>(2,517</t>
  </si>
  <si>
    <t>(24,054</t>
  </si>
  <si>
    <t>Cash received from sale of discontinued operations</t>
  </si>
  <si>
    <t>(184</t>
  </si>
  <si>
    <t>(29,700</t>
  </si>
  <si>
    <t>(11,615</t>
  </si>
  <si>
    <t>(42,722</t>
  </si>
  <si>
    <t>Net cash used in by investing activities - discontinued operations</t>
  </si>
  <si>
    <t>(2,350</t>
  </si>
  <si>
    <t>(1,512</t>
  </si>
  <si>
    <t>(32,050</t>
  </si>
  <si>
    <t>(10,777</t>
  </si>
  <si>
    <t>(44,234</t>
  </si>
  <si>
    <t>(103,018</t>
  </si>
  <si>
    <t>(11,251</t>
  </si>
  <si>
    <t>(96</t>
  </si>
  <si>
    <t>(114,365</t>
  </si>
  <si>
    <t>(226,629</t>
  </si>
  <si>
    <t>(3,015</t>
  </si>
  <si>
    <t>(10</t>
  </si>
  <si>
    <t>Cash dividends</t>
  </si>
  <si>
    <t>(6,949</t>
  </si>
  <si>
    <t>(233,946</t>
  </si>
  <si>
    <t>(240,895</t>
  </si>
  <si>
    <t>Net cash (used in)/provided by financing activities - continuing operations</t>
  </si>
  <si>
    <t>(95,398</t>
  </si>
  <si>
    <t>(245,197</t>
  </si>
  <si>
    <t>(333,752</t>
  </si>
  <si>
    <t>Total cash (used in)/provided by financing activities</t>
  </si>
  <si>
    <t>(245,194</t>
  </si>
  <si>
    <t>(333,749</t>
  </si>
  <si>
    <t>(111,965</t>
  </si>
  <si>
    <t>(1,455</t>
  </si>
  <si>
    <t>(109,510</t>
  </si>
  <si>
    <t>Revisions to Condensed Consolidating Financial Information</t>
  </si>
  <si>
    <r>
      <t xml:space="preserve">The condensed consolidated statement of cash flows for the </t>
    </r>
    <r>
      <rPr>
        <sz val="10"/>
        <color rgb="FF000000"/>
        <rFont val="Inherit"/>
      </rPr>
      <t>nine</t>
    </r>
    <r>
      <rPr>
        <sz val="10"/>
        <color theme="1"/>
        <rFont val="Inherit"/>
      </rPr>
      <t xml:space="preserve"> months ended </t>
    </r>
    <r>
      <rPr>
        <sz val="10"/>
        <color rgb="FF000000"/>
        <rFont val="Inherit"/>
      </rPr>
      <t>September 30, 2012</t>
    </r>
    <r>
      <rPr>
        <sz val="10"/>
        <color theme="1"/>
        <rFont val="Inherit"/>
      </rPr>
      <t xml:space="preserve"> have been revised to gross up intercompany revenues and expenses and to move balances related to non-controlling interests from the Parent to the non-guarantor subsidiaries. We assessed the materiality of these items on previously issued annual and interim financial statements in accordance with SEC SAB No. 99, and concluded that the errors were not material to the consolidated financial statements. The impact of these revisions to the condensed consolidating financial information for </t>
    </r>
    <r>
      <rPr>
        <sz val="10"/>
        <color rgb="FF000000"/>
        <rFont val="Inherit"/>
      </rPr>
      <t>2012</t>
    </r>
    <r>
      <rPr>
        <sz val="10"/>
        <color theme="1"/>
        <rFont val="Inherit"/>
      </rPr>
      <t xml:space="preserve"> are as follows:</t>
    </r>
  </si>
  <si>
    <t>Increase/(Decrease)</t>
  </si>
  <si>
    <t>Operating revenue, net</t>
  </si>
  <si>
    <t>(586</t>
  </si>
  <si>
    <t>Net cash provided by/(used in) operating activities - continuing operations</t>
  </si>
  <si>
    <t>(2,367</t>
  </si>
  <si>
    <t>Net cash (used in)/provided by investing activities - continuing operations</t>
  </si>
  <si>
    <t>Investments in Affiliates (Tables)</t>
  </si>
  <si>
    <t>Schedule of Equity Method Investments</t>
  </si>
  <si>
    <r>
      <t xml:space="preserve">Summarized financial information for this investment (assuming a </t>
    </r>
    <r>
      <rPr>
        <sz val="10"/>
        <color rgb="FF000000"/>
        <rFont val="Inherit"/>
      </rPr>
      <t>100%</t>
    </r>
    <r>
      <rPr>
        <sz val="10"/>
        <color theme="1"/>
        <rFont val="Inherit"/>
      </rPr>
      <t xml:space="preserve"> ownership interest) is as follows: </t>
    </r>
  </si>
  <si>
    <t>Property and Equipment, Net (Tables)</t>
  </si>
  <si>
    <t>Schedule of Property and Equipment</t>
  </si>
  <si>
    <t>Goodwill (Tables)</t>
  </si>
  <si>
    <t>Schedule of Goodwill</t>
  </si>
  <si>
    <t>Other Intangible Assets, Net (Tables)</t>
  </si>
  <si>
    <t>Schedule of Finite-Lived Intangible Assets by Major Class</t>
  </si>
  <si>
    <t>Schedule of Expected Amortization Expense</t>
  </si>
  <si>
    <t>Long-Term Debt (Tables)</t>
  </si>
  <si>
    <t>Schedule of Long-term Debt Instruments</t>
  </si>
  <si>
    <t>Earnings Per Share (Tables)</t>
  </si>
  <si>
    <t>Schedule of Earnings Per Share Reconciliation</t>
  </si>
  <si>
    <t>Fair Value of Financial Instruments (Tables)</t>
  </si>
  <si>
    <t>Fair Value, Assets and Liabilities Measured on Nonrecurring Basis [Table Text Block]</t>
  </si>
  <si>
    <t>Schedule of Fair Value of Assets and Liabilities measured on a recurring basis</t>
  </si>
  <si>
    <t>Stock-Based Compensation (Tables)</t>
  </si>
  <si>
    <t>Schedule of Other Share-Based Compensation, Valuation Assumptions [Table Text Block]</t>
  </si>
  <si>
    <t>The fair values of the 2013 awards were estimated using Monte-Carlo simulation with the following weighted-average assumptions.</t>
  </si>
  <si>
    <t>Schedule of Share-based Payment Award, Stock Options, Valuation Assumptions [Table Text Block]</t>
  </si>
  <si>
    <t>The fair values of these stock options were estimated using the Black-Scholes valuation model with the following weighted-average assumptions:</t>
  </si>
  <si>
    <t>Schedule of Share-based Compensation, Restricted Stock Units Award Activity</t>
  </si>
  <si>
    <t>Schedule of Other Share-based Compensation, Activity</t>
  </si>
  <si>
    <t>Schedule of Share-based Compensation, Stock Options, Activity</t>
  </si>
  <si>
    <r>
      <t xml:space="preserve">Option activity for the </t>
    </r>
    <r>
      <rPr>
        <sz val="10"/>
        <color rgb="FF000000"/>
        <rFont val="Inherit"/>
      </rPr>
      <t>nine</t>
    </r>
    <r>
      <rPr>
        <sz val="10"/>
        <color theme="1"/>
        <rFont val="Inherit"/>
      </rPr>
      <t xml:space="preserve"> months ended </t>
    </r>
    <r>
      <rPr>
        <sz val="10"/>
        <color rgb="FF000000"/>
        <rFont val="Inherit"/>
      </rPr>
      <t>September 30, 2013</t>
    </r>
    <r>
      <rPr>
        <sz val="10"/>
        <color theme="1"/>
        <rFont val="Inherit"/>
      </rPr>
      <t xml:space="preserve"> is as follows:</t>
    </r>
  </si>
  <si>
    <t>Schedule of Compensation Cost for Share-based Payment Arrangements, Allocation of Share-based Compensation Costs by Plan</t>
  </si>
  <si>
    <t>Discontinued Operations (Tables)</t>
  </si>
  <si>
    <t>Income Statement, Balance Sheet and Additional Disclosures by Disposal Groups, Including Discontinued Operations [Line Items]</t>
  </si>
  <si>
    <t>Schedule of Disposal Groups, Including Discontinued Operations, Income Statement, Balance Sheet and Additional Disclosures</t>
  </si>
  <si>
    <t>Segment Information (Tables)</t>
  </si>
  <si>
    <t>Schedule of Segment Reporting Information, by Segment</t>
  </si>
  <si>
    <t>Guarantor Subsidiaries (Tables)</t>
  </si>
  <si>
    <t>Schedule of Guarantor Obligations</t>
  </si>
  <si>
    <t>The following condensed consolidating financial information reflects the separate accounts of CoreLogic, Inc. (the "Parent"), the combined accounts of the guarantor subsidiaries, the combined accounts of the non-guarantor subsidiaries, the combined consolidating adjustments and eliminations and the Parent's consolidated accounts for the dates and periods indicated.</t>
  </si>
  <si>
    <t>Basis of Condensed Consolidated Financial Statements (Details) (USD $)</t>
  </si>
  <si>
    <t>In Millions, except Per Share data, unless otherwise specified</t>
  </si>
  <si>
    <t>Minimum [Member]</t>
  </si>
  <si>
    <t>Maximum [Member]</t>
  </si>
  <si>
    <t>Wells Fargo [Member]</t>
  </si>
  <si>
    <t>Concentration Risk, Customer</t>
  </si>
  <si>
    <t>Common stock, par value</t>
  </si>
  <si>
    <t>Escrow deposit</t>
  </si>
  <si>
    <t>Escrow deposits, period held by the Company (in business days)</t>
  </si>
  <si>
    <t>2 days</t>
  </si>
  <si>
    <t>5 days</t>
  </si>
  <si>
    <t>Investments in Affiliates (Details) (USD $)</t>
  </si>
  <si>
    <t>Schedule of Investments [Line Items]</t>
  </si>
  <si>
    <t>Equity in (losses)/earnings of affiliates, net of tax</t>
  </si>
  <si>
    <t>Income tax of equity in earnings of affiliates</t>
  </si>
  <si>
    <t>Assumed ownership percentage for affiliate</t>
  </si>
  <si>
    <t>Equity Method Investment, Summarized Financial Information, Gross Profit (Loss) [Abstract]</t>
  </si>
  <si>
    <t>Noncontrolling Interest, Ownership Percentage by Parent</t>
  </si>
  <si>
    <t>Joint Venture Loan Originations Products and Services [Member]</t>
  </si>
  <si>
    <t>Ownership percentage in joint venture</t>
  </si>
  <si>
    <t>Joint venture investment percentage of income in equity earnings of affiliates</t>
  </si>
  <si>
    <t>Net revenues</t>
  </si>
  <si>
    <t>Expenses</t>
  </si>
  <si>
    <t>Equity Method Investment Summarized Financial Information Income Before Taxes</t>
  </si>
  <si>
    <t>Equity Method Investment Summarized Financial Information Income from Continuing Operations, net of taxes</t>
  </si>
  <si>
    <t>Equity Method Investment Summarized Financial Information Income from Discontinued Operations, net of Tax</t>
  </si>
  <si>
    <t>Net Income</t>
  </si>
  <si>
    <t>Parent Company [Member] | Joint Venture Loan Originations Products and Services [Member]</t>
  </si>
  <si>
    <t>PIQ Acquisition [Member]</t>
  </si>
  <si>
    <t>Business Combination, Step Acquisition, Equity Interest in Acquiree, Remeasurement Gain</t>
  </si>
  <si>
    <t>Marketable Securities (Investments) (Details) (Preferred Stock [Member], USD $)</t>
  </si>
  <si>
    <t>In Millions, unless otherwise specified</t>
  </si>
  <si>
    <t>Preferred Stock [Member]</t>
  </si>
  <si>
    <t>Schedule of Available-for-sale Securities [Line Items]</t>
  </si>
  <si>
    <t>Investments in equity securities</t>
  </si>
  <si>
    <t>Property and Equipment, Net (Details) (USD $)</t>
  </si>
  <si>
    <t>Property, Plant and Equipment [Line Items]</t>
  </si>
  <si>
    <t>Property and equipment, gross</t>
  </si>
  <si>
    <t>Less: accumulated depreciation</t>
  </si>
  <si>
    <t>Land [Member]</t>
  </si>
  <si>
    <t>Buildings [Member]</t>
  </si>
  <si>
    <t>Furniture and equipment [Member]</t>
  </si>
  <si>
    <t>Capitalized software [Member]</t>
  </si>
  <si>
    <t>Leasehold improvements [Member]</t>
  </si>
  <si>
    <t>Goodwill (Details) (USD $)</t>
  </si>
  <si>
    <t>Data and analytics [Member]</t>
  </si>
  <si>
    <t>Mortgage origination services [Member]</t>
  </si>
  <si>
    <t>Default services [Member]</t>
  </si>
  <si>
    <t>Fiserv [Member]</t>
  </si>
  <si>
    <t>Swap [Member]</t>
  </si>
  <si>
    <t>Goodwill [Line Items]</t>
  </si>
  <si>
    <t>Other Comprehensive Income (Loss), Unrealized Gain (Loss) on Derivatives Arising During Period, Tax</t>
  </si>
  <si>
    <t>Goodwill [Roll Forward]</t>
  </si>
  <si>
    <t>Goodwill, Other Changes</t>
  </si>
  <si>
    <t>Other Intangible Assets, Net (Schedule of Finite-Lived Intangible Assets by Major Class) (Details) (USD $)</t>
  </si>
  <si>
    <t>Finite-Lived Intangible Assets [Line Items]</t>
  </si>
  <si>
    <t>Other intangible assets, gross</t>
  </si>
  <si>
    <t>Less accumulated amortization</t>
  </si>
  <si>
    <t>Amortization expense for finite-lived intangible assets</t>
  </si>
  <si>
    <t>Customer Lists [Member]</t>
  </si>
  <si>
    <t>Noncompete Agreements [Member]</t>
  </si>
  <si>
    <t>Trade Names [Member]</t>
  </si>
  <si>
    <t>Other Intangible Assets, Net (Finite Lived Intangible Asset Future Amortization Expense) (Details) (USD $)</t>
  </si>
  <si>
    <t>Finite-Lived Intangible Assets, Future Amortization Expense [Abstract]</t>
  </si>
  <si>
    <t>Long-Term Debt (Details) (USD $)</t>
  </si>
  <si>
    <t>STARS [Member]</t>
  </si>
  <si>
    <t>Senior Note June 2021 [Member]</t>
  </si>
  <si>
    <t>Credit Agreement [Member]</t>
  </si>
  <si>
    <t>Revolving Line of Credit March 2016 [Member]</t>
  </si>
  <si>
    <t>Multi Currency Sub Facility [Member]</t>
  </si>
  <si>
    <t>Letter Of Credit Sub Facility [Member]</t>
  </si>
  <si>
    <t>Term Loan due March 2016 [Member]</t>
  </si>
  <si>
    <t>Contingent Credit Agreement Term Loan Facility [Member]</t>
  </si>
  <si>
    <t>Contingent Credit Agreement Revolving Facility [Domain]</t>
  </si>
  <si>
    <t>Mar. 31, 2016</t>
  </si>
  <si>
    <t>Acquisition Notes [Member]</t>
  </si>
  <si>
    <t>Non Interest Bearing Acquisition Note [Member]</t>
  </si>
  <si>
    <t>Mar. 31, 2014</t>
  </si>
  <si>
    <t>Notes Payable to Banks [Member]</t>
  </si>
  <si>
    <t>Senior Debentures August 2014 [Member]</t>
  </si>
  <si>
    <t>Senior Debentures April 2028 [Member]</t>
  </si>
  <si>
    <t>Line of Credit [Member]</t>
  </si>
  <si>
    <t>Bank Loans [Member]</t>
  </si>
  <si>
    <t>Notes Payable, Other Payables [Member]</t>
  </si>
  <si>
    <t>Various Interest Rate Loans [Member]</t>
  </si>
  <si>
    <t>Total long-term Debt</t>
  </si>
  <si>
    <t>Debt instrument, amount of installment</t>
  </si>
  <si>
    <t>Debt instrument, stated interest rate percentage</t>
  </si>
  <si>
    <t>Debt instrument, face amount</t>
  </si>
  <si>
    <t>Repayments of debt</t>
  </si>
  <si>
    <t>Term facility, maximum borrowing capacity</t>
  </si>
  <si>
    <t>Term facility, length of term</t>
  </si>
  <si>
    <t>5 years</t>
  </si>
  <si>
    <t>Accrued interest expense</t>
  </si>
  <si>
    <t>Payments to acquire interest in joint venture</t>
  </si>
  <si>
    <t>Long-Term Debt (Interest Rate Swaps) (Details) (USD $)</t>
  </si>
  <si>
    <t>Fair Value, Measurements, Recurring [Member]</t>
  </si>
  <si>
    <t>Fair Value, Inputs, Level 2 [Member]</t>
  </si>
  <si>
    <t>September 2013 [Member]</t>
  </si>
  <si>
    <t>October 2013 Thru September 2014 [Member]</t>
  </si>
  <si>
    <t>October 2014 [Member]</t>
  </si>
  <si>
    <t>Derivative [Line Items]</t>
  </si>
  <si>
    <t>Derivative, Notional Amount</t>
  </si>
  <si>
    <t>Derivative, Fixed Interest Rate</t>
  </si>
  <si>
    <t>Quarterly Amortization of Interest Rate Swap Notional Amount</t>
  </si>
  <si>
    <t>Remaining Balance Of Interest Rate Swap Notional Amount</t>
  </si>
  <si>
    <t>Derivative Financial Instruments, Liabilities, Fair Value Disclosure</t>
  </si>
  <si>
    <t>Deferred Taxes Pertaining To Other Comprehensive Income Relating to Swaps</t>
  </si>
  <si>
    <t>Income Taxes (Details) (USD $)</t>
  </si>
  <si>
    <t>Effective Income Tax Rate [Abstract]</t>
  </si>
  <si>
    <t>Effective income tax rate, continuing operations</t>
  </si>
  <si>
    <t>Earnings Per Share (Details) (USD $)</t>
  </si>
  <si>
    <t>Numerator for basic and diluted net (loss)/income per share:</t>
  </si>
  <si>
    <t>Denominator for basic and diluted net (loss)/income per share:</t>
  </si>
  <si>
    <t>Diluted effect of stock options and restricted stock units</t>
  </si>
  <si>
    <t>Earnings Per Share, Basic</t>
  </si>
  <si>
    <t>Gain/(loss) from discontinued operations, net of tax</t>
  </si>
  <si>
    <t>Earnings Per Share, Diluted</t>
  </si>
  <si>
    <t>Earnings Per Share (Antidilutive Shares) (Details)</t>
  </si>
  <si>
    <t>Antidilutive Securities Excluded from Computation of Earnings Per Share, Amount</t>
  </si>
  <si>
    <t>Fair Value of Financial Instruments (Details) (USD $)</t>
  </si>
  <si>
    <t>Fair Value, Measurements, Nonrecurring [Member]</t>
  </si>
  <si>
    <t>Fair Value, Inputs, Level 1 [Member]</t>
  </si>
  <si>
    <t>Fair Value, Inputs, Level 3 [Member]</t>
  </si>
  <si>
    <t>Estimate of Fair Value Measurement [Member]</t>
  </si>
  <si>
    <t>Assets, Discontinued Operations [Member]</t>
  </si>
  <si>
    <t>Property and equipment [Member]</t>
  </si>
  <si>
    <t>Equity Method Investments [Member]</t>
  </si>
  <si>
    <t>Fair Value, Assets and Liabilities Measured on Recurring and Nonrecurring Basis [Line Items]</t>
  </si>
  <si>
    <t>Assets of Disposal Group, Including Discontinued Operation, Current</t>
  </si>
  <si>
    <t>Fair Value, Nonrecurring Basis, Asset, Gain (Loss) Included in Earnings</t>
  </si>
  <si>
    <t>Equity Method Investments</t>
  </si>
  <si>
    <t>Finite-Lived Intangible Assets, Net</t>
  </si>
  <si>
    <t>Interest rate swap agreements</t>
  </si>
  <si>
    <t>Stock-Based Compensation (Restricted Stock Units and PBRSU) (Details) (USD $)</t>
  </si>
  <si>
    <t>In Millions, except Share data, unless otherwise specified</t>
  </si>
  <si>
    <t>Restricted Stock Units (RSUs) [Member]</t>
  </si>
  <si>
    <t>Restricted Stock [Member]</t>
  </si>
  <si>
    <t>PBRSU [Member]</t>
  </si>
  <si>
    <t>CoreLogic 2011 Performance Incentive Plan [Member]</t>
  </si>
  <si>
    <t>Share-based Compensation Arrangement by Share-based Payment Award [Line Items]</t>
  </si>
  <si>
    <t>Number of additional shares available in award pool</t>
  </si>
  <si>
    <t>Stock Compensation PBRSU percent of target</t>
  </si>
  <si>
    <t>Share-based Compensation Arrangement by Share-based Payment Award, Fair Value Assumptions, Expected Dividend Rate</t>
  </si>
  <si>
    <t>Number of Shares</t>
  </si>
  <si>
    <t>Outstanding, Beginning of Period</t>
  </si>
  <si>
    <t>Granted</t>
  </si>
  <si>
    <t>Vested</t>
  </si>
  <si>
    <t>Forfeited</t>
  </si>
  <si>
    <t>Outstanding, End of Period</t>
  </si>
  <si>
    <t>Weighted Average Grant Date Fair Value</t>
  </si>
  <si>
    <t>Weighted Average Grant Date Fair Value, Beginning Balance</t>
  </si>
  <si>
    <t>Granted, Weighted Average Grant Date Fair Value</t>
  </si>
  <si>
    <t>Vested, Weighted Average Grant Date Fair Value</t>
  </si>
  <si>
    <t>Forfeited, Weighted Average Exercise Price</t>
  </si>
  <si>
    <t>Weighted Average Grant Date Fair Value, Ending Balance</t>
  </si>
  <si>
    <t>Restricted stock units, estimated grant date fair value</t>
  </si>
  <si>
    <t>Total unrecognized compensation cost related to unvested awards</t>
  </si>
  <si>
    <t>Nonvested awards, weighted average remaining period (in years)</t>
  </si>
  <si>
    <t>2 years 1 month 5 days</t>
  </si>
  <si>
    <t>1 year 10 months 4 days</t>
  </si>
  <si>
    <t>Share-based Compensation Arrangement by Share-based Payment Award, Fair Value Assumptions, Risk Free Interest Rate</t>
  </si>
  <si>
    <t>[1]</t>
  </si>
  <si>
    <t>Share-based Compensation Arrangement by Share-based Payment Award, Fair Value Assumptions, Expected Volatility Rate</t>
  </si>
  <si>
    <t>[2]</t>
  </si>
  <si>
    <t>Share-based Compensation Arrangement, Fair Value, Average Shareholder Return [Abstract]</t>
  </si>
  <si>
    <t>[3]</t>
  </si>
  <si>
    <t>.</t>
  </si>
  <si>
    <t>Stock-Based Compensation (Weighted Average Assumptions) (Details) (Stock Options [Member])</t>
  </si>
  <si>
    <t>Stock Options [Member]</t>
  </si>
  <si>
    <t>Risk-free interest rate</t>
  </si>
  <si>
    <t>Expected volatility</t>
  </si>
  <si>
    <t>Expected life</t>
  </si>
  <si>
    <t>5 years 5 months 19 days</t>
  </si>
  <si>
    <t>5 years 5 months 15 days</t>
  </si>
  <si>
    <t>The expected life is the period of time, on average, that participants are expected to hold their options before exercise based primarily onB our historical data at the time of grant.</t>
  </si>
  <si>
    <t>Stock-Based Compensation (Options) (Details) (USD $)</t>
  </si>
  <si>
    <t>Employee Stock Purchase Plan Percent of Stock Price At Closing Date</t>
  </si>
  <si>
    <t>Share-based Compensation Arrangement by Share-based Payment Award, Expiration Period</t>
  </si>
  <si>
    <t>10 years</t>
  </si>
  <si>
    <t>Share-based Compensation Arrangement by Share-based Payment Award, Options, Estimated Value Granted During Period</t>
  </si>
  <si>
    <t>Options outstanding, beginning balance</t>
  </si>
  <si>
    <t>Options outstanding, ending balance</t>
  </si>
  <si>
    <t>Options vested and expected to vest, outstanding</t>
  </si>
  <si>
    <t>Options exercisable, end of period</t>
  </si>
  <si>
    <t>Weighted Average Exercise Price</t>
  </si>
  <si>
    <t>Options outstanding, Weighted Average Exercise Price, beginning balance</t>
  </si>
  <si>
    <t>Options granted, Weighted Average Exercise Price</t>
  </si>
  <si>
    <t>Options exercised, Weighted Average Exercise Price</t>
  </si>
  <si>
    <t>Options canceled, Weighted Average Exercise Price</t>
  </si>
  <si>
    <t>Options outstanding, Weighted Average Exercise Price, ending balance</t>
  </si>
  <si>
    <t>Options vested and expected to vest, Weighted Average Exercise Price</t>
  </si>
  <si>
    <t>Options exercisable, Weighted Average Exercise Price, end of period</t>
  </si>
  <si>
    <t>Weighted Average Remaining Contractual Term</t>
  </si>
  <si>
    <t>Options outstanding, Weighted Average Remaining Contractual Term (in years)</t>
  </si>
  <si>
    <t>5 years 2 months 12 days</t>
  </si>
  <si>
    <t>Options vested and expected to vest, Weighted Average Remaining Contractual Term (in years)</t>
  </si>
  <si>
    <t>5 years 1 month 22 days</t>
  </si>
  <si>
    <t>Option exercisable, Weighted Average Remaining Contractual Term (in years)</t>
  </si>
  <si>
    <t>3 years 9 months 18 days</t>
  </si>
  <si>
    <t>Aggregate Intrinsic Value</t>
  </si>
  <si>
    <t>Options outstanding, Aggregate Intrinsic Value</t>
  </si>
  <si>
    <t>Options vested and expected to vest, Aggregate Intrinsic Value</t>
  </si>
  <si>
    <t>Options exercisable, Aggregate Intrinsic Value</t>
  </si>
  <si>
    <t>Unrecognized Compensation Cost</t>
  </si>
  <si>
    <t>1 year 10 months 12 days</t>
  </si>
  <si>
    <t>Intrinsic value of stock options exercised</t>
  </si>
  <si>
    <t>Stock-Based Compensation (Compensation Expense) (Details) (USD $)</t>
  </si>
  <si>
    <t>Allocated Share-based Compensation Expense</t>
  </si>
  <si>
    <t>Employee Stock Purchase Plan [Member]</t>
  </si>
  <si>
    <t>Litigation and Regulatory Contingencies (Details) (USD $)</t>
  </si>
  <si>
    <t>Dec. 04, 2012</t>
  </si>
  <si>
    <t>Pending Litigation [Member]</t>
  </si>
  <si>
    <t>loans</t>
  </si>
  <si>
    <t>Jun. 20, 2013</t>
  </si>
  <si>
    <t>Apr. 25, 2012</t>
  </si>
  <si>
    <t>Feb. 06, 2012</t>
  </si>
  <si>
    <t>Claims</t>
  </si>
  <si>
    <t>Nov. 01, 2011</t>
  </si>
  <si>
    <t>Loss Contingency Accrual, at Carrying Value</t>
  </si>
  <si>
    <t>Number of Residential Mortgage Loans Involved in Breach of Contract in Appraisal Services</t>
  </si>
  <si>
    <t>Loss Contingency, Damages Sought, Value</t>
  </si>
  <si>
    <t>Number of Mortgage claims dismissed</t>
  </si>
  <si>
    <t>Breach Of Contract Claim</t>
  </si>
  <si>
    <t>Number Of Breach Of Contract Claims Related To Appraisal Services</t>
  </si>
  <si>
    <t>Acquisitions (Details) (USD $)</t>
  </si>
  <si>
    <t>PIQ Acquisition [Domain]</t>
  </si>
  <si>
    <t>Sep. 01, 2013</t>
  </si>
  <si>
    <t>Property, Plant and Equipment, Type [Domain]</t>
  </si>
  <si>
    <t>Computer Software, Intangible Asset [Member]</t>
  </si>
  <si>
    <t>BofA Flood and Tax Servicing [Member]</t>
  </si>
  <si>
    <t>Jul. 02, 2013</t>
  </si>
  <si>
    <t>Title Plant [Member]</t>
  </si>
  <si>
    <t>Feb. 28, 2013</t>
  </si>
  <si>
    <t>RESDirect [Member]</t>
  </si>
  <si>
    <t>Investor [Member]</t>
  </si>
  <si>
    <t>New Zealand, Dollars</t>
  </si>
  <si>
    <t>United States of America, Dollars</t>
  </si>
  <si>
    <t>Business Acquisition [Line Items]</t>
  </si>
  <si>
    <t>Operating Leases, Rent Expense</t>
  </si>
  <si>
    <t>Business Acquisition, Percentage of Voting Interests Acquired</t>
  </si>
  <si>
    <t>Business Acquisition, Cost of Acquired Entity, Cash Paid</t>
  </si>
  <si>
    <t>Acquired finite-lived ntangible asset, weighted average useful life</t>
  </si>
  <si>
    <t>15 years</t>
  </si>
  <si>
    <t>3 years</t>
  </si>
  <si>
    <t>Business Acquisition, Purchase Price Allocation, Amortizable Intangible Assets</t>
  </si>
  <si>
    <t>Purchase price allocation, goodwill</t>
  </si>
  <si>
    <t>Redeemable Noncontrolling Interest (Details) (USD $)</t>
  </si>
  <si>
    <t>Redeemable Noncontrolling Interest [Line Items]</t>
  </si>
  <si>
    <t>Payments to Acquire Businesses, Gross</t>
  </si>
  <si>
    <t>Stockholders' Equity Attributable to Noncontrolling Interest</t>
  </si>
  <si>
    <t>Net Income (Loss) Attributable to Redeemable Noncontrolling Interest</t>
  </si>
  <si>
    <t>Discontinued Operations (Details) (USD $)</t>
  </si>
  <si>
    <t>Income Statement [Abstract]</t>
  </si>
  <si>
    <t>Income (Loss) from Discontinued Operations, Net of Tax, Including Portion Attributable to Noncontrolling Interest</t>
  </si>
  <si>
    <t>Discontinued Operations Appraisal [Member]</t>
  </si>
  <si>
    <t>Disposal group, not discontinued operation, loss on write-down of goodwill</t>
  </si>
  <si>
    <t>Components Total [Member]</t>
  </si>
  <si>
    <t>Statement of Financial Position [Abstract]</t>
  </si>
  <si>
    <t>(Loss)/income from discontinued operation before income taxes</t>
  </si>
  <si>
    <t>Data and analytics [Member] | Marketing [Member]</t>
  </si>
  <si>
    <t>Data and analytics [Member] | Consumer [Member]</t>
  </si>
  <si>
    <t>Mortgage origination services [Member] | Discontinued Operations Appraisal [Member]</t>
  </si>
  <si>
    <t>Mortgage origination services [Member] | Transportation [Member]</t>
  </si>
  <si>
    <t>Default services [Member] | Discontinued Operations Appraisal [Member]</t>
  </si>
  <si>
    <t>Default services [Member] | Transportation [Member]</t>
  </si>
  <si>
    <t>Transactions with FAFC (Details) (USD $)</t>
  </si>
  <si>
    <t>0 Months Ended</t>
  </si>
  <si>
    <t>Aug. 23, 2012</t>
  </si>
  <si>
    <t>Jun. 01, 2010</t>
  </si>
  <si>
    <t>Office_Buildings</t>
  </si>
  <si>
    <t>Related Parties Of FAFC [Member]</t>
  </si>
  <si>
    <t>FAFC [Member]</t>
  </si>
  <si>
    <t>Investments in and Advances to Related Parties [Line Items]</t>
  </si>
  <si>
    <t>Reduction in other operating expenses</t>
  </si>
  <si>
    <t>Separation and Distribution Agreement amount</t>
  </si>
  <si>
    <t>Separation shares issued</t>
  </si>
  <si>
    <t>Stock issued during period, value</t>
  </si>
  <si>
    <t>Cash payment to related party</t>
  </si>
  <si>
    <t>Stock repurchased during period, shares</t>
  </si>
  <si>
    <t>Payments to repurchase of common stock</t>
  </si>
  <si>
    <t>Number of office buildings</t>
  </si>
  <si>
    <t>Rent expense, operating leases</t>
  </si>
  <si>
    <t>Revenues from transactions with related party</t>
  </si>
  <si>
    <t>Expenses from transactions with related party</t>
  </si>
  <si>
    <t>Segment Information (Details) (USD $)</t>
  </si>
  <si>
    <t>Segment Reporting Information [Line Items]</t>
  </si>
  <si>
    <t>Number of reportable segments</t>
  </si>
  <si>
    <t>Operating Revenue</t>
  </si>
  <si>
    <t>Income From Continuing Operations</t>
  </si>
  <si>
    <t>Equity in Earnings of Affiliates, Net of Tax</t>
  </si>
  <si>
    <t>Net Income From Continuing Operations</t>
  </si>
  <si>
    <t>Segment reporting intercompany revenue</t>
  </si>
  <si>
    <t>Segment reporting intercompany expense</t>
  </si>
  <si>
    <t>Corporate Segment [Member]</t>
  </si>
  <si>
    <t>Intersegment Eliminations [Member]</t>
  </si>
  <si>
    <t>Corporate Level [Member]</t>
  </si>
  <si>
    <t>Guarantor Subsidiaries (Balance Sheet) (Details) (USD $)</t>
  </si>
  <si>
    <t>Dec. 31, 2011</t>
  </si>
  <si>
    <t>Liabilities and Equity</t>
  </si>
  <si>
    <t>Parent [Member]</t>
  </si>
  <si>
    <t>Investments in subsidiaries</t>
  </si>
  <si>
    <t>Intercompany Receivable</t>
  </si>
  <si>
    <t>Intercompany Payable</t>
  </si>
  <si>
    <t>Guarantor Subsidiaries [Member]</t>
  </si>
  <si>
    <t>Non-Guarantor Subsidiaries [Member]</t>
  </si>
  <si>
    <t>Consolidation, Eliminations [Member]</t>
  </si>
  <si>
    <t>Guarantor Subsidiaries (Income Statement) (Details) (USD $)</t>
  </si>
  <si>
    <t>(Loss)/income from continuing operations</t>
  </si>
  <si>
    <t>Interest Income (Expense), Net</t>
  </si>
  <si>
    <t>Less: Net loss attributable to noncontrolling interests</t>
  </si>
  <si>
    <t>Intercompany Revenue</t>
  </si>
  <si>
    <t>Interest Expense Net</t>
  </si>
  <si>
    <t>Guarantor Subsidiaries (Cash Flows) (Details) (USD $)</t>
  </si>
  <si>
    <t>Net Cash Provided by (Used in) Operating Activities [Abstract]</t>
  </si>
  <si>
    <t>Net Cash Provided by (Used in) Investing Activities [Abstract]</t>
  </si>
  <si>
    <t>Cash Received From Sale Of Subsidiary</t>
  </si>
  <si>
    <t>Net Cash Provided by (Used in) Financing Activities [Abstract]</t>
  </si>
  <si>
    <t>Plus: Cash swept from discontinued operations</t>
  </si>
  <si>
    <t>Payments to Noncontrolling Interests</t>
  </si>
  <si>
    <t>Proceeds from Sale, Maturity and Collection of Investments</t>
  </si>
  <si>
    <t>Proceeds from Divestiture of Businesses</t>
  </si>
  <si>
    <t>Intercompany Payments</t>
  </si>
  <si>
    <t>Payments of Ordinary Dividends, Common Stock</t>
  </si>
  <si>
    <t>Guarantor Subsidiaries Guarantor Reclassification (Details) (USD $)</t>
  </si>
  <si>
    <t>Guarantor Obligations [Line Items]</t>
  </si>
  <si>
    <t>Operating Expenses</t>
  </si>
  <si>
    <t>Comprehensive Income (Loss), Net of Tax, Attributable to Parent</t>
  </si>
  <si>
    <t>Net Cash Provided by (Used in) Investing Activities, Continuing Operations</t>
  </si>
  <si>
    <t>Net Cash Provided by (Used in) Financing Activities, Continuing Operations</t>
  </si>
  <si>
    <t>Reclassification [Member]</t>
  </si>
  <si>
    <t>Income (Loss) Attributable to Noncontrolling Interest</t>
  </si>
  <si>
    <t>Reclassification [Member] | Consolidation, Eliminations [Member]</t>
  </si>
  <si>
    <t>Reclassification [Member] | Parent [Member]</t>
  </si>
  <si>
    <t>Reclassification [Member] | Guarantor Subsidiaries [Member]</t>
  </si>
  <si>
    <t>Reclassification [Member] | Non-Guarantor Subsidiaries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</si>
</sst>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sz val="10"/>
      <color rgb="FF000000"/>
      <name val="Inherit"/>
    </font>
    <font>
      <i/>
      <sz val="10"/>
      <color theme="1"/>
      <name val="Inherit"/>
    </font>
    <font>
      <sz val="10"/>
      <color rgb="FF252525"/>
      <name val="Inherit"/>
    </font>
    <font>
      <sz val="10"/>
      <color rgb="FF000000"/>
      <name val="Times New Roman"/>
      <family val="1"/>
    </font>
    <font>
      <sz val="12"/>
      <color theme="1"/>
      <name val="Inherit"/>
    </font>
    <font>
      <sz val="7"/>
      <color theme="1"/>
      <name val="Inherit"/>
    </font>
    <font>
      <u/>
      <sz val="10"/>
      <color theme="1"/>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1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left" wrapText="1"/>
    </xf>
    <xf numFmtId="0" fontId="20" fillId="0" borderId="0" xfId="0" applyFont="1" applyAlignment="1">
      <alignment horizontal="left" wrapText="1"/>
    </xf>
    <xf numFmtId="0" fontId="22" fillId="0" borderId="0" xfId="0" applyFont="1" applyAlignment="1">
      <alignment horizontal="left" wrapText="1"/>
    </xf>
    <xf numFmtId="0" fontId="22" fillId="0" borderId="0" xfId="0" applyFont="1" applyAlignment="1">
      <alignment wrapText="1"/>
    </xf>
    <xf numFmtId="0" fontId="0" fillId="0" borderId="0" xfId="0" applyAlignment="1">
      <alignment vertical="top" wrapText="1"/>
    </xf>
    <xf numFmtId="0" fontId="18" fillId="0" borderId="0" xfId="0" applyFont="1" applyAlignment="1">
      <alignment wrapText="1"/>
    </xf>
    <xf numFmtId="0" fontId="20"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indent="3"/>
    </xf>
    <xf numFmtId="0" fontId="20" fillId="33" borderId="0" xfId="0" applyFont="1" applyFill="1" applyAlignment="1">
      <alignment horizontal="left" wrapText="1"/>
    </xf>
    <xf numFmtId="0" fontId="20" fillId="33" borderId="0" xfId="0" applyFont="1" applyFill="1" applyAlignment="1">
      <alignment wrapText="1"/>
    </xf>
    <xf numFmtId="0" fontId="20" fillId="0" borderId="0" xfId="0" applyFont="1" applyAlignment="1">
      <alignment horizontal="left" wrapText="1" indent="3"/>
    </xf>
    <xf numFmtId="0" fontId="20" fillId="0" borderId="10" xfId="0" applyFont="1" applyBorder="1" applyAlignment="1">
      <alignment wrapText="1"/>
    </xf>
    <xf numFmtId="0" fontId="20" fillId="33" borderId="0" xfId="0" applyFont="1" applyFill="1" applyAlignment="1">
      <alignment horizontal="right" wrapText="1"/>
    </xf>
    <xf numFmtId="0" fontId="18"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19" fillId="0" borderId="13" xfId="0" applyFont="1" applyBorder="1" applyAlignment="1">
      <alignment horizontal="center" wrapText="1"/>
    </xf>
    <xf numFmtId="0" fontId="20" fillId="0" borderId="11" xfId="0" applyFont="1" applyBorder="1" applyAlignment="1">
      <alignment horizontal="left" wrapText="1"/>
    </xf>
    <xf numFmtId="0" fontId="20" fillId="0" borderId="0" xfId="0" applyFont="1" applyAlignment="1">
      <alignment horizontal="left" wrapText="1"/>
    </xf>
    <xf numFmtId="0" fontId="20" fillId="33" borderId="0" xfId="0" applyFont="1" applyFill="1" applyAlignment="1">
      <alignment horizontal="left" wrapText="1" indent="3"/>
    </xf>
    <xf numFmtId="0" fontId="20" fillId="33" borderId="0" xfId="0" applyFont="1" applyFill="1" applyAlignment="1">
      <alignment horizontal="left" wrapText="1"/>
    </xf>
    <xf numFmtId="3" fontId="20" fillId="33" borderId="0" xfId="0" applyNumberFormat="1" applyFont="1" applyFill="1" applyAlignment="1">
      <alignment horizontal="right" wrapText="1"/>
    </xf>
    <xf numFmtId="0" fontId="20" fillId="33" borderId="0" xfId="0" applyFont="1" applyFill="1" applyAlignment="1">
      <alignment wrapText="1"/>
    </xf>
    <xf numFmtId="0" fontId="20" fillId="0" borderId="0" xfId="0" applyFont="1" applyAlignment="1">
      <alignment horizontal="left" wrapText="1" indent="3"/>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33" borderId="11" xfId="0" applyFont="1" applyFill="1" applyBorder="1" applyAlignment="1">
      <alignment horizontal="left" wrapText="1"/>
    </xf>
    <xf numFmtId="3" fontId="20" fillId="33" borderId="11" xfId="0" applyNumberFormat="1" applyFont="1" applyFill="1" applyBorder="1" applyAlignment="1">
      <alignment horizontal="right" wrapText="1"/>
    </xf>
    <xf numFmtId="0" fontId="20" fillId="33" borderId="11" xfId="0" applyFont="1" applyFill="1" applyBorder="1" applyAlignment="1">
      <alignment wrapText="1"/>
    </xf>
    <xf numFmtId="0" fontId="20" fillId="33" borderId="0" xfId="0" applyFont="1" applyFill="1" applyAlignment="1">
      <alignment horizontal="right" wrapText="1"/>
    </xf>
    <xf numFmtId="0" fontId="20" fillId="33" borderId="10" xfId="0" applyFont="1" applyFill="1" applyBorder="1" applyAlignment="1">
      <alignment horizontal="right" wrapText="1"/>
    </xf>
    <xf numFmtId="0" fontId="20" fillId="33" borderId="10" xfId="0" applyFont="1" applyFill="1" applyBorder="1" applyAlignment="1">
      <alignment wrapText="1"/>
    </xf>
    <xf numFmtId="3" fontId="20" fillId="33" borderId="10" xfId="0" applyNumberFormat="1" applyFont="1" applyFill="1" applyBorder="1" applyAlignment="1">
      <alignment horizontal="right" wrapText="1"/>
    </xf>
    <xf numFmtId="0" fontId="20" fillId="0" borderId="12" xfId="0" applyFont="1" applyBorder="1" applyAlignment="1">
      <alignment horizontal="left" wrapText="1"/>
    </xf>
    <xf numFmtId="3" fontId="20" fillId="0" borderId="11" xfId="0" applyNumberFormat="1" applyFont="1" applyBorder="1" applyAlignment="1">
      <alignment horizontal="right" wrapText="1"/>
    </xf>
    <xf numFmtId="3" fontId="20" fillId="0" borderId="12" xfId="0" applyNumberFormat="1" applyFont="1" applyBorder="1" applyAlignment="1">
      <alignment horizontal="right" wrapText="1"/>
    </xf>
    <xf numFmtId="0" fontId="20" fillId="0" borderId="11" xfId="0" applyFont="1" applyBorder="1" applyAlignment="1">
      <alignment wrapText="1"/>
    </xf>
    <xf numFmtId="0" fontId="20" fillId="0" borderId="12" xfId="0" applyFont="1" applyBorder="1" applyAlignment="1">
      <alignment wrapText="1"/>
    </xf>
    <xf numFmtId="0" fontId="20" fillId="33" borderId="14" xfId="0" applyFont="1" applyFill="1" applyBorder="1" applyAlignment="1">
      <alignment horizontal="left" wrapText="1"/>
    </xf>
    <xf numFmtId="0" fontId="20" fillId="33" borderId="12" xfId="0" applyFont="1" applyFill="1" applyBorder="1" applyAlignment="1">
      <alignment horizontal="left" wrapText="1"/>
    </xf>
    <xf numFmtId="3" fontId="20" fillId="33" borderId="14" xfId="0" applyNumberFormat="1" applyFont="1" applyFill="1" applyBorder="1" applyAlignment="1">
      <alignment horizontal="right" wrapText="1"/>
    </xf>
    <xf numFmtId="3" fontId="20" fillId="33" borderId="12" xfId="0" applyNumberFormat="1" applyFont="1" applyFill="1" applyBorder="1" applyAlignment="1">
      <alignment horizontal="right" wrapText="1"/>
    </xf>
    <xf numFmtId="0" fontId="20" fillId="33" borderId="14" xfId="0" applyFont="1" applyFill="1" applyBorder="1" applyAlignment="1">
      <alignment wrapText="1"/>
    </xf>
    <xf numFmtId="0" fontId="20" fillId="33" borderId="12" xfId="0" applyFont="1" applyFill="1" applyBorder="1" applyAlignment="1">
      <alignment wrapText="1"/>
    </xf>
    <xf numFmtId="0" fontId="0" fillId="0" borderId="0" xfId="0" applyAlignment="1">
      <alignment wrapText="1"/>
    </xf>
    <xf numFmtId="0" fontId="19" fillId="0" borderId="0" xfId="0" applyFont="1" applyAlignment="1">
      <alignment horizontal="left" wrapText="1"/>
    </xf>
    <xf numFmtId="0" fontId="20" fillId="0" borderId="0" xfId="0" applyFont="1" applyAlignment="1">
      <alignment horizontal="justify" wrapText="1"/>
    </xf>
    <xf numFmtId="0" fontId="20" fillId="0" borderId="0" xfId="0" applyFont="1" applyAlignment="1">
      <alignment horizontal="justify" wrapText="1"/>
    </xf>
    <xf numFmtId="0" fontId="20" fillId="33" borderId="11" xfId="0" applyFont="1" applyFill="1" applyBorder="1" applyAlignment="1">
      <alignment horizontal="left" wrapText="1"/>
    </xf>
    <xf numFmtId="0" fontId="20" fillId="33" borderId="10" xfId="0" applyFont="1" applyFill="1" applyBorder="1" applyAlignment="1">
      <alignment horizontal="left" wrapText="1"/>
    </xf>
    <xf numFmtId="0" fontId="20" fillId="33" borderId="0" xfId="0" applyFont="1" applyFill="1" applyBorder="1" applyAlignment="1">
      <alignment horizontal="left" wrapText="1"/>
    </xf>
    <xf numFmtId="3" fontId="20" fillId="33" borderId="0" xfId="0" applyNumberFormat="1" applyFont="1" applyFill="1" applyBorder="1" applyAlignment="1">
      <alignment horizontal="right" wrapText="1"/>
    </xf>
    <xf numFmtId="0" fontId="20" fillId="33" borderId="0" xfId="0" applyFont="1" applyFill="1" applyBorder="1" applyAlignment="1">
      <alignment wrapText="1"/>
    </xf>
    <xf numFmtId="0" fontId="18" fillId="0" borderId="0" xfId="0" applyFont="1" applyAlignment="1">
      <alignment horizontal="center" wrapText="1"/>
    </xf>
    <xf numFmtId="0" fontId="20" fillId="0" borderId="0" xfId="0" applyFont="1" applyAlignment="1">
      <alignment horizontal="right" wrapText="1"/>
    </xf>
    <xf numFmtId="0" fontId="22" fillId="0" borderId="0" xfId="0" applyFont="1" applyAlignment="1">
      <alignment horizontal="lef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20" fillId="33" borderId="10" xfId="0" applyFont="1" applyFill="1" applyBorder="1" applyAlignment="1">
      <alignment horizontal="left" wrapText="1"/>
    </xf>
    <xf numFmtId="0" fontId="20" fillId="0" borderId="0" xfId="0" applyFont="1" applyAlignment="1">
      <alignment horizontal="left" wrapText="1" indent="2"/>
    </xf>
    <xf numFmtId="3" fontId="20" fillId="0" borderId="0" xfId="0" applyNumberFormat="1" applyFont="1" applyBorder="1" applyAlignment="1">
      <alignment horizontal="right" wrapText="1"/>
    </xf>
    <xf numFmtId="0" fontId="20" fillId="0" borderId="0" xfId="0" applyFont="1" applyBorder="1" applyAlignment="1">
      <alignment wrapText="1"/>
    </xf>
    <xf numFmtId="0" fontId="20" fillId="0" borderId="0" xfId="0" applyFont="1" applyAlignment="1">
      <alignment horizontal="right" wrapText="1"/>
    </xf>
    <xf numFmtId="0" fontId="20" fillId="33" borderId="0" xfId="0" applyFont="1" applyFill="1" applyAlignment="1">
      <alignment horizontal="left" wrapText="1" indent="2"/>
    </xf>
    <xf numFmtId="0" fontId="20" fillId="33" borderId="11" xfId="0" applyFont="1" applyFill="1" applyBorder="1" applyAlignment="1">
      <alignment horizontal="right" wrapText="1"/>
    </xf>
    <xf numFmtId="0" fontId="20" fillId="33" borderId="11" xfId="0" applyFont="1" applyFill="1" applyBorder="1" applyAlignment="1">
      <alignment horizontal="right" wrapText="1"/>
    </xf>
    <xf numFmtId="0" fontId="20" fillId="33" borderId="0" xfId="0" applyFont="1" applyFill="1" applyBorder="1" applyAlignment="1">
      <alignment horizontal="right" wrapText="1"/>
    </xf>
    <xf numFmtId="0" fontId="20" fillId="0" borderId="11" xfId="0" applyFont="1" applyBorder="1" applyAlignment="1">
      <alignment horizontal="right" wrapText="1"/>
    </xf>
    <xf numFmtId="0" fontId="20" fillId="0" borderId="12" xfId="0" applyFont="1" applyBorder="1" applyAlignment="1">
      <alignment horizontal="right" wrapText="1"/>
    </xf>
    <xf numFmtId="0" fontId="18" fillId="0" borderId="0" xfId="0" applyFont="1" applyAlignment="1">
      <alignment horizontal="left" wrapText="1"/>
    </xf>
    <xf numFmtId="0" fontId="25" fillId="0" borderId="0" xfId="0" applyFont="1" applyAlignment="1">
      <alignment horizontal="left" wrapText="1"/>
    </xf>
    <xf numFmtId="0" fontId="20" fillId="33" borderId="14" xfId="0" applyFont="1" applyFill="1" applyBorder="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20" fillId="33" borderId="12" xfId="0" applyFont="1" applyFill="1" applyBorder="1" applyAlignment="1">
      <alignment horizontal="right" wrapText="1"/>
    </xf>
    <xf numFmtId="0" fontId="22" fillId="0" borderId="0" xfId="0" applyFont="1" applyAlignment="1">
      <alignment wrapText="1"/>
    </xf>
    <xf numFmtId="0" fontId="20" fillId="0" borderId="0" xfId="0" applyFont="1" applyAlignment="1">
      <alignment horizontal="left" vertical="top" wrapText="1" indent="2"/>
    </xf>
    <xf numFmtId="0" fontId="20" fillId="0" borderId="0" xfId="0" applyFont="1" applyAlignment="1">
      <alignment vertical="top" wrapText="1"/>
    </xf>
    <xf numFmtId="0" fontId="0" fillId="0" borderId="10" xfId="0" applyBorder="1" applyAlignment="1">
      <alignment wrapText="1"/>
    </xf>
    <xf numFmtId="3" fontId="20" fillId="0" borderId="14" xfId="0" applyNumberFormat="1" applyFont="1" applyBorder="1" applyAlignment="1">
      <alignment horizontal="right" wrapText="1"/>
    </xf>
    <xf numFmtId="0" fontId="20" fillId="0" borderId="14" xfId="0" applyFont="1" applyBorder="1" applyAlignment="1">
      <alignment wrapText="1"/>
    </xf>
    <xf numFmtId="0" fontId="19" fillId="0" borderId="10" xfId="0" applyFont="1" applyBorder="1" applyAlignment="1">
      <alignment horizontal="left" wrapText="1"/>
    </xf>
    <xf numFmtId="0" fontId="19" fillId="33" borderId="10" xfId="0" applyFont="1" applyFill="1" applyBorder="1" applyAlignment="1">
      <alignment horizontal="left" wrapText="1"/>
    </xf>
    <xf numFmtId="0" fontId="20" fillId="0" borderId="15" xfId="0" applyFont="1" applyBorder="1" applyAlignment="1">
      <alignment wrapText="1"/>
    </xf>
    <xf numFmtId="0" fontId="20" fillId="0" borderId="0" xfId="0" applyFont="1" applyAlignment="1">
      <alignment horizontal="left" vertical="top" wrapText="1"/>
    </xf>
    <xf numFmtId="0" fontId="20" fillId="0" borderId="11" xfId="0" applyFont="1" applyBorder="1" applyAlignment="1">
      <alignment horizontal="left" vertical="top" wrapText="1"/>
    </xf>
    <xf numFmtId="0" fontId="20" fillId="0" borderId="12" xfId="0" applyFont="1" applyBorder="1" applyAlignment="1">
      <alignment horizontal="left" vertical="top" wrapText="1"/>
    </xf>
    <xf numFmtId="0" fontId="20" fillId="0" borderId="11" xfId="0" applyFont="1" applyBorder="1" applyAlignment="1">
      <alignment horizontal="right" vertical="top" wrapText="1"/>
    </xf>
    <xf numFmtId="0" fontId="20" fillId="0" borderId="12" xfId="0" applyFont="1" applyBorder="1" applyAlignment="1">
      <alignment horizontal="right" vertical="top" wrapText="1"/>
    </xf>
    <xf numFmtId="0" fontId="19" fillId="0" borderId="10" xfId="0" applyFont="1" applyBorder="1" applyAlignment="1">
      <alignment horizontal="left" vertical="top" wrapText="1"/>
    </xf>
    <xf numFmtId="0" fontId="19" fillId="0" borderId="10" xfId="0" applyFont="1" applyBorder="1" applyAlignment="1">
      <alignment horizontal="left" wrapText="1"/>
    </xf>
    <xf numFmtId="0" fontId="27" fillId="0" borderId="0" xfId="0" applyFont="1" applyAlignment="1">
      <alignment horizontal="left" wrapText="1"/>
    </xf>
    <xf numFmtId="0" fontId="19" fillId="0" borderId="11" xfId="0" applyFont="1" applyBorder="1" applyAlignment="1">
      <alignment horizontal="center" wrapText="1"/>
    </xf>
    <xf numFmtId="3" fontId="20" fillId="33" borderId="0" xfId="0" applyNumberFormat="1" applyFont="1" applyFill="1" applyAlignment="1">
      <alignment horizontal="right" wrapText="1" indent="1"/>
    </xf>
    <xf numFmtId="3" fontId="20" fillId="0" borderId="0" xfId="0" applyNumberFormat="1" applyFont="1" applyAlignment="1">
      <alignment horizontal="right" wrapText="1" indent="1"/>
    </xf>
    <xf numFmtId="0" fontId="20" fillId="0" borderId="0" xfId="0" applyFont="1" applyAlignment="1">
      <alignment horizontal="right" wrapText="1" indent="1"/>
    </xf>
    <xf numFmtId="3" fontId="20" fillId="33" borderId="10" xfId="0" applyNumberFormat="1" applyFont="1" applyFill="1" applyBorder="1" applyAlignment="1">
      <alignment horizontal="right" wrapText="1" indent="1"/>
    </xf>
    <xf numFmtId="0" fontId="20" fillId="0" borderId="0" xfId="0" applyFont="1" applyBorder="1" applyAlignment="1">
      <alignment horizontal="right" wrapText="1"/>
    </xf>
    <xf numFmtId="0" fontId="20" fillId="0" borderId="0" xfId="0" applyFont="1" applyBorder="1" applyAlignment="1">
      <alignment horizontal="left" wrapText="1"/>
    </xf>
    <xf numFmtId="0" fontId="19" fillId="33" borderId="0" xfId="0" applyFont="1" applyFill="1" applyAlignment="1">
      <alignment horizontal="left" wrapText="1"/>
    </xf>
    <xf numFmtId="0" fontId="19" fillId="33" borderId="0" xfId="0" applyFont="1" applyFill="1" applyAlignment="1">
      <alignment horizontal="left" wrapText="1"/>
    </xf>
    <xf numFmtId="0" fontId="19" fillId="33" borderId="10" xfId="0" applyFont="1" applyFill="1" applyBorder="1" applyAlignment="1">
      <alignment horizontal="left"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8"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cols>
    <col min="1" max="1" width="36.5703125" bestFit="1" customWidth="1"/>
    <col min="2" max="2" width="21.5703125" bestFit="1" customWidth="1"/>
    <col min="3" max="3" width="12" bestFit="1" customWidth="1"/>
  </cols>
  <sheetData>
    <row r="1" spans="1:3">
      <c r="A1" s="7" t="s">
        <v>0</v>
      </c>
      <c r="B1" s="1" t="s">
        <v>1</v>
      </c>
      <c r="C1" s="1"/>
    </row>
    <row r="2" spans="1:3">
      <c r="A2" s="7"/>
      <c r="B2" s="1" t="s">
        <v>2</v>
      </c>
      <c r="C2" s="1" t="s">
        <v>3</v>
      </c>
    </row>
    <row r="3" spans="1:3">
      <c r="A3" s="3" t="s">
        <v>4</v>
      </c>
      <c r="B3" s="4"/>
      <c r="C3" s="4"/>
    </row>
    <row r="4" spans="1:3">
      <c r="A4" s="2" t="s">
        <v>5</v>
      </c>
      <c r="B4" s="4" t="s">
        <v>6</v>
      </c>
      <c r="C4" s="4"/>
    </row>
    <row r="5" spans="1:3">
      <c r="A5" s="2" t="s">
        <v>7</v>
      </c>
      <c r="B5" s="4">
        <v>36047</v>
      </c>
      <c r="C5" s="4"/>
    </row>
    <row r="6" spans="1:3">
      <c r="A6" s="2" t="s">
        <v>8</v>
      </c>
      <c r="B6" s="4">
        <f>--12-31</f>
        <v>-19</v>
      </c>
      <c r="C6" s="4"/>
    </row>
    <row r="7" spans="1:3">
      <c r="A7" s="2" t="s">
        <v>9</v>
      </c>
      <c r="B7" s="4" t="s">
        <v>10</v>
      </c>
      <c r="C7" s="4"/>
    </row>
    <row r="8" spans="1:3">
      <c r="A8" s="2" t="s">
        <v>11</v>
      </c>
      <c r="B8" s="4" t="s">
        <v>12</v>
      </c>
      <c r="C8" s="4"/>
    </row>
    <row r="9" spans="1:3">
      <c r="A9" s="2" t="s">
        <v>13</v>
      </c>
      <c r="B9" s="4" t="s">
        <v>10</v>
      </c>
      <c r="C9" s="4"/>
    </row>
    <row r="10" spans="1:3">
      <c r="A10" s="2" t="s">
        <v>14</v>
      </c>
      <c r="B10" s="4" t="s">
        <v>15</v>
      </c>
      <c r="C10" s="4"/>
    </row>
    <row r="11" spans="1:3">
      <c r="A11" s="2" t="s">
        <v>16</v>
      </c>
      <c r="B11" s="4" t="s">
        <v>17</v>
      </c>
      <c r="C11" s="4"/>
    </row>
    <row r="12" spans="1:3">
      <c r="A12" s="2" t="s">
        <v>18</v>
      </c>
      <c r="B12" s="5">
        <v>41547</v>
      </c>
      <c r="C12" s="4"/>
    </row>
    <row r="13" spans="1:3">
      <c r="A13" s="2" t="s">
        <v>19</v>
      </c>
      <c r="B13" s="4">
        <v>2013</v>
      </c>
      <c r="C13" s="4"/>
    </row>
    <row r="14" spans="1:3">
      <c r="A14" s="2" t="s">
        <v>20</v>
      </c>
      <c r="B14" s="4" t="s">
        <v>21</v>
      </c>
      <c r="C14" s="4"/>
    </row>
    <row r="15" spans="1:3">
      <c r="A15" s="2" t="s">
        <v>22</v>
      </c>
      <c r="B15" s="4" t="b">
        <v>0</v>
      </c>
      <c r="C15" s="4"/>
    </row>
    <row r="16" spans="1:3" ht="30">
      <c r="A16" s="2" t="s">
        <v>23</v>
      </c>
      <c r="B16" s="4"/>
      <c r="C16" s="6">
        <v>93719906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cols>
    <col min="1" max="1" width="36.5703125" bestFit="1" customWidth="1"/>
    <col min="2" max="5" width="27.42578125" customWidth="1"/>
  </cols>
  <sheetData>
    <row r="1" spans="1:5" ht="15" customHeight="1">
      <c r="A1" s="7" t="s">
        <v>239</v>
      </c>
      <c r="B1" s="7" t="s">
        <v>1</v>
      </c>
      <c r="C1" s="7"/>
      <c r="D1" s="7"/>
      <c r="E1" s="7"/>
    </row>
    <row r="2" spans="1:5" ht="15" customHeight="1">
      <c r="A2" s="7"/>
      <c r="B2" s="7" t="s">
        <v>2</v>
      </c>
      <c r="C2" s="7"/>
      <c r="D2" s="7"/>
      <c r="E2" s="7"/>
    </row>
    <row r="3" spans="1:5" ht="30">
      <c r="A3" s="3" t="s">
        <v>240</v>
      </c>
      <c r="B3" s="58"/>
      <c r="C3" s="58"/>
      <c r="D3" s="58"/>
      <c r="E3" s="58"/>
    </row>
    <row r="4" spans="1:5">
      <c r="A4" s="14" t="s">
        <v>239</v>
      </c>
      <c r="B4" s="59" t="s">
        <v>239</v>
      </c>
      <c r="C4" s="59"/>
      <c r="D4" s="59"/>
      <c r="E4" s="59"/>
    </row>
    <row r="5" spans="1:5">
      <c r="A5" s="14"/>
      <c r="B5" s="25"/>
      <c r="C5" s="25"/>
      <c r="D5" s="25"/>
      <c r="E5" s="25"/>
    </row>
    <row r="6" spans="1:5">
      <c r="A6" s="14"/>
      <c r="B6" s="15"/>
      <c r="C6" s="15"/>
      <c r="D6" s="15"/>
      <c r="E6" s="15"/>
    </row>
    <row r="7" spans="1:5">
      <c r="A7" s="14"/>
      <c r="B7" s="16"/>
      <c r="C7" s="16"/>
      <c r="D7" s="16"/>
      <c r="E7" s="16"/>
    </row>
    <row r="8" spans="1:5" ht="51" customHeight="1">
      <c r="A8" s="14"/>
      <c r="B8" s="61" t="s">
        <v>241</v>
      </c>
      <c r="C8" s="61"/>
      <c r="D8" s="61"/>
      <c r="E8" s="61"/>
    </row>
  </sheetData>
  <mergeCells count="8">
    <mergeCell ref="B5:E5"/>
    <mergeCell ref="A1:A2"/>
    <mergeCell ref="B1:E1"/>
    <mergeCell ref="B2:E2"/>
    <mergeCell ref="B3:E3"/>
    <mergeCell ref="A4:A8"/>
    <mergeCell ref="B4:E4"/>
    <mergeCell ref="B8:E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1" width="36.5703125" bestFit="1" customWidth="1"/>
    <col min="2" max="2" width="36.5703125" customWidth="1"/>
    <col min="3" max="3" width="7.28515625" customWidth="1"/>
    <col min="4" max="4" width="28.5703125" customWidth="1"/>
    <col min="5" max="5" width="5.5703125" customWidth="1"/>
    <col min="6" max="6" width="34.5703125" customWidth="1"/>
    <col min="7" max="7" width="7.28515625" customWidth="1"/>
    <col min="8" max="8" width="28.5703125" customWidth="1"/>
    <col min="9" max="9" width="5.5703125" customWidth="1"/>
  </cols>
  <sheetData>
    <row r="1" spans="1:9" ht="15" customHeight="1">
      <c r="A1" s="7" t="s">
        <v>242</v>
      </c>
      <c r="B1" s="7" t="s">
        <v>1</v>
      </c>
      <c r="C1" s="7"/>
      <c r="D1" s="7"/>
      <c r="E1" s="7"/>
      <c r="F1" s="7"/>
      <c r="G1" s="7"/>
      <c r="H1" s="7"/>
      <c r="I1" s="7"/>
    </row>
    <row r="2" spans="1:9" ht="15" customHeight="1">
      <c r="A2" s="7"/>
      <c r="B2" s="7" t="s">
        <v>2</v>
      </c>
      <c r="C2" s="7"/>
      <c r="D2" s="7"/>
      <c r="E2" s="7"/>
      <c r="F2" s="7"/>
      <c r="G2" s="7"/>
      <c r="H2" s="7"/>
      <c r="I2" s="7"/>
    </row>
    <row r="3" spans="1:9" ht="30">
      <c r="A3" s="3" t="s">
        <v>243</v>
      </c>
      <c r="B3" s="58"/>
      <c r="C3" s="58"/>
      <c r="D3" s="58"/>
      <c r="E3" s="58"/>
      <c r="F3" s="58"/>
      <c r="G3" s="58"/>
      <c r="H3" s="58"/>
      <c r="I3" s="58"/>
    </row>
    <row r="4" spans="1:9">
      <c r="A4" s="14" t="s">
        <v>242</v>
      </c>
      <c r="B4" s="59" t="s">
        <v>242</v>
      </c>
      <c r="C4" s="59"/>
      <c r="D4" s="59"/>
      <c r="E4" s="59"/>
      <c r="F4" s="59"/>
      <c r="G4" s="59"/>
      <c r="H4" s="59"/>
      <c r="I4" s="59"/>
    </row>
    <row r="5" spans="1:9">
      <c r="A5" s="14"/>
      <c r="B5" s="58"/>
      <c r="C5" s="58"/>
      <c r="D5" s="58"/>
      <c r="E5" s="58"/>
      <c r="F5" s="58"/>
      <c r="G5" s="58"/>
      <c r="H5" s="58"/>
      <c r="I5" s="58"/>
    </row>
    <row r="6" spans="1:9">
      <c r="A6" s="14"/>
      <c r="B6" s="30" t="s">
        <v>244</v>
      </c>
      <c r="C6" s="30"/>
      <c r="D6" s="30"/>
      <c r="E6" s="30"/>
      <c r="F6" s="30"/>
      <c r="G6" s="30"/>
      <c r="H6" s="30"/>
      <c r="I6" s="30"/>
    </row>
    <row r="7" spans="1:9">
      <c r="A7" s="14"/>
      <c r="B7" s="67"/>
      <c r="C7" s="67"/>
      <c r="D7" s="67"/>
      <c r="E7" s="67"/>
      <c r="F7" s="67"/>
      <c r="G7" s="67"/>
      <c r="H7" s="67"/>
      <c r="I7" s="67"/>
    </row>
    <row r="8" spans="1:9">
      <c r="A8" s="14"/>
      <c r="B8" s="25"/>
      <c r="C8" s="25"/>
      <c r="D8" s="25"/>
      <c r="E8" s="25"/>
      <c r="F8" s="25"/>
      <c r="G8" s="25"/>
      <c r="H8" s="25"/>
      <c r="I8" s="25"/>
    </row>
    <row r="9" spans="1:9">
      <c r="A9" s="14"/>
      <c r="B9" s="15"/>
      <c r="C9" s="15"/>
      <c r="D9" s="15"/>
      <c r="E9" s="15"/>
      <c r="F9" s="15"/>
      <c r="G9" s="15"/>
      <c r="H9" s="15"/>
      <c r="I9" s="15"/>
    </row>
    <row r="10" spans="1:9" ht="15.75" thickBot="1">
      <c r="A10" s="14"/>
      <c r="B10" s="12" t="s">
        <v>227</v>
      </c>
      <c r="C10" s="27">
        <v>2013</v>
      </c>
      <c r="D10" s="27"/>
      <c r="E10" s="27"/>
      <c r="F10" s="16"/>
      <c r="G10" s="27">
        <v>2012</v>
      </c>
      <c r="H10" s="27"/>
      <c r="I10" s="27"/>
    </row>
    <row r="11" spans="1:9">
      <c r="A11" s="14"/>
      <c r="B11" s="32" t="s">
        <v>245</v>
      </c>
      <c r="C11" s="40" t="s">
        <v>230</v>
      </c>
      <c r="D11" s="41">
        <v>4000</v>
      </c>
      <c r="E11" s="42"/>
      <c r="F11" s="34"/>
      <c r="G11" s="40" t="s">
        <v>230</v>
      </c>
      <c r="H11" s="41">
        <v>4000</v>
      </c>
      <c r="I11" s="42"/>
    </row>
    <row r="12" spans="1:9">
      <c r="A12" s="14"/>
      <c r="B12" s="32"/>
      <c r="C12" s="64"/>
      <c r="D12" s="65"/>
      <c r="E12" s="66"/>
      <c r="F12" s="34"/>
      <c r="G12" s="64"/>
      <c r="H12" s="65"/>
      <c r="I12" s="66"/>
    </row>
    <row r="13" spans="1:9">
      <c r="A13" s="14"/>
      <c r="B13" s="30" t="s">
        <v>246</v>
      </c>
      <c r="C13" s="36">
        <v>10780</v>
      </c>
      <c r="D13" s="36"/>
      <c r="E13" s="38"/>
      <c r="F13" s="38"/>
      <c r="G13" s="36">
        <v>10780</v>
      </c>
      <c r="H13" s="36"/>
      <c r="I13" s="38"/>
    </row>
    <row r="14" spans="1:9">
      <c r="A14" s="14"/>
      <c r="B14" s="30"/>
      <c r="C14" s="36"/>
      <c r="D14" s="36"/>
      <c r="E14" s="38"/>
      <c r="F14" s="38"/>
      <c r="G14" s="36"/>
      <c r="H14" s="36"/>
      <c r="I14" s="38"/>
    </row>
    <row r="15" spans="1:9">
      <c r="A15" s="14"/>
      <c r="B15" s="32" t="s">
        <v>247</v>
      </c>
      <c r="C15" s="33">
        <v>94666</v>
      </c>
      <c r="D15" s="33"/>
      <c r="E15" s="34"/>
      <c r="F15" s="34"/>
      <c r="G15" s="33">
        <v>89870</v>
      </c>
      <c r="H15" s="33"/>
      <c r="I15" s="34"/>
    </row>
    <row r="16" spans="1:9">
      <c r="A16" s="14"/>
      <c r="B16" s="32"/>
      <c r="C16" s="33"/>
      <c r="D16" s="33"/>
      <c r="E16" s="34"/>
      <c r="F16" s="34"/>
      <c r="G16" s="33"/>
      <c r="H16" s="33"/>
      <c r="I16" s="34"/>
    </row>
    <row r="17" spans="1:9">
      <c r="A17" s="14"/>
      <c r="B17" s="30" t="s">
        <v>248</v>
      </c>
      <c r="C17" s="36">
        <v>511763</v>
      </c>
      <c r="D17" s="36"/>
      <c r="E17" s="38"/>
      <c r="F17" s="38"/>
      <c r="G17" s="36">
        <v>470469</v>
      </c>
      <c r="H17" s="36"/>
      <c r="I17" s="38"/>
    </row>
    <row r="18" spans="1:9">
      <c r="A18" s="14"/>
      <c r="B18" s="30"/>
      <c r="C18" s="36"/>
      <c r="D18" s="36"/>
      <c r="E18" s="38"/>
      <c r="F18" s="38"/>
      <c r="G18" s="36"/>
      <c r="H18" s="36"/>
      <c r="I18" s="38"/>
    </row>
    <row r="19" spans="1:9">
      <c r="A19" s="14"/>
      <c r="B19" s="32" t="s">
        <v>249</v>
      </c>
      <c r="C19" s="33">
        <v>48421</v>
      </c>
      <c r="D19" s="33"/>
      <c r="E19" s="34"/>
      <c r="F19" s="34"/>
      <c r="G19" s="33">
        <v>47879</v>
      </c>
      <c r="H19" s="33"/>
      <c r="I19" s="34"/>
    </row>
    <row r="20" spans="1:9" ht="15.75" thickBot="1">
      <c r="A20" s="14"/>
      <c r="B20" s="32"/>
      <c r="C20" s="46"/>
      <c r="D20" s="46"/>
      <c r="E20" s="45"/>
      <c r="F20" s="34"/>
      <c r="G20" s="46"/>
      <c r="H20" s="46"/>
      <c r="I20" s="45"/>
    </row>
    <row r="21" spans="1:9">
      <c r="A21" s="14"/>
      <c r="B21" s="30"/>
      <c r="C21" s="48">
        <v>669630</v>
      </c>
      <c r="D21" s="48"/>
      <c r="E21" s="50"/>
      <c r="F21" s="38"/>
      <c r="G21" s="48">
        <v>622998</v>
      </c>
      <c r="H21" s="48"/>
      <c r="I21" s="50"/>
    </row>
    <row r="22" spans="1:9">
      <c r="A22" s="14"/>
      <c r="B22" s="30"/>
      <c r="C22" s="36"/>
      <c r="D22" s="36"/>
      <c r="E22" s="38"/>
      <c r="F22" s="38"/>
      <c r="G22" s="36"/>
      <c r="H22" s="36"/>
      <c r="I22" s="38"/>
    </row>
    <row r="23" spans="1:9" ht="15.75" thickBot="1">
      <c r="A23" s="14"/>
      <c r="B23" s="20" t="s">
        <v>250</v>
      </c>
      <c r="C23" s="44" t="s">
        <v>251</v>
      </c>
      <c r="D23" s="44"/>
      <c r="E23" s="63" t="s">
        <v>252</v>
      </c>
      <c r="F23" s="21"/>
      <c r="G23" s="44" t="s">
        <v>253</v>
      </c>
      <c r="H23" s="44"/>
      <c r="I23" s="63" t="s">
        <v>252</v>
      </c>
    </row>
    <row r="24" spans="1:9">
      <c r="A24" s="14"/>
      <c r="B24" s="30" t="s">
        <v>36</v>
      </c>
      <c r="C24" s="29" t="s">
        <v>230</v>
      </c>
      <c r="D24" s="48">
        <v>193975</v>
      </c>
      <c r="E24" s="50"/>
      <c r="F24" s="38"/>
      <c r="G24" s="29" t="s">
        <v>230</v>
      </c>
      <c r="H24" s="48">
        <v>186617</v>
      </c>
      <c r="I24" s="50"/>
    </row>
    <row r="25" spans="1:9" ht="15.75" thickBot="1">
      <c r="A25" s="14"/>
      <c r="B25" s="30"/>
      <c r="C25" s="47"/>
      <c r="D25" s="49"/>
      <c r="E25" s="51"/>
      <c r="F25" s="38"/>
      <c r="G25" s="47"/>
      <c r="H25" s="49"/>
      <c r="I25" s="51"/>
    </row>
    <row r="26" spans="1:9" ht="15.75" thickTop="1">
      <c r="A26" s="14"/>
      <c r="B26" s="58"/>
      <c r="C26" s="58"/>
      <c r="D26" s="58"/>
      <c r="E26" s="58"/>
      <c r="F26" s="58"/>
      <c r="G26" s="58"/>
      <c r="H26" s="58"/>
      <c r="I26" s="58"/>
    </row>
    <row r="27" spans="1:9" ht="38.25" customHeight="1">
      <c r="A27" s="14"/>
      <c r="B27" s="30" t="s">
        <v>254</v>
      </c>
      <c r="C27" s="30"/>
      <c r="D27" s="30"/>
      <c r="E27" s="30"/>
      <c r="F27" s="30"/>
      <c r="G27" s="30"/>
      <c r="H27" s="30"/>
      <c r="I27" s="30"/>
    </row>
  </sheetData>
  <mergeCells count="62">
    <mergeCell ref="B26:I26"/>
    <mergeCell ref="B27:I27"/>
    <mergeCell ref="I24:I25"/>
    <mergeCell ref="A1:A2"/>
    <mergeCell ref="B1:I1"/>
    <mergeCell ref="B2:I2"/>
    <mergeCell ref="B3:I3"/>
    <mergeCell ref="A4:A27"/>
    <mergeCell ref="B4:I4"/>
    <mergeCell ref="B5:I5"/>
    <mergeCell ref="B6:I6"/>
    <mergeCell ref="B7:I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I11:I12"/>
    <mergeCell ref="B13:B14"/>
    <mergeCell ref="C13:D14"/>
    <mergeCell ref="E13:E14"/>
    <mergeCell ref="F13:F14"/>
    <mergeCell ref="G13:H14"/>
    <mergeCell ref="I13:I14"/>
    <mergeCell ref="B8:I8"/>
    <mergeCell ref="C10:E10"/>
    <mergeCell ref="G10:I10"/>
    <mergeCell ref="B11:B12"/>
    <mergeCell ref="C11:C12"/>
    <mergeCell ref="D11:D12"/>
    <mergeCell ref="E11:E12"/>
    <mergeCell ref="F11:F12"/>
    <mergeCell ref="G11:G12"/>
    <mergeCell ref="H11:H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2" width="36.5703125" customWidth="1"/>
    <col min="3" max="3" width="7.85546875" customWidth="1"/>
    <col min="4" max="4" width="30.85546875" customWidth="1"/>
    <col min="5" max="5" width="6.140625" customWidth="1"/>
    <col min="6" max="6" width="36.5703125" customWidth="1"/>
    <col min="7" max="7" width="7.85546875" customWidth="1"/>
    <col min="8" max="8" width="30.85546875" customWidth="1"/>
    <col min="9" max="9" width="6.140625" customWidth="1"/>
    <col min="10" max="10" width="36.5703125" customWidth="1"/>
    <col min="11" max="11" width="7.85546875" customWidth="1"/>
    <col min="12" max="12" width="30.85546875" customWidth="1"/>
    <col min="13" max="14" width="36.5703125" customWidth="1"/>
    <col min="15" max="15" width="7.85546875" customWidth="1"/>
    <col min="16" max="16" width="36.5703125" customWidth="1"/>
    <col min="17" max="17" width="6.140625" customWidth="1"/>
  </cols>
  <sheetData>
    <row r="1" spans="1:17" ht="15" customHeight="1">
      <c r="A1" s="7" t="s">
        <v>255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256</v>
      </c>
      <c r="B3" s="58"/>
      <c r="C3" s="58"/>
      <c r="D3" s="58"/>
      <c r="E3" s="58"/>
      <c r="F3" s="58"/>
      <c r="G3" s="58"/>
      <c r="H3" s="58"/>
      <c r="I3" s="58"/>
      <c r="J3" s="58"/>
      <c r="K3" s="58"/>
      <c r="L3" s="58"/>
      <c r="M3" s="58"/>
      <c r="N3" s="58"/>
      <c r="O3" s="58"/>
      <c r="P3" s="58"/>
      <c r="Q3" s="58"/>
    </row>
    <row r="4" spans="1:17">
      <c r="A4" s="14" t="s">
        <v>255</v>
      </c>
      <c r="B4" s="59" t="s">
        <v>37</v>
      </c>
      <c r="C4" s="59"/>
      <c r="D4" s="59"/>
      <c r="E4" s="59"/>
      <c r="F4" s="59"/>
      <c r="G4" s="59"/>
      <c r="H4" s="59"/>
      <c r="I4" s="59"/>
      <c r="J4" s="59"/>
      <c r="K4" s="59"/>
      <c r="L4" s="59"/>
      <c r="M4" s="59"/>
      <c r="N4" s="59"/>
      <c r="O4" s="59"/>
      <c r="P4" s="59"/>
      <c r="Q4" s="59"/>
    </row>
    <row r="5" spans="1:17">
      <c r="A5" s="14"/>
      <c r="B5" s="58"/>
      <c r="C5" s="58"/>
      <c r="D5" s="58"/>
      <c r="E5" s="58"/>
      <c r="F5" s="58"/>
      <c r="G5" s="58"/>
      <c r="H5" s="58"/>
      <c r="I5" s="58"/>
      <c r="J5" s="58"/>
      <c r="K5" s="58"/>
      <c r="L5" s="58"/>
      <c r="M5" s="58"/>
      <c r="N5" s="58"/>
      <c r="O5" s="58"/>
      <c r="P5" s="58"/>
      <c r="Q5" s="58"/>
    </row>
    <row r="6" spans="1:17">
      <c r="A6" s="14"/>
      <c r="B6" s="30" t="s">
        <v>257</v>
      </c>
      <c r="C6" s="30"/>
      <c r="D6" s="30"/>
      <c r="E6" s="30"/>
      <c r="F6" s="30"/>
      <c r="G6" s="30"/>
      <c r="H6" s="30"/>
      <c r="I6" s="30"/>
      <c r="J6" s="30"/>
      <c r="K6" s="30"/>
      <c r="L6" s="30"/>
      <c r="M6" s="30"/>
      <c r="N6" s="30"/>
      <c r="O6" s="30"/>
      <c r="P6" s="30"/>
      <c r="Q6" s="30"/>
    </row>
    <row r="7" spans="1:17">
      <c r="A7" s="14"/>
      <c r="B7" s="38"/>
      <c r="C7" s="38"/>
      <c r="D7" s="38"/>
      <c r="E7" s="38"/>
      <c r="F7" s="38"/>
      <c r="G7" s="38"/>
      <c r="H7" s="38"/>
      <c r="I7" s="38"/>
      <c r="J7" s="38"/>
      <c r="K7" s="38"/>
      <c r="L7" s="38"/>
      <c r="M7" s="38"/>
      <c r="N7" s="38"/>
      <c r="O7" s="38"/>
      <c r="P7" s="38"/>
      <c r="Q7" s="38"/>
    </row>
    <row r="8" spans="1:17">
      <c r="A8" s="14"/>
      <c r="B8" s="25"/>
      <c r="C8" s="25"/>
      <c r="D8" s="25"/>
      <c r="E8" s="25"/>
      <c r="F8" s="25"/>
      <c r="G8" s="25"/>
      <c r="H8" s="25"/>
      <c r="I8" s="25"/>
      <c r="J8" s="25"/>
      <c r="K8" s="25"/>
      <c r="L8" s="25"/>
      <c r="M8" s="25"/>
      <c r="N8" s="25"/>
      <c r="O8" s="25"/>
      <c r="P8" s="25"/>
      <c r="Q8" s="25"/>
    </row>
    <row r="9" spans="1:17">
      <c r="A9" s="14"/>
      <c r="B9" s="15"/>
      <c r="C9" s="15"/>
      <c r="D9" s="15"/>
      <c r="E9" s="15"/>
      <c r="F9" s="15"/>
      <c r="G9" s="15"/>
      <c r="H9" s="15"/>
      <c r="I9" s="15"/>
      <c r="J9" s="15"/>
      <c r="K9" s="15"/>
      <c r="L9" s="15"/>
      <c r="M9" s="15"/>
      <c r="N9" s="15"/>
      <c r="O9" s="15"/>
      <c r="P9" s="15"/>
      <c r="Q9" s="15"/>
    </row>
    <row r="10" spans="1:17">
      <c r="A10" s="14"/>
      <c r="B10" s="69" t="s">
        <v>227</v>
      </c>
      <c r="C10" s="26" t="s">
        <v>258</v>
      </c>
      <c r="D10" s="26"/>
      <c r="E10" s="26"/>
      <c r="F10" s="38"/>
      <c r="G10" s="26" t="s">
        <v>260</v>
      </c>
      <c r="H10" s="26"/>
      <c r="I10" s="26"/>
      <c r="J10" s="38"/>
      <c r="K10" s="26" t="s">
        <v>261</v>
      </c>
      <c r="L10" s="26"/>
      <c r="M10" s="26"/>
      <c r="N10" s="38"/>
      <c r="O10" s="26" t="s">
        <v>262</v>
      </c>
      <c r="P10" s="26"/>
      <c r="Q10" s="26"/>
    </row>
    <row r="11" spans="1:17" ht="15.75" thickBot="1">
      <c r="A11" s="14"/>
      <c r="B11" s="69"/>
      <c r="C11" s="27" t="s">
        <v>259</v>
      </c>
      <c r="D11" s="27"/>
      <c r="E11" s="27"/>
      <c r="F11" s="38"/>
      <c r="G11" s="27"/>
      <c r="H11" s="27"/>
      <c r="I11" s="27"/>
      <c r="J11" s="38"/>
      <c r="K11" s="27"/>
      <c r="L11" s="27"/>
      <c r="M11" s="27"/>
      <c r="N11" s="38"/>
      <c r="O11" s="27"/>
      <c r="P11" s="27"/>
      <c r="Q11" s="27"/>
    </row>
    <row r="12" spans="1:17">
      <c r="A12" s="14"/>
      <c r="B12" s="20" t="s">
        <v>263</v>
      </c>
      <c r="C12" s="42"/>
      <c r="D12" s="42"/>
      <c r="E12" s="42"/>
      <c r="F12" s="21"/>
      <c r="G12" s="42"/>
      <c r="H12" s="42"/>
      <c r="I12" s="42"/>
      <c r="J12" s="21"/>
      <c r="K12" s="42"/>
      <c r="L12" s="42"/>
      <c r="M12" s="42"/>
      <c r="N12" s="21"/>
      <c r="O12" s="42"/>
      <c r="P12" s="42"/>
      <c r="Q12" s="42"/>
    </row>
    <row r="13" spans="1:17">
      <c r="A13" s="14"/>
      <c r="B13" s="70" t="s">
        <v>255</v>
      </c>
      <c r="C13" s="30" t="s">
        <v>230</v>
      </c>
      <c r="D13" s="36">
        <v>708577</v>
      </c>
      <c r="E13" s="38"/>
      <c r="F13" s="38"/>
      <c r="G13" s="30" t="s">
        <v>230</v>
      </c>
      <c r="H13" s="36">
        <v>653771</v>
      </c>
      <c r="I13" s="38"/>
      <c r="J13" s="38"/>
      <c r="K13" s="30" t="s">
        <v>230</v>
      </c>
      <c r="L13" s="36">
        <v>149409</v>
      </c>
      <c r="M13" s="38"/>
      <c r="N13" s="38"/>
      <c r="O13" s="30" t="s">
        <v>230</v>
      </c>
      <c r="P13" s="36">
        <v>1511757</v>
      </c>
      <c r="Q13" s="38"/>
    </row>
    <row r="14" spans="1:17">
      <c r="A14" s="14"/>
      <c r="B14" s="70"/>
      <c r="C14" s="30"/>
      <c r="D14" s="36"/>
      <c r="E14" s="38"/>
      <c r="F14" s="38"/>
      <c r="G14" s="30"/>
      <c r="H14" s="36"/>
      <c r="I14" s="38"/>
      <c r="J14" s="38"/>
      <c r="K14" s="30"/>
      <c r="L14" s="36"/>
      <c r="M14" s="38"/>
      <c r="N14" s="38"/>
      <c r="O14" s="30"/>
      <c r="P14" s="36"/>
      <c r="Q14" s="38"/>
    </row>
    <row r="15" spans="1:17">
      <c r="A15" s="14"/>
      <c r="B15" s="71" t="s">
        <v>264</v>
      </c>
      <c r="C15" s="43" t="s">
        <v>265</v>
      </c>
      <c r="D15" s="43"/>
      <c r="E15" s="32" t="s">
        <v>252</v>
      </c>
      <c r="F15" s="34"/>
      <c r="G15" s="43" t="s">
        <v>266</v>
      </c>
      <c r="H15" s="43"/>
      <c r="I15" s="32" t="s">
        <v>252</v>
      </c>
      <c r="J15" s="34"/>
      <c r="K15" s="43" t="s">
        <v>235</v>
      </c>
      <c r="L15" s="43"/>
      <c r="M15" s="34"/>
      <c r="N15" s="34"/>
      <c r="O15" s="43" t="s">
        <v>267</v>
      </c>
      <c r="P15" s="43"/>
      <c r="Q15" s="32" t="s">
        <v>252</v>
      </c>
    </row>
    <row r="16" spans="1:17" ht="15.75" thickBot="1">
      <c r="A16" s="14"/>
      <c r="B16" s="71"/>
      <c r="C16" s="44"/>
      <c r="D16" s="44"/>
      <c r="E16" s="72"/>
      <c r="F16" s="34"/>
      <c r="G16" s="44"/>
      <c r="H16" s="44"/>
      <c r="I16" s="72"/>
      <c r="J16" s="34"/>
      <c r="K16" s="44"/>
      <c r="L16" s="44"/>
      <c r="M16" s="45"/>
      <c r="N16" s="34"/>
      <c r="O16" s="44"/>
      <c r="P16" s="44"/>
      <c r="Q16" s="72"/>
    </row>
    <row r="17" spans="1:17">
      <c r="A17" s="14"/>
      <c r="B17" s="73" t="s">
        <v>37</v>
      </c>
      <c r="C17" s="48">
        <v>707977</v>
      </c>
      <c r="D17" s="48"/>
      <c r="E17" s="50"/>
      <c r="F17" s="38"/>
      <c r="G17" s="48">
        <v>646846</v>
      </c>
      <c r="H17" s="48"/>
      <c r="I17" s="50"/>
      <c r="J17" s="38"/>
      <c r="K17" s="48">
        <v>149409</v>
      </c>
      <c r="L17" s="48"/>
      <c r="M17" s="50"/>
      <c r="N17" s="38"/>
      <c r="O17" s="48">
        <v>1504232</v>
      </c>
      <c r="P17" s="48"/>
      <c r="Q17" s="50"/>
    </row>
    <row r="18" spans="1:17">
      <c r="A18" s="14"/>
      <c r="B18" s="73"/>
      <c r="C18" s="36"/>
      <c r="D18" s="36"/>
      <c r="E18" s="38"/>
      <c r="F18" s="38"/>
      <c r="G18" s="74"/>
      <c r="H18" s="74"/>
      <c r="I18" s="75"/>
      <c r="J18" s="38"/>
      <c r="K18" s="36"/>
      <c r="L18" s="36"/>
      <c r="M18" s="38"/>
      <c r="N18" s="38"/>
      <c r="O18" s="36"/>
      <c r="P18" s="36"/>
      <c r="Q18" s="38"/>
    </row>
    <row r="19" spans="1:17">
      <c r="A19" s="14"/>
      <c r="B19" s="71" t="s">
        <v>268</v>
      </c>
      <c r="C19" s="33">
        <v>16054</v>
      </c>
      <c r="D19" s="33"/>
      <c r="E19" s="34"/>
      <c r="F19" s="34"/>
      <c r="G19" s="33">
        <v>28942</v>
      </c>
      <c r="H19" s="33"/>
      <c r="I19" s="34"/>
      <c r="J19" s="34"/>
      <c r="K19" s="43" t="s">
        <v>235</v>
      </c>
      <c r="L19" s="43"/>
      <c r="M19" s="34"/>
      <c r="N19" s="34"/>
      <c r="O19" s="33">
        <v>44996</v>
      </c>
      <c r="P19" s="33"/>
      <c r="Q19" s="34"/>
    </row>
    <row r="20" spans="1:17">
      <c r="A20" s="14"/>
      <c r="B20" s="71"/>
      <c r="C20" s="33"/>
      <c r="D20" s="33"/>
      <c r="E20" s="34"/>
      <c r="F20" s="34"/>
      <c r="G20" s="33"/>
      <c r="H20" s="33"/>
      <c r="I20" s="34"/>
      <c r="J20" s="34"/>
      <c r="K20" s="43"/>
      <c r="L20" s="43"/>
      <c r="M20" s="34"/>
      <c r="N20" s="34"/>
      <c r="O20" s="33"/>
      <c r="P20" s="33"/>
      <c r="Q20" s="34"/>
    </row>
    <row r="21" spans="1:17">
      <c r="A21" s="14"/>
      <c r="B21" s="70" t="s">
        <v>269</v>
      </c>
      <c r="C21" s="76" t="s">
        <v>270</v>
      </c>
      <c r="D21" s="76"/>
      <c r="E21" s="30" t="s">
        <v>252</v>
      </c>
      <c r="F21" s="38"/>
      <c r="G21" s="76" t="s">
        <v>235</v>
      </c>
      <c r="H21" s="76"/>
      <c r="I21" s="38"/>
      <c r="J21" s="38"/>
      <c r="K21" s="76" t="s">
        <v>235</v>
      </c>
      <c r="L21" s="76"/>
      <c r="M21" s="38"/>
      <c r="N21" s="38"/>
      <c r="O21" s="76" t="s">
        <v>270</v>
      </c>
      <c r="P21" s="76"/>
      <c r="Q21" s="30" t="s">
        <v>252</v>
      </c>
    </row>
    <row r="22" spans="1:17">
      <c r="A22" s="14"/>
      <c r="B22" s="70"/>
      <c r="C22" s="76"/>
      <c r="D22" s="76"/>
      <c r="E22" s="30"/>
      <c r="F22" s="38"/>
      <c r="G22" s="76"/>
      <c r="H22" s="76"/>
      <c r="I22" s="38"/>
      <c r="J22" s="38"/>
      <c r="K22" s="76"/>
      <c r="L22" s="76"/>
      <c r="M22" s="38"/>
      <c r="N22" s="38"/>
      <c r="O22" s="76"/>
      <c r="P22" s="76"/>
      <c r="Q22" s="30"/>
    </row>
    <row r="23" spans="1:17">
      <c r="A23" s="14"/>
      <c r="B23" s="71" t="s">
        <v>271</v>
      </c>
      <c r="C23" s="43">
        <v>197</v>
      </c>
      <c r="D23" s="43"/>
      <c r="E23" s="34"/>
      <c r="F23" s="34"/>
      <c r="G23" s="43" t="s">
        <v>235</v>
      </c>
      <c r="H23" s="43"/>
      <c r="I23" s="34"/>
      <c r="J23" s="34"/>
      <c r="K23" s="43" t="s">
        <v>235</v>
      </c>
      <c r="L23" s="43"/>
      <c r="M23" s="34"/>
      <c r="N23" s="34"/>
      <c r="O23" s="43">
        <v>197</v>
      </c>
      <c r="P23" s="43"/>
      <c r="Q23" s="34"/>
    </row>
    <row r="24" spans="1:17">
      <c r="A24" s="14"/>
      <c r="B24" s="71"/>
      <c r="C24" s="43"/>
      <c r="D24" s="43"/>
      <c r="E24" s="34"/>
      <c r="F24" s="34"/>
      <c r="G24" s="43"/>
      <c r="H24" s="43"/>
      <c r="I24" s="34"/>
      <c r="J24" s="34"/>
      <c r="K24" s="43"/>
      <c r="L24" s="43"/>
      <c r="M24" s="34"/>
      <c r="N24" s="34"/>
      <c r="O24" s="43"/>
      <c r="P24" s="43"/>
      <c r="Q24" s="34"/>
    </row>
    <row r="25" spans="1:17" ht="15.75" thickBot="1">
      <c r="A25" s="14"/>
      <c r="B25" s="11" t="s">
        <v>272</v>
      </c>
      <c r="C25" s="39"/>
      <c r="D25" s="39"/>
      <c r="E25" s="39"/>
      <c r="F25" s="16"/>
      <c r="G25" s="39"/>
      <c r="H25" s="39"/>
      <c r="I25" s="39"/>
      <c r="J25" s="16"/>
      <c r="K25" s="39"/>
      <c r="L25" s="39"/>
      <c r="M25" s="39"/>
      <c r="N25" s="16"/>
      <c r="O25" s="39"/>
      <c r="P25" s="39"/>
      <c r="Q25" s="39"/>
    </row>
    <row r="26" spans="1:17">
      <c r="A26" s="14"/>
      <c r="B26" s="77" t="s">
        <v>37</v>
      </c>
      <c r="C26" s="40" t="s">
        <v>230</v>
      </c>
      <c r="D26" s="41">
        <v>709769</v>
      </c>
      <c r="E26" s="42"/>
      <c r="F26" s="34"/>
      <c r="G26" s="40" t="s">
        <v>230</v>
      </c>
      <c r="H26" s="41">
        <v>675788</v>
      </c>
      <c r="I26" s="42"/>
      <c r="J26" s="34"/>
      <c r="K26" s="40" t="s">
        <v>230</v>
      </c>
      <c r="L26" s="41">
        <v>149409</v>
      </c>
      <c r="M26" s="42"/>
      <c r="N26" s="34"/>
      <c r="O26" s="40" t="s">
        <v>230</v>
      </c>
      <c r="P26" s="41">
        <v>1534966</v>
      </c>
      <c r="Q26" s="42"/>
    </row>
    <row r="27" spans="1:17" ht="15.75" thickBot="1">
      <c r="A27" s="14"/>
      <c r="B27" s="77"/>
      <c r="C27" s="53"/>
      <c r="D27" s="55"/>
      <c r="E27" s="57"/>
      <c r="F27" s="34"/>
      <c r="G27" s="53"/>
      <c r="H27" s="55"/>
      <c r="I27" s="57"/>
      <c r="J27" s="34"/>
      <c r="K27" s="53"/>
      <c r="L27" s="55"/>
      <c r="M27" s="57"/>
      <c r="N27" s="34"/>
      <c r="O27" s="53"/>
      <c r="P27" s="55"/>
      <c r="Q27" s="57"/>
    </row>
    <row r="28" spans="1:17" ht="15.75" thickTop="1">
      <c r="A28" s="14"/>
      <c r="B28" s="58"/>
      <c r="C28" s="58"/>
      <c r="D28" s="58"/>
      <c r="E28" s="58"/>
      <c r="F28" s="58"/>
      <c r="G28" s="58"/>
      <c r="H28" s="58"/>
      <c r="I28" s="58"/>
      <c r="J28" s="58"/>
      <c r="K28" s="58"/>
      <c r="L28" s="58"/>
      <c r="M28" s="58"/>
      <c r="N28" s="58"/>
      <c r="O28" s="58"/>
      <c r="P28" s="58"/>
      <c r="Q28" s="58"/>
    </row>
    <row r="29" spans="1:17" ht="25.5" customHeight="1">
      <c r="A29" s="14"/>
      <c r="B29" s="30" t="s">
        <v>273</v>
      </c>
      <c r="C29" s="30"/>
      <c r="D29" s="30"/>
      <c r="E29" s="30"/>
      <c r="F29" s="30"/>
      <c r="G29" s="30"/>
      <c r="H29" s="30"/>
      <c r="I29" s="30"/>
      <c r="J29" s="30"/>
      <c r="K29" s="30"/>
      <c r="L29" s="30"/>
      <c r="M29" s="30"/>
      <c r="N29" s="30"/>
      <c r="O29" s="30"/>
      <c r="P29" s="30"/>
      <c r="Q29" s="30"/>
    </row>
  </sheetData>
  <mergeCells count="121">
    <mergeCell ref="B5:Q5"/>
    <mergeCell ref="B6:Q6"/>
    <mergeCell ref="B7:Q7"/>
    <mergeCell ref="B28:Q28"/>
    <mergeCell ref="B29:Q29"/>
    <mergeCell ref="N26:N27"/>
    <mergeCell ref="O26:O27"/>
    <mergeCell ref="P26:P27"/>
    <mergeCell ref="Q26:Q27"/>
    <mergeCell ref="A1:A2"/>
    <mergeCell ref="B1:Q1"/>
    <mergeCell ref="B2:Q2"/>
    <mergeCell ref="B3:Q3"/>
    <mergeCell ref="A4:A29"/>
    <mergeCell ref="B4:Q4"/>
    <mergeCell ref="H26:H27"/>
    <mergeCell ref="I26:I27"/>
    <mergeCell ref="J26:J27"/>
    <mergeCell ref="K26:K27"/>
    <mergeCell ref="L26:L27"/>
    <mergeCell ref="M26:M27"/>
    <mergeCell ref="C25:E25"/>
    <mergeCell ref="G25:I25"/>
    <mergeCell ref="K25:M25"/>
    <mergeCell ref="O25:Q25"/>
    <mergeCell ref="B26:B27"/>
    <mergeCell ref="C26:C27"/>
    <mergeCell ref="D26:D27"/>
    <mergeCell ref="E26:E27"/>
    <mergeCell ref="F26:F27"/>
    <mergeCell ref="G26:G27"/>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N13:N14"/>
    <mergeCell ref="O13:O14"/>
    <mergeCell ref="P13:P14"/>
    <mergeCell ref="Q13:Q14"/>
    <mergeCell ref="B15:B16"/>
    <mergeCell ref="C15:D16"/>
    <mergeCell ref="E15:E16"/>
    <mergeCell ref="F15:F16"/>
    <mergeCell ref="G15:H16"/>
    <mergeCell ref="I15:I16"/>
    <mergeCell ref="H13:H14"/>
    <mergeCell ref="I13:I14"/>
    <mergeCell ref="J13:J14"/>
    <mergeCell ref="K13:K14"/>
    <mergeCell ref="L13:L14"/>
    <mergeCell ref="M13:M14"/>
    <mergeCell ref="C12:E12"/>
    <mergeCell ref="G12:I12"/>
    <mergeCell ref="K12:M12"/>
    <mergeCell ref="O12:Q12"/>
    <mergeCell ref="B13:B14"/>
    <mergeCell ref="C13:C14"/>
    <mergeCell ref="D13:D14"/>
    <mergeCell ref="E13:E14"/>
    <mergeCell ref="F13:F14"/>
    <mergeCell ref="G13:G14"/>
    <mergeCell ref="B8:Q8"/>
    <mergeCell ref="B10:B11"/>
    <mergeCell ref="C10:E10"/>
    <mergeCell ref="C11:E11"/>
    <mergeCell ref="F10:F11"/>
    <mergeCell ref="G10:I11"/>
    <mergeCell ref="J10:J11"/>
    <mergeCell ref="K10:M11"/>
    <mergeCell ref="N10:N11"/>
    <mergeCell ref="O10: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2"/>
  <sheetViews>
    <sheetView showGridLines="0" workbookViewId="0"/>
  </sheetViews>
  <sheetFormatPr defaultRowHeight="15"/>
  <cols>
    <col min="1" max="1" width="36.5703125" bestFit="1" customWidth="1"/>
    <col min="2" max="2" width="36.5703125" customWidth="1"/>
    <col min="3" max="3" width="2.42578125" customWidth="1"/>
    <col min="4" max="4" width="9.28515625" customWidth="1"/>
    <col min="5" max="6" width="11.28515625" customWidth="1"/>
    <col min="7" max="7" width="4.28515625" customWidth="1"/>
    <col min="8" max="8" width="17.7109375" customWidth="1"/>
    <col min="9" max="9" width="3.28515625" customWidth="1"/>
    <col min="10" max="10" width="11.28515625" customWidth="1"/>
    <col min="11" max="11" width="2.42578125" customWidth="1"/>
    <col min="12" max="12" width="9.28515625" customWidth="1"/>
    <col min="13" max="14" width="11.28515625" customWidth="1"/>
    <col min="15" max="15" width="2.42578125" customWidth="1"/>
    <col min="16" max="16" width="9.28515625" customWidth="1"/>
    <col min="17" max="18" width="11.28515625" customWidth="1"/>
    <col min="19" max="19" width="4.28515625" customWidth="1"/>
    <col min="20" max="20" width="17.7109375" customWidth="1"/>
    <col min="21" max="21" width="3.28515625" customWidth="1"/>
    <col min="22" max="22" width="11.28515625" customWidth="1"/>
    <col min="23" max="23" width="2.42578125" customWidth="1"/>
    <col min="24" max="24" width="9.28515625" customWidth="1"/>
    <col min="25" max="25" width="11.28515625" customWidth="1"/>
  </cols>
  <sheetData>
    <row r="1" spans="1:25" ht="15" customHeight="1">
      <c r="A1" s="7" t="s">
        <v>274</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256</v>
      </c>
      <c r="B3" s="58"/>
      <c r="C3" s="58"/>
      <c r="D3" s="58"/>
      <c r="E3" s="58"/>
      <c r="F3" s="58"/>
      <c r="G3" s="58"/>
      <c r="H3" s="58"/>
      <c r="I3" s="58"/>
      <c r="J3" s="58"/>
      <c r="K3" s="58"/>
      <c r="L3" s="58"/>
      <c r="M3" s="58"/>
      <c r="N3" s="58"/>
      <c r="O3" s="58"/>
      <c r="P3" s="58"/>
      <c r="Q3" s="58"/>
      <c r="R3" s="58"/>
      <c r="S3" s="58"/>
      <c r="T3" s="58"/>
      <c r="U3" s="58"/>
      <c r="V3" s="58"/>
      <c r="W3" s="58"/>
      <c r="X3" s="58"/>
      <c r="Y3" s="58"/>
    </row>
    <row r="4" spans="1:25">
      <c r="A4" s="14" t="s">
        <v>274</v>
      </c>
      <c r="B4" s="59" t="s">
        <v>275</v>
      </c>
      <c r="C4" s="59"/>
      <c r="D4" s="59"/>
      <c r="E4" s="59"/>
      <c r="F4" s="59"/>
      <c r="G4" s="59"/>
      <c r="H4" s="59"/>
      <c r="I4" s="59"/>
      <c r="J4" s="59"/>
      <c r="K4" s="59"/>
      <c r="L4" s="59"/>
      <c r="M4" s="59"/>
      <c r="N4" s="59"/>
      <c r="O4" s="59"/>
      <c r="P4" s="59"/>
      <c r="Q4" s="59"/>
      <c r="R4" s="59"/>
      <c r="S4" s="59"/>
      <c r="T4" s="59"/>
      <c r="U4" s="59"/>
      <c r="V4" s="59"/>
      <c r="W4" s="59"/>
      <c r="X4" s="59"/>
      <c r="Y4" s="59"/>
    </row>
    <row r="5" spans="1:25">
      <c r="A5" s="14"/>
      <c r="B5" s="58"/>
      <c r="C5" s="58"/>
      <c r="D5" s="58"/>
      <c r="E5" s="58"/>
      <c r="F5" s="58"/>
      <c r="G5" s="58"/>
      <c r="H5" s="58"/>
      <c r="I5" s="58"/>
      <c r="J5" s="58"/>
      <c r="K5" s="58"/>
      <c r="L5" s="58"/>
      <c r="M5" s="58"/>
      <c r="N5" s="58"/>
      <c r="O5" s="58"/>
      <c r="P5" s="58"/>
      <c r="Q5" s="58"/>
      <c r="R5" s="58"/>
      <c r="S5" s="58"/>
      <c r="T5" s="58"/>
      <c r="U5" s="58"/>
      <c r="V5" s="58"/>
      <c r="W5" s="58"/>
      <c r="X5" s="58"/>
      <c r="Y5" s="58"/>
    </row>
    <row r="6" spans="1:25">
      <c r="A6" s="14"/>
      <c r="B6" s="30" t="s">
        <v>276</v>
      </c>
      <c r="C6" s="30"/>
      <c r="D6" s="30"/>
      <c r="E6" s="30"/>
      <c r="F6" s="30"/>
      <c r="G6" s="30"/>
      <c r="H6" s="30"/>
      <c r="I6" s="30"/>
      <c r="J6" s="30"/>
      <c r="K6" s="30"/>
      <c r="L6" s="30"/>
      <c r="M6" s="30"/>
      <c r="N6" s="30"/>
      <c r="O6" s="30"/>
      <c r="P6" s="30"/>
      <c r="Q6" s="30"/>
      <c r="R6" s="30"/>
      <c r="S6" s="30"/>
      <c r="T6" s="30"/>
      <c r="U6" s="30"/>
      <c r="V6" s="30"/>
      <c r="W6" s="30"/>
      <c r="X6" s="30"/>
      <c r="Y6" s="30"/>
    </row>
    <row r="7" spans="1:25">
      <c r="A7" s="14"/>
      <c r="B7" s="30"/>
      <c r="C7" s="30"/>
      <c r="D7" s="30"/>
      <c r="E7" s="30"/>
      <c r="F7" s="30"/>
      <c r="G7" s="30"/>
      <c r="H7" s="30"/>
      <c r="I7" s="30"/>
      <c r="J7" s="30"/>
      <c r="K7" s="30"/>
      <c r="L7" s="30"/>
      <c r="M7" s="30"/>
      <c r="N7" s="30"/>
      <c r="O7" s="30"/>
      <c r="P7" s="30"/>
      <c r="Q7" s="30"/>
      <c r="R7" s="30"/>
      <c r="S7" s="30"/>
      <c r="T7" s="30"/>
      <c r="U7" s="30"/>
      <c r="V7" s="30"/>
      <c r="W7" s="30"/>
      <c r="X7" s="30"/>
      <c r="Y7" s="30"/>
    </row>
    <row r="8" spans="1:25">
      <c r="A8" s="14"/>
      <c r="B8" s="25"/>
      <c r="C8" s="25"/>
      <c r="D8" s="25"/>
      <c r="E8" s="25"/>
      <c r="F8" s="25"/>
      <c r="G8" s="25"/>
      <c r="H8" s="25"/>
      <c r="I8" s="25"/>
      <c r="J8" s="25"/>
      <c r="K8" s="25"/>
      <c r="L8" s="25"/>
      <c r="M8" s="25"/>
      <c r="N8" s="25"/>
      <c r="O8" s="25"/>
      <c r="P8" s="25"/>
      <c r="Q8" s="25"/>
      <c r="R8" s="25"/>
      <c r="S8" s="25"/>
      <c r="T8" s="25"/>
      <c r="U8" s="25"/>
      <c r="V8" s="25"/>
      <c r="W8" s="25"/>
      <c r="X8" s="25"/>
      <c r="Y8" s="25"/>
    </row>
    <row r="9" spans="1:25">
      <c r="A9" s="14"/>
      <c r="B9" s="15"/>
      <c r="C9" s="15"/>
      <c r="D9" s="15"/>
      <c r="E9" s="15"/>
      <c r="F9" s="15"/>
      <c r="G9" s="15"/>
      <c r="H9" s="15"/>
      <c r="I9" s="15"/>
      <c r="J9" s="15"/>
      <c r="K9" s="15"/>
      <c r="L9" s="15"/>
      <c r="M9" s="15"/>
      <c r="N9" s="15"/>
      <c r="O9" s="15"/>
      <c r="P9" s="15"/>
      <c r="Q9" s="15"/>
      <c r="R9" s="15"/>
      <c r="S9" s="15"/>
      <c r="T9" s="15"/>
      <c r="U9" s="15"/>
      <c r="V9" s="15"/>
      <c r="W9" s="15"/>
      <c r="X9" s="15"/>
      <c r="Y9" s="15"/>
    </row>
    <row r="10" spans="1:25" ht="15.75" thickBot="1">
      <c r="A10" s="14"/>
      <c r="B10" s="16"/>
      <c r="C10" s="27" t="s">
        <v>277</v>
      </c>
      <c r="D10" s="27"/>
      <c r="E10" s="27"/>
      <c r="F10" s="27"/>
      <c r="G10" s="27"/>
      <c r="H10" s="27"/>
      <c r="I10" s="27"/>
      <c r="J10" s="27"/>
      <c r="K10" s="27"/>
      <c r="L10" s="27"/>
      <c r="M10" s="27"/>
      <c r="N10" s="16"/>
      <c r="O10" s="27" t="s">
        <v>278</v>
      </c>
      <c r="P10" s="27"/>
      <c r="Q10" s="27"/>
      <c r="R10" s="27"/>
      <c r="S10" s="27"/>
      <c r="T10" s="27"/>
      <c r="U10" s="27"/>
      <c r="V10" s="27"/>
      <c r="W10" s="27"/>
      <c r="X10" s="27"/>
      <c r="Y10" s="27"/>
    </row>
    <row r="11" spans="1:25" ht="15.75" thickBot="1">
      <c r="A11" s="14"/>
      <c r="B11" s="12" t="s">
        <v>227</v>
      </c>
      <c r="C11" s="28" t="s">
        <v>279</v>
      </c>
      <c r="D11" s="28"/>
      <c r="E11" s="28"/>
      <c r="F11" s="16"/>
      <c r="G11" s="28" t="s">
        <v>280</v>
      </c>
      <c r="H11" s="28"/>
      <c r="I11" s="28"/>
      <c r="J11" s="23"/>
      <c r="K11" s="28" t="s">
        <v>281</v>
      </c>
      <c r="L11" s="28"/>
      <c r="M11" s="28"/>
      <c r="N11" s="16"/>
      <c r="O11" s="28" t="s">
        <v>279</v>
      </c>
      <c r="P11" s="28"/>
      <c r="Q11" s="28"/>
      <c r="R11" s="16"/>
      <c r="S11" s="28" t="s">
        <v>280</v>
      </c>
      <c r="T11" s="28"/>
      <c r="U11" s="28"/>
      <c r="V11" s="16"/>
      <c r="W11" s="28" t="s">
        <v>281</v>
      </c>
      <c r="X11" s="28"/>
      <c r="Y11" s="28"/>
    </row>
    <row r="12" spans="1:25">
      <c r="A12" s="14"/>
      <c r="B12" s="32" t="s">
        <v>282</v>
      </c>
      <c r="C12" s="40" t="s">
        <v>230</v>
      </c>
      <c r="D12" s="41">
        <v>320432</v>
      </c>
      <c r="E12" s="42"/>
      <c r="F12" s="34"/>
      <c r="G12" s="40" t="s">
        <v>230</v>
      </c>
      <c r="H12" s="79" t="s">
        <v>283</v>
      </c>
      <c r="I12" s="40" t="s">
        <v>252</v>
      </c>
      <c r="J12" s="42"/>
      <c r="K12" s="40" t="s">
        <v>230</v>
      </c>
      <c r="L12" s="41">
        <v>160763</v>
      </c>
      <c r="M12" s="42"/>
      <c r="N12" s="34"/>
      <c r="O12" s="40" t="s">
        <v>230</v>
      </c>
      <c r="P12" s="41">
        <v>286164</v>
      </c>
      <c r="Q12" s="42"/>
      <c r="R12" s="34"/>
      <c r="S12" s="40" t="s">
        <v>230</v>
      </c>
      <c r="T12" s="79" t="s">
        <v>284</v>
      </c>
      <c r="U12" s="40" t="s">
        <v>252</v>
      </c>
      <c r="V12" s="34"/>
      <c r="W12" s="40" t="s">
        <v>230</v>
      </c>
      <c r="X12" s="41">
        <v>148382</v>
      </c>
      <c r="Y12" s="42"/>
    </row>
    <row r="13" spans="1:25">
      <c r="A13" s="14"/>
      <c r="B13" s="32"/>
      <c r="C13" s="64"/>
      <c r="D13" s="65"/>
      <c r="E13" s="66"/>
      <c r="F13" s="34"/>
      <c r="G13" s="64"/>
      <c r="H13" s="80"/>
      <c r="I13" s="64"/>
      <c r="J13" s="34"/>
      <c r="K13" s="32"/>
      <c r="L13" s="33"/>
      <c r="M13" s="34"/>
      <c r="N13" s="34"/>
      <c r="O13" s="64"/>
      <c r="P13" s="65"/>
      <c r="Q13" s="66"/>
      <c r="R13" s="34"/>
      <c r="S13" s="64"/>
      <c r="T13" s="80"/>
      <c r="U13" s="64"/>
      <c r="V13" s="34"/>
      <c r="W13" s="32"/>
      <c r="X13" s="33"/>
      <c r="Y13" s="34"/>
    </row>
    <row r="14" spans="1:25">
      <c r="A14" s="14"/>
      <c r="B14" s="30" t="s">
        <v>285</v>
      </c>
      <c r="C14" s="36">
        <v>9156</v>
      </c>
      <c r="D14" s="36"/>
      <c r="E14" s="38"/>
      <c r="F14" s="38"/>
      <c r="G14" s="76" t="s">
        <v>286</v>
      </c>
      <c r="H14" s="76"/>
      <c r="I14" s="30" t="s">
        <v>252</v>
      </c>
      <c r="J14" s="38"/>
      <c r="K14" s="36">
        <v>2825</v>
      </c>
      <c r="L14" s="36"/>
      <c r="M14" s="38"/>
      <c r="N14" s="38"/>
      <c r="O14" s="36">
        <v>9264</v>
      </c>
      <c r="P14" s="36"/>
      <c r="Q14" s="38"/>
      <c r="R14" s="38"/>
      <c r="S14" s="76" t="s">
        <v>287</v>
      </c>
      <c r="T14" s="76"/>
      <c r="U14" s="30" t="s">
        <v>252</v>
      </c>
      <c r="V14" s="38"/>
      <c r="W14" s="36">
        <v>3826</v>
      </c>
      <c r="X14" s="36"/>
      <c r="Y14" s="38"/>
    </row>
    <row r="15" spans="1:25">
      <c r="A15" s="14"/>
      <c r="B15" s="30"/>
      <c r="C15" s="36"/>
      <c r="D15" s="36"/>
      <c r="E15" s="38"/>
      <c r="F15" s="38"/>
      <c r="G15" s="76"/>
      <c r="H15" s="76"/>
      <c r="I15" s="30"/>
      <c r="J15" s="38"/>
      <c r="K15" s="36"/>
      <c r="L15" s="36"/>
      <c r="M15" s="38"/>
      <c r="N15" s="38"/>
      <c r="O15" s="36"/>
      <c r="P15" s="36"/>
      <c r="Q15" s="38"/>
      <c r="R15" s="38"/>
      <c r="S15" s="76"/>
      <c r="T15" s="76"/>
      <c r="U15" s="30"/>
      <c r="V15" s="38"/>
      <c r="W15" s="36"/>
      <c r="X15" s="36"/>
      <c r="Y15" s="38"/>
    </row>
    <row r="16" spans="1:25">
      <c r="A16" s="14"/>
      <c r="B16" s="32" t="s">
        <v>288</v>
      </c>
      <c r="C16" s="33">
        <v>30867</v>
      </c>
      <c r="D16" s="33"/>
      <c r="E16" s="34"/>
      <c r="F16" s="34"/>
      <c r="G16" s="43" t="s">
        <v>289</v>
      </c>
      <c r="H16" s="43"/>
      <c r="I16" s="32" t="s">
        <v>252</v>
      </c>
      <c r="J16" s="34"/>
      <c r="K16" s="33">
        <v>20391</v>
      </c>
      <c r="L16" s="33"/>
      <c r="M16" s="34"/>
      <c r="N16" s="34"/>
      <c r="O16" s="33">
        <v>27853</v>
      </c>
      <c r="P16" s="33"/>
      <c r="Q16" s="34"/>
      <c r="R16" s="34"/>
      <c r="S16" s="43" t="s">
        <v>290</v>
      </c>
      <c r="T16" s="43"/>
      <c r="U16" s="32" t="s">
        <v>252</v>
      </c>
      <c r="V16" s="34"/>
      <c r="W16" s="33">
        <v>19376</v>
      </c>
      <c r="X16" s="33"/>
      <c r="Y16" s="34"/>
    </row>
    <row r="17" spans="1:25" ht="15.75" thickBot="1">
      <c r="A17" s="14"/>
      <c r="B17" s="32"/>
      <c r="C17" s="46"/>
      <c r="D17" s="46"/>
      <c r="E17" s="45"/>
      <c r="F17" s="34"/>
      <c r="G17" s="44"/>
      <c r="H17" s="44"/>
      <c r="I17" s="72"/>
      <c r="J17" s="34"/>
      <c r="K17" s="46"/>
      <c r="L17" s="46"/>
      <c r="M17" s="45"/>
      <c r="N17" s="34"/>
      <c r="O17" s="46"/>
      <c r="P17" s="46"/>
      <c r="Q17" s="45"/>
      <c r="R17" s="34"/>
      <c r="S17" s="44"/>
      <c r="T17" s="44"/>
      <c r="U17" s="72"/>
      <c r="V17" s="34"/>
      <c r="W17" s="46"/>
      <c r="X17" s="46"/>
      <c r="Y17" s="45"/>
    </row>
    <row r="18" spans="1:25">
      <c r="A18" s="14"/>
      <c r="B18" s="30"/>
      <c r="C18" s="29" t="s">
        <v>230</v>
      </c>
      <c r="D18" s="48">
        <v>360455</v>
      </c>
      <c r="E18" s="50"/>
      <c r="F18" s="38"/>
      <c r="G18" s="29" t="s">
        <v>230</v>
      </c>
      <c r="H18" s="81" t="s">
        <v>291</v>
      </c>
      <c r="I18" s="29" t="s">
        <v>252</v>
      </c>
      <c r="J18" s="38"/>
      <c r="K18" s="29" t="s">
        <v>230</v>
      </c>
      <c r="L18" s="48">
        <v>183979</v>
      </c>
      <c r="M18" s="50"/>
      <c r="N18" s="38"/>
      <c r="O18" s="29" t="s">
        <v>230</v>
      </c>
      <c r="P18" s="48">
        <v>323281</v>
      </c>
      <c r="Q18" s="50"/>
      <c r="R18" s="38"/>
      <c r="S18" s="29" t="s">
        <v>230</v>
      </c>
      <c r="T18" s="81" t="s">
        <v>292</v>
      </c>
      <c r="U18" s="29" t="s">
        <v>252</v>
      </c>
      <c r="V18" s="38"/>
      <c r="W18" s="29" t="s">
        <v>230</v>
      </c>
      <c r="X18" s="48">
        <v>171584</v>
      </c>
      <c r="Y18" s="50"/>
    </row>
    <row r="19" spans="1:25" ht="15.75" thickBot="1">
      <c r="A19" s="14"/>
      <c r="B19" s="30"/>
      <c r="C19" s="47"/>
      <c r="D19" s="49"/>
      <c r="E19" s="51"/>
      <c r="F19" s="38"/>
      <c r="G19" s="47"/>
      <c r="H19" s="82"/>
      <c r="I19" s="47"/>
      <c r="J19" s="38"/>
      <c r="K19" s="47"/>
      <c r="L19" s="49"/>
      <c r="M19" s="51"/>
      <c r="N19" s="38"/>
      <c r="O19" s="47"/>
      <c r="P19" s="49"/>
      <c r="Q19" s="51"/>
      <c r="R19" s="38"/>
      <c r="S19" s="47"/>
      <c r="T19" s="82"/>
      <c r="U19" s="47"/>
      <c r="V19" s="38"/>
      <c r="W19" s="47"/>
      <c r="X19" s="49"/>
      <c r="Y19" s="51"/>
    </row>
    <row r="20" spans="1:25" ht="15.75" thickTop="1">
      <c r="A20" s="14"/>
      <c r="B20" s="58"/>
      <c r="C20" s="58"/>
      <c r="D20" s="58"/>
      <c r="E20" s="58"/>
      <c r="F20" s="58"/>
      <c r="G20" s="58"/>
      <c r="H20" s="58"/>
      <c r="I20" s="58"/>
      <c r="J20" s="58"/>
      <c r="K20" s="58"/>
      <c r="L20" s="58"/>
      <c r="M20" s="58"/>
      <c r="N20" s="58"/>
      <c r="O20" s="58"/>
      <c r="P20" s="58"/>
      <c r="Q20" s="58"/>
      <c r="R20" s="58"/>
      <c r="S20" s="58"/>
      <c r="T20" s="58"/>
      <c r="U20" s="58"/>
      <c r="V20" s="58"/>
      <c r="W20" s="58"/>
      <c r="X20" s="58"/>
      <c r="Y20" s="58"/>
    </row>
    <row r="21" spans="1:25">
      <c r="A21" s="14"/>
      <c r="B21" s="30" t="s">
        <v>293</v>
      </c>
      <c r="C21" s="30"/>
      <c r="D21" s="30"/>
      <c r="E21" s="30"/>
      <c r="F21" s="30"/>
      <c r="G21" s="30"/>
      <c r="H21" s="30"/>
      <c r="I21" s="30"/>
      <c r="J21" s="30"/>
      <c r="K21" s="30"/>
      <c r="L21" s="30"/>
      <c r="M21" s="30"/>
      <c r="N21" s="30"/>
      <c r="O21" s="30"/>
      <c r="P21" s="30"/>
      <c r="Q21" s="30"/>
      <c r="R21" s="30"/>
      <c r="S21" s="30"/>
      <c r="T21" s="30"/>
      <c r="U21" s="30"/>
      <c r="V21" s="30"/>
      <c r="W21" s="30"/>
      <c r="X21" s="30"/>
      <c r="Y21" s="30"/>
    </row>
    <row r="22" spans="1:25">
      <c r="A22" s="14"/>
      <c r="B22" s="58"/>
      <c r="C22" s="58"/>
      <c r="D22" s="58"/>
      <c r="E22" s="58"/>
      <c r="F22" s="58"/>
      <c r="G22" s="58"/>
      <c r="H22" s="58"/>
      <c r="I22" s="58"/>
      <c r="J22" s="58"/>
      <c r="K22" s="58"/>
      <c r="L22" s="58"/>
      <c r="M22" s="58"/>
      <c r="N22" s="58"/>
      <c r="O22" s="58"/>
      <c r="P22" s="58"/>
      <c r="Q22" s="58"/>
      <c r="R22" s="58"/>
      <c r="S22" s="58"/>
      <c r="T22" s="58"/>
      <c r="U22" s="58"/>
      <c r="V22" s="58"/>
      <c r="W22" s="58"/>
      <c r="X22" s="58"/>
      <c r="Y22" s="58"/>
    </row>
    <row r="23" spans="1:25">
      <c r="A23" s="14"/>
      <c r="B23" s="30" t="s">
        <v>294</v>
      </c>
      <c r="C23" s="30"/>
      <c r="D23" s="30"/>
      <c r="E23" s="30"/>
      <c r="F23" s="30"/>
      <c r="G23" s="30"/>
      <c r="H23" s="30"/>
      <c r="I23" s="30"/>
      <c r="J23" s="30"/>
      <c r="K23" s="30"/>
      <c r="L23" s="30"/>
      <c r="M23" s="30"/>
      <c r="N23" s="30"/>
      <c r="O23" s="30"/>
      <c r="P23" s="30"/>
      <c r="Q23" s="30"/>
      <c r="R23" s="30"/>
      <c r="S23" s="30"/>
      <c r="T23" s="30"/>
      <c r="U23" s="30"/>
      <c r="V23" s="30"/>
      <c r="W23" s="30"/>
      <c r="X23" s="30"/>
      <c r="Y23" s="30"/>
    </row>
    <row r="24" spans="1:25">
      <c r="A24" s="14"/>
      <c r="B24" s="83"/>
      <c r="C24" s="83"/>
      <c r="D24" s="83"/>
      <c r="E24" s="83"/>
      <c r="F24" s="83"/>
      <c r="G24" s="83"/>
      <c r="H24" s="83"/>
      <c r="I24" s="83"/>
      <c r="J24" s="83"/>
      <c r="K24" s="83"/>
      <c r="L24" s="83"/>
      <c r="M24" s="83"/>
      <c r="N24" s="83"/>
      <c r="O24" s="83"/>
      <c r="P24" s="83"/>
      <c r="Q24" s="83"/>
      <c r="R24" s="83"/>
      <c r="S24" s="83"/>
      <c r="T24" s="83"/>
      <c r="U24" s="83"/>
      <c r="V24" s="83"/>
      <c r="W24" s="83"/>
      <c r="X24" s="83"/>
      <c r="Y24" s="83"/>
    </row>
    <row r="25" spans="1:25">
      <c r="A25" s="14"/>
      <c r="B25" s="25"/>
      <c r="C25" s="25"/>
      <c r="D25" s="25"/>
      <c r="E25" s="25"/>
    </row>
    <row r="26" spans="1:25">
      <c r="A26" s="14"/>
      <c r="B26" s="15"/>
      <c r="C26" s="15"/>
      <c r="D26" s="15"/>
      <c r="E26" s="15"/>
    </row>
    <row r="27" spans="1:25">
      <c r="A27" s="14"/>
      <c r="B27" s="12" t="s">
        <v>295</v>
      </c>
      <c r="C27" s="30"/>
      <c r="D27" s="30"/>
      <c r="E27" s="30"/>
    </row>
    <row r="28" spans="1:25">
      <c r="A28" s="14"/>
      <c r="B28" s="32" t="s">
        <v>296</v>
      </c>
      <c r="C28" s="32" t="s">
        <v>230</v>
      </c>
      <c r="D28" s="33">
        <v>8037</v>
      </c>
      <c r="E28" s="34"/>
    </row>
    <row r="29" spans="1:25">
      <c r="A29" s="14"/>
      <c r="B29" s="32"/>
      <c r="C29" s="32"/>
      <c r="D29" s="33"/>
      <c r="E29" s="34"/>
    </row>
    <row r="30" spans="1:25">
      <c r="A30" s="14"/>
      <c r="B30" s="30">
        <v>2014</v>
      </c>
      <c r="C30" s="36">
        <v>30385</v>
      </c>
      <c r="D30" s="36"/>
      <c r="E30" s="38"/>
    </row>
    <row r="31" spans="1:25">
      <c r="A31" s="14"/>
      <c r="B31" s="30"/>
      <c r="C31" s="36"/>
      <c r="D31" s="36"/>
      <c r="E31" s="38"/>
    </row>
    <row r="32" spans="1:25">
      <c r="A32" s="14"/>
      <c r="B32" s="32">
        <v>2015</v>
      </c>
      <c r="C32" s="33">
        <v>28796</v>
      </c>
      <c r="D32" s="33"/>
      <c r="E32" s="34"/>
    </row>
    <row r="33" spans="1:5">
      <c r="A33" s="14"/>
      <c r="B33" s="32"/>
      <c r="C33" s="33"/>
      <c r="D33" s="33"/>
      <c r="E33" s="34"/>
    </row>
    <row r="34" spans="1:5">
      <c r="A34" s="14"/>
      <c r="B34" s="30">
        <v>2016</v>
      </c>
      <c r="C34" s="36">
        <v>22667</v>
      </c>
      <c r="D34" s="36"/>
      <c r="E34" s="38"/>
    </row>
    <row r="35" spans="1:5">
      <c r="A35" s="14"/>
      <c r="B35" s="30"/>
      <c r="C35" s="36"/>
      <c r="D35" s="36"/>
      <c r="E35" s="38"/>
    </row>
    <row r="36" spans="1:5">
      <c r="A36" s="14"/>
      <c r="B36" s="32">
        <v>2017</v>
      </c>
      <c r="C36" s="33">
        <v>20360</v>
      </c>
      <c r="D36" s="33"/>
      <c r="E36" s="34"/>
    </row>
    <row r="37" spans="1:5">
      <c r="A37" s="14"/>
      <c r="B37" s="32"/>
      <c r="C37" s="33"/>
      <c r="D37" s="33"/>
      <c r="E37" s="34"/>
    </row>
    <row r="38" spans="1:5">
      <c r="A38" s="14"/>
      <c r="B38" s="30" t="s">
        <v>297</v>
      </c>
      <c r="C38" s="36">
        <v>73734</v>
      </c>
      <c r="D38" s="36"/>
      <c r="E38" s="38"/>
    </row>
    <row r="39" spans="1:5" ht="15.75" thickBot="1">
      <c r="A39" s="14"/>
      <c r="B39" s="30"/>
      <c r="C39" s="37"/>
      <c r="D39" s="37"/>
      <c r="E39" s="39"/>
    </row>
    <row r="40" spans="1:5">
      <c r="A40" s="14"/>
      <c r="B40" s="32"/>
      <c r="C40" s="40" t="s">
        <v>230</v>
      </c>
      <c r="D40" s="41">
        <v>183979</v>
      </c>
      <c r="E40" s="42"/>
    </row>
    <row r="41" spans="1:5" ht="15.75" thickBot="1">
      <c r="A41" s="14"/>
      <c r="B41" s="32"/>
      <c r="C41" s="53"/>
      <c r="D41" s="55"/>
      <c r="E41" s="57"/>
    </row>
    <row r="42" spans="1:5" ht="15.75" thickTop="1"/>
  </sheetData>
  <mergeCells count="132">
    <mergeCell ref="B21:Y21"/>
    <mergeCell ref="B22:Y22"/>
    <mergeCell ref="B23:Y23"/>
    <mergeCell ref="B24:Y24"/>
    <mergeCell ref="A1:A2"/>
    <mergeCell ref="B1:Y1"/>
    <mergeCell ref="B2:Y2"/>
    <mergeCell ref="B3:Y3"/>
    <mergeCell ref="A4:A41"/>
    <mergeCell ref="B4:Y4"/>
    <mergeCell ref="B5:Y5"/>
    <mergeCell ref="B6:Y6"/>
    <mergeCell ref="B7:Y7"/>
    <mergeCell ref="B20:Y20"/>
    <mergeCell ref="B38:B39"/>
    <mergeCell ref="C38:D39"/>
    <mergeCell ref="E38:E39"/>
    <mergeCell ref="B40:B41"/>
    <mergeCell ref="C40:C41"/>
    <mergeCell ref="D40:D41"/>
    <mergeCell ref="E40:E41"/>
    <mergeCell ref="B34:B35"/>
    <mergeCell ref="C34:D35"/>
    <mergeCell ref="E34:E35"/>
    <mergeCell ref="B36:B37"/>
    <mergeCell ref="C36:D37"/>
    <mergeCell ref="E36:E37"/>
    <mergeCell ref="B30:B31"/>
    <mergeCell ref="C30:D31"/>
    <mergeCell ref="E30:E31"/>
    <mergeCell ref="B32:B33"/>
    <mergeCell ref="C32:D33"/>
    <mergeCell ref="E32:E33"/>
    <mergeCell ref="B25:E25"/>
    <mergeCell ref="C27:E27"/>
    <mergeCell ref="B28:B29"/>
    <mergeCell ref="C28:C29"/>
    <mergeCell ref="D28:D29"/>
    <mergeCell ref="E28:E29"/>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B8:Y8"/>
    <mergeCell ref="C10:M10"/>
    <mergeCell ref="O10:Y10"/>
    <mergeCell ref="C11:E11"/>
    <mergeCell ref="G11:I11"/>
    <mergeCell ref="K11:M11"/>
    <mergeCell ref="O11:Q11"/>
    <mergeCell ref="S11:U11"/>
    <mergeCell ref="W11:Y11"/>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24.42578125" bestFit="1" customWidth="1"/>
    <col min="2" max="2" width="25.85546875" customWidth="1"/>
    <col min="3" max="3" width="36.5703125" bestFit="1" customWidth="1"/>
    <col min="4" max="4" width="5" customWidth="1"/>
    <col min="5" max="5" width="19" customWidth="1"/>
    <col min="6" max="7" width="23" customWidth="1"/>
    <col min="8" max="8" width="5" customWidth="1"/>
    <col min="9" max="9" width="19" customWidth="1"/>
    <col min="10" max="10" width="23" customWidth="1"/>
  </cols>
  <sheetData>
    <row r="1" spans="1:10" ht="15" customHeight="1">
      <c r="A1" s="7" t="s">
        <v>298</v>
      </c>
      <c r="B1" s="7" t="s">
        <v>1</v>
      </c>
      <c r="C1" s="7"/>
      <c r="D1" s="7"/>
      <c r="E1" s="7"/>
      <c r="F1" s="7"/>
      <c r="G1" s="7"/>
      <c r="H1" s="7"/>
      <c r="I1" s="7"/>
      <c r="J1" s="7"/>
    </row>
    <row r="2" spans="1:10" ht="15" customHeight="1">
      <c r="A2" s="7"/>
      <c r="B2" s="7" t="s">
        <v>2</v>
      </c>
      <c r="C2" s="7"/>
      <c r="D2" s="7"/>
      <c r="E2" s="7"/>
      <c r="F2" s="7"/>
      <c r="G2" s="7"/>
      <c r="H2" s="7"/>
      <c r="I2" s="7"/>
      <c r="J2" s="7"/>
    </row>
    <row r="3" spans="1:10">
      <c r="A3" s="3" t="s">
        <v>299</v>
      </c>
      <c r="B3" s="58"/>
      <c r="C3" s="58"/>
      <c r="D3" s="58"/>
      <c r="E3" s="58"/>
      <c r="F3" s="58"/>
      <c r="G3" s="58"/>
      <c r="H3" s="58"/>
      <c r="I3" s="58"/>
      <c r="J3" s="58"/>
    </row>
    <row r="4" spans="1:10">
      <c r="A4" s="14" t="s">
        <v>298</v>
      </c>
      <c r="B4" s="59" t="s">
        <v>298</v>
      </c>
      <c r="C4" s="59"/>
      <c r="D4" s="59"/>
      <c r="E4" s="59"/>
      <c r="F4" s="59"/>
      <c r="G4" s="59"/>
      <c r="H4" s="59"/>
      <c r="I4" s="59"/>
      <c r="J4" s="59"/>
    </row>
    <row r="5" spans="1:10">
      <c r="A5" s="14"/>
      <c r="B5" s="58"/>
      <c r="C5" s="58"/>
      <c r="D5" s="58"/>
      <c r="E5" s="58"/>
      <c r="F5" s="58"/>
      <c r="G5" s="58"/>
      <c r="H5" s="58"/>
      <c r="I5" s="58"/>
      <c r="J5" s="58"/>
    </row>
    <row r="6" spans="1:10">
      <c r="A6" s="14"/>
      <c r="B6" s="30" t="s">
        <v>300</v>
      </c>
      <c r="C6" s="30"/>
      <c r="D6" s="30"/>
      <c r="E6" s="30"/>
      <c r="F6" s="30"/>
      <c r="G6" s="30"/>
      <c r="H6" s="30"/>
      <c r="I6" s="30"/>
      <c r="J6" s="30"/>
    </row>
    <row r="7" spans="1:10">
      <c r="A7" s="14"/>
      <c r="B7" s="25"/>
      <c r="C7" s="25"/>
      <c r="D7" s="25"/>
      <c r="E7" s="25"/>
      <c r="F7" s="25"/>
      <c r="G7" s="25"/>
      <c r="H7" s="25"/>
      <c r="I7" s="25"/>
      <c r="J7" s="25"/>
    </row>
    <row r="8" spans="1:10">
      <c r="A8" s="14"/>
      <c r="B8" s="25"/>
      <c r="C8" s="25"/>
      <c r="D8" s="25"/>
      <c r="E8" s="25"/>
      <c r="F8" s="25"/>
      <c r="G8" s="25"/>
      <c r="H8" s="25"/>
      <c r="I8" s="25"/>
      <c r="J8" s="25"/>
    </row>
    <row r="9" spans="1:10">
      <c r="A9" s="14"/>
      <c r="B9" s="15"/>
      <c r="C9" s="15"/>
      <c r="D9" s="15"/>
      <c r="E9" s="15"/>
      <c r="F9" s="15"/>
      <c r="G9" s="15"/>
      <c r="H9" s="15"/>
      <c r="I9" s="15"/>
      <c r="J9" s="15"/>
    </row>
    <row r="10" spans="1:10">
      <c r="A10" s="14"/>
      <c r="B10" s="11"/>
      <c r="C10" s="11"/>
      <c r="D10" s="26" t="s">
        <v>226</v>
      </c>
      <c r="E10" s="26"/>
      <c r="F10" s="26"/>
      <c r="G10" s="16"/>
      <c r="H10" s="26" t="s">
        <v>301</v>
      </c>
      <c r="I10" s="26"/>
      <c r="J10" s="26"/>
    </row>
    <row r="11" spans="1:10" ht="15.75" thickBot="1">
      <c r="A11" s="14"/>
      <c r="B11" s="69" t="s">
        <v>227</v>
      </c>
      <c r="C11" s="69"/>
      <c r="D11" s="27">
        <v>2013</v>
      </c>
      <c r="E11" s="27"/>
      <c r="F11" s="27"/>
      <c r="G11" s="16"/>
      <c r="H11" s="27">
        <v>2012</v>
      </c>
      <c r="I11" s="27"/>
      <c r="J11" s="27"/>
    </row>
    <row r="12" spans="1:10">
      <c r="A12" s="14"/>
      <c r="B12" s="32" t="s">
        <v>302</v>
      </c>
      <c r="C12" s="32"/>
      <c r="D12" s="40"/>
      <c r="E12" s="40"/>
      <c r="F12" s="40"/>
      <c r="G12" s="16"/>
      <c r="H12" s="40"/>
      <c r="I12" s="40"/>
      <c r="J12" s="40"/>
    </row>
    <row r="13" spans="1:10" ht="23.25" customHeight="1">
      <c r="A13" s="14"/>
      <c r="B13" s="38"/>
      <c r="C13" s="70" t="s">
        <v>303</v>
      </c>
      <c r="D13" s="30" t="s">
        <v>230</v>
      </c>
      <c r="E13" s="36">
        <v>9143</v>
      </c>
      <c r="F13" s="38"/>
      <c r="G13" s="38"/>
      <c r="H13" s="30" t="s">
        <v>230</v>
      </c>
      <c r="I13" s="36">
        <v>8753</v>
      </c>
      <c r="J13" s="38"/>
    </row>
    <row r="14" spans="1:10">
      <c r="A14" s="14"/>
      <c r="B14" s="38"/>
      <c r="C14" s="70"/>
      <c r="D14" s="30"/>
      <c r="E14" s="36"/>
      <c r="F14" s="38"/>
      <c r="G14" s="38"/>
      <c r="H14" s="30"/>
      <c r="I14" s="36"/>
      <c r="J14" s="38"/>
    </row>
    <row r="15" spans="1:10">
      <c r="A15" s="14"/>
      <c r="B15" s="32" t="s">
        <v>304</v>
      </c>
      <c r="C15" s="32"/>
      <c r="D15" s="43"/>
      <c r="E15" s="43"/>
      <c r="F15" s="34"/>
      <c r="G15" s="34"/>
      <c r="H15" s="43"/>
      <c r="I15" s="43"/>
      <c r="J15" s="34"/>
    </row>
    <row r="16" spans="1:10">
      <c r="A16" s="14"/>
      <c r="B16" s="32"/>
      <c r="C16" s="32"/>
      <c r="D16" s="43"/>
      <c r="E16" s="43"/>
      <c r="F16" s="34"/>
      <c r="G16" s="34"/>
      <c r="H16" s="43"/>
      <c r="I16" s="43"/>
      <c r="J16" s="34"/>
    </row>
    <row r="17" spans="1:10">
      <c r="A17" s="14"/>
      <c r="B17" s="38"/>
      <c r="C17" s="30" t="s">
        <v>305</v>
      </c>
      <c r="D17" s="36">
        <v>393000</v>
      </c>
      <c r="E17" s="36"/>
      <c r="F17" s="38"/>
      <c r="G17" s="38"/>
      <c r="H17" s="36">
        <v>393000</v>
      </c>
      <c r="I17" s="36"/>
      <c r="J17" s="38"/>
    </row>
    <row r="18" spans="1:10">
      <c r="A18" s="14"/>
      <c r="B18" s="38"/>
      <c r="C18" s="30"/>
      <c r="D18" s="36"/>
      <c r="E18" s="36"/>
      <c r="F18" s="38"/>
      <c r="G18" s="38"/>
      <c r="H18" s="36"/>
      <c r="I18" s="36"/>
      <c r="J18" s="38"/>
    </row>
    <row r="19" spans="1:10">
      <c r="A19" s="14"/>
      <c r="B19" s="32"/>
      <c r="C19" s="32" t="s">
        <v>306</v>
      </c>
      <c r="D19" s="43">
        <v>825</v>
      </c>
      <c r="E19" s="43"/>
      <c r="F19" s="34"/>
      <c r="G19" s="34"/>
      <c r="H19" s="43">
        <v>825</v>
      </c>
      <c r="I19" s="43"/>
      <c r="J19" s="34"/>
    </row>
    <row r="20" spans="1:10">
      <c r="A20" s="14"/>
      <c r="B20" s="32"/>
      <c r="C20" s="32"/>
      <c r="D20" s="43"/>
      <c r="E20" s="43"/>
      <c r="F20" s="34"/>
      <c r="G20" s="34"/>
      <c r="H20" s="43"/>
      <c r="I20" s="43"/>
      <c r="J20" s="34"/>
    </row>
    <row r="21" spans="1:10">
      <c r="A21" s="14"/>
      <c r="B21" s="30"/>
      <c r="C21" s="30" t="s">
        <v>307</v>
      </c>
      <c r="D21" s="36">
        <v>59645</v>
      </c>
      <c r="E21" s="36"/>
      <c r="F21" s="38"/>
      <c r="G21" s="38"/>
      <c r="H21" s="36">
        <v>59645</v>
      </c>
      <c r="I21" s="36"/>
      <c r="J21" s="38"/>
    </row>
    <row r="22" spans="1:10">
      <c r="A22" s="14"/>
      <c r="B22" s="30"/>
      <c r="C22" s="30"/>
      <c r="D22" s="36"/>
      <c r="E22" s="36"/>
      <c r="F22" s="38"/>
      <c r="G22" s="38"/>
      <c r="H22" s="36"/>
      <c r="I22" s="36"/>
      <c r="J22" s="38"/>
    </row>
    <row r="23" spans="1:10">
      <c r="A23" s="14"/>
      <c r="B23" s="32" t="s">
        <v>308</v>
      </c>
      <c r="C23" s="32"/>
      <c r="D23" s="43"/>
      <c r="E23" s="43"/>
      <c r="F23" s="34"/>
      <c r="G23" s="34"/>
      <c r="H23" s="43"/>
      <c r="I23" s="43"/>
      <c r="J23" s="34"/>
    </row>
    <row r="24" spans="1:10">
      <c r="A24" s="14"/>
      <c r="B24" s="32"/>
      <c r="C24" s="32"/>
      <c r="D24" s="43"/>
      <c r="E24" s="43"/>
      <c r="F24" s="34"/>
      <c r="G24" s="34"/>
      <c r="H24" s="43"/>
      <c r="I24" s="43"/>
      <c r="J24" s="34"/>
    </row>
    <row r="25" spans="1:10" ht="36" customHeight="1">
      <c r="A25" s="14"/>
      <c r="B25" s="38"/>
      <c r="C25" s="70" t="s">
        <v>309</v>
      </c>
      <c r="D25" s="36">
        <v>50000</v>
      </c>
      <c r="E25" s="36"/>
      <c r="F25" s="38"/>
      <c r="G25" s="38"/>
      <c r="H25" s="36">
        <v>50000</v>
      </c>
      <c r="I25" s="36"/>
      <c r="J25" s="38"/>
    </row>
    <row r="26" spans="1:10">
      <c r="A26" s="14"/>
      <c r="B26" s="38"/>
      <c r="C26" s="70"/>
      <c r="D26" s="36"/>
      <c r="E26" s="36"/>
      <c r="F26" s="38"/>
      <c r="G26" s="38"/>
      <c r="H26" s="36"/>
      <c r="I26" s="36"/>
      <c r="J26" s="38"/>
    </row>
    <row r="27" spans="1:10" ht="36" customHeight="1">
      <c r="A27" s="14"/>
      <c r="B27" s="34"/>
      <c r="C27" s="71" t="s">
        <v>310</v>
      </c>
      <c r="D27" s="33">
        <v>275625</v>
      </c>
      <c r="E27" s="33"/>
      <c r="F27" s="34"/>
      <c r="G27" s="34"/>
      <c r="H27" s="33">
        <v>280000</v>
      </c>
      <c r="I27" s="33"/>
      <c r="J27" s="34"/>
    </row>
    <row r="28" spans="1:10">
      <c r="A28" s="14"/>
      <c r="B28" s="34"/>
      <c r="C28" s="71"/>
      <c r="D28" s="33"/>
      <c r="E28" s="33"/>
      <c r="F28" s="34"/>
      <c r="G28" s="34"/>
      <c r="H28" s="33"/>
      <c r="I28" s="33"/>
      <c r="J28" s="34"/>
    </row>
    <row r="29" spans="1:10">
      <c r="A29" s="14"/>
      <c r="B29" s="30" t="s">
        <v>311</v>
      </c>
      <c r="C29" s="30"/>
      <c r="D29" s="76"/>
      <c r="E29" s="76"/>
      <c r="F29" s="38"/>
      <c r="G29" s="38"/>
      <c r="H29" s="76"/>
      <c r="I29" s="76"/>
      <c r="J29" s="38"/>
    </row>
    <row r="30" spans="1:10">
      <c r="A30" s="14"/>
      <c r="B30" s="30"/>
      <c r="C30" s="30"/>
      <c r="D30" s="76"/>
      <c r="E30" s="76"/>
      <c r="F30" s="38"/>
      <c r="G30" s="38"/>
      <c r="H30" s="76"/>
      <c r="I30" s="76"/>
      <c r="J30" s="38"/>
    </row>
    <row r="31" spans="1:10">
      <c r="A31" s="14"/>
      <c r="B31" s="32"/>
      <c r="C31" s="32" t="s">
        <v>312</v>
      </c>
      <c r="D31" s="33">
        <v>1137</v>
      </c>
      <c r="E31" s="33"/>
      <c r="F31" s="34"/>
      <c r="G31" s="34"/>
      <c r="H31" s="43">
        <v>203</v>
      </c>
      <c r="I31" s="43"/>
      <c r="J31" s="34"/>
    </row>
    <row r="32" spans="1:10" ht="15.75" thickBot="1">
      <c r="A32" s="14"/>
      <c r="B32" s="32"/>
      <c r="C32" s="32"/>
      <c r="D32" s="46"/>
      <c r="E32" s="46"/>
      <c r="F32" s="45"/>
      <c r="G32" s="34"/>
      <c r="H32" s="44"/>
      <c r="I32" s="44"/>
      <c r="J32" s="45"/>
    </row>
    <row r="33" spans="1:10">
      <c r="A33" s="14"/>
      <c r="B33" s="30" t="s">
        <v>313</v>
      </c>
      <c r="C33" s="30"/>
      <c r="D33" s="48">
        <v>789375</v>
      </c>
      <c r="E33" s="48"/>
      <c r="F33" s="50"/>
      <c r="G33" s="38"/>
      <c r="H33" s="48">
        <v>792426</v>
      </c>
      <c r="I33" s="48"/>
      <c r="J33" s="50"/>
    </row>
    <row r="34" spans="1:10">
      <c r="A34" s="14"/>
      <c r="B34" s="30"/>
      <c r="C34" s="30"/>
      <c r="D34" s="36"/>
      <c r="E34" s="36"/>
      <c r="F34" s="38"/>
      <c r="G34" s="38"/>
      <c r="H34" s="36"/>
      <c r="I34" s="36"/>
      <c r="J34" s="38"/>
    </row>
    <row r="35" spans="1:10">
      <c r="A35" s="14"/>
      <c r="B35" s="32" t="s">
        <v>314</v>
      </c>
      <c r="C35" s="32"/>
      <c r="D35" s="33">
        <v>6095</v>
      </c>
      <c r="E35" s="33"/>
      <c r="F35" s="34"/>
      <c r="G35" s="34"/>
      <c r="H35" s="43">
        <v>102</v>
      </c>
      <c r="I35" s="43"/>
      <c r="J35" s="34"/>
    </row>
    <row r="36" spans="1:10" ht="15.75" thickBot="1">
      <c r="A36" s="14"/>
      <c r="B36" s="32"/>
      <c r="C36" s="32"/>
      <c r="D36" s="46"/>
      <c r="E36" s="46"/>
      <c r="F36" s="45"/>
      <c r="G36" s="34"/>
      <c r="H36" s="44"/>
      <c r="I36" s="44"/>
      <c r="J36" s="45"/>
    </row>
    <row r="37" spans="1:10">
      <c r="A37" s="14"/>
      <c r="B37" s="30" t="s">
        <v>315</v>
      </c>
      <c r="C37" s="30"/>
      <c r="D37" s="29" t="s">
        <v>230</v>
      </c>
      <c r="E37" s="48">
        <v>783280</v>
      </c>
      <c r="F37" s="50"/>
      <c r="G37" s="38"/>
      <c r="H37" s="29" t="s">
        <v>230</v>
      </c>
      <c r="I37" s="48">
        <v>792324</v>
      </c>
      <c r="J37" s="50"/>
    </row>
    <row r="38" spans="1:10" ht="15.75" thickBot="1">
      <c r="A38" s="14"/>
      <c r="B38" s="30"/>
      <c r="C38" s="30"/>
      <c r="D38" s="47"/>
      <c r="E38" s="49"/>
      <c r="F38" s="51"/>
      <c r="G38" s="38"/>
      <c r="H38" s="47"/>
      <c r="I38" s="49"/>
      <c r="J38" s="51"/>
    </row>
    <row r="39" spans="1:10" ht="15.75" thickTop="1">
      <c r="A39" s="14"/>
      <c r="B39" s="58"/>
      <c r="C39" s="58"/>
      <c r="D39" s="58"/>
      <c r="E39" s="58"/>
      <c r="F39" s="58"/>
      <c r="G39" s="58"/>
      <c r="H39" s="58"/>
      <c r="I39" s="58"/>
      <c r="J39" s="58"/>
    </row>
    <row r="40" spans="1:10">
      <c r="A40" s="14"/>
      <c r="B40" s="69" t="s">
        <v>316</v>
      </c>
      <c r="C40" s="69"/>
      <c r="D40" s="69"/>
      <c r="E40" s="69"/>
      <c r="F40" s="69"/>
      <c r="G40" s="69"/>
      <c r="H40" s="69"/>
      <c r="I40" s="69"/>
      <c r="J40" s="69"/>
    </row>
    <row r="41" spans="1:10">
      <c r="A41" s="14"/>
      <c r="B41" s="58"/>
      <c r="C41" s="58"/>
      <c r="D41" s="58"/>
      <c r="E41" s="58"/>
      <c r="F41" s="58"/>
      <c r="G41" s="58"/>
      <c r="H41" s="58"/>
      <c r="I41" s="58"/>
      <c r="J41" s="58"/>
    </row>
    <row r="42" spans="1:10" ht="114.75" customHeight="1">
      <c r="A42" s="14"/>
      <c r="B42" s="30" t="s">
        <v>317</v>
      </c>
      <c r="C42" s="30"/>
      <c r="D42" s="30"/>
      <c r="E42" s="30"/>
      <c r="F42" s="30"/>
      <c r="G42" s="30"/>
      <c r="H42" s="30"/>
      <c r="I42" s="30"/>
      <c r="J42" s="30"/>
    </row>
    <row r="43" spans="1:10">
      <c r="A43" s="14"/>
      <c r="B43" s="58"/>
      <c r="C43" s="58"/>
      <c r="D43" s="58"/>
      <c r="E43" s="58"/>
      <c r="F43" s="58"/>
      <c r="G43" s="58"/>
      <c r="H43" s="58"/>
      <c r="I43" s="58"/>
      <c r="J43" s="58"/>
    </row>
    <row r="44" spans="1:10">
      <c r="A44" s="14"/>
      <c r="B44" s="69" t="s">
        <v>318</v>
      </c>
      <c r="C44" s="69"/>
      <c r="D44" s="69"/>
      <c r="E44" s="69"/>
      <c r="F44" s="69"/>
      <c r="G44" s="69"/>
      <c r="H44" s="69"/>
      <c r="I44" s="69"/>
      <c r="J44" s="69"/>
    </row>
    <row r="45" spans="1:10">
      <c r="A45" s="14"/>
      <c r="B45" s="58"/>
      <c r="C45" s="58"/>
      <c r="D45" s="58"/>
      <c r="E45" s="58"/>
      <c r="F45" s="58"/>
      <c r="G45" s="58"/>
      <c r="H45" s="58"/>
      <c r="I45" s="58"/>
      <c r="J45" s="58"/>
    </row>
    <row r="46" spans="1:10" ht="76.5" customHeight="1">
      <c r="A46" s="14"/>
      <c r="B46" s="30" t="s">
        <v>319</v>
      </c>
      <c r="C46" s="30"/>
      <c r="D46" s="30"/>
      <c r="E46" s="30"/>
      <c r="F46" s="30"/>
      <c r="G46" s="30"/>
      <c r="H46" s="30"/>
      <c r="I46" s="30"/>
      <c r="J46" s="30"/>
    </row>
    <row r="47" spans="1:10">
      <c r="A47" s="14"/>
      <c r="B47" s="58"/>
      <c r="C47" s="58"/>
      <c r="D47" s="58"/>
      <c r="E47" s="58"/>
      <c r="F47" s="58"/>
      <c r="G47" s="58"/>
      <c r="H47" s="58"/>
      <c r="I47" s="58"/>
      <c r="J47" s="58"/>
    </row>
    <row r="48" spans="1:10">
      <c r="A48" s="14"/>
      <c r="B48" s="30" t="s">
        <v>320</v>
      </c>
      <c r="C48" s="30"/>
      <c r="D48" s="30"/>
      <c r="E48" s="30"/>
      <c r="F48" s="30"/>
      <c r="G48" s="30"/>
      <c r="H48" s="30"/>
      <c r="I48" s="30"/>
      <c r="J48" s="30"/>
    </row>
    <row r="49" spans="1:10">
      <c r="A49" s="14"/>
      <c r="B49" s="58"/>
      <c r="C49" s="58"/>
      <c r="D49" s="58"/>
      <c r="E49" s="58"/>
      <c r="F49" s="58"/>
      <c r="G49" s="58"/>
      <c r="H49" s="58"/>
      <c r="I49" s="58"/>
      <c r="J49" s="58"/>
    </row>
    <row r="50" spans="1:10">
      <c r="A50" s="14"/>
      <c r="B50" s="69" t="s">
        <v>321</v>
      </c>
      <c r="C50" s="69"/>
      <c r="D50" s="69"/>
      <c r="E50" s="69"/>
      <c r="F50" s="69"/>
      <c r="G50" s="69"/>
      <c r="H50" s="69"/>
      <c r="I50" s="69"/>
      <c r="J50" s="69"/>
    </row>
    <row r="51" spans="1:10">
      <c r="A51" s="14"/>
      <c r="B51" s="58"/>
      <c r="C51" s="58"/>
      <c r="D51" s="58"/>
      <c r="E51" s="58"/>
      <c r="F51" s="58"/>
      <c r="G51" s="58"/>
      <c r="H51" s="58"/>
      <c r="I51" s="58"/>
      <c r="J51" s="58"/>
    </row>
    <row r="52" spans="1:10" ht="38.25" customHeight="1">
      <c r="A52" s="14"/>
      <c r="B52" s="30" t="s">
        <v>322</v>
      </c>
      <c r="C52" s="30"/>
      <c r="D52" s="30"/>
      <c r="E52" s="30"/>
      <c r="F52" s="30"/>
      <c r="G52" s="30"/>
      <c r="H52" s="30"/>
      <c r="I52" s="30"/>
      <c r="J52" s="30"/>
    </row>
    <row r="53" spans="1:10">
      <c r="A53" s="14"/>
      <c r="B53" s="58"/>
      <c r="C53" s="58"/>
      <c r="D53" s="58"/>
      <c r="E53" s="58"/>
      <c r="F53" s="58"/>
      <c r="G53" s="58"/>
      <c r="H53" s="58"/>
      <c r="I53" s="58"/>
      <c r="J53" s="58"/>
    </row>
    <row r="54" spans="1:10" ht="63.75" customHeight="1">
      <c r="A54" s="14"/>
      <c r="B54" s="30" t="s">
        <v>323</v>
      </c>
      <c r="C54" s="30"/>
      <c r="D54" s="30"/>
      <c r="E54" s="30"/>
      <c r="F54" s="30"/>
      <c r="G54" s="30"/>
      <c r="H54" s="30"/>
      <c r="I54" s="30"/>
      <c r="J54" s="30"/>
    </row>
    <row r="55" spans="1:10">
      <c r="A55" s="14"/>
      <c r="B55" s="58"/>
      <c r="C55" s="58"/>
      <c r="D55" s="58"/>
      <c r="E55" s="58"/>
      <c r="F55" s="58"/>
      <c r="G55" s="58"/>
      <c r="H55" s="58"/>
      <c r="I55" s="58"/>
      <c r="J55" s="58"/>
    </row>
    <row r="56" spans="1:10">
      <c r="A56" s="14"/>
      <c r="B56" s="69" t="s">
        <v>324</v>
      </c>
      <c r="C56" s="69"/>
      <c r="D56" s="69"/>
      <c r="E56" s="69"/>
      <c r="F56" s="69"/>
      <c r="G56" s="69"/>
      <c r="H56" s="69"/>
      <c r="I56" s="69"/>
      <c r="J56" s="69"/>
    </row>
    <row r="57" spans="1:10">
      <c r="A57" s="14"/>
      <c r="B57" s="58"/>
      <c r="C57" s="58"/>
      <c r="D57" s="58"/>
      <c r="E57" s="58"/>
      <c r="F57" s="58"/>
      <c r="G57" s="58"/>
      <c r="H57" s="58"/>
      <c r="I57" s="58"/>
      <c r="J57" s="58"/>
    </row>
    <row r="58" spans="1:10" ht="25.5" customHeight="1">
      <c r="A58" s="14"/>
      <c r="B58" s="30" t="s">
        <v>325</v>
      </c>
      <c r="C58" s="30"/>
      <c r="D58" s="30"/>
      <c r="E58" s="30"/>
      <c r="F58" s="30"/>
      <c r="G58" s="30"/>
      <c r="H58" s="30"/>
      <c r="I58" s="30"/>
      <c r="J58" s="30"/>
    </row>
    <row r="59" spans="1:10">
      <c r="A59" s="14"/>
      <c r="B59" s="58"/>
      <c r="C59" s="58"/>
      <c r="D59" s="58"/>
      <c r="E59" s="58"/>
      <c r="F59" s="58"/>
      <c r="G59" s="58"/>
      <c r="H59" s="58"/>
      <c r="I59" s="58"/>
      <c r="J59" s="58"/>
    </row>
    <row r="60" spans="1:10">
      <c r="A60" s="14"/>
      <c r="B60" s="69" t="s">
        <v>326</v>
      </c>
      <c r="C60" s="69"/>
      <c r="D60" s="69"/>
      <c r="E60" s="69"/>
      <c r="F60" s="69"/>
      <c r="G60" s="69"/>
      <c r="H60" s="69"/>
      <c r="I60" s="69"/>
      <c r="J60" s="69"/>
    </row>
    <row r="61" spans="1:10">
      <c r="A61" s="14"/>
      <c r="B61" s="58"/>
      <c r="C61" s="58"/>
      <c r="D61" s="58"/>
      <c r="E61" s="58"/>
      <c r="F61" s="58"/>
      <c r="G61" s="58"/>
      <c r="H61" s="58"/>
      <c r="I61" s="58"/>
      <c r="J61" s="58"/>
    </row>
    <row r="62" spans="1:10" ht="38.25" customHeight="1">
      <c r="A62" s="14"/>
      <c r="B62" s="30" t="s">
        <v>327</v>
      </c>
      <c r="C62" s="30"/>
      <c r="D62" s="30"/>
      <c r="E62" s="30"/>
      <c r="F62" s="30"/>
      <c r="G62" s="30"/>
      <c r="H62" s="30"/>
      <c r="I62" s="30"/>
      <c r="J62" s="30"/>
    </row>
    <row r="63" spans="1:10" ht="15.75">
      <c r="A63" s="14"/>
      <c r="B63" s="84"/>
      <c r="C63" s="84"/>
      <c r="D63" s="84"/>
      <c r="E63" s="84"/>
      <c r="F63" s="84"/>
      <c r="G63" s="84"/>
      <c r="H63" s="84"/>
      <c r="I63" s="84"/>
      <c r="J63" s="84"/>
    </row>
    <row r="64" spans="1:10" ht="38.25" customHeight="1">
      <c r="A64" s="14"/>
      <c r="B64" s="30" t="s">
        <v>328</v>
      </c>
      <c r="C64" s="30"/>
      <c r="D64" s="30"/>
      <c r="E64" s="30"/>
      <c r="F64" s="30"/>
      <c r="G64" s="30"/>
      <c r="H64" s="30"/>
      <c r="I64" s="30"/>
      <c r="J64" s="30"/>
    </row>
    <row r="65" spans="1:10" ht="15.75">
      <c r="A65" s="14"/>
      <c r="B65" s="84"/>
      <c r="C65" s="84"/>
      <c r="D65" s="84"/>
      <c r="E65" s="84"/>
      <c r="F65" s="84"/>
      <c r="G65" s="84"/>
      <c r="H65" s="84"/>
      <c r="I65" s="84"/>
      <c r="J65" s="84"/>
    </row>
    <row r="66" spans="1:10" ht="38.25" customHeight="1">
      <c r="A66" s="14"/>
      <c r="B66" s="30" t="s">
        <v>329</v>
      </c>
      <c r="C66" s="30"/>
      <c r="D66" s="30"/>
      <c r="E66" s="30"/>
      <c r="F66" s="30"/>
      <c r="G66" s="30"/>
      <c r="H66" s="30"/>
      <c r="I66" s="30"/>
      <c r="J66" s="30"/>
    </row>
  </sheetData>
  <mergeCells count="138">
    <mergeCell ref="B62:J62"/>
    <mergeCell ref="B63:J63"/>
    <mergeCell ref="B64:J64"/>
    <mergeCell ref="B65:J65"/>
    <mergeCell ref="B66:J66"/>
    <mergeCell ref="B56:J56"/>
    <mergeCell ref="B57:J57"/>
    <mergeCell ref="B58:J58"/>
    <mergeCell ref="B59:J59"/>
    <mergeCell ref="B60:J60"/>
    <mergeCell ref="B61:J61"/>
    <mergeCell ref="B50:J50"/>
    <mergeCell ref="B51:J51"/>
    <mergeCell ref="B52:J52"/>
    <mergeCell ref="B53:J53"/>
    <mergeCell ref="B54:J54"/>
    <mergeCell ref="B55:J55"/>
    <mergeCell ref="B44:J44"/>
    <mergeCell ref="B45:J45"/>
    <mergeCell ref="B46:J46"/>
    <mergeCell ref="B47:J47"/>
    <mergeCell ref="B48:J48"/>
    <mergeCell ref="B49:J49"/>
    <mergeCell ref="B7:J7"/>
    <mergeCell ref="B39:J39"/>
    <mergeCell ref="B40:J40"/>
    <mergeCell ref="B41:J41"/>
    <mergeCell ref="B42:J42"/>
    <mergeCell ref="B43:J43"/>
    <mergeCell ref="I37:I38"/>
    <mergeCell ref="J37:J38"/>
    <mergeCell ref="A1:A2"/>
    <mergeCell ref="B1:J1"/>
    <mergeCell ref="B2:J2"/>
    <mergeCell ref="B3:J3"/>
    <mergeCell ref="A4:A66"/>
    <mergeCell ref="B4:J4"/>
    <mergeCell ref="B5:J5"/>
    <mergeCell ref="B6:J6"/>
    <mergeCell ref="B37:C38"/>
    <mergeCell ref="D37:D38"/>
    <mergeCell ref="E37:E38"/>
    <mergeCell ref="F37:F38"/>
    <mergeCell ref="G37:G38"/>
    <mergeCell ref="H37:H38"/>
    <mergeCell ref="B35:C36"/>
    <mergeCell ref="D35:E36"/>
    <mergeCell ref="F35:F36"/>
    <mergeCell ref="G35:G36"/>
    <mergeCell ref="H35:I36"/>
    <mergeCell ref="J35:J36"/>
    <mergeCell ref="B33:C34"/>
    <mergeCell ref="D33:E34"/>
    <mergeCell ref="F33:F34"/>
    <mergeCell ref="G33:G34"/>
    <mergeCell ref="H33:I34"/>
    <mergeCell ref="J33:J34"/>
    <mergeCell ref="J29:J30"/>
    <mergeCell ref="B31:B32"/>
    <mergeCell ref="C31:C32"/>
    <mergeCell ref="D31:E32"/>
    <mergeCell ref="F31:F32"/>
    <mergeCell ref="G31:G32"/>
    <mergeCell ref="H31:I32"/>
    <mergeCell ref="J31:J32"/>
    <mergeCell ref="B29:B30"/>
    <mergeCell ref="C29:C30"/>
    <mergeCell ref="D29:E30"/>
    <mergeCell ref="F29:F30"/>
    <mergeCell ref="G29:G30"/>
    <mergeCell ref="H29:I30"/>
    <mergeCell ref="J25:J26"/>
    <mergeCell ref="B27:B28"/>
    <mergeCell ref="C27:C28"/>
    <mergeCell ref="D27:E28"/>
    <mergeCell ref="F27:F28"/>
    <mergeCell ref="G27:G28"/>
    <mergeCell ref="H27:I28"/>
    <mergeCell ref="J27:J28"/>
    <mergeCell ref="B25:B26"/>
    <mergeCell ref="C25:C26"/>
    <mergeCell ref="D25:E26"/>
    <mergeCell ref="F25:F26"/>
    <mergeCell ref="G25:G26"/>
    <mergeCell ref="H25:I26"/>
    <mergeCell ref="J21:J22"/>
    <mergeCell ref="B23:B24"/>
    <mergeCell ref="C23:C24"/>
    <mergeCell ref="D23:E24"/>
    <mergeCell ref="F23:F24"/>
    <mergeCell ref="G23:G24"/>
    <mergeCell ref="H23:I24"/>
    <mergeCell ref="J23:J24"/>
    <mergeCell ref="B21:B22"/>
    <mergeCell ref="C21:C22"/>
    <mergeCell ref="D21:E22"/>
    <mergeCell ref="F21:F22"/>
    <mergeCell ref="G21:G22"/>
    <mergeCell ref="H21:I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I13:I14"/>
    <mergeCell ref="J13:J14"/>
    <mergeCell ref="B15:B16"/>
    <mergeCell ref="C15:C16"/>
    <mergeCell ref="D15:E16"/>
    <mergeCell ref="F15:F16"/>
    <mergeCell ref="G15:G16"/>
    <mergeCell ref="H15:I16"/>
    <mergeCell ref="J15:J16"/>
    <mergeCell ref="B12:C12"/>
    <mergeCell ref="D12:F12"/>
    <mergeCell ref="H12:J12"/>
    <mergeCell ref="B13:B14"/>
    <mergeCell ref="C13:C14"/>
    <mergeCell ref="D13:D14"/>
    <mergeCell ref="E13:E14"/>
    <mergeCell ref="F13:F14"/>
    <mergeCell ref="G13:G14"/>
    <mergeCell ref="H13:H14"/>
    <mergeCell ref="B8:J8"/>
    <mergeCell ref="D10:F10"/>
    <mergeCell ref="H10:J10"/>
    <mergeCell ref="B11:C11"/>
    <mergeCell ref="D11:F11"/>
    <mergeCell ref="H11:J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0.42578125" bestFit="1" customWidth="1"/>
    <col min="2" max="2" width="36.5703125" bestFit="1" customWidth="1"/>
  </cols>
  <sheetData>
    <row r="1" spans="1:2">
      <c r="A1" s="7" t="s">
        <v>330</v>
      </c>
      <c r="B1" s="1" t="s">
        <v>1</v>
      </c>
    </row>
    <row r="2" spans="1:2">
      <c r="A2" s="7"/>
      <c r="B2" s="1" t="s">
        <v>2</v>
      </c>
    </row>
    <row r="3" spans="1:2">
      <c r="A3" s="3" t="s">
        <v>331</v>
      </c>
      <c r="B3" s="4"/>
    </row>
    <row r="4" spans="1:2">
      <c r="A4" s="14" t="s">
        <v>330</v>
      </c>
      <c r="B4" s="10" t="s">
        <v>330</v>
      </c>
    </row>
    <row r="5" spans="1:2">
      <c r="A5" s="14"/>
      <c r="B5" s="4"/>
    </row>
    <row r="6" spans="1:2" ht="166.5">
      <c r="A6" s="14"/>
      <c r="B6" s="11" t="s">
        <v>332</v>
      </c>
    </row>
    <row r="7" spans="1:2">
      <c r="A7" s="14"/>
      <c r="B7" s="4"/>
    </row>
    <row r="8" spans="1:2" ht="141">
      <c r="A8" s="14"/>
      <c r="B8" s="11" t="s">
        <v>333</v>
      </c>
    </row>
    <row r="9" spans="1:2">
      <c r="A9" s="14"/>
      <c r="B9" s="4"/>
    </row>
    <row r="10" spans="1:2" ht="179.25">
      <c r="A10" s="14"/>
      <c r="B10" s="60" t="s">
        <v>334</v>
      </c>
    </row>
  </sheetData>
  <mergeCells count="2">
    <mergeCell ref="A1:A2"/>
    <mergeCell ref="A4:A1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1"/>
  <sheetViews>
    <sheetView showGridLines="0" workbookViewId="0"/>
  </sheetViews>
  <sheetFormatPr defaultRowHeight="15"/>
  <cols>
    <col min="1" max="1" width="27" bestFit="1" customWidth="1"/>
    <col min="2" max="2" width="36.5703125" bestFit="1" customWidth="1"/>
    <col min="3" max="3" width="8.85546875" customWidth="1"/>
    <col min="4" max="4" width="29.42578125" customWidth="1"/>
    <col min="5" max="5" width="7" customWidth="1"/>
    <col min="6" max="6" width="36.5703125" customWidth="1"/>
    <col min="7" max="7" width="8.85546875" customWidth="1"/>
    <col min="8" max="8" width="29.42578125" customWidth="1"/>
    <col min="9" max="9" width="7" customWidth="1"/>
    <col min="10" max="10" width="36.5703125" customWidth="1"/>
    <col min="11" max="11" width="8.85546875" customWidth="1"/>
    <col min="12" max="12" width="33.85546875" customWidth="1"/>
    <col min="13" max="13" width="7" customWidth="1"/>
    <col min="14" max="14" width="36.5703125" customWidth="1"/>
    <col min="15" max="15" width="8.85546875" customWidth="1"/>
    <col min="16" max="16" width="33.85546875" customWidth="1"/>
    <col min="17" max="17" width="7" customWidth="1"/>
  </cols>
  <sheetData>
    <row r="1" spans="1:17" ht="15" customHeight="1">
      <c r="A1" s="7" t="s">
        <v>335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336</v>
      </c>
      <c r="B3" s="58"/>
      <c r="C3" s="58"/>
      <c r="D3" s="58"/>
      <c r="E3" s="58"/>
      <c r="F3" s="58"/>
      <c r="G3" s="58"/>
      <c r="H3" s="58"/>
      <c r="I3" s="58"/>
      <c r="J3" s="58"/>
      <c r="K3" s="58"/>
      <c r="L3" s="58"/>
      <c r="M3" s="58"/>
      <c r="N3" s="58"/>
      <c r="O3" s="58"/>
      <c r="P3" s="58"/>
      <c r="Q3" s="58"/>
    </row>
    <row r="4" spans="1:17">
      <c r="A4" s="14" t="s">
        <v>335</v>
      </c>
      <c r="B4" s="59" t="s">
        <v>335</v>
      </c>
      <c r="C4" s="59"/>
      <c r="D4" s="59"/>
      <c r="E4" s="59"/>
      <c r="F4" s="59"/>
      <c r="G4" s="59"/>
      <c r="H4" s="59"/>
      <c r="I4" s="59"/>
      <c r="J4" s="59"/>
      <c r="K4" s="59"/>
      <c r="L4" s="59"/>
      <c r="M4" s="59"/>
      <c r="N4" s="59"/>
      <c r="O4" s="59"/>
      <c r="P4" s="59"/>
      <c r="Q4" s="59"/>
    </row>
    <row r="5" spans="1:17">
      <c r="A5" s="14"/>
      <c r="B5" s="61"/>
      <c r="C5" s="61"/>
      <c r="D5" s="61"/>
      <c r="E5" s="61"/>
      <c r="F5" s="61"/>
      <c r="G5" s="61"/>
      <c r="H5" s="61"/>
      <c r="I5" s="61"/>
      <c r="J5" s="61"/>
      <c r="K5" s="61"/>
      <c r="L5" s="61"/>
      <c r="M5" s="61"/>
      <c r="N5" s="61"/>
      <c r="O5" s="61"/>
      <c r="P5" s="61"/>
      <c r="Q5" s="61"/>
    </row>
    <row r="6" spans="1:17">
      <c r="A6" s="14"/>
      <c r="B6" s="30" t="s">
        <v>337</v>
      </c>
      <c r="C6" s="30"/>
      <c r="D6" s="30"/>
      <c r="E6" s="30"/>
      <c r="F6" s="30"/>
      <c r="G6" s="30"/>
      <c r="H6" s="30"/>
      <c r="I6" s="30"/>
      <c r="J6" s="30"/>
      <c r="K6" s="30"/>
      <c r="L6" s="30"/>
      <c r="M6" s="30"/>
      <c r="N6" s="30"/>
      <c r="O6" s="30"/>
      <c r="P6" s="30"/>
      <c r="Q6" s="30"/>
    </row>
    <row r="7" spans="1:17">
      <c r="A7" s="14"/>
      <c r="B7" s="25"/>
      <c r="C7" s="25"/>
      <c r="D7" s="25"/>
      <c r="E7" s="25"/>
      <c r="F7" s="25"/>
      <c r="G7" s="25"/>
      <c r="H7" s="25"/>
      <c r="I7" s="25"/>
      <c r="J7" s="25"/>
      <c r="K7" s="25"/>
      <c r="L7" s="25"/>
      <c r="M7" s="25"/>
      <c r="N7" s="25"/>
      <c r="O7" s="25"/>
      <c r="P7" s="25"/>
      <c r="Q7" s="25"/>
    </row>
    <row r="8" spans="1:17">
      <c r="A8" s="14"/>
      <c r="B8" s="25"/>
      <c r="C8" s="25"/>
      <c r="D8" s="25"/>
      <c r="E8" s="25"/>
      <c r="F8" s="25"/>
      <c r="G8" s="25"/>
      <c r="H8" s="25"/>
      <c r="I8" s="25"/>
      <c r="J8" s="25"/>
      <c r="K8" s="25"/>
      <c r="L8" s="25"/>
      <c r="M8" s="25"/>
      <c r="N8" s="25"/>
      <c r="O8" s="25"/>
      <c r="P8" s="25"/>
      <c r="Q8" s="25"/>
    </row>
    <row r="9" spans="1:17">
      <c r="A9" s="14"/>
      <c r="B9" s="15"/>
      <c r="C9" s="15"/>
      <c r="D9" s="15"/>
      <c r="E9" s="15"/>
      <c r="F9" s="15"/>
      <c r="G9" s="15"/>
      <c r="H9" s="15"/>
      <c r="I9" s="15"/>
      <c r="J9" s="15"/>
      <c r="K9" s="15"/>
      <c r="L9" s="15"/>
      <c r="M9" s="15"/>
      <c r="N9" s="15"/>
      <c r="O9" s="15"/>
      <c r="P9" s="15"/>
      <c r="Q9" s="15"/>
    </row>
    <row r="10" spans="1:17">
      <c r="A10" s="14"/>
      <c r="B10" s="16"/>
      <c r="C10" s="26" t="s">
        <v>224</v>
      </c>
      <c r="D10" s="26"/>
      <c r="E10" s="26"/>
      <c r="F10" s="26"/>
      <c r="G10" s="26"/>
      <c r="H10" s="26"/>
      <c r="I10" s="26"/>
      <c r="J10" s="16"/>
      <c r="K10" s="26" t="s">
        <v>225</v>
      </c>
      <c r="L10" s="26"/>
      <c r="M10" s="26"/>
      <c r="N10" s="26"/>
      <c r="O10" s="26"/>
      <c r="P10" s="26"/>
      <c r="Q10" s="26"/>
    </row>
    <row r="11" spans="1:17" ht="15.75" thickBot="1">
      <c r="A11" s="14"/>
      <c r="B11" s="16"/>
      <c r="C11" s="27" t="s">
        <v>226</v>
      </c>
      <c r="D11" s="27"/>
      <c r="E11" s="27"/>
      <c r="F11" s="27"/>
      <c r="G11" s="27"/>
      <c r="H11" s="27"/>
      <c r="I11" s="27"/>
      <c r="J11" s="16"/>
      <c r="K11" s="27" t="s">
        <v>226</v>
      </c>
      <c r="L11" s="27"/>
      <c r="M11" s="27"/>
      <c r="N11" s="27"/>
      <c r="O11" s="27"/>
      <c r="P11" s="27"/>
      <c r="Q11" s="27"/>
    </row>
    <row r="12" spans="1:17" ht="15.75" thickBot="1">
      <c r="A12" s="14"/>
      <c r="B12" s="11"/>
      <c r="C12" s="28">
        <v>2013</v>
      </c>
      <c r="D12" s="28"/>
      <c r="E12" s="28"/>
      <c r="F12" s="16"/>
      <c r="G12" s="28">
        <v>2012</v>
      </c>
      <c r="H12" s="28"/>
      <c r="I12" s="28"/>
      <c r="J12" s="16"/>
      <c r="K12" s="28">
        <v>2013</v>
      </c>
      <c r="L12" s="28"/>
      <c r="M12" s="28"/>
      <c r="N12" s="16"/>
      <c r="O12" s="28">
        <v>2012</v>
      </c>
      <c r="P12" s="28"/>
      <c r="Q12" s="28"/>
    </row>
    <row r="13" spans="1:17">
      <c r="A13" s="14"/>
      <c r="B13" s="12" t="s">
        <v>338</v>
      </c>
      <c r="C13" s="29"/>
      <c r="D13" s="29"/>
      <c r="E13" s="29"/>
      <c r="F13" s="16"/>
      <c r="G13" s="29"/>
      <c r="H13" s="29"/>
      <c r="I13" s="29"/>
      <c r="J13" s="16"/>
      <c r="K13" s="29"/>
      <c r="L13" s="29"/>
      <c r="M13" s="29"/>
      <c r="N13" s="16"/>
      <c r="O13" s="29"/>
      <c r="P13" s="29"/>
      <c r="Q13" s="29"/>
    </row>
    <row r="14" spans="1:17" ht="26.25">
      <c r="A14" s="14"/>
      <c r="B14" s="11" t="s">
        <v>339</v>
      </c>
      <c r="C14" s="30"/>
      <c r="D14" s="30"/>
      <c r="E14" s="30"/>
      <c r="F14" s="16"/>
      <c r="G14" s="30"/>
      <c r="H14" s="30"/>
      <c r="I14" s="30"/>
      <c r="J14" s="16"/>
      <c r="K14" s="30"/>
      <c r="L14" s="30"/>
      <c r="M14" s="30"/>
      <c r="N14" s="16"/>
      <c r="O14" s="30"/>
      <c r="P14" s="30"/>
      <c r="Q14" s="30"/>
    </row>
    <row r="15" spans="1:17">
      <c r="A15" s="14"/>
      <c r="B15" s="31" t="s">
        <v>100</v>
      </c>
      <c r="C15" s="32" t="s">
        <v>230</v>
      </c>
      <c r="D15" s="33">
        <v>49954</v>
      </c>
      <c r="E15" s="34"/>
      <c r="F15" s="34"/>
      <c r="G15" s="32" t="s">
        <v>230</v>
      </c>
      <c r="H15" s="33">
        <v>36213</v>
      </c>
      <c r="I15" s="34"/>
      <c r="J15" s="34"/>
      <c r="K15" s="32" t="s">
        <v>230</v>
      </c>
      <c r="L15" s="33">
        <v>129038</v>
      </c>
      <c r="M15" s="34"/>
      <c r="N15" s="34"/>
      <c r="O15" s="32" t="s">
        <v>230</v>
      </c>
      <c r="P15" s="33">
        <v>106473</v>
      </c>
      <c r="Q15" s="34"/>
    </row>
    <row r="16" spans="1:17">
      <c r="A16" s="14"/>
      <c r="B16" s="31"/>
      <c r="C16" s="32"/>
      <c r="D16" s="33"/>
      <c r="E16" s="34"/>
      <c r="F16" s="34"/>
      <c r="G16" s="32"/>
      <c r="H16" s="33"/>
      <c r="I16" s="34"/>
      <c r="J16" s="34"/>
      <c r="K16" s="32"/>
      <c r="L16" s="33"/>
      <c r="M16" s="34"/>
      <c r="N16" s="34"/>
      <c r="O16" s="32"/>
      <c r="P16" s="33"/>
      <c r="Q16" s="34"/>
    </row>
    <row r="17" spans="1:17" ht="26.25">
      <c r="A17" s="14"/>
      <c r="B17" s="22" t="s">
        <v>101</v>
      </c>
      <c r="C17" s="76" t="s">
        <v>340</v>
      </c>
      <c r="D17" s="76"/>
      <c r="E17" s="11" t="s">
        <v>252</v>
      </c>
      <c r="F17" s="16"/>
      <c r="G17" s="76" t="s">
        <v>341</v>
      </c>
      <c r="H17" s="76"/>
      <c r="I17" s="11" t="s">
        <v>252</v>
      </c>
      <c r="J17" s="16"/>
      <c r="K17" s="76" t="s">
        <v>342</v>
      </c>
      <c r="L17" s="76"/>
      <c r="M17" s="11" t="s">
        <v>252</v>
      </c>
      <c r="N17" s="16"/>
      <c r="O17" s="76" t="s">
        <v>343</v>
      </c>
      <c r="P17" s="76"/>
      <c r="Q17" s="11" t="s">
        <v>252</v>
      </c>
    </row>
    <row r="18" spans="1:17">
      <c r="A18" s="14"/>
      <c r="B18" s="31" t="s">
        <v>344</v>
      </c>
      <c r="C18" s="43" t="s">
        <v>345</v>
      </c>
      <c r="D18" s="43"/>
      <c r="E18" s="32" t="s">
        <v>252</v>
      </c>
      <c r="F18" s="34"/>
      <c r="G18" s="33">
        <v>12264</v>
      </c>
      <c r="H18" s="33"/>
      <c r="I18" s="34"/>
      <c r="J18" s="34"/>
      <c r="K18" s="43" t="s">
        <v>345</v>
      </c>
      <c r="L18" s="43"/>
      <c r="M18" s="32" t="s">
        <v>252</v>
      </c>
      <c r="N18" s="34"/>
      <c r="O18" s="33">
        <v>9277</v>
      </c>
      <c r="P18" s="33"/>
      <c r="Q18" s="34"/>
    </row>
    <row r="19" spans="1:17" ht="15.75" thickBot="1">
      <c r="A19" s="14"/>
      <c r="B19" s="31"/>
      <c r="C19" s="44"/>
      <c r="D19" s="44"/>
      <c r="E19" s="72"/>
      <c r="F19" s="34"/>
      <c r="G19" s="46"/>
      <c r="H19" s="46"/>
      <c r="I19" s="45"/>
      <c r="J19" s="34"/>
      <c r="K19" s="44"/>
      <c r="L19" s="44"/>
      <c r="M19" s="72"/>
      <c r="N19" s="34"/>
      <c r="O19" s="46"/>
      <c r="P19" s="46"/>
      <c r="Q19" s="45"/>
    </row>
    <row r="20" spans="1:17">
      <c r="A20" s="14"/>
      <c r="B20" s="35" t="s">
        <v>105</v>
      </c>
      <c r="C20" s="29" t="s">
        <v>230</v>
      </c>
      <c r="D20" s="48">
        <v>43662</v>
      </c>
      <c r="E20" s="50"/>
      <c r="F20" s="38"/>
      <c r="G20" s="29" t="s">
        <v>230</v>
      </c>
      <c r="H20" s="48">
        <v>38320</v>
      </c>
      <c r="I20" s="50"/>
      <c r="J20" s="38"/>
      <c r="K20" s="29" t="s">
        <v>230</v>
      </c>
      <c r="L20" s="48">
        <v>120781</v>
      </c>
      <c r="M20" s="50"/>
      <c r="N20" s="38"/>
      <c r="O20" s="29" t="s">
        <v>230</v>
      </c>
      <c r="P20" s="48">
        <v>97608</v>
      </c>
      <c r="Q20" s="50"/>
    </row>
    <row r="21" spans="1:17" ht="15.75" thickBot="1">
      <c r="A21" s="14"/>
      <c r="B21" s="35"/>
      <c r="C21" s="47"/>
      <c r="D21" s="49"/>
      <c r="E21" s="51"/>
      <c r="F21" s="38"/>
      <c r="G21" s="47"/>
      <c r="H21" s="49"/>
      <c r="I21" s="51"/>
      <c r="J21" s="38"/>
      <c r="K21" s="47"/>
      <c r="L21" s="49"/>
      <c r="M21" s="51"/>
      <c r="N21" s="38"/>
      <c r="O21" s="47"/>
      <c r="P21" s="49"/>
      <c r="Q21" s="51"/>
    </row>
    <row r="22" spans="1:17" ht="15.75" thickTop="1">
      <c r="A22" s="14"/>
      <c r="B22" s="32" t="s">
        <v>346</v>
      </c>
      <c r="C22" s="85"/>
      <c r="D22" s="85"/>
      <c r="E22" s="56"/>
      <c r="F22" s="34"/>
      <c r="G22" s="85"/>
      <c r="H22" s="85"/>
      <c r="I22" s="56"/>
      <c r="J22" s="34"/>
      <c r="K22" s="85"/>
      <c r="L22" s="85"/>
      <c r="M22" s="56"/>
      <c r="N22" s="34"/>
      <c r="O22" s="85"/>
      <c r="P22" s="85"/>
      <c r="Q22" s="56"/>
    </row>
    <row r="23" spans="1:17">
      <c r="A23" s="14"/>
      <c r="B23" s="32"/>
      <c r="C23" s="43"/>
      <c r="D23" s="43"/>
      <c r="E23" s="34"/>
      <c r="F23" s="34"/>
      <c r="G23" s="43"/>
      <c r="H23" s="43"/>
      <c r="I23" s="34"/>
      <c r="J23" s="34"/>
      <c r="K23" s="43"/>
      <c r="L23" s="43"/>
      <c r="M23" s="34"/>
      <c r="N23" s="34"/>
      <c r="O23" s="43"/>
      <c r="P23" s="43"/>
      <c r="Q23" s="34"/>
    </row>
    <row r="24" spans="1:17">
      <c r="A24" s="14"/>
      <c r="B24" s="35" t="s">
        <v>347</v>
      </c>
      <c r="C24" s="36">
        <v>94773</v>
      </c>
      <c r="D24" s="36"/>
      <c r="E24" s="38"/>
      <c r="F24" s="38"/>
      <c r="G24" s="36">
        <v>101650</v>
      </c>
      <c r="H24" s="36"/>
      <c r="I24" s="38"/>
      <c r="J24" s="38"/>
      <c r="K24" s="36">
        <v>95802</v>
      </c>
      <c r="L24" s="36"/>
      <c r="M24" s="38"/>
      <c r="N24" s="38"/>
      <c r="O24" s="36">
        <v>104713</v>
      </c>
      <c r="P24" s="36"/>
      <c r="Q24" s="38"/>
    </row>
    <row r="25" spans="1:17">
      <c r="A25" s="14"/>
      <c r="B25" s="35"/>
      <c r="C25" s="36"/>
      <c r="D25" s="36"/>
      <c r="E25" s="38"/>
      <c r="F25" s="38"/>
      <c r="G25" s="36"/>
      <c r="H25" s="36"/>
      <c r="I25" s="38"/>
      <c r="J25" s="38"/>
      <c r="K25" s="36"/>
      <c r="L25" s="36"/>
      <c r="M25" s="38"/>
      <c r="N25" s="38"/>
      <c r="O25" s="36"/>
      <c r="P25" s="36"/>
      <c r="Q25" s="38"/>
    </row>
    <row r="26" spans="1:17">
      <c r="A26" s="14"/>
      <c r="B26" s="31" t="s">
        <v>348</v>
      </c>
      <c r="C26" s="33">
        <v>2020</v>
      </c>
      <c r="D26" s="33"/>
      <c r="E26" s="34"/>
      <c r="F26" s="34"/>
      <c r="G26" s="33">
        <v>1463</v>
      </c>
      <c r="H26" s="33"/>
      <c r="I26" s="34"/>
      <c r="J26" s="34"/>
      <c r="K26" s="33">
        <v>1870</v>
      </c>
      <c r="L26" s="33"/>
      <c r="M26" s="34"/>
      <c r="N26" s="34"/>
      <c r="O26" s="43">
        <v>973</v>
      </c>
      <c r="P26" s="43"/>
      <c r="Q26" s="34"/>
    </row>
    <row r="27" spans="1:17" ht="15.75" thickBot="1">
      <c r="A27" s="14"/>
      <c r="B27" s="31"/>
      <c r="C27" s="46"/>
      <c r="D27" s="46"/>
      <c r="E27" s="45"/>
      <c r="F27" s="34"/>
      <c r="G27" s="46"/>
      <c r="H27" s="46"/>
      <c r="I27" s="45"/>
      <c r="J27" s="34"/>
      <c r="K27" s="46"/>
      <c r="L27" s="46"/>
      <c r="M27" s="45"/>
      <c r="N27" s="34"/>
      <c r="O27" s="44"/>
      <c r="P27" s="44"/>
      <c r="Q27" s="45"/>
    </row>
    <row r="28" spans="1:17">
      <c r="A28" s="14"/>
      <c r="B28" s="30" t="s">
        <v>349</v>
      </c>
      <c r="C28" s="48">
        <v>96793</v>
      </c>
      <c r="D28" s="48"/>
      <c r="E28" s="50"/>
      <c r="F28" s="38"/>
      <c r="G28" s="48">
        <v>103113</v>
      </c>
      <c r="H28" s="48"/>
      <c r="I28" s="50"/>
      <c r="J28" s="38"/>
      <c r="K28" s="48">
        <v>97672</v>
      </c>
      <c r="L28" s="48"/>
      <c r="M28" s="50"/>
      <c r="N28" s="38"/>
      <c r="O28" s="48">
        <v>105686</v>
      </c>
      <c r="P28" s="48"/>
      <c r="Q28" s="50"/>
    </row>
    <row r="29" spans="1:17" ht="15.75" thickBot="1">
      <c r="A29" s="14"/>
      <c r="B29" s="30"/>
      <c r="C29" s="49"/>
      <c r="D29" s="49"/>
      <c r="E29" s="51"/>
      <c r="F29" s="38"/>
      <c r="G29" s="49"/>
      <c r="H29" s="49"/>
      <c r="I29" s="51"/>
      <c r="J29" s="38"/>
      <c r="K29" s="49"/>
      <c r="L29" s="49"/>
      <c r="M29" s="51"/>
      <c r="N29" s="38"/>
      <c r="O29" s="49"/>
      <c r="P29" s="49"/>
      <c r="Q29" s="51"/>
    </row>
    <row r="30" spans="1:17" ht="15.75" thickTop="1">
      <c r="A30" s="14"/>
      <c r="B30" s="32" t="s">
        <v>350</v>
      </c>
      <c r="C30" s="85"/>
      <c r="D30" s="85"/>
      <c r="E30" s="56"/>
      <c r="F30" s="34"/>
      <c r="G30" s="85"/>
      <c r="H30" s="85"/>
      <c r="I30" s="56"/>
      <c r="J30" s="34"/>
      <c r="K30" s="85"/>
      <c r="L30" s="85"/>
      <c r="M30" s="56"/>
      <c r="N30" s="34"/>
      <c r="O30" s="85"/>
      <c r="P30" s="85"/>
      <c r="Q30" s="56"/>
    </row>
    <row r="31" spans="1:17">
      <c r="A31" s="14"/>
      <c r="B31" s="32"/>
      <c r="C31" s="43"/>
      <c r="D31" s="43"/>
      <c r="E31" s="34"/>
      <c r="F31" s="34"/>
      <c r="G31" s="43"/>
      <c r="H31" s="43"/>
      <c r="I31" s="34"/>
      <c r="J31" s="34"/>
      <c r="K31" s="43"/>
      <c r="L31" s="43"/>
      <c r="M31" s="34"/>
      <c r="N31" s="34"/>
      <c r="O31" s="43"/>
      <c r="P31" s="43"/>
      <c r="Q31" s="34"/>
    </row>
    <row r="32" spans="1:17">
      <c r="A32" s="14"/>
      <c r="B32" s="30" t="s">
        <v>351</v>
      </c>
      <c r="C32" s="76"/>
      <c r="D32" s="76"/>
      <c r="E32" s="38"/>
      <c r="F32" s="38"/>
      <c r="G32" s="76"/>
      <c r="H32" s="76"/>
      <c r="I32" s="38"/>
      <c r="J32" s="38"/>
      <c r="K32" s="76"/>
      <c r="L32" s="76"/>
      <c r="M32" s="38"/>
      <c r="N32" s="38"/>
      <c r="O32" s="76"/>
      <c r="P32" s="76"/>
      <c r="Q32" s="38"/>
    </row>
    <row r="33" spans="1:17">
      <c r="A33" s="14"/>
      <c r="B33" s="30"/>
      <c r="C33" s="76"/>
      <c r="D33" s="76"/>
      <c r="E33" s="38"/>
      <c r="F33" s="38"/>
      <c r="G33" s="76"/>
      <c r="H33" s="76"/>
      <c r="I33" s="38"/>
      <c r="J33" s="38"/>
      <c r="K33" s="76"/>
      <c r="L33" s="76"/>
      <c r="M33" s="38"/>
      <c r="N33" s="38"/>
      <c r="O33" s="76"/>
      <c r="P33" s="76"/>
      <c r="Q33" s="38"/>
    </row>
    <row r="34" spans="1:17">
      <c r="A34" s="14"/>
      <c r="B34" s="31" t="s">
        <v>100</v>
      </c>
      <c r="C34" s="32" t="s">
        <v>230</v>
      </c>
      <c r="D34" s="43">
        <v>0.53</v>
      </c>
      <c r="E34" s="34"/>
      <c r="F34" s="34"/>
      <c r="G34" s="32" t="s">
        <v>230</v>
      </c>
      <c r="H34" s="43">
        <v>0.36</v>
      </c>
      <c r="I34" s="34"/>
      <c r="J34" s="34"/>
      <c r="K34" s="32" t="s">
        <v>230</v>
      </c>
      <c r="L34" s="43">
        <v>1.35</v>
      </c>
      <c r="M34" s="34"/>
      <c r="N34" s="34"/>
      <c r="O34" s="32" t="s">
        <v>230</v>
      </c>
      <c r="P34" s="43">
        <v>1.02</v>
      </c>
      <c r="Q34" s="34"/>
    </row>
    <row r="35" spans="1:17">
      <c r="A35" s="14"/>
      <c r="B35" s="31"/>
      <c r="C35" s="32"/>
      <c r="D35" s="43"/>
      <c r="E35" s="34"/>
      <c r="F35" s="34"/>
      <c r="G35" s="32"/>
      <c r="H35" s="43"/>
      <c r="I35" s="34"/>
      <c r="J35" s="34"/>
      <c r="K35" s="32"/>
      <c r="L35" s="43"/>
      <c r="M35" s="34"/>
      <c r="N35" s="34"/>
      <c r="O35" s="32"/>
      <c r="P35" s="43"/>
      <c r="Q35" s="34"/>
    </row>
    <row r="36" spans="1:17" ht="26.25">
      <c r="A36" s="14"/>
      <c r="B36" s="22" t="s">
        <v>101</v>
      </c>
      <c r="C36" s="76" t="s">
        <v>352</v>
      </c>
      <c r="D36" s="76"/>
      <c r="E36" s="11" t="s">
        <v>252</v>
      </c>
      <c r="F36" s="16"/>
      <c r="G36" s="76" t="s">
        <v>353</v>
      </c>
      <c r="H36" s="76"/>
      <c r="I36" s="11" t="s">
        <v>252</v>
      </c>
      <c r="J36" s="16"/>
      <c r="K36" s="76" t="s">
        <v>354</v>
      </c>
      <c r="L36" s="76"/>
      <c r="M36" s="11" t="s">
        <v>252</v>
      </c>
      <c r="N36" s="16"/>
      <c r="O36" s="76" t="s">
        <v>355</v>
      </c>
      <c r="P36" s="76"/>
      <c r="Q36" s="11" t="s">
        <v>252</v>
      </c>
    </row>
    <row r="37" spans="1:17">
      <c r="A37" s="14"/>
      <c r="B37" s="31" t="s">
        <v>344</v>
      </c>
      <c r="C37" s="43" t="s">
        <v>356</v>
      </c>
      <c r="D37" s="43"/>
      <c r="E37" s="32" t="s">
        <v>252</v>
      </c>
      <c r="F37" s="34"/>
      <c r="G37" s="43">
        <v>0.12</v>
      </c>
      <c r="H37" s="43"/>
      <c r="I37" s="34"/>
      <c r="J37" s="34"/>
      <c r="K37" s="43" t="s">
        <v>356</v>
      </c>
      <c r="L37" s="43"/>
      <c r="M37" s="32" t="s">
        <v>252</v>
      </c>
      <c r="N37" s="34"/>
      <c r="O37" s="43">
        <v>0.09</v>
      </c>
      <c r="P37" s="43"/>
      <c r="Q37" s="34"/>
    </row>
    <row r="38" spans="1:17" ht="15.75" thickBot="1">
      <c r="A38" s="14"/>
      <c r="B38" s="31"/>
      <c r="C38" s="44"/>
      <c r="D38" s="44"/>
      <c r="E38" s="72"/>
      <c r="F38" s="34"/>
      <c r="G38" s="44"/>
      <c r="H38" s="44"/>
      <c r="I38" s="45"/>
      <c r="J38" s="34"/>
      <c r="K38" s="44"/>
      <c r="L38" s="44"/>
      <c r="M38" s="72"/>
      <c r="N38" s="34"/>
      <c r="O38" s="44"/>
      <c r="P38" s="44"/>
      <c r="Q38" s="45"/>
    </row>
    <row r="39" spans="1:17">
      <c r="A39" s="14"/>
      <c r="B39" s="35" t="s">
        <v>105</v>
      </c>
      <c r="C39" s="29" t="s">
        <v>230</v>
      </c>
      <c r="D39" s="81">
        <v>0.47</v>
      </c>
      <c r="E39" s="50"/>
      <c r="F39" s="38"/>
      <c r="G39" s="29" t="s">
        <v>230</v>
      </c>
      <c r="H39" s="81">
        <v>0.38</v>
      </c>
      <c r="I39" s="50"/>
      <c r="J39" s="38"/>
      <c r="K39" s="29" t="s">
        <v>230</v>
      </c>
      <c r="L39" s="81">
        <v>1.27</v>
      </c>
      <c r="M39" s="50"/>
      <c r="N39" s="38"/>
      <c r="O39" s="29" t="s">
        <v>230</v>
      </c>
      <c r="P39" s="81">
        <v>0.94</v>
      </c>
      <c r="Q39" s="50"/>
    </row>
    <row r="40" spans="1:17" ht="15.75" thickBot="1">
      <c r="A40" s="14"/>
      <c r="B40" s="35"/>
      <c r="C40" s="47"/>
      <c r="D40" s="82"/>
      <c r="E40" s="51"/>
      <c r="F40" s="38"/>
      <c r="G40" s="47"/>
      <c r="H40" s="82"/>
      <c r="I40" s="51"/>
      <c r="J40" s="38"/>
      <c r="K40" s="47"/>
      <c r="L40" s="82"/>
      <c r="M40" s="51"/>
      <c r="N40" s="38"/>
      <c r="O40" s="47"/>
      <c r="P40" s="82"/>
      <c r="Q40" s="51"/>
    </row>
    <row r="41" spans="1:17" ht="15.75" thickTop="1">
      <c r="A41" s="14"/>
      <c r="B41" s="32" t="s">
        <v>357</v>
      </c>
      <c r="C41" s="85"/>
      <c r="D41" s="85"/>
      <c r="E41" s="56"/>
      <c r="F41" s="34"/>
      <c r="G41" s="56"/>
      <c r="H41" s="56"/>
      <c r="I41" s="56"/>
      <c r="J41" s="34"/>
      <c r="K41" s="56"/>
      <c r="L41" s="56"/>
      <c r="M41" s="56"/>
      <c r="N41" s="34"/>
      <c r="O41" s="56"/>
      <c r="P41" s="56"/>
      <c r="Q41" s="56"/>
    </row>
    <row r="42" spans="1:17">
      <c r="A42" s="14"/>
      <c r="B42" s="32"/>
      <c r="C42" s="43"/>
      <c r="D42" s="43"/>
      <c r="E42" s="34"/>
      <c r="F42" s="34"/>
      <c r="G42" s="34"/>
      <c r="H42" s="34"/>
      <c r="I42" s="34"/>
      <c r="J42" s="34"/>
      <c r="K42" s="34"/>
      <c r="L42" s="34"/>
      <c r="M42" s="34"/>
      <c r="N42" s="34"/>
      <c r="O42" s="34"/>
      <c r="P42" s="34"/>
      <c r="Q42" s="34"/>
    </row>
    <row r="43" spans="1:17">
      <c r="A43" s="14"/>
      <c r="B43" s="35" t="s">
        <v>100</v>
      </c>
      <c r="C43" s="30" t="s">
        <v>230</v>
      </c>
      <c r="D43" s="76">
        <v>0.52</v>
      </c>
      <c r="E43" s="38"/>
      <c r="F43" s="38"/>
      <c r="G43" s="30" t="s">
        <v>230</v>
      </c>
      <c r="H43" s="76">
        <v>0.35</v>
      </c>
      <c r="I43" s="38"/>
      <c r="J43" s="38"/>
      <c r="K43" s="30" t="s">
        <v>230</v>
      </c>
      <c r="L43" s="76">
        <v>1.32</v>
      </c>
      <c r="M43" s="38"/>
      <c r="N43" s="38"/>
      <c r="O43" s="30" t="s">
        <v>230</v>
      </c>
      <c r="P43" s="76">
        <v>1.01</v>
      </c>
      <c r="Q43" s="38"/>
    </row>
    <row r="44" spans="1:17">
      <c r="A44" s="14"/>
      <c r="B44" s="35"/>
      <c r="C44" s="30"/>
      <c r="D44" s="76"/>
      <c r="E44" s="38"/>
      <c r="F44" s="38"/>
      <c r="G44" s="30"/>
      <c r="H44" s="76"/>
      <c r="I44" s="38"/>
      <c r="J44" s="38"/>
      <c r="K44" s="30"/>
      <c r="L44" s="76"/>
      <c r="M44" s="38"/>
      <c r="N44" s="38"/>
      <c r="O44" s="30"/>
      <c r="P44" s="76"/>
      <c r="Q44" s="38"/>
    </row>
    <row r="45" spans="1:17" ht="26.25">
      <c r="A45" s="14"/>
      <c r="B45" s="19" t="s">
        <v>101</v>
      </c>
      <c r="C45" s="43" t="s">
        <v>352</v>
      </c>
      <c r="D45" s="43"/>
      <c r="E45" s="20" t="s">
        <v>252</v>
      </c>
      <c r="F45" s="21"/>
      <c r="G45" s="43" t="s">
        <v>353</v>
      </c>
      <c r="H45" s="43"/>
      <c r="I45" s="20" t="s">
        <v>252</v>
      </c>
      <c r="J45" s="21"/>
      <c r="K45" s="43" t="s">
        <v>354</v>
      </c>
      <c r="L45" s="43"/>
      <c r="M45" s="20" t="s">
        <v>252</v>
      </c>
      <c r="N45" s="21"/>
      <c r="O45" s="43" t="s">
        <v>355</v>
      </c>
      <c r="P45" s="43"/>
      <c r="Q45" s="20" t="s">
        <v>252</v>
      </c>
    </row>
    <row r="46" spans="1:17">
      <c r="A46" s="14"/>
      <c r="B46" s="35" t="s">
        <v>344</v>
      </c>
      <c r="C46" s="76" t="s">
        <v>356</v>
      </c>
      <c r="D46" s="76"/>
      <c r="E46" s="30" t="s">
        <v>252</v>
      </c>
      <c r="F46" s="38"/>
      <c r="G46" s="76">
        <v>0.12</v>
      </c>
      <c r="H46" s="76"/>
      <c r="I46" s="38"/>
      <c r="J46" s="38"/>
      <c r="K46" s="76" t="s">
        <v>356</v>
      </c>
      <c r="L46" s="76"/>
      <c r="M46" s="30" t="s">
        <v>252</v>
      </c>
      <c r="N46" s="38"/>
      <c r="O46" s="76">
        <v>0.09</v>
      </c>
      <c r="P46" s="76"/>
      <c r="Q46" s="38"/>
    </row>
    <row r="47" spans="1:17" ht="15.75" thickBot="1">
      <c r="A47" s="14"/>
      <c r="B47" s="35"/>
      <c r="C47" s="86"/>
      <c r="D47" s="86"/>
      <c r="E47" s="87"/>
      <c r="F47" s="38"/>
      <c r="G47" s="86"/>
      <c r="H47" s="86"/>
      <c r="I47" s="39"/>
      <c r="J47" s="38"/>
      <c r="K47" s="86"/>
      <c r="L47" s="86"/>
      <c r="M47" s="87"/>
      <c r="N47" s="38"/>
      <c r="O47" s="86"/>
      <c r="P47" s="86"/>
      <c r="Q47" s="39"/>
    </row>
    <row r="48" spans="1:17">
      <c r="A48" s="14"/>
      <c r="B48" s="31" t="s">
        <v>105</v>
      </c>
      <c r="C48" s="40" t="s">
        <v>230</v>
      </c>
      <c r="D48" s="79">
        <v>0.46</v>
      </c>
      <c r="E48" s="42"/>
      <c r="F48" s="34"/>
      <c r="G48" s="40" t="s">
        <v>230</v>
      </c>
      <c r="H48" s="79">
        <v>0.37</v>
      </c>
      <c r="I48" s="42"/>
      <c r="J48" s="34"/>
      <c r="K48" s="40" t="s">
        <v>230</v>
      </c>
      <c r="L48" s="79">
        <v>1.24</v>
      </c>
      <c r="M48" s="42"/>
      <c r="N48" s="34"/>
      <c r="O48" s="40" t="s">
        <v>230</v>
      </c>
      <c r="P48" s="79">
        <v>0.93</v>
      </c>
      <c r="Q48" s="42"/>
    </row>
    <row r="49" spans="1:17" ht="15.75" thickBot="1">
      <c r="A49" s="14"/>
      <c r="B49" s="31"/>
      <c r="C49" s="53"/>
      <c r="D49" s="88"/>
      <c r="E49" s="57"/>
      <c r="F49" s="34"/>
      <c r="G49" s="53"/>
      <c r="H49" s="88"/>
      <c r="I49" s="57"/>
      <c r="J49" s="34"/>
      <c r="K49" s="53"/>
      <c r="L49" s="88"/>
      <c r="M49" s="57"/>
      <c r="N49" s="34"/>
      <c r="O49" s="53"/>
      <c r="P49" s="88"/>
      <c r="Q49" s="57"/>
    </row>
    <row r="50" spans="1:17" ht="15.75" thickTop="1">
      <c r="A50" s="14"/>
      <c r="B50" s="58"/>
      <c r="C50" s="58"/>
      <c r="D50" s="58"/>
      <c r="E50" s="58"/>
      <c r="F50" s="58"/>
      <c r="G50" s="58"/>
      <c r="H50" s="58"/>
      <c r="I50" s="58"/>
      <c r="J50" s="58"/>
      <c r="K50" s="58"/>
      <c r="L50" s="58"/>
      <c r="M50" s="58"/>
      <c r="N50" s="58"/>
      <c r="O50" s="58"/>
      <c r="P50" s="58"/>
      <c r="Q50" s="58"/>
    </row>
    <row r="51" spans="1:17" ht="25.5" customHeight="1">
      <c r="A51" s="14"/>
      <c r="B51" s="30" t="s">
        <v>358</v>
      </c>
      <c r="C51" s="30"/>
      <c r="D51" s="30"/>
      <c r="E51" s="30"/>
      <c r="F51" s="30"/>
      <c r="G51" s="30"/>
      <c r="H51" s="30"/>
      <c r="I51" s="30"/>
      <c r="J51" s="30"/>
      <c r="K51" s="30"/>
      <c r="L51" s="30"/>
      <c r="M51" s="30"/>
      <c r="N51" s="30"/>
      <c r="O51" s="30"/>
      <c r="P51" s="30"/>
      <c r="Q51" s="30"/>
    </row>
  </sheetData>
  <mergeCells count="253">
    <mergeCell ref="B5:Q5"/>
    <mergeCell ref="B6:Q6"/>
    <mergeCell ref="B7:Q7"/>
    <mergeCell ref="B50:Q50"/>
    <mergeCell ref="B51:Q51"/>
    <mergeCell ref="N48:N49"/>
    <mergeCell ref="O48:O49"/>
    <mergeCell ref="P48:P49"/>
    <mergeCell ref="Q48:Q49"/>
    <mergeCell ref="A1:A2"/>
    <mergeCell ref="B1:Q1"/>
    <mergeCell ref="B2:Q2"/>
    <mergeCell ref="B3:Q3"/>
    <mergeCell ref="A4:A51"/>
    <mergeCell ref="B4:Q4"/>
    <mergeCell ref="H48:H49"/>
    <mergeCell ref="I48:I49"/>
    <mergeCell ref="J48:J49"/>
    <mergeCell ref="K48:K49"/>
    <mergeCell ref="L48:L49"/>
    <mergeCell ref="M48:M49"/>
    <mergeCell ref="B48:B49"/>
    <mergeCell ref="C48:C49"/>
    <mergeCell ref="D48:D49"/>
    <mergeCell ref="E48:E49"/>
    <mergeCell ref="F48:F49"/>
    <mergeCell ref="G48:G49"/>
    <mergeCell ref="J46:J47"/>
    <mergeCell ref="K46:L47"/>
    <mergeCell ref="M46:M47"/>
    <mergeCell ref="N46:N47"/>
    <mergeCell ref="O46:P47"/>
    <mergeCell ref="Q46:Q47"/>
    <mergeCell ref="B46:B47"/>
    <mergeCell ref="C46:D47"/>
    <mergeCell ref="E46:E47"/>
    <mergeCell ref="F46:F47"/>
    <mergeCell ref="G46:H47"/>
    <mergeCell ref="I46:I47"/>
    <mergeCell ref="O43:O44"/>
    <mergeCell ref="P43:P44"/>
    <mergeCell ref="Q43:Q44"/>
    <mergeCell ref="C45:D45"/>
    <mergeCell ref="G45:H45"/>
    <mergeCell ref="K45:L45"/>
    <mergeCell ref="O45:P45"/>
    <mergeCell ref="I43:I44"/>
    <mergeCell ref="J43:J44"/>
    <mergeCell ref="K43:K44"/>
    <mergeCell ref="L43:L44"/>
    <mergeCell ref="M43:M44"/>
    <mergeCell ref="N43:N44"/>
    <mergeCell ref="K41:M42"/>
    <mergeCell ref="N41:N42"/>
    <mergeCell ref="O41:Q42"/>
    <mergeCell ref="B43:B44"/>
    <mergeCell ref="C43:C44"/>
    <mergeCell ref="D43:D44"/>
    <mergeCell ref="E43:E44"/>
    <mergeCell ref="F43:F44"/>
    <mergeCell ref="G43:G44"/>
    <mergeCell ref="H43:H44"/>
    <mergeCell ref="N39:N40"/>
    <mergeCell ref="O39:O40"/>
    <mergeCell ref="P39:P40"/>
    <mergeCell ref="Q39:Q40"/>
    <mergeCell ref="B41:B42"/>
    <mergeCell ref="C41:D42"/>
    <mergeCell ref="E41:E42"/>
    <mergeCell ref="F41:F42"/>
    <mergeCell ref="G41:I42"/>
    <mergeCell ref="J41:J42"/>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N34:N35"/>
    <mergeCell ref="O34:O35"/>
    <mergeCell ref="P34:P35"/>
    <mergeCell ref="Q34:Q35"/>
    <mergeCell ref="C36:D36"/>
    <mergeCell ref="G36:H36"/>
    <mergeCell ref="K36:L36"/>
    <mergeCell ref="O36:P36"/>
    <mergeCell ref="H34:H35"/>
    <mergeCell ref="I34:I35"/>
    <mergeCell ref="J34:J35"/>
    <mergeCell ref="K34:K35"/>
    <mergeCell ref="L34:L35"/>
    <mergeCell ref="M34:M35"/>
    <mergeCell ref="B34:B35"/>
    <mergeCell ref="C34:C35"/>
    <mergeCell ref="D34:D35"/>
    <mergeCell ref="E34:E35"/>
    <mergeCell ref="F34:F35"/>
    <mergeCell ref="G34:G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B18:B19"/>
    <mergeCell ref="C18:D19"/>
    <mergeCell ref="E18:E19"/>
    <mergeCell ref="F18:F19"/>
    <mergeCell ref="G18:H19"/>
    <mergeCell ref="I18:I19"/>
    <mergeCell ref="N15:N16"/>
    <mergeCell ref="O15:O16"/>
    <mergeCell ref="P15:P16"/>
    <mergeCell ref="Q15:Q16"/>
    <mergeCell ref="C17:D17"/>
    <mergeCell ref="G17:H17"/>
    <mergeCell ref="K17:L17"/>
    <mergeCell ref="O17:P17"/>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O13:Q13"/>
    <mergeCell ref="C14:E14"/>
    <mergeCell ref="G14:I14"/>
    <mergeCell ref="K14:M14"/>
    <mergeCell ref="O14:Q14"/>
    <mergeCell ref="B8:Q8"/>
    <mergeCell ref="C10:I10"/>
    <mergeCell ref="K10:Q10"/>
    <mergeCell ref="C11:I11"/>
    <mergeCell ref="K11:Q11"/>
    <mergeCell ref="C12:E12"/>
    <mergeCell ref="G12:I12"/>
    <mergeCell ref="K12:M12"/>
    <mergeCell ref="O12:Q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2"/>
  <sheetViews>
    <sheetView showGridLines="0" workbookViewId="0"/>
  </sheetViews>
  <sheetFormatPr defaultRowHeight="15"/>
  <cols>
    <col min="1" max="1" width="32.28515625" bestFit="1" customWidth="1"/>
    <col min="2" max="2" width="36.5703125" bestFit="1" customWidth="1"/>
    <col min="3" max="3" width="6.140625" customWidth="1"/>
    <col min="4" max="4" width="24.140625" customWidth="1"/>
    <col min="5" max="5" width="12.5703125" customWidth="1"/>
    <col min="6" max="6" width="29.28515625" customWidth="1"/>
    <col min="7" max="7" width="6.140625" customWidth="1"/>
    <col min="8" max="8" width="24.140625" customWidth="1"/>
    <col min="9" max="9" width="9" customWidth="1"/>
    <col min="10" max="10" width="29.28515625" customWidth="1"/>
    <col min="11" max="11" width="6.140625" customWidth="1"/>
    <col min="12" max="12" width="24.140625" customWidth="1"/>
    <col min="13" max="13" width="9" customWidth="1"/>
    <col min="14" max="15" width="29.28515625" customWidth="1"/>
    <col min="16" max="16" width="6.140625" customWidth="1"/>
    <col min="17" max="17" width="17.7109375" customWidth="1"/>
    <col min="18" max="18" width="29.28515625" customWidth="1"/>
    <col min="19" max="19" width="6.140625" customWidth="1"/>
    <col min="20" max="20" width="20.85546875" customWidth="1"/>
    <col min="21" max="21" width="29.28515625" customWidth="1"/>
  </cols>
  <sheetData>
    <row r="1" spans="1:21" ht="15" customHeight="1">
      <c r="A1" s="7" t="s">
        <v>359</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360</v>
      </c>
      <c r="B3" s="58"/>
      <c r="C3" s="58"/>
      <c r="D3" s="58"/>
      <c r="E3" s="58"/>
      <c r="F3" s="58"/>
      <c r="G3" s="58"/>
      <c r="H3" s="58"/>
      <c r="I3" s="58"/>
      <c r="J3" s="58"/>
      <c r="K3" s="58"/>
      <c r="L3" s="58"/>
      <c r="M3" s="58"/>
      <c r="N3" s="58"/>
      <c r="O3" s="58"/>
      <c r="P3" s="58"/>
      <c r="Q3" s="58"/>
      <c r="R3" s="58"/>
      <c r="S3" s="58"/>
      <c r="T3" s="58"/>
      <c r="U3" s="58"/>
    </row>
    <row r="4" spans="1:21">
      <c r="A4" s="14" t="s">
        <v>359</v>
      </c>
      <c r="B4" s="59" t="s">
        <v>359</v>
      </c>
      <c r="C4" s="59"/>
      <c r="D4" s="59"/>
      <c r="E4" s="59"/>
      <c r="F4" s="59"/>
      <c r="G4" s="59"/>
      <c r="H4" s="59"/>
      <c r="I4" s="59"/>
      <c r="J4" s="59"/>
      <c r="K4" s="59"/>
      <c r="L4" s="59"/>
      <c r="M4" s="59"/>
      <c r="N4" s="59"/>
      <c r="O4" s="59"/>
      <c r="P4" s="59"/>
      <c r="Q4" s="59"/>
      <c r="R4" s="59"/>
      <c r="S4" s="59"/>
      <c r="T4" s="59"/>
      <c r="U4" s="59"/>
    </row>
    <row r="5" spans="1:21">
      <c r="A5" s="14"/>
      <c r="B5" s="58"/>
      <c r="C5" s="58"/>
      <c r="D5" s="58"/>
      <c r="E5" s="58"/>
      <c r="F5" s="58"/>
      <c r="G5" s="58"/>
      <c r="H5" s="58"/>
      <c r="I5" s="58"/>
      <c r="J5" s="58"/>
      <c r="K5" s="58"/>
      <c r="L5" s="58"/>
      <c r="M5" s="58"/>
      <c r="N5" s="58"/>
      <c r="O5" s="58"/>
      <c r="P5" s="58"/>
      <c r="Q5" s="58"/>
      <c r="R5" s="58"/>
      <c r="S5" s="58"/>
      <c r="T5" s="58"/>
      <c r="U5" s="58"/>
    </row>
    <row r="6" spans="1:21" ht="25.5" customHeight="1">
      <c r="A6" s="14"/>
      <c r="B6" s="30" t="s">
        <v>361</v>
      </c>
      <c r="C6" s="30"/>
      <c r="D6" s="30"/>
      <c r="E6" s="30"/>
      <c r="F6" s="30"/>
      <c r="G6" s="30"/>
      <c r="H6" s="30"/>
      <c r="I6" s="30"/>
      <c r="J6" s="30"/>
      <c r="K6" s="30"/>
      <c r="L6" s="30"/>
      <c r="M6" s="30"/>
      <c r="N6" s="30"/>
      <c r="O6" s="30"/>
      <c r="P6" s="30"/>
      <c r="Q6" s="30"/>
      <c r="R6" s="30"/>
      <c r="S6" s="30"/>
      <c r="T6" s="30"/>
      <c r="U6" s="30"/>
    </row>
    <row r="7" spans="1:21">
      <c r="A7" s="14"/>
      <c r="B7" s="58"/>
      <c r="C7" s="58"/>
      <c r="D7" s="58"/>
      <c r="E7" s="58"/>
      <c r="F7" s="58"/>
      <c r="G7" s="58"/>
      <c r="H7" s="58"/>
      <c r="I7" s="58"/>
      <c r="J7" s="58"/>
      <c r="K7" s="58"/>
      <c r="L7" s="58"/>
      <c r="M7" s="58"/>
      <c r="N7" s="58"/>
      <c r="O7" s="58"/>
      <c r="P7" s="58"/>
      <c r="Q7" s="58"/>
      <c r="R7" s="58"/>
      <c r="S7" s="58"/>
      <c r="T7" s="58"/>
      <c r="U7" s="58"/>
    </row>
    <row r="8" spans="1:21">
      <c r="A8" s="14"/>
      <c r="B8" s="30" t="s">
        <v>362</v>
      </c>
      <c r="C8" s="30"/>
      <c r="D8" s="30"/>
      <c r="E8" s="30"/>
      <c r="F8" s="30"/>
      <c r="G8" s="30"/>
      <c r="H8" s="30"/>
      <c r="I8" s="30"/>
      <c r="J8" s="30"/>
      <c r="K8" s="30"/>
      <c r="L8" s="30"/>
      <c r="M8" s="30"/>
      <c r="N8" s="30"/>
      <c r="O8" s="30"/>
      <c r="P8" s="30"/>
      <c r="Q8" s="30"/>
      <c r="R8" s="30"/>
      <c r="S8" s="30"/>
      <c r="T8" s="30"/>
      <c r="U8" s="30"/>
    </row>
    <row r="9" spans="1:21">
      <c r="A9" s="14"/>
      <c r="B9" s="58"/>
      <c r="C9" s="58"/>
      <c r="D9" s="58"/>
      <c r="E9" s="58"/>
      <c r="F9" s="58"/>
      <c r="G9" s="58"/>
      <c r="H9" s="58"/>
      <c r="I9" s="58"/>
      <c r="J9" s="58"/>
      <c r="K9" s="58"/>
      <c r="L9" s="58"/>
      <c r="M9" s="58"/>
      <c r="N9" s="58"/>
      <c r="O9" s="58"/>
      <c r="P9" s="58"/>
      <c r="Q9" s="58"/>
      <c r="R9" s="58"/>
      <c r="S9" s="58"/>
      <c r="T9" s="58"/>
      <c r="U9" s="58"/>
    </row>
    <row r="10" spans="1:21">
      <c r="A10" s="14"/>
      <c r="B10" s="30" t="s">
        <v>363</v>
      </c>
      <c r="C10" s="30"/>
      <c r="D10" s="30"/>
      <c r="E10" s="30"/>
      <c r="F10" s="30"/>
      <c r="G10" s="30"/>
      <c r="H10" s="30"/>
      <c r="I10" s="30"/>
      <c r="J10" s="30"/>
      <c r="K10" s="30"/>
      <c r="L10" s="30"/>
      <c r="M10" s="30"/>
      <c r="N10" s="30"/>
      <c r="O10" s="30"/>
      <c r="P10" s="30"/>
      <c r="Q10" s="30"/>
      <c r="R10" s="30"/>
      <c r="S10" s="30"/>
      <c r="T10" s="30"/>
      <c r="U10" s="30"/>
    </row>
    <row r="11" spans="1:21">
      <c r="A11" s="14"/>
      <c r="B11" s="58"/>
      <c r="C11" s="58"/>
      <c r="D11" s="58"/>
      <c r="E11" s="58"/>
      <c r="F11" s="58"/>
      <c r="G11" s="58"/>
      <c r="H11" s="58"/>
      <c r="I11" s="58"/>
      <c r="J11" s="58"/>
      <c r="K11" s="58"/>
      <c r="L11" s="58"/>
      <c r="M11" s="58"/>
      <c r="N11" s="58"/>
      <c r="O11" s="58"/>
      <c r="P11" s="58"/>
      <c r="Q11" s="58"/>
      <c r="R11" s="58"/>
      <c r="S11" s="58"/>
      <c r="T11" s="58"/>
      <c r="U11" s="58"/>
    </row>
    <row r="12" spans="1:21">
      <c r="A12" s="14"/>
      <c r="B12" s="30" t="s">
        <v>364</v>
      </c>
      <c r="C12" s="30"/>
      <c r="D12" s="30"/>
      <c r="E12" s="30"/>
      <c r="F12" s="30"/>
      <c r="G12" s="30"/>
      <c r="H12" s="30"/>
      <c r="I12" s="30"/>
      <c r="J12" s="30"/>
      <c r="K12" s="30"/>
      <c r="L12" s="30"/>
      <c r="M12" s="30"/>
      <c r="N12" s="30"/>
      <c r="O12" s="30"/>
      <c r="P12" s="30"/>
      <c r="Q12" s="30"/>
      <c r="R12" s="30"/>
      <c r="S12" s="30"/>
      <c r="T12" s="30"/>
      <c r="U12" s="30"/>
    </row>
    <row r="13" spans="1:21">
      <c r="A13" s="14"/>
      <c r="B13" s="58"/>
      <c r="C13" s="58"/>
      <c r="D13" s="58"/>
      <c r="E13" s="58"/>
      <c r="F13" s="58"/>
      <c r="G13" s="58"/>
      <c r="H13" s="58"/>
      <c r="I13" s="58"/>
      <c r="J13" s="58"/>
      <c r="K13" s="58"/>
      <c r="L13" s="58"/>
      <c r="M13" s="58"/>
      <c r="N13" s="58"/>
      <c r="O13" s="58"/>
      <c r="P13" s="58"/>
      <c r="Q13" s="58"/>
      <c r="R13" s="58"/>
      <c r="S13" s="58"/>
      <c r="T13" s="58"/>
      <c r="U13" s="58"/>
    </row>
    <row r="14" spans="1:21">
      <c r="A14" s="14"/>
      <c r="B14" s="89" t="s">
        <v>28</v>
      </c>
      <c r="C14" s="89"/>
      <c r="D14" s="89"/>
      <c r="E14" s="89"/>
      <c r="F14" s="89"/>
      <c r="G14" s="89"/>
      <c r="H14" s="89"/>
      <c r="I14" s="89"/>
      <c r="J14" s="89"/>
      <c r="K14" s="89"/>
      <c r="L14" s="89"/>
      <c r="M14" s="89"/>
      <c r="N14" s="89"/>
      <c r="O14" s="89"/>
      <c r="P14" s="89"/>
      <c r="Q14" s="89"/>
      <c r="R14" s="89"/>
      <c r="S14" s="89"/>
      <c r="T14" s="89"/>
      <c r="U14" s="89"/>
    </row>
    <row r="15" spans="1:21">
      <c r="A15" s="14"/>
      <c r="B15" s="58"/>
      <c r="C15" s="58"/>
      <c r="D15" s="58"/>
      <c r="E15" s="58"/>
      <c r="F15" s="58"/>
      <c r="G15" s="58"/>
      <c r="H15" s="58"/>
      <c r="I15" s="58"/>
      <c r="J15" s="58"/>
      <c r="K15" s="58"/>
      <c r="L15" s="58"/>
      <c r="M15" s="58"/>
      <c r="N15" s="58"/>
      <c r="O15" s="58"/>
      <c r="P15" s="58"/>
      <c r="Q15" s="58"/>
      <c r="R15" s="58"/>
      <c r="S15" s="58"/>
      <c r="T15" s="58"/>
      <c r="U15" s="58"/>
    </row>
    <row r="16" spans="1:21">
      <c r="A16" s="14"/>
      <c r="B16" s="30" t="s">
        <v>365</v>
      </c>
      <c r="C16" s="30"/>
      <c r="D16" s="30"/>
      <c r="E16" s="30"/>
      <c r="F16" s="30"/>
      <c r="G16" s="30"/>
      <c r="H16" s="30"/>
      <c r="I16" s="30"/>
      <c r="J16" s="30"/>
      <c r="K16" s="30"/>
      <c r="L16" s="30"/>
      <c r="M16" s="30"/>
      <c r="N16" s="30"/>
      <c r="O16" s="30"/>
      <c r="P16" s="30"/>
      <c r="Q16" s="30"/>
      <c r="R16" s="30"/>
      <c r="S16" s="30"/>
      <c r="T16" s="30"/>
      <c r="U16" s="30"/>
    </row>
    <row r="17" spans="1:21">
      <c r="A17" s="14"/>
      <c r="B17" s="58"/>
      <c r="C17" s="58"/>
      <c r="D17" s="58"/>
      <c r="E17" s="58"/>
      <c r="F17" s="58"/>
      <c r="G17" s="58"/>
      <c r="H17" s="58"/>
      <c r="I17" s="58"/>
      <c r="J17" s="58"/>
      <c r="K17" s="58"/>
      <c r="L17" s="58"/>
      <c r="M17" s="58"/>
      <c r="N17" s="58"/>
      <c r="O17" s="58"/>
      <c r="P17" s="58"/>
      <c r="Q17" s="58"/>
      <c r="R17" s="58"/>
      <c r="S17" s="58"/>
      <c r="T17" s="58"/>
      <c r="U17" s="58"/>
    </row>
    <row r="18" spans="1:21">
      <c r="A18" s="14"/>
      <c r="B18" s="69" t="s">
        <v>41</v>
      </c>
      <c r="C18" s="69"/>
      <c r="D18" s="69"/>
      <c r="E18" s="69"/>
      <c r="F18" s="69"/>
      <c r="G18" s="69"/>
      <c r="H18" s="69"/>
      <c r="I18" s="69"/>
      <c r="J18" s="69"/>
      <c r="K18" s="69"/>
      <c r="L18" s="69"/>
      <c r="M18" s="69"/>
      <c r="N18" s="69"/>
      <c r="O18" s="69"/>
      <c r="P18" s="69"/>
      <c r="Q18" s="69"/>
      <c r="R18" s="69"/>
      <c r="S18" s="69"/>
      <c r="T18" s="69"/>
      <c r="U18" s="69"/>
    </row>
    <row r="19" spans="1:21">
      <c r="A19" s="14"/>
      <c r="B19" s="58"/>
      <c r="C19" s="58"/>
      <c r="D19" s="58"/>
      <c r="E19" s="58"/>
      <c r="F19" s="58"/>
      <c r="G19" s="58"/>
      <c r="H19" s="58"/>
      <c r="I19" s="58"/>
      <c r="J19" s="58"/>
      <c r="K19" s="58"/>
      <c r="L19" s="58"/>
      <c r="M19" s="58"/>
      <c r="N19" s="58"/>
      <c r="O19" s="58"/>
      <c r="P19" s="58"/>
      <c r="Q19" s="58"/>
      <c r="R19" s="58"/>
      <c r="S19" s="58"/>
      <c r="T19" s="58"/>
      <c r="U19" s="58"/>
    </row>
    <row r="20" spans="1:21">
      <c r="A20" s="14"/>
      <c r="B20" s="30" t="s">
        <v>366</v>
      </c>
      <c r="C20" s="30"/>
      <c r="D20" s="30"/>
      <c r="E20" s="30"/>
      <c r="F20" s="30"/>
      <c r="G20" s="30"/>
      <c r="H20" s="30"/>
      <c r="I20" s="30"/>
      <c r="J20" s="30"/>
      <c r="K20" s="30"/>
      <c r="L20" s="30"/>
      <c r="M20" s="30"/>
      <c r="N20" s="30"/>
      <c r="O20" s="30"/>
      <c r="P20" s="30"/>
      <c r="Q20" s="30"/>
      <c r="R20" s="30"/>
      <c r="S20" s="30"/>
      <c r="T20" s="30"/>
      <c r="U20" s="30"/>
    </row>
    <row r="21" spans="1:21">
      <c r="A21" s="14"/>
      <c r="B21" s="58"/>
      <c r="C21" s="58"/>
      <c r="D21" s="58"/>
      <c r="E21" s="58"/>
      <c r="F21" s="58"/>
      <c r="G21" s="58"/>
      <c r="H21" s="58"/>
      <c r="I21" s="58"/>
      <c r="J21" s="58"/>
      <c r="K21" s="58"/>
      <c r="L21" s="58"/>
      <c r="M21" s="58"/>
      <c r="N21" s="58"/>
      <c r="O21" s="58"/>
      <c r="P21" s="58"/>
      <c r="Q21" s="58"/>
      <c r="R21" s="58"/>
      <c r="S21" s="58"/>
      <c r="T21" s="58"/>
      <c r="U21" s="58"/>
    </row>
    <row r="22" spans="1:21">
      <c r="A22" s="14"/>
      <c r="B22" s="69" t="s">
        <v>29</v>
      </c>
      <c r="C22" s="69"/>
      <c r="D22" s="69"/>
      <c r="E22" s="69"/>
      <c r="F22" s="69"/>
      <c r="G22" s="69"/>
      <c r="H22" s="69"/>
      <c r="I22" s="69"/>
      <c r="J22" s="69"/>
      <c r="K22" s="69"/>
      <c r="L22" s="69"/>
      <c r="M22" s="69"/>
      <c r="N22" s="69"/>
      <c r="O22" s="69"/>
      <c r="P22" s="69"/>
      <c r="Q22" s="69"/>
      <c r="R22" s="69"/>
      <c r="S22" s="69"/>
      <c r="T22" s="69"/>
      <c r="U22" s="69"/>
    </row>
    <row r="23" spans="1:21">
      <c r="A23" s="14"/>
      <c r="B23" s="58"/>
      <c r="C23" s="58"/>
      <c r="D23" s="58"/>
      <c r="E23" s="58"/>
      <c r="F23" s="58"/>
      <c r="G23" s="58"/>
      <c r="H23" s="58"/>
      <c r="I23" s="58"/>
      <c r="J23" s="58"/>
      <c r="K23" s="58"/>
      <c r="L23" s="58"/>
      <c r="M23" s="58"/>
      <c r="N23" s="58"/>
      <c r="O23" s="58"/>
      <c r="P23" s="58"/>
      <c r="Q23" s="58"/>
      <c r="R23" s="58"/>
      <c r="S23" s="58"/>
      <c r="T23" s="58"/>
      <c r="U23" s="58"/>
    </row>
    <row r="24" spans="1:21">
      <c r="A24" s="14"/>
      <c r="B24" s="30" t="s">
        <v>367</v>
      </c>
      <c r="C24" s="30"/>
      <c r="D24" s="30"/>
      <c r="E24" s="30"/>
      <c r="F24" s="30"/>
      <c r="G24" s="30"/>
      <c r="H24" s="30"/>
      <c r="I24" s="30"/>
      <c r="J24" s="30"/>
      <c r="K24" s="30"/>
      <c r="L24" s="30"/>
      <c r="M24" s="30"/>
      <c r="N24" s="30"/>
      <c r="O24" s="30"/>
      <c r="P24" s="30"/>
      <c r="Q24" s="30"/>
      <c r="R24" s="30"/>
      <c r="S24" s="30"/>
      <c r="T24" s="30"/>
      <c r="U24" s="30"/>
    </row>
    <row r="25" spans="1:21">
      <c r="A25" s="14"/>
      <c r="B25" s="58"/>
      <c r="C25" s="58"/>
      <c r="D25" s="58"/>
      <c r="E25" s="58"/>
      <c r="F25" s="58"/>
      <c r="G25" s="58"/>
      <c r="H25" s="58"/>
      <c r="I25" s="58"/>
      <c r="J25" s="58"/>
      <c r="K25" s="58"/>
      <c r="L25" s="58"/>
      <c r="M25" s="58"/>
      <c r="N25" s="58"/>
      <c r="O25" s="58"/>
      <c r="P25" s="58"/>
      <c r="Q25" s="58"/>
      <c r="R25" s="58"/>
      <c r="S25" s="58"/>
      <c r="T25" s="58"/>
      <c r="U25" s="58"/>
    </row>
    <row r="26" spans="1:21">
      <c r="A26" s="14"/>
      <c r="B26" s="69" t="s">
        <v>368</v>
      </c>
      <c r="C26" s="69"/>
      <c r="D26" s="69"/>
      <c r="E26" s="69"/>
      <c r="F26" s="69"/>
      <c r="G26" s="69"/>
      <c r="H26" s="69"/>
      <c r="I26" s="69"/>
      <c r="J26" s="69"/>
      <c r="K26" s="69"/>
      <c r="L26" s="69"/>
      <c r="M26" s="69"/>
      <c r="N26" s="69"/>
      <c r="O26" s="69"/>
      <c r="P26" s="69"/>
      <c r="Q26" s="69"/>
      <c r="R26" s="69"/>
      <c r="S26" s="69"/>
      <c r="T26" s="69"/>
      <c r="U26" s="69"/>
    </row>
    <row r="27" spans="1:21">
      <c r="A27" s="14"/>
      <c r="B27" s="58"/>
      <c r="C27" s="58"/>
      <c r="D27" s="58"/>
      <c r="E27" s="58"/>
      <c r="F27" s="58"/>
      <c r="G27" s="58"/>
      <c r="H27" s="58"/>
      <c r="I27" s="58"/>
      <c r="J27" s="58"/>
      <c r="K27" s="58"/>
      <c r="L27" s="58"/>
      <c r="M27" s="58"/>
      <c r="N27" s="58"/>
      <c r="O27" s="58"/>
      <c r="P27" s="58"/>
      <c r="Q27" s="58"/>
      <c r="R27" s="58"/>
      <c r="S27" s="58"/>
      <c r="T27" s="58"/>
      <c r="U27" s="58"/>
    </row>
    <row r="28" spans="1:21">
      <c r="A28" s="14"/>
      <c r="B28" s="30" t="s">
        <v>369</v>
      </c>
      <c r="C28" s="30"/>
      <c r="D28" s="30"/>
      <c r="E28" s="30"/>
      <c r="F28" s="30"/>
      <c r="G28" s="30"/>
      <c r="H28" s="30"/>
      <c r="I28" s="30"/>
      <c r="J28" s="30"/>
      <c r="K28" s="30"/>
      <c r="L28" s="30"/>
      <c r="M28" s="30"/>
      <c r="N28" s="30"/>
      <c r="O28" s="30"/>
      <c r="P28" s="30"/>
      <c r="Q28" s="30"/>
      <c r="R28" s="30"/>
      <c r="S28" s="30"/>
      <c r="T28" s="30"/>
      <c r="U28" s="30"/>
    </row>
    <row r="29" spans="1:21">
      <c r="A29" s="14"/>
      <c r="B29" s="58"/>
      <c r="C29" s="58"/>
      <c r="D29" s="58"/>
      <c r="E29" s="58"/>
      <c r="F29" s="58"/>
      <c r="G29" s="58"/>
      <c r="H29" s="58"/>
      <c r="I29" s="58"/>
      <c r="J29" s="58"/>
      <c r="K29" s="58"/>
      <c r="L29" s="58"/>
      <c r="M29" s="58"/>
      <c r="N29" s="58"/>
      <c r="O29" s="58"/>
      <c r="P29" s="58"/>
      <c r="Q29" s="58"/>
      <c r="R29" s="58"/>
      <c r="S29" s="58"/>
      <c r="T29" s="58"/>
      <c r="U29" s="58"/>
    </row>
    <row r="30" spans="1:21">
      <c r="A30" s="14"/>
      <c r="B30" s="69" t="s">
        <v>370</v>
      </c>
      <c r="C30" s="69"/>
      <c r="D30" s="69"/>
      <c r="E30" s="69"/>
      <c r="F30" s="69"/>
      <c r="G30" s="69"/>
      <c r="H30" s="69"/>
      <c r="I30" s="69"/>
      <c r="J30" s="69"/>
      <c r="K30" s="69"/>
      <c r="L30" s="69"/>
      <c r="M30" s="69"/>
      <c r="N30" s="69"/>
      <c r="O30" s="69"/>
      <c r="P30" s="69"/>
      <c r="Q30" s="69"/>
      <c r="R30" s="69"/>
      <c r="S30" s="69"/>
      <c r="T30" s="69"/>
      <c r="U30" s="69"/>
    </row>
    <row r="31" spans="1:21">
      <c r="A31" s="14"/>
      <c r="B31" s="58"/>
      <c r="C31" s="58"/>
      <c r="D31" s="58"/>
      <c r="E31" s="58"/>
      <c r="F31" s="58"/>
      <c r="G31" s="58"/>
      <c r="H31" s="58"/>
      <c r="I31" s="58"/>
      <c r="J31" s="58"/>
      <c r="K31" s="58"/>
      <c r="L31" s="58"/>
      <c r="M31" s="58"/>
      <c r="N31" s="58"/>
      <c r="O31" s="58"/>
      <c r="P31" s="58"/>
      <c r="Q31" s="58"/>
      <c r="R31" s="58"/>
      <c r="S31" s="58"/>
      <c r="T31" s="58"/>
      <c r="U31" s="58"/>
    </row>
    <row r="32" spans="1:21">
      <c r="A32" s="14"/>
      <c r="B32" s="30" t="s">
        <v>371</v>
      </c>
      <c r="C32" s="30"/>
      <c r="D32" s="30"/>
      <c r="E32" s="30"/>
      <c r="F32" s="30"/>
      <c r="G32" s="30"/>
      <c r="H32" s="30"/>
      <c r="I32" s="30"/>
      <c r="J32" s="30"/>
      <c r="K32" s="30"/>
      <c r="L32" s="30"/>
      <c r="M32" s="30"/>
      <c r="N32" s="30"/>
      <c r="O32" s="30"/>
      <c r="P32" s="30"/>
      <c r="Q32" s="30"/>
      <c r="R32" s="30"/>
      <c r="S32" s="30"/>
      <c r="T32" s="30"/>
      <c r="U32" s="30"/>
    </row>
    <row r="33" spans="1:21">
      <c r="A33" s="14"/>
      <c r="B33" s="58"/>
      <c r="C33" s="58"/>
      <c r="D33" s="58"/>
      <c r="E33" s="58"/>
      <c r="F33" s="58"/>
      <c r="G33" s="58"/>
      <c r="H33" s="58"/>
      <c r="I33" s="58"/>
      <c r="J33" s="58"/>
      <c r="K33" s="58"/>
      <c r="L33" s="58"/>
      <c r="M33" s="58"/>
      <c r="N33" s="58"/>
      <c r="O33" s="58"/>
      <c r="P33" s="58"/>
      <c r="Q33" s="58"/>
      <c r="R33" s="58"/>
      <c r="S33" s="58"/>
      <c r="T33" s="58"/>
      <c r="U33" s="58"/>
    </row>
    <row r="34" spans="1:21">
      <c r="A34" s="14"/>
      <c r="B34" s="30" t="s">
        <v>372</v>
      </c>
      <c r="C34" s="30"/>
      <c r="D34" s="30"/>
      <c r="E34" s="30"/>
      <c r="F34" s="30"/>
      <c r="G34" s="30"/>
      <c r="H34" s="30"/>
      <c r="I34" s="30"/>
      <c r="J34" s="30"/>
      <c r="K34" s="30"/>
      <c r="L34" s="30"/>
      <c r="M34" s="30"/>
      <c r="N34" s="30"/>
      <c r="O34" s="30"/>
      <c r="P34" s="30"/>
      <c r="Q34" s="30"/>
      <c r="R34" s="30"/>
      <c r="S34" s="30"/>
      <c r="T34" s="30"/>
      <c r="U34" s="30"/>
    </row>
    <row r="35" spans="1:21">
      <c r="A35" s="14"/>
      <c r="B35" s="67"/>
      <c r="C35" s="67"/>
      <c r="D35" s="67"/>
      <c r="E35" s="67"/>
      <c r="F35" s="67"/>
      <c r="G35" s="67"/>
      <c r="H35" s="67"/>
      <c r="I35" s="67"/>
      <c r="J35" s="67"/>
      <c r="K35" s="67"/>
      <c r="L35" s="67"/>
      <c r="M35" s="67"/>
      <c r="N35" s="67"/>
      <c r="O35" s="67"/>
      <c r="P35" s="67"/>
      <c r="Q35" s="67"/>
      <c r="R35" s="67"/>
      <c r="S35" s="67"/>
      <c r="T35" s="67"/>
      <c r="U35" s="67"/>
    </row>
    <row r="36" spans="1:21">
      <c r="A36" s="14"/>
      <c r="B36" s="25"/>
      <c r="C36" s="25"/>
      <c r="D36" s="25"/>
      <c r="E36" s="25"/>
      <c r="F36" s="25"/>
      <c r="G36" s="25"/>
      <c r="H36" s="25"/>
      <c r="I36" s="25"/>
      <c r="J36" s="25"/>
      <c r="K36" s="25"/>
      <c r="L36" s="25"/>
      <c r="M36" s="25"/>
    </row>
    <row r="37" spans="1:21">
      <c r="A37" s="14"/>
      <c r="B37" s="15"/>
      <c r="C37" s="15"/>
      <c r="D37" s="15"/>
      <c r="E37" s="15"/>
      <c r="F37" s="15"/>
      <c r="G37" s="15"/>
      <c r="H37" s="15"/>
      <c r="I37" s="15"/>
      <c r="J37" s="15"/>
      <c r="K37" s="15"/>
      <c r="L37" s="15"/>
      <c r="M37" s="15"/>
    </row>
    <row r="38" spans="1:21" ht="15.75" thickBot="1">
      <c r="A38" s="14"/>
      <c r="B38" s="16"/>
      <c r="C38" s="27" t="s">
        <v>373</v>
      </c>
      <c r="D38" s="27"/>
      <c r="E38" s="27"/>
      <c r="F38" s="27"/>
      <c r="G38" s="27"/>
      <c r="H38" s="27"/>
      <c r="I38" s="27"/>
      <c r="J38" s="16"/>
      <c r="K38" s="38"/>
      <c r="L38" s="38"/>
      <c r="M38" s="38"/>
    </row>
    <row r="39" spans="1:21" ht="15.75" thickBot="1">
      <c r="A39" s="14"/>
      <c r="B39" s="12" t="s">
        <v>227</v>
      </c>
      <c r="C39" s="28" t="s">
        <v>374</v>
      </c>
      <c r="D39" s="28"/>
      <c r="E39" s="28"/>
      <c r="F39" s="16"/>
      <c r="G39" s="28" t="s">
        <v>375</v>
      </c>
      <c r="H39" s="28"/>
      <c r="I39" s="28"/>
      <c r="J39" s="16"/>
      <c r="K39" s="27" t="s">
        <v>376</v>
      </c>
      <c r="L39" s="27"/>
      <c r="M39" s="27"/>
    </row>
    <row r="40" spans="1:21">
      <c r="A40" s="14"/>
      <c r="B40" s="10" t="s">
        <v>377</v>
      </c>
      <c r="C40" s="50"/>
      <c r="D40" s="50"/>
      <c r="E40" s="50"/>
      <c r="F40" s="16"/>
      <c r="G40" s="50"/>
      <c r="H40" s="50"/>
      <c r="I40" s="50"/>
      <c r="J40" s="16"/>
      <c r="K40" s="50"/>
      <c r="L40" s="50"/>
      <c r="M40" s="50"/>
    </row>
    <row r="41" spans="1:21">
      <c r="A41" s="14"/>
      <c r="B41" s="71" t="s">
        <v>28</v>
      </c>
      <c r="C41" s="32" t="s">
        <v>230</v>
      </c>
      <c r="D41" s="33">
        <v>135557</v>
      </c>
      <c r="E41" s="34"/>
      <c r="F41" s="34"/>
      <c r="G41" s="32" t="s">
        <v>230</v>
      </c>
      <c r="H41" s="43" t="s">
        <v>235</v>
      </c>
      <c r="I41" s="34"/>
      <c r="J41" s="34"/>
      <c r="K41" s="32" t="s">
        <v>230</v>
      </c>
      <c r="L41" s="33">
        <v>135557</v>
      </c>
      <c r="M41" s="34"/>
    </row>
    <row r="42" spans="1:21">
      <c r="A42" s="14"/>
      <c r="B42" s="71"/>
      <c r="C42" s="32"/>
      <c r="D42" s="33"/>
      <c r="E42" s="34"/>
      <c r="F42" s="34"/>
      <c r="G42" s="32"/>
      <c r="H42" s="43"/>
      <c r="I42" s="34"/>
      <c r="J42" s="34"/>
      <c r="K42" s="32"/>
      <c r="L42" s="33"/>
      <c r="M42" s="34"/>
    </row>
    <row r="43" spans="1:21">
      <c r="A43" s="14"/>
      <c r="B43" s="70" t="s">
        <v>41</v>
      </c>
      <c r="C43" s="76" t="s">
        <v>235</v>
      </c>
      <c r="D43" s="76"/>
      <c r="E43" s="38"/>
      <c r="F43" s="38"/>
      <c r="G43" s="36">
        <v>16390</v>
      </c>
      <c r="H43" s="36"/>
      <c r="I43" s="38"/>
      <c r="J43" s="38"/>
      <c r="K43" s="36">
        <v>16390</v>
      </c>
      <c r="L43" s="36"/>
      <c r="M43" s="38"/>
    </row>
    <row r="44" spans="1:21">
      <c r="A44" s="14"/>
      <c r="B44" s="70"/>
      <c r="C44" s="76"/>
      <c r="D44" s="76"/>
      <c r="E44" s="38"/>
      <c r="F44" s="38"/>
      <c r="G44" s="36"/>
      <c r="H44" s="36"/>
      <c r="I44" s="38"/>
      <c r="J44" s="38"/>
      <c r="K44" s="36"/>
      <c r="L44" s="36"/>
      <c r="M44" s="38"/>
    </row>
    <row r="45" spans="1:21">
      <c r="A45" s="14"/>
      <c r="B45" s="71" t="s">
        <v>378</v>
      </c>
      <c r="C45" s="33">
        <v>21885</v>
      </c>
      <c r="D45" s="33"/>
      <c r="E45" s="34"/>
      <c r="F45" s="34"/>
      <c r="G45" s="43" t="s">
        <v>235</v>
      </c>
      <c r="H45" s="43"/>
      <c r="I45" s="34"/>
      <c r="J45" s="34"/>
      <c r="K45" s="33">
        <v>21885</v>
      </c>
      <c r="L45" s="33"/>
      <c r="M45" s="34"/>
    </row>
    <row r="46" spans="1:21" ht="15.75" thickBot="1">
      <c r="A46" s="14"/>
      <c r="B46" s="71"/>
      <c r="C46" s="46"/>
      <c r="D46" s="46"/>
      <c r="E46" s="45"/>
      <c r="F46" s="34"/>
      <c r="G46" s="44"/>
      <c r="H46" s="44"/>
      <c r="I46" s="45"/>
      <c r="J46" s="34"/>
      <c r="K46" s="46"/>
      <c r="L46" s="46"/>
      <c r="M46" s="45"/>
    </row>
    <row r="47" spans="1:21">
      <c r="A47" s="14"/>
      <c r="B47" s="59" t="s">
        <v>379</v>
      </c>
      <c r="C47" s="29" t="s">
        <v>230</v>
      </c>
      <c r="D47" s="48">
        <v>157442</v>
      </c>
      <c r="E47" s="50"/>
      <c r="F47" s="38"/>
      <c r="G47" s="29" t="s">
        <v>230</v>
      </c>
      <c r="H47" s="48">
        <v>16390</v>
      </c>
      <c r="I47" s="50"/>
      <c r="J47" s="38"/>
      <c r="K47" s="29" t="s">
        <v>230</v>
      </c>
      <c r="L47" s="48">
        <v>173832</v>
      </c>
      <c r="M47" s="50"/>
    </row>
    <row r="48" spans="1:21" ht="15.75" thickBot="1">
      <c r="A48" s="14"/>
      <c r="B48" s="59"/>
      <c r="C48" s="47"/>
      <c r="D48" s="49"/>
      <c r="E48" s="51"/>
      <c r="F48" s="38"/>
      <c r="G48" s="47"/>
      <c r="H48" s="49"/>
      <c r="I48" s="51"/>
      <c r="J48" s="38"/>
      <c r="K48" s="47"/>
      <c r="L48" s="49"/>
      <c r="M48" s="51"/>
    </row>
    <row r="49" spans="1:21" ht="15.75" thickTop="1">
      <c r="A49" s="14"/>
      <c r="B49" s="21"/>
      <c r="C49" s="56"/>
      <c r="D49" s="56"/>
      <c r="E49" s="56"/>
      <c r="F49" s="21"/>
      <c r="G49" s="56"/>
      <c r="H49" s="56"/>
      <c r="I49" s="56"/>
      <c r="J49" s="21"/>
      <c r="K49" s="56"/>
      <c r="L49" s="56"/>
      <c r="M49" s="56"/>
    </row>
    <row r="50" spans="1:21">
      <c r="A50" s="14"/>
      <c r="B50" s="10" t="s">
        <v>380</v>
      </c>
      <c r="C50" s="38"/>
      <c r="D50" s="38"/>
      <c r="E50" s="38"/>
      <c r="F50" s="16"/>
      <c r="G50" s="38"/>
      <c r="H50" s="38"/>
      <c r="I50" s="38"/>
      <c r="J50" s="16"/>
      <c r="K50" s="38"/>
      <c r="L50" s="38"/>
      <c r="M50" s="38"/>
    </row>
    <row r="51" spans="1:21">
      <c r="A51" s="14"/>
      <c r="B51" s="71" t="s">
        <v>381</v>
      </c>
      <c r="C51" s="43" t="s">
        <v>235</v>
      </c>
      <c r="D51" s="43"/>
      <c r="E51" s="34"/>
      <c r="F51" s="34"/>
      <c r="G51" s="33">
        <v>824099</v>
      </c>
      <c r="H51" s="33"/>
      <c r="I51" s="34"/>
      <c r="J51" s="34"/>
      <c r="K51" s="33">
        <v>824099</v>
      </c>
      <c r="L51" s="33"/>
      <c r="M51" s="34"/>
    </row>
    <row r="52" spans="1:21" ht="15.75" thickBot="1">
      <c r="A52" s="14"/>
      <c r="B52" s="71"/>
      <c r="C52" s="44"/>
      <c r="D52" s="44"/>
      <c r="E52" s="45"/>
      <c r="F52" s="34"/>
      <c r="G52" s="46"/>
      <c r="H52" s="46"/>
      <c r="I52" s="45"/>
      <c r="J52" s="34"/>
      <c r="K52" s="46"/>
      <c r="L52" s="46"/>
      <c r="M52" s="45"/>
    </row>
    <row r="53" spans="1:21">
      <c r="A53" s="14"/>
      <c r="B53" s="59" t="s">
        <v>382</v>
      </c>
      <c r="C53" s="29" t="s">
        <v>230</v>
      </c>
      <c r="D53" s="81" t="s">
        <v>235</v>
      </c>
      <c r="E53" s="50"/>
      <c r="F53" s="38"/>
      <c r="G53" s="29" t="s">
        <v>230</v>
      </c>
      <c r="H53" s="48">
        <v>824099</v>
      </c>
      <c r="I53" s="50"/>
      <c r="J53" s="38"/>
      <c r="K53" s="29" t="s">
        <v>230</v>
      </c>
      <c r="L53" s="48">
        <v>824099</v>
      </c>
      <c r="M53" s="50"/>
    </row>
    <row r="54" spans="1:21" ht="15.75" thickBot="1">
      <c r="A54" s="14"/>
      <c r="B54" s="59"/>
      <c r="C54" s="47"/>
      <c r="D54" s="82"/>
      <c r="E54" s="51"/>
      <c r="F54" s="38"/>
      <c r="G54" s="47"/>
      <c r="H54" s="49"/>
      <c r="I54" s="51"/>
      <c r="J54" s="38"/>
      <c r="K54" s="47"/>
      <c r="L54" s="49"/>
      <c r="M54" s="51"/>
    </row>
    <row r="55" spans="1:21" ht="15.75" thickTop="1">
      <c r="A55" s="14"/>
      <c r="B55" s="21"/>
      <c r="C55" s="56"/>
      <c r="D55" s="56"/>
      <c r="E55" s="56"/>
      <c r="F55" s="21"/>
      <c r="G55" s="56"/>
      <c r="H55" s="56"/>
      <c r="I55" s="56"/>
      <c r="J55" s="21"/>
      <c r="K55" s="56"/>
      <c r="L55" s="56"/>
      <c r="M55" s="56"/>
    </row>
    <row r="56" spans="1:21" ht="15.75" thickBot="1">
      <c r="A56" s="14"/>
      <c r="B56" s="10" t="s">
        <v>383</v>
      </c>
      <c r="C56" s="39"/>
      <c r="D56" s="39"/>
      <c r="E56" s="39"/>
      <c r="F56" s="16"/>
      <c r="G56" s="39"/>
      <c r="H56" s="39"/>
      <c r="I56" s="39"/>
      <c r="J56" s="16"/>
      <c r="K56" s="39"/>
      <c r="L56" s="39"/>
      <c r="M56" s="39"/>
    </row>
    <row r="57" spans="1:21">
      <c r="A57" s="14"/>
      <c r="B57" s="71" t="s">
        <v>384</v>
      </c>
      <c r="C57" s="40" t="s">
        <v>230</v>
      </c>
      <c r="D57" s="79" t="s">
        <v>235</v>
      </c>
      <c r="E57" s="42"/>
      <c r="F57" s="34"/>
      <c r="G57" s="40" t="s">
        <v>230</v>
      </c>
      <c r="H57" s="41">
        <v>4455</v>
      </c>
      <c r="I57" s="42"/>
      <c r="J57" s="34"/>
      <c r="K57" s="40" t="s">
        <v>230</v>
      </c>
      <c r="L57" s="41">
        <v>4455</v>
      </c>
      <c r="M57" s="42"/>
    </row>
    <row r="58" spans="1:21" ht="15.75" thickBot="1">
      <c r="A58" s="14"/>
      <c r="B58" s="71"/>
      <c r="C58" s="53"/>
      <c r="D58" s="88"/>
      <c r="E58" s="57"/>
      <c r="F58" s="34"/>
      <c r="G58" s="53"/>
      <c r="H58" s="55"/>
      <c r="I58" s="57"/>
      <c r="J58" s="34"/>
      <c r="K58" s="53"/>
      <c r="L58" s="55"/>
      <c r="M58" s="57"/>
    </row>
    <row r="59" spans="1:21" ht="15.75" thickTop="1">
      <c r="A59" s="14"/>
      <c r="B59" s="30" t="s">
        <v>385</v>
      </c>
      <c r="C59" s="30"/>
      <c r="D59" s="30"/>
      <c r="E59" s="30"/>
      <c r="F59" s="30"/>
      <c r="G59" s="30"/>
      <c r="H59" s="30"/>
      <c r="I59" s="30"/>
      <c r="J59" s="30"/>
      <c r="K59" s="30"/>
      <c r="L59" s="30"/>
      <c r="M59" s="30"/>
      <c r="N59" s="30"/>
      <c r="O59" s="30"/>
      <c r="P59" s="30"/>
      <c r="Q59" s="30"/>
      <c r="R59" s="30"/>
      <c r="S59" s="30"/>
      <c r="T59" s="30"/>
      <c r="U59" s="30"/>
    </row>
    <row r="60" spans="1:21">
      <c r="A60" s="14"/>
      <c r="B60" s="30" t="s">
        <v>386</v>
      </c>
      <c r="C60" s="30"/>
      <c r="D60" s="30"/>
      <c r="E60" s="30"/>
      <c r="F60" s="30"/>
      <c r="G60" s="30"/>
      <c r="H60" s="30"/>
      <c r="I60" s="30"/>
      <c r="J60" s="30"/>
      <c r="K60" s="30"/>
      <c r="L60" s="30"/>
      <c r="M60" s="30"/>
      <c r="N60" s="30"/>
      <c r="O60" s="30"/>
      <c r="P60" s="30"/>
      <c r="Q60" s="30"/>
      <c r="R60" s="30"/>
      <c r="S60" s="30"/>
      <c r="T60" s="30"/>
      <c r="U60" s="30"/>
    </row>
    <row r="61" spans="1:21">
      <c r="A61" s="14"/>
      <c r="B61" s="67"/>
      <c r="C61" s="67"/>
      <c r="D61" s="67"/>
      <c r="E61" s="67"/>
      <c r="F61" s="67"/>
      <c r="G61" s="67"/>
      <c r="H61" s="67"/>
      <c r="I61" s="67"/>
      <c r="J61" s="67"/>
      <c r="K61" s="67"/>
      <c r="L61" s="67"/>
      <c r="M61" s="67"/>
      <c r="N61" s="67"/>
      <c r="O61" s="67"/>
      <c r="P61" s="67"/>
      <c r="Q61" s="67"/>
      <c r="R61" s="67"/>
      <c r="S61" s="67"/>
      <c r="T61" s="67"/>
      <c r="U61" s="67"/>
    </row>
    <row r="62" spans="1:21">
      <c r="A62" s="14"/>
      <c r="B62" s="25"/>
      <c r="C62" s="25"/>
      <c r="D62" s="25"/>
      <c r="E62" s="25"/>
      <c r="F62" s="25"/>
      <c r="G62" s="25"/>
      <c r="H62" s="25"/>
      <c r="I62" s="25"/>
      <c r="J62" s="25"/>
      <c r="K62" s="25"/>
      <c r="L62" s="25"/>
      <c r="M62" s="25"/>
    </row>
    <row r="63" spans="1:21">
      <c r="A63" s="14"/>
      <c r="B63" s="15"/>
      <c r="C63" s="15"/>
      <c r="D63" s="15"/>
      <c r="E63" s="15"/>
      <c r="F63" s="15"/>
      <c r="G63" s="15"/>
      <c r="H63" s="15"/>
      <c r="I63" s="15"/>
      <c r="J63" s="15"/>
      <c r="K63" s="15"/>
      <c r="L63" s="15"/>
      <c r="M63" s="15"/>
    </row>
    <row r="64" spans="1:21" ht="15.75" thickBot="1">
      <c r="A64" s="14"/>
      <c r="B64" s="16"/>
      <c r="C64" s="27" t="s">
        <v>373</v>
      </c>
      <c r="D64" s="27"/>
      <c r="E64" s="27"/>
      <c r="F64" s="27"/>
      <c r="G64" s="27"/>
      <c r="H64" s="27"/>
      <c r="I64" s="27"/>
      <c r="J64" s="16"/>
      <c r="K64" s="38"/>
      <c r="L64" s="38"/>
      <c r="M64" s="38"/>
    </row>
    <row r="65" spans="1:13" ht="15.75" thickBot="1">
      <c r="A65" s="14"/>
      <c r="B65" s="12" t="s">
        <v>227</v>
      </c>
      <c r="C65" s="28" t="s">
        <v>374</v>
      </c>
      <c r="D65" s="28"/>
      <c r="E65" s="28"/>
      <c r="F65" s="16"/>
      <c r="G65" s="28" t="s">
        <v>375</v>
      </c>
      <c r="H65" s="28"/>
      <c r="I65" s="28"/>
      <c r="J65" s="16"/>
      <c r="K65" s="27" t="s">
        <v>376</v>
      </c>
      <c r="L65" s="27"/>
      <c r="M65" s="27"/>
    </row>
    <row r="66" spans="1:13">
      <c r="A66" s="14"/>
      <c r="B66" s="10" t="s">
        <v>377</v>
      </c>
      <c r="C66" s="50"/>
      <c r="D66" s="50"/>
      <c r="E66" s="50"/>
      <c r="F66" s="16"/>
      <c r="G66" s="50"/>
      <c r="H66" s="50"/>
      <c r="I66" s="50"/>
      <c r="J66" s="16"/>
      <c r="K66" s="50"/>
      <c r="L66" s="50"/>
      <c r="M66" s="50"/>
    </row>
    <row r="67" spans="1:13">
      <c r="A67" s="14"/>
      <c r="B67" s="71" t="s">
        <v>28</v>
      </c>
      <c r="C67" s="32" t="s">
        <v>230</v>
      </c>
      <c r="D67" s="33">
        <v>148858</v>
      </c>
      <c r="E67" s="34"/>
      <c r="F67" s="34"/>
      <c r="G67" s="32" t="s">
        <v>230</v>
      </c>
      <c r="H67" s="43" t="s">
        <v>235</v>
      </c>
      <c r="I67" s="34"/>
      <c r="J67" s="34"/>
      <c r="K67" s="32" t="s">
        <v>230</v>
      </c>
      <c r="L67" s="33">
        <v>148858</v>
      </c>
      <c r="M67" s="34"/>
    </row>
    <row r="68" spans="1:13">
      <c r="A68" s="14"/>
      <c r="B68" s="71"/>
      <c r="C68" s="32"/>
      <c r="D68" s="33"/>
      <c r="E68" s="34"/>
      <c r="F68" s="34"/>
      <c r="G68" s="32"/>
      <c r="H68" s="43"/>
      <c r="I68" s="34"/>
      <c r="J68" s="34"/>
      <c r="K68" s="32"/>
      <c r="L68" s="33"/>
      <c r="M68" s="34"/>
    </row>
    <row r="69" spans="1:13">
      <c r="A69" s="14"/>
      <c r="B69" s="70" t="s">
        <v>41</v>
      </c>
      <c r="C69" s="76" t="s">
        <v>235</v>
      </c>
      <c r="D69" s="76"/>
      <c r="E69" s="38"/>
      <c r="F69" s="38"/>
      <c r="G69" s="36">
        <v>22117</v>
      </c>
      <c r="H69" s="36"/>
      <c r="I69" s="38"/>
      <c r="J69" s="38"/>
      <c r="K69" s="36">
        <v>22117</v>
      </c>
      <c r="L69" s="36"/>
      <c r="M69" s="38"/>
    </row>
    <row r="70" spans="1:13">
      <c r="A70" s="14"/>
      <c r="B70" s="70"/>
      <c r="C70" s="76"/>
      <c r="D70" s="76"/>
      <c r="E70" s="38"/>
      <c r="F70" s="38"/>
      <c r="G70" s="36"/>
      <c r="H70" s="36"/>
      <c r="I70" s="38"/>
      <c r="J70" s="38"/>
      <c r="K70" s="36"/>
      <c r="L70" s="36"/>
      <c r="M70" s="38"/>
    </row>
    <row r="71" spans="1:13">
      <c r="A71" s="14"/>
      <c r="B71" s="71" t="s">
        <v>378</v>
      </c>
      <c r="C71" s="33">
        <v>22168</v>
      </c>
      <c r="D71" s="33"/>
      <c r="E71" s="34"/>
      <c r="F71" s="34"/>
      <c r="G71" s="43" t="s">
        <v>235</v>
      </c>
      <c r="H71" s="43"/>
      <c r="I71" s="34"/>
      <c r="J71" s="34"/>
      <c r="K71" s="33">
        <v>22168</v>
      </c>
      <c r="L71" s="33"/>
      <c r="M71" s="34"/>
    </row>
    <row r="72" spans="1:13" ht="15.75" thickBot="1">
      <c r="A72" s="14"/>
      <c r="B72" s="71"/>
      <c r="C72" s="46"/>
      <c r="D72" s="46"/>
      <c r="E72" s="45"/>
      <c r="F72" s="34"/>
      <c r="G72" s="44"/>
      <c r="H72" s="44"/>
      <c r="I72" s="45"/>
      <c r="J72" s="34"/>
      <c r="K72" s="46"/>
      <c r="L72" s="46"/>
      <c r="M72" s="45"/>
    </row>
    <row r="73" spans="1:13">
      <c r="A73" s="14"/>
      <c r="B73" s="59" t="s">
        <v>379</v>
      </c>
      <c r="C73" s="29" t="s">
        <v>230</v>
      </c>
      <c r="D73" s="48">
        <v>171026</v>
      </c>
      <c r="E73" s="50"/>
      <c r="F73" s="38"/>
      <c r="G73" s="29" t="s">
        <v>230</v>
      </c>
      <c r="H73" s="48">
        <v>22117</v>
      </c>
      <c r="I73" s="50"/>
      <c r="J73" s="38"/>
      <c r="K73" s="29" t="s">
        <v>230</v>
      </c>
      <c r="L73" s="48">
        <v>193143</v>
      </c>
      <c r="M73" s="50"/>
    </row>
    <row r="74" spans="1:13" ht="15.75" thickBot="1">
      <c r="A74" s="14"/>
      <c r="B74" s="59"/>
      <c r="C74" s="47"/>
      <c r="D74" s="49"/>
      <c r="E74" s="51"/>
      <c r="F74" s="38"/>
      <c r="G74" s="47"/>
      <c r="H74" s="49"/>
      <c r="I74" s="51"/>
      <c r="J74" s="38"/>
      <c r="K74" s="47"/>
      <c r="L74" s="49"/>
      <c r="M74" s="51"/>
    </row>
    <row r="75" spans="1:13" ht="15.75" thickTop="1">
      <c r="A75" s="14"/>
      <c r="B75" s="21"/>
      <c r="C75" s="56"/>
      <c r="D75" s="56"/>
      <c r="E75" s="56"/>
      <c r="F75" s="21"/>
      <c r="G75" s="56"/>
      <c r="H75" s="56"/>
      <c r="I75" s="56"/>
      <c r="J75" s="21"/>
      <c r="K75" s="56"/>
      <c r="L75" s="56"/>
      <c r="M75" s="56"/>
    </row>
    <row r="76" spans="1:13">
      <c r="A76" s="14"/>
      <c r="B76" s="10" t="s">
        <v>380</v>
      </c>
      <c r="C76" s="38"/>
      <c r="D76" s="38"/>
      <c r="E76" s="38"/>
      <c r="F76" s="16"/>
      <c r="G76" s="38"/>
      <c r="H76" s="38"/>
      <c r="I76" s="38"/>
      <c r="J76" s="16"/>
      <c r="K76" s="38"/>
      <c r="L76" s="38"/>
      <c r="M76" s="38"/>
    </row>
    <row r="77" spans="1:13">
      <c r="A77" s="14"/>
      <c r="B77" s="71" t="s">
        <v>381</v>
      </c>
      <c r="C77" s="43" t="s">
        <v>235</v>
      </c>
      <c r="D77" s="43"/>
      <c r="E77" s="34"/>
      <c r="F77" s="34"/>
      <c r="G77" s="33">
        <v>899258</v>
      </c>
      <c r="H77" s="33"/>
      <c r="I77" s="34"/>
      <c r="J77" s="34"/>
      <c r="K77" s="33">
        <v>899258</v>
      </c>
      <c r="L77" s="33"/>
      <c r="M77" s="34"/>
    </row>
    <row r="78" spans="1:13" ht="15.75" thickBot="1">
      <c r="A78" s="14"/>
      <c r="B78" s="71"/>
      <c r="C78" s="44"/>
      <c r="D78" s="44"/>
      <c r="E78" s="45"/>
      <c r="F78" s="34"/>
      <c r="G78" s="46"/>
      <c r="H78" s="46"/>
      <c r="I78" s="45"/>
      <c r="J78" s="34"/>
      <c r="K78" s="46"/>
      <c r="L78" s="46"/>
      <c r="M78" s="45"/>
    </row>
    <row r="79" spans="1:13">
      <c r="A79" s="14"/>
      <c r="B79" s="59" t="s">
        <v>382</v>
      </c>
      <c r="C79" s="29" t="s">
        <v>230</v>
      </c>
      <c r="D79" s="81" t="s">
        <v>235</v>
      </c>
      <c r="E79" s="50"/>
      <c r="F79" s="38"/>
      <c r="G79" s="29" t="s">
        <v>230</v>
      </c>
      <c r="H79" s="48">
        <v>899258</v>
      </c>
      <c r="I79" s="50"/>
      <c r="J79" s="38"/>
      <c r="K79" s="29" t="s">
        <v>230</v>
      </c>
      <c r="L79" s="48">
        <v>899258</v>
      </c>
      <c r="M79" s="50"/>
    </row>
    <row r="80" spans="1:13" ht="15.75" thickBot="1">
      <c r="A80" s="14"/>
      <c r="B80" s="59"/>
      <c r="C80" s="47"/>
      <c r="D80" s="82"/>
      <c r="E80" s="51"/>
      <c r="F80" s="38"/>
      <c r="G80" s="47"/>
      <c r="H80" s="49"/>
      <c r="I80" s="51"/>
      <c r="J80" s="38"/>
      <c r="K80" s="47"/>
      <c r="L80" s="49"/>
      <c r="M80" s="51"/>
    </row>
    <row r="81" spans="1:21" ht="15.75" thickTop="1">
      <c r="A81" s="14"/>
      <c r="B81" s="21"/>
      <c r="C81" s="56"/>
      <c r="D81" s="56"/>
      <c r="E81" s="56"/>
      <c r="F81" s="21"/>
      <c r="G81" s="56"/>
      <c r="H81" s="56"/>
      <c r="I81" s="56"/>
      <c r="J81" s="21"/>
      <c r="K81" s="56"/>
      <c r="L81" s="56"/>
      <c r="M81" s="56"/>
    </row>
    <row r="82" spans="1:21" ht="15.75" thickBot="1">
      <c r="A82" s="14"/>
      <c r="B82" s="10" t="s">
        <v>383</v>
      </c>
      <c r="C82" s="39"/>
      <c r="D82" s="39"/>
      <c r="E82" s="39"/>
      <c r="F82" s="16"/>
      <c r="G82" s="39"/>
      <c r="H82" s="39"/>
      <c r="I82" s="39"/>
      <c r="J82" s="16"/>
      <c r="K82" s="39"/>
      <c r="L82" s="39"/>
      <c r="M82" s="39"/>
    </row>
    <row r="83" spans="1:21">
      <c r="A83" s="14"/>
      <c r="B83" s="71" t="s">
        <v>384</v>
      </c>
      <c r="C83" s="40" t="s">
        <v>230</v>
      </c>
      <c r="D83" s="79" t="s">
        <v>235</v>
      </c>
      <c r="E83" s="42"/>
      <c r="F83" s="34"/>
      <c r="G83" s="40" t="s">
        <v>230</v>
      </c>
      <c r="H83" s="41">
        <v>6486</v>
      </c>
      <c r="I83" s="42"/>
      <c r="J83" s="34"/>
      <c r="K83" s="40" t="s">
        <v>230</v>
      </c>
      <c r="L83" s="41">
        <v>6486</v>
      </c>
      <c r="M83" s="42"/>
    </row>
    <row r="84" spans="1:21" ht="15.75" thickBot="1">
      <c r="A84" s="14"/>
      <c r="B84" s="71"/>
      <c r="C84" s="53"/>
      <c r="D84" s="88"/>
      <c r="E84" s="57"/>
      <c r="F84" s="34"/>
      <c r="G84" s="53"/>
      <c r="H84" s="55"/>
      <c r="I84" s="57"/>
      <c r="J84" s="34"/>
      <c r="K84" s="53"/>
      <c r="L84" s="55"/>
      <c r="M84" s="57"/>
    </row>
    <row r="85" spans="1:21" ht="15.75" thickTop="1">
      <c r="A85" s="14"/>
      <c r="B85" s="58"/>
      <c r="C85" s="58"/>
      <c r="D85" s="58"/>
      <c r="E85" s="58"/>
      <c r="F85" s="58"/>
      <c r="G85" s="58"/>
      <c r="H85" s="58"/>
      <c r="I85" s="58"/>
      <c r="J85" s="58"/>
      <c r="K85" s="58"/>
      <c r="L85" s="58"/>
      <c r="M85" s="58"/>
      <c r="N85" s="58"/>
      <c r="O85" s="58"/>
      <c r="P85" s="58"/>
      <c r="Q85" s="58"/>
      <c r="R85" s="58"/>
      <c r="S85" s="58"/>
      <c r="T85" s="58"/>
      <c r="U85" s="58"/>
    </row>
    <row r="86" spans="1:21">
      <c r="A86" s="14"/>
      <c r="B86" s="38" t="s">
        <v>387</v>
      </c>
      <c r="C86" s="38"/>
      <c r="D86" s="38"/>
      <c r="E86" s="38"/>
      <c r="F86" s="38"/>
      <c r="G86" s="38"/>
      <c r="H86" s="38"/>
      <c r="I86" s="38"/>
      <c r="J86" s="38"/>
      <c r="K86" s="38"/>
      <c r="L86" s="38"/>
      <c r="M86" s="38"/>
      <c r="N86" s="38"/>
      <c r="O86" s="38"/>
      <c r="P86" s="38"/>
      <c r="Q86" s="38"/>
      <c r="R86" s="38"/>
      <c r="S86" s="38"/>
      <c r="T86" s="38"/>
      <c r="U86" s="38"/>
    </row>
    <row r="87" spans="1:21">
      <c r="A87" s="14"/>
      <c r="B87" s="67"/>
      <c r="C87" s="67"/>
      <c r="D87" s="67"/>
      <c r="E87" s="67"/>
      <c r="F87" s="67"/>
      <c r="G87" s="67"/>
      <c r="H87" s="67"/>
      <c r="I87" s="67"/>
      <c r="J87" s="67"/>
      <c r="K87" s="67"/>
      <c r="L87" s="67"/>
      <c r="M87" s="67"/>
      <c r="N87" s="67"/>
      <c r="O87" s="67"/>
      <c r="P87" s="67"/>
      <c r="Q87" s="67"/>
      <c r="R87" s="67"/>
      <c r="S87" s="67"/>
      <c r="T87" s="67"/>
      <c r="U87" s="67"/>
    </row>
    <row r="88" spans="1:21">
      <c r="A88" s="14"/>
      <c r="B88" s="25"/>
      <c r="C88" s="25"/>
      <c r="D88" s="25"/>
      <c r="E88" s="25"/>
      <c r="F88" s="25"/>
      <c r="G88" s="25"/>
      <c r="H88" s="25"/>
      <c r="I88" s="25"/>
      <c r="J88" s="25"/>
      <c r="K88" s="25"/>
      <c r="L88" s="25"/>
      <c r="M88" s="25"/>
      <c r="N88" s="25"/>
      <c r="O88" s="25"/>
      <c r="P88" s="25"/>
      <c r="Q88" s="25"/>
      <c r="R88" s="25"/>
      <c r="S88" s="25"/>
      <c r="T88" s="25"/>
      <c r="U88" s="25"/>
    </row>
    <row r="89" spans="1:21">
      <c r="A89" s="14"/>
      <c r="B89" s="15"/>
      <c r="C89" s="15"/>
      <c r="D89" s="15"/>
      <c r="E89" s="15"/>
      <c r="F89" s="15"/>
      <c r="G89" s="15"/>
      <c r="H89" s="15"/>
      <c r="I89" s="15"/>
      <c r="J89" s="15"/>
      <c r="K89" s="15"/>
      <c r="L89" s="15"/>
      <c r="M89" s="15"/>
      <c r="N89" s="15"/>
      <c r="O89" s="15"/>
      <c r="P89" s="15"/>
      <c r="Q89" s="15"/>
      <c r="R89" s="15"/>
      <c r="S89" s="15"/>
      <c r="T89" s="15"/>
      <c r="U89" s="15"/>
    </row>
    <row r="90" spans="1:21" ht="15.75" thickBot="1">
      <c r="A90" s="14"/>
      <c r="B90" s="16"/>
      <c r="C90" s="16"/>
      <c r="D90" s="27" t="s">
        <v>388</v>
      </c>
      <c r="E90" s="27"/>
      <c r="F90" s="27"/>
      <c r="G90" s="27"/>
      <c r="H90" s="27"/>
      <c r="I90" s="27"/>
      <c r="J90" s="27"/>
      <c r="K90" s="27"/>
      <c r="L90" s="27"/>
      <c r="M90" s="27"/>
      <c r="N90" s="27"/>
      <c r="O90" s="16"/>
      <c r="P90" s="38"/>
      <c r="Q90" s="38"/>
      <c r="R90" s="38"/>
      <c r="S90" s="38"/>
      <c r="T90" s="38"/>
      <c r="U90" s="38"/>
    </row>
    <row r="91" spans="1:21" ht="15.75" thickBot="1">
      <c r="A91" s="14"/>
      <c r="B91" s="16"/>
      <c r="C91" s="16"/>
      <c r="D91" s="28" t="s">
        <v>373</v>
      </c>
      <c r="E91" s="28"/>
      <c r="F91" s="28"/>
      <c r="G91" s="28"/>
      <c r="H91" s="28"/>
      <c r="I91" s="28"/>
      <c r="J91" s="28"/>
      <c r="K91" s="28"/>
      <c r="L91" s="28"/>
      <c r="M91" s="28"/>
      <c r="N91" s="28"/>
      <c r="O91" s="16"/>
      <c r="P91" s="27" t="s">
        <v>389</v>
      </c>
      <c r="Q91" s="27"/>
      <c r="R91" s="27"/>
      <c r="S91" s="27"/>
      <c r="T91" s="27"/>
      <c r="U91" s="27"/>
    </row>
    <row r="92" spans="1:21" ht="15.75" thickBot="1">
      <c r="A92" s="14"/>
      <c r="B92" s="16"/>
      <c r="C92" s="16"/>
      <c r="D92" s="28" t="s">
        <v>374</v>
      </c>
      <c r="E92" s="28"/>
      <c r="F92" s="28"/>
      <c r="G92" s="16"/>
      <c r="H92" s="28" t="s">
        <v>375</v>
      </c>
      <c r="I92" s="28"/>
      <c r="J92" s="28"/>
      <c r="K92" s="16"/>
      <c r="L92" s="28" t="s">
        <v>390</v>
      </c>
      <c r="M92" s="28"/>
      <c r="N92" s="28"/>
      <c r="O92" s="16"/>
      <c r="P92" s="28" t="s">
        <v>391</v>
      </c>
      <c r="Q92" s="28"/>
      <c r="R92" s="28"/>
      <c r="S92" s="28" t="s">
        <v>392</v>
      </c>
      <c r="T92" s="28"/>
      <c r="U92" s="28"/>
    </row>
    <row r="93" spans="1:21">
      <c r="A93" s="14"/>
      <c r="B93" s="32" t="s">
        <v>36</v>
      </c>
      <c r="C93" s="34"/>
      <c r="D93" s="40" t="s">
        <v>230</v>
      </c>
      <c r="E93" s="79" t="s">
        <v>235</v>
      </c>
      <c r="F93" s="42"/>
      <c r="G93" s="34"/>
      <c r="H93" s="40" t="s">
        <v>230</v>
      </c>
      <c r="I93" s="79" t="s">
        <v>235</v>
      </c>
      <c r="J93" s="42"/>
      <c r="K93" s="34"/>
      <c r="L93" s="40" t="s">
        <v>230</v>
      </c>
      <c r="M93" s="79" t="s">
        <v>235</v>
      </c>
      <c r="N93" s="42"/>
      <c r="O93" s="34"/>
      <c r="P93" s="40" t="s">
        <v>230</v>
      </c>
      <c r="Q93" s="79" t="s">
        <v>235</v>
      </c>
      <c r="R93" s="42"/>
      <c r="S93" s="40" t="s">
        <v>230</v>
      </c>
      <c r="T93" s="41">
        <v>1721</v>
      </c>
      <c r="U93" s="42"/>
    </row>
    <row r="94" spans="1:21">
      <c r="A94" s="14"/>
      <c r="B94" s="32"/>
      <c r="C94" s="34"/>
      <c r="D94" s="32"/>
      <c r="E94" s="43"/>
      <c r="F94" s="34"/>
      <c r="G94" s="34"/>
      <c r="H94" s="32"/>
      <c r="I94" s="43"/>
      <c r="J94" s="34"/>
      <c r="K94" s="34"/>
      <c r="L94" s="32"/>
      <c r="M94" s="43"/>
      <c r="N94" s="34"/>
      <c r="O94" s="34"/>
      <c r="P94" s="32"/>
      <c r="Q94" s="43"/>
      <c r="R94" s="34"/>
      <c r="S94" s="32"/>
      <c r="T94" s="33"/>
      <c r="U94" s="34"/>
    </row>
    <row r="95" spans="1:21">
      <c r="A95" s="14"/>
      <c r="B95" s="58"/>
      <c r="C95" s="58"/>
      <c r="D95" s="58"/>
      <c r="E95" s="58"/>
      <c r="F95" s="58"/>
      <c r="G95" s="58"/>
      <c r="H95" s="58"/>
      <c r="I95" s="58"/>
      <c r="J95" s="58"/>
      <c r="K95" s="58"/>
      <c r="L95" s="58"/>
      <c r="M95" s="58"/>
      <c r="N95" s="58"/>
      <c r="O95" s="58"/>
      <c r="P95" s="58"/>
      <c r="Q95" s="58"/>
      <c r="R95" s="58"/>
      <c r="S95" s="58"/>
      <c r="T95" s="58"/>
      <c r="U95" s="58"/>
    </row>
    <row r="96" spans="1:21">
      <c r="A96" s="14"/>
      <c r="B96" s="38" t="s">
        <v>393</v>
      </c>
      <c r="C96" s="38"/>
      <c r="D96" s="38"/>
      <c r="E96" s="38"/>
      <c r="F96" s="38"/>
      <c r="G96" s="38"/>
      <c r="H96" s="38"/>
      <c r="I96" s="38"/>
      <c r="J96" s="38"/>
      <c r="K96" s="38"/>
      <c r="L96" s="38"/>
      <c r="M96" s="38"/>
      <c r="N96" s="38"/>
      <c r="O96" s="38"/>
      <c r="P96" s="38"/>
      <c r="Q96" s="38"/>
      <c r="R96" s="38"/>
      <c r="S96" s="38"/>
      <c r="T96" s="38"/>
      <c r="U96" s="38"/>
    </row>
    <row r="97" spans="1:21">
      <c r="A97" s="14"/>
      <c r="B97" s="67"/>
      <c r="C97" s="67"/>
      <c r="D97" s="67"/>
      <c r="E97" s="67"/>
      <c r="F97" s="67"/>
      <c r="G97" s="67"/>
      <c r="H97" s="67"/>
      <c r="I97" s="67"/>
      <c r="J97" s="67"/>
      <c r="K97" s="67"/>
      <c r="L97" s="67"/>
      <c r="M97" s="67"/>
      <c r="N97" s="67"/>
      <c r="O97" s="67"/>
      <c r="P97" s="67"/>
      <c r="Q97" s="67"/>
      <c r="R97" s="67"/>
      <c r="S97" s="67"/>
      <c r="T97" s="67"/>
      <c r="U97" s="67"/>
    </row>
    <row r="98" spans="1:21">
      <c r="A98" s="14"/>
      <c r="B98" s="25"/>
      <c r="C98" s="25"/>
      <c r="D98" s="25"/>
      <c r="E98" s="25"/>
      <c r="F98" s="25"/>
      <c r="G98" s="25"/>
      <c r="H98" s="25"/>
      <c r="I98" s="25"/>
      <c r="J98" s="25"/>
      <c r="K98" s="25"/>
      <c r="L98" s="25"/>
      <c r="M98" s="25"/>
      <c r="N98" s="25"/>
      <c r="O98" s="25"/>
      <c r="P98" s="25"/>
      <c r="Q98" s="25"/>
      <c r="R98" s="25"/>
      <c r="S98" s="25"/>
      <c r="T98" s="25"/>
      <c r="U98" s="25"/>
    </row>
    <row r="99" spans="1:21">
      <c r="A99" s="14"/>
      <c r="B99" s="15"/>
      <c r="C99" s="15"/>
      <c r="D99" s="15"/>
      <c r="E99" s="15"/>
      <c r="F99" s="15"/>
      <c r="G99" s="15"/>
      <c r="H99" s="15"/>
      <c r="I99" s="15"/>
      <c r="J99" s="15"/>
      <c r="K99" s="15"/>
      <c r="L99" s="15"/>
      <c r="M99" s="15"/>
      <c r="N99" s="15"/>
      <c r="O99" s="15"/>
      <c r="P99" s="15"/>
      <c r="Q99" s="15"/>
      <c r="R99" s="15"/>
      <c r="S99" s="15"/>
      <c r="T99" s="15"/>
      <c r="U99" s="15"/>
    </row>
    <row r="100" spans="1:21" ht="15.75" thickBot="1">
      <c r="A100" s="14"/>
      <c r="B100" s="16"/>
      <c r="C100" s="16"/>
      <c r="D100" s="27" t="s">
        <v>394</v>
      </c>
      <c r="E100" s="27"/>
      <c r="F100" s="27"/>
      <c r="G100" s="27"/>
      <c r="H100" s="27"/>
      <c r="I100" s="27"/>
      <c r="J100" s="27"/>
      <c r="K100" s="27"/>
      <c r="L100" s="27"/>
      <c r="M100" s="27"/>
      <c r="N100" s="27"/>
      <c r="O100" s="16"/>
      <c r="P100" s="38"/>
      <c r="Q100" s="38"/>
      <c r="R100" s="38"/>
      <c r="S100" s="38"/>
      <c r="T100" s="38"/>
      <c r="U100" s="38"/>
    </row>
    <row r="101" spans="1:21" ht="15.75" thickBot="1">
      <c r="A101" s="14"/>
      <c r="B101" s="16"/>
      <c r="C101" s="16"/>
      <c r="D101" s="28" t="s">
        <v>373</v>
      </c>
      <c r="E101" s="28"/>
      <c r="F101" s="28"/>
      <c r="G101" s="28"/>
      <c r="H101" s="28"/>
      <c r="I101" s="28"/>
      <c r="J101" s="28"/>
      <c r="K101" s="28"/>
      <c r="L101" s="28"/>
      <c r="M101" s="28"/>
      <c r="N101" s="28"/>
      <c r="O101" s="16"/>
      <c r="P101" s="27" t="s">
        <v>389</v>
      </c>
      <c r="Q101" s="27"/>
      <c r="R101" s="27"/>
      <c r="S101" s="27"/>
      <c r="T101" s="27"/>
      <c r="U101" s="27"/>
    </row>
    <row r="102" spans="1:21" ht="15.75" thickBot="1">
      <c r="A102" s="14"/>
      <c r="B102" s="16"/>
      <c r="C102" s="16"/>
      <c r="D102" s="28" t="s">
        <v>374</v>
      </c>
      <c r="E102" s="28"/>
      <c r="F102" s="28"/>
      <c r="G102" s="16"/>
      <c r="H102" s="28" t="s">
        <v>375</v>
      </c>
      <c r="I102" s="28"/>
      <c r="J102" s="28"/>
      <c r="K102" s="16"/>
      <c r="L102" s="28" t="s">
        <v>390</v>
      </c>
      <c r="M102" s="28"/>
      <c r="N102" s="28"/>
      <c r="O102" s="16"/>
      <c r="P102" s="28" t="s">
        <v>395</v>
      </c>
      <c r="Q102" s="28"/>
      <c r="R102" s="28"/>
      <c r="S102" s="28" t="s">
        <v>396</v>
      </c>
      <c r="T102" s="28"/>
      <c r="U102" s="28"/>
    </row>
    <row r="103" spans="1:21">
      <c r="A103" s="14"/>
      <c r="B103" s="32" t="s">
        <v>34</v>
      </c>
      <c r="C103" s="34"/>
      <c r="D103" s="40" t="s">
        <v>230</v>
      </c>
      <c r="E103" s="79">
        <v>794</v>
      </c>
      <c r="F103" s="42"/>
      <c r="G103" s="34"/>
      <c r="H103" s="40" t="s">
        <v>230</v>
      </c>
      <c r="I103" s="79" t="s">
        <v>235</v>
      </c>
      <c r="J103" s="42"/>
      <c r="K103" s="34"/>
      <c r="L103" s="40" t="s">
        <v>230</v>
      </c>
      <c r="M103" s="79" t="s">
        <v>235</v>
      </c>
      <c r="N103" s="42"/>
      <c r="O103" s="34"/>
      <c r="P103" s="40" t="s">
        <v>230</v>
      </c>
      <c r="Q103" s="79" t="s">
        <v>235</v>
      </c>
      <c r="R103" s="42"/>
      <c r="S103" s="40" t="s">
        <v>230</v>
      </c>
      <c r="T103" s="41">
        <v>15700</v>
      </c>
      <c r="U103" s="42"/>
    </row>
    <row r="104" spans="1:21">
      <c r="A104" s="14"/>
      <c r="B104" s="32"/>
      <c r="C104" s="34"/>
      <c r="D104" s="64"/>
      <c r="E104" s="80"/>
      <c r="F104" s="66"/>
      <c r="G104" s="34"/>
      <c r="H104" s="64"/>
      <c r="I104" s="80"/>
      <c r="J104" s="66"/>
      <c r="K104" s="34"/>
      <c r="L104" s="64"/>
      <c r="M104" s="80"/>
      <c r="N104" s="66"/>
      <c r="O104" s="34"/>
      <c r="P104" s="64"/>
      <c r="Q104" s="80"/>
      <c r="R104" s="66"/>
      <c r="S104" s="64"/>
      <c r="T104" s="65"/>
      <c r="U104" s="66"/>
    </row>
    <row r="105" spans="1:21">
      <c r="A105" s="14"/>
      <c r="B105" s="30" t="s">
        <v>36</v>
      </c>
      <c r="C105" s="38"/>
      <c r="D105" s="76" t="s">
        <v>235</v>
      </c>
      <c r="E105" s="76"/>
      <c r="F105" s="38"/>
      <c r="G105" s="38"/>
      <c r="H105" s="76" t="s">
        <v>235</v>
      </c>
      <c r="I105" s="76"/>
      <c r="J105" s="38"/>
      <c r="K105" s="38"/>
      <c r="L105" s="76" t="s">
        <v>235</v>
      </c>
      <c r="M105" s="76"/>
      <c r="N105" s="38"/>
      <c r="O105" s="38"/>
      <c r="P105" s="36">
        <v>8708</v>
      </c>
      <c r="Q105" s="36"/>
      <c r="R105" s="38"/>
      <c r="S105" s="36">
        <v>13744</v>
      </c>
      <c r="T105" s="36"/>
      <c r="U105" s="38"/>
    </row>
    <row r="106" spans="1:21">
      <c r="A106" s="14"/>
      <c r="B106" s="30"/>
      <c r="C106" s="38"/>
      <c r="D106" s="76"/>
      <c r="E106" s="76"/>
      <c r="F106" s="38"/>
      <c r="G106" s="38"/>
      <c r="H106" s="76"/>
      <c r="I106" s="76"/>
      <c r="J106" s="38"/>
      <c r="K106" s="38"/>
      <c r="L106" s="76"/>
      <c r="M106" s="76"/>
      <c r="N106" s="38"/>
      <c r="O106" s="38"/>
      <c r="P106" s="36"/>
      <c r="Q106" s="36"/>
      <c r="R106" s="38"/>
      <c r="S106" s="36"/>
      <c r="T106" s="36"/>
      <c r="U106" s="38"/>
    </row>
    <row r="107" spans="1:21">
      <c r="A107" s="14"/>
      <c r="B107" s="32" t="s">
        <v>40</v>
      </c>
      <c r="C107" s="34"/>
      <c r="D107" s="43" t="s">
        <v>235</v>
      </c>
      <c r="E107" s="43"/>
      <c r="F107" s="34"/>
      <c r="G107" s="34"/>
      <c r="H107" s="43" t="s">
        <v>235</v>
      </c>
      <c r="I107" s="43"/>
      <c r="J107" s="34"/>
      <c r="K107" s="34"/>
      <c r="L107" s="43" t="s">
        <v>235</v>
      </c>
      <c r="M107" s="43"/>
      <c r="N107" s="34"/>
      <c r="O107" s="34"/>
      <c r="P107" s="43" t="s">
        <v>235</v>
      </c>
      <c r="Q107" s="43"/>
      <c r="R107" s="34"/>
      <c r="S107" s="33">
        <v>1246</v>
      </c>
      <c r="T107" s="33"/>
      <c r="U107" s="34"/>
    </row>
    <row r="108" spans="1:21" ht="15.75" thickBot="1">
      <c r="A108" s="14"/>
      <c r="B108" s="32"/>
      <c r="C108" s="34"/>
      <c r="D108" s="44"/>
      <c r="E108" s="44"/>
      <c r="F108" s="45"/>
      <c r="G108" s="34"/>
      <c r="H108" s="44"/>
      <c r="I108" s="44"/>
      <c r="J108" s="45"/>
      <c r="K108" s="34"/>
      <c r="L108" s="44"/>
      <c r="M108" s="44"/>
      <c r="N108" s="45"/>
      <c r="O108" s="34"/>
      <c r="P108" s="44"/>
      <c r="Q108" s="44"/>
      <c r="R108" s="45"/>
      <c r="S108" s="46"/>
      <c r="T108" s="46"/>
      <c r="U108" s="45"/>
    </row>
    <row r="109" spans="1:21">
      <c r="A109" s="14"/>
      <c r="B109" s="38"/>
      <c r="C109" s="38"/>
      <c r="D109" s="29" t="s">
        <v>230</v>
      </c>
      <c r="E109" s="81">
        <v>794</v>
      </c>
      <c r="F109" s="50"/>
      <c r="G109" s="38"/>
      <c r="H109" s="29" t="s">
        <v>230</v>
      </c>
      <c r="I109" s="81" t="s">
        <v>235</v>
      </c>
      <c r="J109" s="50"/>
      <c r="K109" s="38"/>
      <c r="L109" s="29" t="s">
        <v>230</v>
      </c>
      <c r="M109" s="81" t="s">
        <v>235</v>
      </c>
      <c r="N109" s="50"/>
      <c r="O109" s="38"/>
      <c r="P109" s="29" t="s">
        <v>230</v>
      </c>
      <c r="Q109" s="48">
        <v>8708</v>
      </c>
      <c r="R109" s="50"/>
      <c r="S109" s="29" t="s">
        <v>230</v>
      </c>
      <c r="T109" s="48">
        <v>30690</v>
      </c>
      <c r="U109" s="50"/>
    </row>
    <row r="110" spans="1:21" ht="15.75" thickBot="1">
      <c r="A110" s="14"/>
      <c r="B110" s="38"/>
      <c r="C110" s="38"/>
      <c r="D110" s="47"/>
      <c r="E110" s="82"/>
      <c r="F110" s="51"/>
      <c r="G110" s="38"/>
      <c r="H110" s="47"/>
      <c r="I110" s="82"/>
      <c r="J110" s="51"/>
      <c r="K110" s="38"/>
      <c r="L110" s="47"/>
      <c r="M110" s="82"/>
      <c r="N110" s="51"/>
      <c r="O110" s="38"/>
      <c r="P110" s="47"/>
      <c r="Q110" s="49"/>
      <c r="R110" s="51"/>
      <c r="S110" s="47"/>
      <c r="T110" s="49"/>
      <c r="U110" s="51"/>
    </row>
    <row r="111" spans="1:21" ht="15.75" thickTop="1">
      <c r="A111" s="14"/>
      <c r="B111" s="58"/>
      <c r="C111" s="58"/>
      <c r="D111" s="58"/>
      <c r="E111" s="58"/>
      <c r="F111" s="58"/>
      <c r="G111" s="58"/>
      <c r="H111" s="58"/>
      <c r="I111" s="58"/>
      <c r="J111" s="58"/>
      <c r="K111" s="58"/>
      <c r="L111" s="58"/>
      <c r="M111" s="58"/>
      <c r="N111" s="58"/>
      <c r="O111" s="58"/>
      <c r="P111" s="58"/>
      <c r="Q111" s="58"/>
      <c r="R111" s="58"/>
      <c r="S111" s="58"/>
      <c r="T111" s="58"/>
      <c r="U111" s="58"/>
    </row>
    <row r="112" spans="1:21" ht="38.25" customHeight="1">
      <c r="A112" s="14"/>
      <c r="B112" s="38" t="s">
        <v>397</v>
      </c>
      <c r="C112" s="38"/>
      <c r="D112" s="38"/>
      <c r="E112" s="38"/>
      <c r="F112" s="38"/>
      <c r="G112" s="38"/>
      <c r="H112" s="38"/>
      <c r="I112" s="38"/>
      <c r="J112" s="38"/>
      <c r="K112" s="38"/>
      <c r="L112" s="38"/>
      <c r="M112" s="38"/>
      <c r="N112" s="38"/>
      <c r="O112" s="38"/>
      <c r="P112" s="38"/>
      <c r="Q112" s="38"/>
      <c r="R112" s="38"/>
      <c r="S112" s="38"/>
      <c r="T112" s="38"/>
      <c r="U112" s="38"/>
    </row>
  </sheetData>
  <mergeCells count="352">
    <mergeCell ref="B111:U111"/>
    <mergeCell ref="B112:U112"/>
    <mergeCell ref="B31:U31"/>
    <mergeCell ref="B32:U32"/>
    <mergeCell ref="B33:U33"/>
    <mergeCell ref="B34:U34"/>
    <mergeCell ref="B35:U35"/>
    <mergeCell ref="B59:U59"/>
    <mergeCell ref="B25:U25"/>
    <mergeCell ref="B26:U26"/>
    <mergeCell ref="B27:U27"/>
    <mergeCell ref="B28:U28"/>
    <mergeCell ref="B29:U29"/>
    <mergeCell ref="B30:U30"/>
    <mergeCell ref="B19:U19"/>
    <mergeCell ref="B20:U20"/>
    <mergeCell ref="B21:U21"/>
    <mergeCell ref="B22:U22"/>
    <mergeCell ref="B23:U23"/>
    <mergeCell ref="B24:U24"/>
    <mergeCell ref="B13:U13"/>
    <mergeCell ref="B14:U14"/>
    <mergeCell ref="B15:U15"/>
    <mergeCell ref="B16:U16"/>
    <mergeCell ref="B17:U17"/>
    <mergeCell ref="B18:U18"/>
    <mergeCell ref="B7:U7"/>
    <mergeCell ref="B8:U8"/>
    <mergeCell ref="B9:U9"/>
    <mergeCell ref="B10:U10"/>
    <mergeCell ref="B11:U11"/>
    <mergeCell ref="B12:U12"/>
    <mergeCell ref="T109:T110"/>
    <mergeCell ref="U109:U110"/>
    <mergeCell ref="A1:A2"/>
    <mergeCell ref="B1:U1"/>
    <mergeCell ref="B2:U2"/>
    <mergeCell ref="B3:U3"/>
    <mergeCell ref="A4:A112"/>
    <mergeCell ref="B4:U4"/>
    <mergeCell ref="B5:U5"/>
    <mergeCell ref="B6:U6"/>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N107:N108"/>
    <mergeCell ref="O107:O108"/>
    <mergeCell ref="P107:Q108"/>
    <mergeCell ref="R107:R108"/>
    <mergeCell ref="S107:T108"/>
    <mergeCell ref="U107:U108"/>
    <mergeCell ref="U105:U106"/>
    <mergeCell ref="B107:B108"/>
    <mergeCell ref="C107:C108"/>
    <mergeCell ref="D107:E108"/>
    <mergeCell ref="F107:F108"/>
    <mergeCell ref="G107:G108"/>
    <mergeCell ref="H107:I108"/>
    <mergeCell ref="J107:J108"/>
    <mergeCell ref="K107:K108"/>
    <mergeCell ref="L107:M108"/>
    <mergeCell ref="L105:M106"/>
    <mergeCell ref="N105:N106"/>
    <mergeCell ref="O105:O106"/>
    <mergeCell ref="P105:Q106"/>
    <mergeCell ref="R105:R106"/>
    <mergeCell ref="S105:T106"/>
    <mergeCell ref="T103:T104"/>
    <mergeCell ref="U103:U104"/>
    <mergeCell ref="B105:B106"/>
    <mergeCell ref="C105:C106"/>
    <mergeCell ref="D105:E106"/>
    <mergeCell ref="F105:F106"/>
    <mergeCell ref="G105:G106"/>
    <mergeCell ref="H105:I106"/>
    <mergeCell ref="J105:J106"/>
    <mergeCell ref="K105:K106"/>
    <mergeCell ref="N103:N104"/>
    <mergeCell ref="O103:O104"/>
    <mergeCell ref="P103:P104"/>
    <mergeCell ref="Q103:Q104"/>
    <mergeCell ref="R103:R104"/>
    <mergeCell ref="S103:S104"/>
    <mergeCell ref="H103:H104"/>
    <mergeCell ref="I103:I104"/>
    <mergeCell ref="J103:J104"/>
    <mergeCell ref="K103:K104"/>
    <mergeCell ref="L103:L104"/>
    <mergeCell ref="M103:M104"/>
    <mergeCell ref="B103:B104"/>
    <mergeCell ref="C103:C104"/>
    <mergeCell ref="D103:D104"/>
    <mergeCell ref="E103:E104"/>
    <mergeCell ref="F103:F104"/>
    <mergeCell ref="G103:G104"/>
    <mergeCell ref="D101:N101"/>
    <mergeCell ref="P101:U101"/>
    <mergeCell ref="D102:F102"/>
    <mergeCell ref="H102:J102"/>
    <mergeCell ref="L102:N102"/>
    <mergeCell ref="P102:R102"/>
    <mergeCell ref="S102:U102"/>
    <mergeCell ref="T93:T94"/>
    <mergeCell ref="U93:U94"/>
    <mergeCell ref="B98:U98"/>
    <mergeCell ref="D100:N100"/>
    <mergeCell ref="P100:R100"/>
    <mergeCell ref="S100:U100"/>
    <mergeCell ref="B95:U95"/>
    <mergeCell ref="B96:U96"/>
    <mergeCell ref="B97:U97"/>
    <mergeCell ref="N93:N94"/>
    <mergeCell ref="O93:O94"/>
    <mergeCell ref="P93:P94"/>
    <mergeCell ref="Q93:Q94"/>
    <mergeCell ref="R93:R94"/>
    <mergeCell ref="S93:S94"/>
    <mergeCell ref="H93:H94"/>
    <mergeCell ref="I93:I94"/>
    <mergeCell ref="J93:J94"/>
    <mergeCell ref="K93:K94"/>
    <mergeCell ref="L93:L94"/>
    <mergeCell ref="M93:M94"/>
    <mergeCell ref="B93:B94"/>
    <mergeCell ref="C93:C94"/>
    <mergeCell ref="D93:D94"/>
    <mergeCell ref="E93:E94"/>
    <mergeCell ref="F93:F94"/>
    <mergeCell ref="G93:G94"/>
    <mergeCell ref="D90:N90"/>
    <mergeCell ref="P90:R90"/>
    <mergeCell ref="S90:U90"/>
    <mergeCell ref="D91:N91"/>
    <mergeCell ref="P91:U91"/>
    <mergeCell ref="D92:F92"/>
    <mergeCell ref="H92:J92"/>
    <mergeCell ref="L92:N92"/>
    <mergeCell ref="P92:R92"/>
    <mergeCell ref="S92:U92"/>
    <mergeCell ref="I83:I84"/>
    <mergeCell ref="J83:J84"/>
    <mergeCell ref="K83:K84"/>
    <mergeCell ref="L83:L84"/>
    <mergeCell ref="M83:M84"/>
    <mergeCell ref="B88:U88"/>
    <mergeCell ref="B85:U85"/>
    <mergeCell ref="B86:U86"/>
    <mergeCell ref="B87:U87"/>
    <mergeCell ref="C82:E82"/>
    <mergeCell ref="G82:I82"/>
    <mergeCell ref="K82:M82"/>
    <mergeCell ref="B83:B84"/>
    <mergeCell ref="C83:C84"/>
    <mergeCell ref="D83:D84"/>
    <mergeCell ref="E83:E84"/>
    <mergeCell ref="F83:F84"/>
    <mergeCell ref="G83:G84"/>
    <mergeCell ref="H83:H84"/>
    <mergeCell ref="J79:J80"/>
    <mergeCell ref="K79:K80"/>
    <mergeCell ref="L79:L80"/>
    <mergeCell ref="M79:M80"/>
    <mergeCell ref="C81:E81"/>
    <mergeCell ref="G81:I81"/>
    <mergeCell ref="K81:M81"/>
    <mergeCell ref="K77:L78"/>
    <mergeCell ref="M77:M78"/>
    <mergeCell ref="B79:B80"/>
    <mergeCell ref="C79:C80"/>
    <mergeCell ref="D79:D80"/>
    <mergeCell ref="E79:E80"/>
    <mergeCell ref="F79:F80"/>
    <mergeCell ref="G79:G80"/>
    <mergeCell ref="H79:H80"/>
    <mergeCell ref="I79:I80"/>
    <mergeCell ref="C76:E76"/>
    <mergeCell ref="G76:I76"/>
    <mergeCell ref="K76:M76"/>
    <mergeCell ref="B77:B78"/>
    <mergeCell ref="C77:D78"/>
    <mergeCell ref="E77:E78"/>
    <mergeCell ref="F77:F78"/>
    <mergeCell ref="G77:H78"/>
    <mergeCell ref="I77:I78"/>
    <mergeCell ref="J77:J78"/>
    <mergeCell ref="J73:J74"/>
    <mergeCell ref="K73:K74"/>
    <mergeCell ref="L73:L74"/>
    <mergeCell ref="M73:M74"/>
    <mergeCell ref="C75:E75"/>
    <mergeCell ref="G75:I75"/>
    <mergeCell ref="K75:M75"/>
    <mergeCell ref="K71:L72"/>
    <mergeCell ref="M71:M72"/>
    <mergeCell ref="B73:B74"/>
    <mergeCell ref="C73:C74"/>
    <mergeCell ref="D73:D74"/>
    <mergeCell ref="E73:E74"/>
    <mergeCell ref="F73:F74"/>
    <mergeCell ref="G73:G74"/>
    <mergeCell ref="H73:H74"/>
    <mergeCell ref="I73:I74"/>
    <mergeCell ref="J69:J70"/>
    <mergeCell ref="K69:L70"/>
    <mergeCell ref="M69:M70"/>
    <mergeCell ref="B71:B72"/>
    <mergeCell ref="C71:D72"/>
    <mergeCell ref="E71:E72"/>
    <mergeCell ref="F71:F72"/>
    <mergeCell ref="G71:H72"/>
    <mergeCell ref="I71:I72"/>
    <mergeCell ref="J71:J72"/>
    <mergeCell ref="B69:B70"/>
    <mergeCell ref="C69:D70"/>
    <mergeCell ref="E69:E70"/>
    <mergeCell ref="F69:F70"/>
    <mergeCell ref="G69:H70"/>
    <mergeCell ref="I69:I70"/>
    <mergeCell ref="H67:H68"/>
    <mergeCell ref="I67:I68"/>
    <mergeCell ref="J67:J68"/>
    <mergeCell ref="K67:K68"/>
    <mergeCell ref="L67:L68"/>
    <mergeCell ref="M67:M68"/>
    <mergeCell ref="B67:B68"/>
    <mergeCell ref="C67:C68"/>
    <mergeCell ref="D67:D68"/>
    <mergeCell ref="E67:E68"/>
    <mergeCell ref="F67:F68"/>
    <mergeCell ref="G67:G68"/>
    <mergeCell ref="C64:I64"/>
    <mergeCell ref="K64:M64"/>
    <mergeCell ref="C65:E65"/>
    <mergeCell ref="G65:I65"/>
    <mergeCell ref="K65:M65"/>
    <mergeCell ref="C66:E66"/>
    <mergeCell ref="G66:I66"/>
    <mergeCell ref="K66:M66"/>
    <mergeCell ref="I57:I58"/>
    <mergeCell ref="J57:J58"/>
    <mergeCell ref="K57:K58"/>
    <mergeCell ref="L57:L58"/>
    <mergeCell ref="M57:M58"/>
    <mergeCell ref="B62:M62"/>
    <mergeCell ref="B60:U60"/>
    <mergeCell ref="B61:U61"/>
    <mergeCell ref="C56:E56"/>
    <mergeCell ref="G56:I56"/>
    <mergeCell ref="K56:M56"/>
    <mergeCell ref="B57:B58"/>
    <mergeCell ref="C57:C58"/>
    <mergeCell ref="D57:D58"/>
    <mergeCell ref="E57:E58"/>
    <mergeCell ref="F57:F58"/>
    <mergeCell ref="G57:G58"/>
    <mergeCell ref="H57:H58"/>
    <mergeCell ref="J53:J54"/>
    <mergeCell ref="K53:K54"/>
    <mergeCell ref="L53:L54"/>
    <mergeCell ref="M53:M54"/>
    <mergeCell ref="C55:E55"/>
    <mergeCell ref="G55:I55"/>
    <mergeCell ref="K55:M55"/>
    <mergeCell ref="K51:L52"/>
    <mergeCell ref="M51:M52"/>
    <mergeCell ref="B53:B54"/>
    <mergeCell ref="C53:C54"/>
    <mergeCell ref="D53:D54"/>
    <mergeCell ref="E53:E54"/>
    <mergeCell ref="F53:F54"/>
    <mergeCell ref="G53:G54"/>
    <mergeCell ref="H53:H54"/>
    <mergeCell ref="I53:I54"/>
    <mergeCell ref="C50:E50"/>
    <mergeCell ref="G50:I50"/>
    <mergeCell ref="K50:M50"/>
    <mergeCell ref="B51:B52"/>
    <mergeCell ref="C51:D52"/>
    <mergeCell ref="E51:E52"/>
    <mergeCell ref="F51:F52"/>
    <mergeCell ref="G51:H52"/>
    <mergeCell ref="I51:I52"/>
    <mergeCell ref="J51:J52"/>
    <mergeCell ref="I47:I48"/>
    <mergeCell ref="J47:J48"/>
    <mergeCell ref="K47:K48"/>
    <mergeCell ref="L47:L48"/>
    <mergeCell ref="M47:M48"/>
    <mergeCell ref="C49:E49"/>
    <mergeCell ref="G49:I49"/>
    <mergeCell ref="K49:M49"/>
    <mergeCell ref="J45:J46"/>
    <mergeCell ref="K45:L46"/>
    <mergeCell ref="M45:M46"/>
    <mergeCell ref="B47:B48"/>
    <mergeCell ref="C47:C48"/>
    <mergeCell ref="D47:D48"/>
    <mergeCell ref="E47:E48"/>
    <mergeCell ref="F47:F48"/>
    <mergeCell ref="G47:G48"/>
    <mergeCell ref="H47:H48"/>
    <mergeCell ref="I43:I44"/>
    <mergeCell ref="J43:J44"/>
    <mergeCell ref="K43:L44"/>
    <mergeCell ref="M43:M44"/>
    <mergeCell ref="B45:B46"/>
    <mergeCell ref="C45:D46"/>
    <mergeCell ref="E45:E46"/>
    <mergeCell ref="F45:F46"/>
    <mergeCell ref="G45:H46"/>
    <mergeCell ref="I45:I46"/>
    <mergeCell ref="I41:I42"/>
    <mergeCell ref="J41:J42"/>
    <mergeCell ref="K41:K42"/>
    <mergeCell ref="L41:L42"/>
    <mergeCell ref="M41:M42"/>
    <mergeCell ref="B43:B44"/>
    <mergeCell ref="C43:D44"/>
    <mergeCell ref="E43:E44"/>
    <mergeCell ref="F43:F44"/>
    <mergeCell ref="G43:H44"/>
    <mergeCell ref="C40:E40"/>
    <mergeCell ref="G40:I40"/>
    <mergeCell ref="K40:M40"/>
    <mergeCell ref="B41:B42"/>
    <mergeCell ref="C41:C42"/>
    <mergeCell ref="D41:D42"/>
    <mergeCell ref="E41:E42"/>
    <mergeCell ref="F41:F42"/>
    <mergeCell ref="G41:G42"/>
    <mergeCell ref="H41:H42"/>
    <mergeCell ref="B36:M36"/>
    <mergeCell ref="C38:I38"/>
    <mergeCell ref="K38:M38"/>
    <mergeCell ref="C39:E39"/>
    <mergeCell ref="G39:I39"/>
    <mergeCell ref="K39:M3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7"/>
  <sheetViews>
    <sheetView showGridLines="0" workbookViewId="0"/>
  </sheetViews>
  <sheetFormatPr defaultRowHeight="15"/>
  <cols>
    <col min="1" max="3" width="36.5703125" bestFit="1" customWidth="1"/>
    <col min="4" max="4" width="17.7109375" customWidth="1"/>
    <col min="5" max="5" width="8" customWidth="1"/>
    <col min="6" max="7" width="14.85546875" customWidth="1"/>
    <col min="8" max="8" width="13.85546875" customWidth="1"/>
    <col min="9" max="9" width="22.7109375" customWidth="1"/>
    <col min="10" max="10" width="36.5703125" customWidth="1"/>
    <col min="11" max="11" width="4.85546875" customWidth="1"/>
    <col min="12" max="13" width="16.28515625" customWidth="1"/>
    <col min="14" max="14" width="22.7109375" customWidth="1"/>
    <col min="15" max="15" width="4.85546875" customWidth="1"/>
    <col min="16" max="16" width="16.28515625" customWidth="1"/>
    <col min="17" max="17" width="22.7109375" customWidth="1"/>
  </cols>
  <sheetData>
    <row r="1" spans="1:17" ht="15" customHeight="1">
      <c r="A1" s="7" t="s">
        <v>398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399</v>
      </c>
      <c r="B3" s="58"/>
      <c r="C3" s="58"/>
      <c r="D3" s="58"/>
      <c r="E3" s="58"/>
      <c r="F3" s="58"/>
      <c r="G3" s="58"/>
      <c r="H3" s="58"/>
      <c r="I3" s="58"/>
      <c r="J3" s="58"/>
      <c r="K3" s="58"/>
      <c r="L3" s="58"/>
      <c r="M3" s="58"/>
      <c r="N3" s="58"/>
      <c r="O3" s="58"/>
      <c r="P3" s="58"/>
      <c r="Q3" s="58"/>
    </row>
    <row r="4" spans="1:17">
      <c r="A4" s="14" t="s">
        <v>398</v>
      </c>
      <c r="B4" s="59" t="s">
        <v>398</v>
      </c>
      <c r="C4" s="59"/>
      <c r="D4" s="59"/>
      <c r="E4" s="59"/>
      <c r="F4" s="59"/>
      <c r="G4" s="59"/>
      <c r="H4" s="59"/>
      <c r="I4" s="59"/>
      <c r="J4" s="59"/>
      <c r="K4" s="59"/>
      <c r="L4" s="59"/>
      <c r="M4" s="59"/>
      <c r="N4" s="59"/>
      <c r="O4" s="59"/>
      <c r="P4" s="59"/>
      <c r="Q4" s="59"/>
    </row>
    <row r="5" spans="1:17">
      <c r="A5" s="14"/>
      <c r="B5" s="58"/>
      <c r="C5" s="58"/>
      <c r="D5" s="58"/>
      <c r="E5" s="58"/>
      <c r="F5" s="58"/>
      <c r="G5" s="58"/>
      <c r="H5" s="58"/>
      <c r="I5" s="58"/>
      <c r="J5" s="58"/>
      <c r="K5" s="58"/>
      <c r="L5" s="58"/>
      <c r="M5" s="58"/>
      <c r="N5" s="58"/>
      <c r="O5" s="58"/>
      <c r="P5" s="58"/>
      <c r="Q5" s="58"/>
    </row>
    <row r="6" spans="1:17" ht="38.25" customHeight="1">
      <c r="A6" s="14"/>
      <c r="B6" s="30" t="s">
        <v>400</v>
      </c>
      <c r="C6" s="30"/>
      <c r="D6" s="30"/>
      <c r="E6" s="30"/>
      <c r="F6" s="30"/>
      <c r="G6" s="30"/>
      <c r="H6" s="30"/>
      <c r="I6" s="30"/>
      <c r="J6" s="30"/>
      <c r="K6" s="30"/>
      <c r="L6" s="30"/>
      <c r="M6" s="30"/>
      <c r="N6" s="30"/>
      <c r="O6" s="30"/>
      <c r="P6" s="30"/>
      <c r="Q6" s="30"/>
    </row>
    <row r="7" spans="1:17">
      <c r="A7" s="14"/>
      <c r="B7" s="58"/>
      <c r="C7" s="58"/>
      <c r="D7" s="58"/>
      <c r="E7" s="58"/>
      <c r="F7" s="58"/>
      <c r="G7" s="58"/>
      <c r="H7" s="58"/>
      <c r="I7" s="58"/>
      <c r="J7" s="58"/>
      <c r="K7" s="58"/>
      <c r="L7" s="58"/>
      <c r="M7" s="58"/>
      <c r="N7" s="58"/>
      <c r="O7" s="58"/>
      <c r="P7" s="58"/>
      <c r="Q7" s="58"/>
    </row>
    <row r="8" spans="1:17">
      <c r="A8" s="14"/>
      <c r="B8" s="30" t="s">
        <v>401</v>
      </c>
      <c r="C8" s="30"/>
      <c r="D8" s="30"/>
      <c r="E8" s="30"/>
      <c r="F8" s="30"/>
      <c r="G8" s="30"/>
      <c r="H8" s="30"/>
      <c r="I8" s="30"/>
      <c r="J8" s="30"/>
      <c r="K8" s="30"/>
      <c r="L8" s="30"/>
      <c r="M8" s="30"/>
      <c r="N8" s="30"/>
      <c r="O8" s="30"/>
      <c r="P8" s="30"/>
      <c r="Q8" s="30"/>
    </row>
    <row r="9" spans="1:17">
      <c r="A9" s="14"/>
      <c r="B9" s="58"/>
      <c r="C9" s="58"/>
      <c r="D9" s="58"/>
      <c r="E9" s="58"/>
      <c r="F9" s="58"/>
      <c r="G9" s="58"/>
      <c r="H9" s="58"/>
      <c r="I9" s="58"/>
      <c r="J9" s="58"/>
      <c r="K9" s="58"/>
      <c r="L9" s="58"/>
      <c r="M9" s="58"/>
      <c r="N9" s="58"/>
      <c r="O9" s="58"/>
      <c r="P9" s="58"/>
      <c r="Q9" s="58"/>
    </row>
    <row r="10" spans="1:17">
      <c r="A10" s="14"/>
      <c r="B10" s="89" t="s">
        <v>402</v>
      </c>
      <c r="C10" s="89"/>
      <c r="D10" s="89"/>
      <c r="E10" s="89"/>
      <c r="F10" s="89"/>
      <c r="G10" s="89"/>
      <c r="H10" s="89"/>
      <c r="I10" s="89"/>
      <c r="J10" s="89"/>
      <c r="K10" s="89"/>
      <c r="L10" s="89"/>
      <c r="M10" s="89"/>
      <c r="N10" s="89"/>
      <c r="O10" s="89"/>
      <c r="P10" s="89"/>
      <c r="Q10" s="89"/>
    </row>
    <row r="11" spans="1:17">
      <c r="A11" s="14"/>
      <c r="B11" s="58"/>
      <c r="C11" s="58"/>
      <c r="D11" s="58"/>
      <c r="E11" s="58"/>
      <c r="F11" s="58"/>
      <c r="G11" s="58"/>
      <c r="H11" s="58"/>
      <c r="I11" s="58"/>
      <c r="J11" s="58"/>
      <c r="K11" s="58"/>
      <c r="L11" s="58"/>
      <c r="M11" s="58"/>
      <c r="N11" s="58"/>
      <c r="O11" s="58"/>
      <c r="P11" s="58"/>
      <c r="Q11" s="58"/>
    </row>
    <row r="12" spans="1:17">
      <c r="A12" s="14"/>
      <c r="B12" s="38" t="s">
        <v>403</v>
      </c>
      <c r="C12" s="38"/>
      <c r="D12" s="38"/>
      <c r="E12" s="38"/>
      <c r="F12" s="38"/>
      <c r="G12" s="38"/>
      <c r="H12" s="38"/>
      <c r="I12" s="38"/>
      <c r="J12" s="38"/>
      <c r="K12" s="38"/>
      <c r="L12" s="38"/>
      <c r="M12" s="38"/>
      <c r="N12" s="38"/>
      <c r="O12" s="38"/>
      <c r="P12" s="38"/>
      <c r="Q12" s="38"/>
    </row>
    <row r="13" spans="1:17">
      <c r="A13" s="14"/>
      <c r="B13" s="58"/>
      <c r="C13" s="58"/>
      <c r="D13" s="58"/>
      <c r="E13" s="58"/>
      <c r="F13" s="58"/>
      <c r="G13" s="58"/>
      <c r="H13" s="58"/>
      <c r="I13" s="58"/>
      <c r="J13" s="58"/>
      <c r="K13" s="58"/>
      <c r="L13" s="58"/>
      <c r="M13" s="58"/>
      <c r="N13" s="58"/>
      <c r="O13" s="58"/>
      <c r="P13" s="58"/>
      <c r="Q13" s="58"/>
    </row>
    <row r="14" spans="1:17">
      <c r="A14" s="14"/>
      <c r="B14" s="30" t="s">
        <v>404</v>
      </c>
      <c r="C14" s="30"/>
      <c r="D14" s="30"/>
      <c r="E14" s="30"/>
      <c r="F14" s="30"/>
      <c r="G14" s="30"/>
      <c r="H14" s="30"/>
      <c r="I14" s="30"/>
      <c r="J14" s="30"/>
      <c r="K14" s="30"/>
      <c r="L14" s="30"/>
      <c r="M14" s="30"/>
      <c r="N14" s="30"/>
      <c r="O14" s="30"/>
      <c r="P14" s="30"/>
      <c r="Q14" s="30"/>
    </row>
    <row r="15" spans="1:17">
      <c r="A15" s="14"/>
      <c r="B15" s="67"/>
      <c r="C15" s="67"/>
      <c r="D15" s="67"/>
      <c r="E15" s="67"/>
      <c r="F15" s="67"/>
      <c r="G15" s="67"/>
      <c r="H15" s="67"/>
      <c r="I15" s="67"/>
      <c r="J15" s="67"/>
      <c r="K15" s="67"/>
      <c r="L15" s="67"/>
      <c r="M15" s="67"/>
      <c r="N15" s="67"/>
      <c r="O15" s="67"/>
      <c r="P15" s="67"/>
      <c r="Q15" s="67"/>
    </row>
    <row r="16" spans="1:17">
      <c r="A16" s="14"/>
      <c r="B16" s="25"/>
      <c r="C16" s="25"/>
      <c r="D16" s="25"/>
      <c r="E16" s="25"/>
      <c r="F16" s="25"/>
      <c r="G16" s="25"/>
      <c r="H16" s="25"/>
    </row>
    <row r="17" spans="1:17">
      <c r="A17" s="14"/>
      <c r="B17" s="15"/>
      <c r="C17" s="15"/>
      <c r="D17" s="15"/>
      <c r="E17" s="15"/>
      <c r="F17" s="15"/>
      <c r="G17" s="15"/>
      <c r="H17" s="15"/>
    </row>
    <row r="18" spans="1:17">
      <c r="A18" s="14"/>
      <c r="B18" s="38"/>
      <c r="C18" s="26" t="s">
        <v>405</v>
      </c>
      <c r="D18" s="26"/>
      <c r="E18" s="38"/>
      <c r="F18" s="26" t="s">
        <v>406</v>
      </c>
      <c r="G18" s="26"/>
      <c r="H18" s="26"/>
    </row>
    <row r="19" spans="1:17">
      <c r="A19" s="14"/>
      <c r="B19" s="38"/>
      <c r="C19" s="26"/>
      <c r="D19" s="26"/>
      <c r="E19" s="38"/>
      <c r="F19" s="26" t="s">
        <v>407</v>
      </c>
      <c r="G19" s="26"/>
      <c r="H19" s="26"/>
    </row>
    <row r="20" spans="1:17">
      <c r="A20" s="14"/>
      <c r="B20" s="38"/>
      <c r="C20" s="26"/>
      <c r="D20" s="26"/>
      <c r="E20" s="38"/>
      <c r="F20" s="26" t="s">
        <v>408</v>
      </c>
      <c r="G20" s="26"/>
      <c r="H20" s="26"/>
    </row>
    <row r="21" spans="1:17" ht="27" thickBot="1">
      <c r="A21" s="14"/>
      <c r="B21" s="12" t="s">
        <v>409</v>
      </c>
      <c r="C21" s="27" t="s">
        <v>410</v>
      </c>
      <c r="D21" s="27"/>
      <c r="E21" s="16"/>
      <c r="F21" s="27" t="s">
        <v>376</v>
      </c>
      <c r="G21" s="27"/>
      <c r="H21" s="27"/>
    </row>
    <row r="22" spans="1:17">
      <c r="A22" s="14"/>
      <c r="B22" s="32" t="s">
        <v>411</v>
      </c>
      <c r="C22" s="41">
        <v>1381</v>
      </c>
      <c r="D22" s="42"/>
      <c r="E22" s="34"/>
      <c r="F22" s="40" t="s">
        <v>230</v>
      </c>
      <c r="G22" s="79">
        <v>17.5</v>
      </c>
      <c r="H22" s="42"/>
    </row>
    <row r="23" spans="1:17">
      <c r="A23" s="14"/>
      <c r="B23" s="32"/>
      <c r="C23" s="65"/>
      <c r="D23" s="66"/>
      <c r="E23" s="34"/>
      <c r="F23" s="64"/>
      <c r="G23" s="80"/>
      <c r="H23" s="66"/>
    </row>
    <row r="24" spans="1:17">
      <c r="A24" s="14"/>
      <c r="B24" s="70" t="s">
        <v>412</v>
      </c>
      <c r="C24" s="76">
        <v>704</v>
      </c>
      <c r="D24" s="38"/>
      <c r="E24" s="38"/>
      <c r="F24" s="30" t="s">
        <v>230</v>
      </c>
      <c r="G24" s="76">
        <v>26.02</v>
      </c>
      <c r="H24" s="38"/>
    </row>
    <row r="25" spans="1:17">
      <c r="A25" s="14"/>
      <c r="B25" s="70"/>
      <c r="C25" s="76"/>
      <c r="D25" s="38"/>
      <c r="E25" s="38"/>
      <c r="F25" s="30"/>
      <c r="G25" s="76"/>
      <c r="H25" s="38"/>
    </row>
    <row r="26" spans="1:17">
      <c r="A26" s="14"/>
      <c r="B26" s="71" t="s">
        <v>413</v>
      </c>
      <c r="C26" s="43" t="s">
        <v>414</v>
      </c>
      <c r="D26" s="32" t="s">
        <v>252</v>
      </c>
      <c r="E26" s="34"/>
      <c r="F26" s="32" t="s">
        <v>230</v>
      </c>
      <c r="G26" s="43">
        <v>17.36</v>
      </c>
      <c r="H26" s="34"/>
    </row>
    <row r="27" spans="1:17">
      <c r="A27" s="14"/>
      <c r="B27" s="71"/>
      <c r="C27" s="43"/>
      <c r="D27" s="32"/>
      <c r="E27" s="34"/>
      <c r="F27" s="32"/>
      <c r="G27" s="43"/>
      <c r="H27" s="34"/>
    </row>
    <row r="28" spans="1:17">
      <c r="A28" s="14"/>
      <c r="B28" s="70" t="s">
        <v>415</v>
      </c>
      <c r="C28" s="76" t="s">
        <v>416</v>
      </c>
      <c r="D28" s="30" t="s">
        <v>252</v>
      </c>
      <c r="E28" s="38"/>
      <c r="F28" s="30" t="s">
        <v>230</v>
      </c>
      <c r="G28" s="76">
        <v>19.09</v>
      </c>
      <c r="H28" s="38"/>
    </row>
    <row r="29" spans="1:17" ht="15.75" thickBot="1">
      <c r="A29" s="14"/>
      <c r="B29" s="70"/>
      <c r="C29" s="86"/>
      <c r="D29" s="87"/>
      <c r="E29" s="38"/>
      <c r="F29" s="30"/>
      <c r="G29" s="76"/>
      <c r="H29" s="38"/>
    </row>
    <row r="30" spans="1:17">
      <c r="A30" s="14"/>
      <c r="B30" s="32" t="s">
        <v>417</v>
      </c>
      <c r="C30" s="41">
        <v>1439</v>
      </c>
      <c r="D30" s="42"/>
      <c r="E30" s="34"/>
      <c r="F30" s="32" t="s">
        <v>230</v>
      </c>
      <c r="G30" s="43">
        <v>21.63</v>
      </c>
      <c r="H30" s="34"/>
    </row>
    <row r="31" spans="1:17" ht="15.75" thickBot="1">
      <c r="A31" s="14"/>
      <c r="B31" s="32"/>
      <c r="C31" s="55"/>
      <c r="D31" s="57"/>
      <c r="E31" s="34"/>
      <c r="F31" s="32"/>
      <c r="G31" s="43"/>
      <c r="H31" s="34"/>
    </row>
    <row r="32" spans="1:17" ht="15.75" thickTop="1">
      <c r="A32" s="14"/>
      <c r="B32" s="58"/>
      <c r="C32" s="58"/>
      <c r="D32" s="58"/>
      <c r="E32" s="58"/>
      <c r="F32" s="58"/>
      <c r="G32" s="58"/>
      <c r="H32" s="58"/>
      <c r="I32" s="58"/>
      <c r="J32" s="58"/>
      <c r="K32" s="58"/>
      <c r="L32" s="58"/>
      <c r="M32" s="58"/>
      <c r="N32" s="58"/>
      <c r="O32" s="58"/>
      <c r="P32" s="58"/>
      <c r="Q32" s="58"/>
    </row>
    <row r="33" spans="1:17">
      <c r="A33" s="14"/>
      <c r="B33" s="30" t="s">
        <v>418</v>
      </c>
      <c r="C33" s="30"/>
      <c r="D33" s="30"/>
      <c r="E33" s="30"/>
      <c r="F33" s="30"/>
      <c r="G33" s="30"/>
      <c r="H33" s="30"/>
      <c r="I33" s="30"/>
      <c r="J33" s="30"/>
      <c r="K33" s="30"/>
      <c r="L33" s="30"/>
      <c r="M33" s="30"/>
      <c r="N33" s="30"/>
      <c r="O33" s="30"/>
      <c r="P33" s="30"/>
      <c r="Q33" s="30"/>
    </row>
    <row r="34" spans="1:17">
      <c r="A34" s="14"/>
      <c r="B34" s="58"/>
      <c r="C34" s="58"/>
      <c r="D34" s="58"/>
      <c r="E34" s="58"/>
      <c r="F34" s="58"/>
      <c r="G34" s="58"/>
      <c r="H34" s="58"/>
      <c r="I34" s="58"/>
      <c r="J34" s="58"/>
      <c r="K34" s="58"/>
      <c r="L34" s="58"/>
      <c r="M34" s="58"/>
      <c r="N34" s="58"/>
      <c r="O34" s="58"/>
      <c r="P34" s="58"/>
      <c r="Q34" s="58"/>
    </row>
    <row r="35" spans="1:17">
      <c r="A35" s="14"/>
      <c r="B35" s="89" t="s">
        <v>419</v>
      </c>
      <c r="C35" s="89"/>
      <c r="D35" s="89"/>
      <c r="E35" s="89"/>
      <c r="F35" s="89"/>
      <c r="G35" s="89"/>
      <c r="H35" s="89"/>
      <c r="I35" s="89"/>
      <c r="J35" s="89"/>
      <c r="K35" s="89"/>
      <c r="L35" s="89"/>
      <c r="M35" s="89"/>
      <c r="N35" s="89"/>
      <c r="O35" s="89"/>
      <c r="P35" s="89"/>
      <c r="Q35" s="89"/>
    </row>
    <row r="36" spans="1:17">
      <c r="A36" s="14"/>
      <c r="B36" s="58"/>
      <c r="C36" s="58"/>
      <c r="D36" s="58"/>
      <c r="E36" s="58"/>
      <c r="F36" s="58"/>
      <c r="G36" s="58"/>
      <c r="H36" s="58"/>
      <c r="I36" s="58"/>
      <c r="J36" s="58"/>
      <c r="K36" s="58"/>
      <c r="L36" s="58"/>
      <c r="M36" s="58"/>
      <c r="N36" s="58"/>
      <c r="O36" s="58"/>
      <c r="P36" s="58"/>
      <c r="Q36" s="58"/>
    </row>
    <row r="37" spans="1:17" ht="38.25" customHeight="1">
      <c r="A37" s="14"/>
      <c r="B37" s="30" t="s">
        <v>420</v>
      </c>
      <c r="C37" s="30"/>
      <c r="D37" s="30"/>
      <c r="E37" s="30"/>
      <c r="F37" s="30"/>
      <c r="G37" s="30"/>
      <c r="H37" s="30"/>
      <c r="I37" s="30"/>
      <c r="J37" s="30"/>
      <c r="K37" s="30"/>
      <c r="L37" s="30"/>
      <c r="M37" s="30"/>
      <c r="N37" s="30"/>
      <c r="O37" s="30"/>
      <c r="P37" s="30"/>
      <c r="Q37" s="30"/>
    </row>
    <row r="38" spans="1:17">
      <c r="A38" s="14"/>
      <c r="B38" s="83"/>
      <c r="C38" s="83"/>
      <c r="D38" s="83"/>
      <c r="E38" s="83"/>
      <c r="F38" s="83"/>
      <c r="G38" s="83"/>
      <c r="H38" s="83"/>
      <c r="I38" s="83"/>
      <c r="J38" s="83"/>
      <c r="K38" s="83"/>
      <c r="L38" s="83"/>
      <c r="M38" s="83"/>
      <c r="N38" s="83"/>
      <c r="O38" s="83"/>
      <c r="P38" s="83"/>
      <c r="Q38" s="83"/>
    </row>
    <row r="39" spans="1:17">
      <c r="A39" s="14"/>
      <c r="B39" s="25"/>
      <c r="C39" s="25"/>
      <c r="D39" s="25"/>
      <c r="E39" s="25"/>
    </row>
    <row r="40" spans="1:17">
      <c r="A40" s="14"/>
      <c r="B40" s="15"/>
      <c r="C40" s="15"/>
      <c r="D40" s="15"/>
      <c r="E40" s="15"/>
    </row>
    <row r="41" spans="1:17">
      <c r="A41" s="14"/>
      <c r="B41" s="16"/>
      <c r="C41" s="16"/>
      <c r="D41" s="26" t="s">
        <v>225</v>
      </c>
      <c r="E41" s="26"/>
    </row>
    <row r="42" spans="1:17" ht="15.75" thickBot="1">
      <c r="A42" s="14"/>
      <c r="B42" s="16"/>
      <c r="C42" s="16"/>
      <c r="D42" s="27" t="s">
        <v>277</v>
      </c>
      <c r="E42" s="27"/>
    </row>
    <row r="43" spans="1:17">
      <c r="A43" s="14"/>
      <c r="B43" s="16"/>
      <c r="C43" s="16"/>
      <c r="D43" s="50"/>
      <c r="E43" s="50"/>
    </row>
    <row r="44" spans="1:17">
      <c r="A44" s="14"/>
      <c r="B44" s="20" t="s">
        <v>421</v>
      </c>
      <c r="C44" s="21"/>
      <c r="D44" s="24" t="s">
        <v>235</v>
      </c>
      <c r="E44" s="20" t="s">
        <v>422</v>
      </c>
    </row>
    <row r="45" spans="1:17">
      <c r="A45" s="14"/>
      <c r="B45" s="16" t="s">
        <v>423</v>
      </c>
      <c r="C45" s="16"/>
      <c r="D45" s="68">
        <v>0.41</v>
      </c>
      <c r="E45" s="11" t="s">
        <v>422</v>
      </c>
    </row>
    <row r="46" spans="1:17">
      <c r="A46" s="14"/>
      <c r="B46" s="21" t="s">
        <v>424</v>
      </c>
      <c r="C46" s="21"/>
      <c r="D46" s="24">
        <v>29.87</v>
      </c>
      <c r="E46" s="20" t="s">
        <v>422</v>
      </c>
    </row>
    <row r="47" spans="1:17">
      <c r="A47" s="14"/>
      <c r="B47" s="16" t="s">
        <v>425</v>
      </c>
      <c r="C47" s="16"/>
      <c r="D47" s="68">
        <v>17.87</v>
      </c>
      <c r="E47" s="11" t="s">
        <v>422</v>
      </c>
    </row>
    <row r="48" spans="1:17">
      <c r="A48" s="14"/>
      <c r="B48" s="38"/>
      <c r="C48" s="38"/>
      <c r="D48" s="38"/>
      <c r="E48" s="38"/>
      <c r="F48" s="38"/>
      <c r="G48" s="38"/>
      <c r="H48" s="38"/>
      <c r="I48" s="38"/>
      <c r="J48" s="38"/>
      <c r="K48" s="38"/>
      <c r="L48" s="38"/>
      <c r="M48" s="38"/>
      <c r="N48" s="38"/>
      <c r="O48" s="38"/>
      <c r="P48" s="38"/>
      <c r="Q48" s="38"/>
    </row>
    <row r="49" spans="1:17">
      <c r="A49" s="14"/>
      <c r="B49" s="15"/>
      <c r="C49" s="15"/>
    </row>
    <row r="50" spans="1:17" ht="51">
      <c r="A50" s="14"/>
      <c r="B50" s="90">
        <v>-1</v>
      </c>
      <c r="C50" s="91" t="s">
        <v>426</v>
      </c>
    </row>
    <row r="51" spans="1:17">
      <c r="A51" s="14"/>
      <c r="B51" s="15"/>
      <c r="C51" s="15"/>
    </row>
    <row r="52" spans="1:17" ht="76.5">
      <c r="A52" s="14"/>
      <c r="B52" s="90">
        <v>-2</v>
      </c>
      <c r="C52" s="91" t="s">
        <v>427</v>
      </c>
    </row>
    <row r="53" spans="1:17">
      <c r="A53" s="14"/>
      <c r="B53" s="58"/>
      <c r="C53" s="58"/>
      <c r="D53" s="58"/>
      <c r="E53" s="58"/>
      <c r="F53" s="58"/>
      <c r="G53" s="58"/>
      <c r="H53" s="58"/>
      <c r="I53" s="58"/>
      <c r="J53" s="58"/>
      <c r="K53" s="58"/>
      <c r="L53" s="58"/>
      <c r="M53" s="58"/>
      <c r="N53" s="58"/>
      <c r="O53" s="58"/>
      <c r="P53" s="58"/>
      <c r="Q53" s="58"/>
    </row>
    <row r="54" spans="1:17" ht="25.5" customHeight="1">
      <c r="A54" s="14"/>
      <c r="B54" s="30" t="s">
        <v>428</v>
      </c>
      <c r="C54" s="30"/>
      <c r="D54" s="30"/>
      <c r="E54" s="30"/>
      <c r="F54" s="30"/>
      <c r="G54" s="30"/>
      <c r="H54" s="30"/>
      <c r="I54" s="30"/>
      <c r="J54" s="30"/>
      <c r="K54" s="30"/>
      <c r="L54" s="30"/>
      <c r="M54" s="30"/>
      <c r="N54" s="30"/>
      <c r="O54" s="30"/>
      <c r="P54" s="30"/>
      <c r="Q54" s="30"/>
    </row>
    <row r="55" spans="1:17">
      <c r="A55" s="14"/>
      <c r="B55" s="58"/>
      <c r="C55" s="58"/>
      <c r="D55" s="58"/>
      <c r="E55" s="58"/>
      <c r="F55" s="58"/>
      <c r="G55" s="58"/>
      <c r="H55" s="58"/>
      <c r="I55" s="58"/>
      <c r="J55" s="58"/>
      <c r="K55" s="58"/>
      <c r="L55" s="58"/>
      <c r="M55" s="58"/>
      <c r="N55" s="58"/>
      <c r="O55" s="58"/>
      <c r="P55" s="58"/>
      <c r="Q55" s="58"/>
    </row>
    <row r="56" spans="1:17">
      <c r="A56" s="14"/>
      <c r="B56" s="30" t="s">
        <v>429</v>
      </c>
      <c r="C56" s="30"/>
      <c r="D56" s="30"/>
      <c r="E56" s="30"/>
      <c r="F56" s="30"/>
      <c r="G56" s="30"/>
      <c r="H56" s="30"/>
      <c r="I56" s="30"/>
      <c r="J56" s="30"/>
      <c r="K56" s="30"/>
      <c r="L56" s="30"/>
      <c r="M56" s="30"/>
      <c r="N56" s="30"/>
      <c r="O56" s="30"/>
      <c r="P56" s="30"/>
      <c r="Q56" s="30"/>
    </row>
    <row r="57" spans="1:17">
      <c r="A57" s="14"/>
      <c r="B57" s="25"/>
      <c r="C57" s="25"/>
      <c r="D57" s="25"/>
      <c r="E57" s="25"/>
      <c r="F57" s="25"/>
      <c r="G57" s="25"/>
      <c r="H57" s="25"/>
      <c r="I57" s="25"/>
      <c r="J57" s="25"/>
      <c r="K57" s="25"/>
      <c r="L57" s="25"/>
      <c r="M57" s="25"/>
      <c r="N57" s="25"/>
      <c r="O57" s="25"/>
      <c r="P57" s="25"/>
      <c r="Q57" s="25"/>
    </row>
    <row r="58" spans="1:17">
      <c r="A58" s="14"/>
      <c r="B58" s="25"/>
      <c r="C58" s="25"/>
      <c r="D58" s="25"/>
      <c r="E58" s="25"/>
      <c r="F58" s="25"/>
      <c r="G58" s="25"/>
      <c r="H58" s="25"/>
    </row>
    <row r="59" spans="1:17">
      <c r="A59" s="14"/>
      <c r="B59" s="15"/>
      <c r="C59" s="15"/>
      <c r="D59" s="15"/>
      <c r="E59" s="15"/>
      <c r="F59" s="15"/>
      <c r="G59" s="15"/>
      <c r="H59" s="15"/>
    </row>
    <row r="60" spans="1:17">
      <c r="A60" s="14"/>
      <c r="B60" s="38"/>
      <c r="C60" s="26" t="s">
        <v>405</v>
      </c>
      <c r="D60" s="26"/>
      <c r="E60" s="38"/>
      <c r="F60" s="26" t="s">
        <v>406</v>
      </c>
      <c r="G60" s="26"/>
      <c r="H60" s="26"/>
    </row>
    <row r="61" spans="1:17">
      <c r="A61" s="14"/>
      <c r="B61" s="38"/>
      <c r="C61" s="26"/>
      <c r="D61" s="26"/>
      <c r="E61" s="38"/>
      <c r="F61" s="26" t="s">
        <v>407</v>
      </c>
      <c r="G61" s="26"/>
      <c r="H61" s="26"/>
    </row>
    <row r="62" spans="1:17">
      <c r="A62" s="14"/>
      <c r="B62" s="38"/>
      <c r="C62" s="26"/>
      <c r="D62" s="26"/>
      <c r="E62" s="38"/>
      <c r="F62" s="26" t="s">
        <v>408</v>
      </c>
      <c r="G62" s="26"/>
      <c r="H62" s="26"/>
    </row>
    <row r="63" spans="1:17" ht="27" thickBot="1">
      <c r="A63" s="14"/>
      <c r="B63" s="12" t="s">
        <v>409</v>
      </c>
      <c r="C63" s="27" t="s">
        <v>410</v>
      </c>
      <c r="D63" s="27"/>
      <c r="E63" s="16"/>
      <c r="F63" s="27" t="s">
        <v>376</v>
      </c>
      <c r="G63" s="27"/>
      <c r="H63" s="27"/>
    </row>
    <row r="64" spans="1:17">
      <c r="A64" s="14"/>
      <c r="B64" s="32" t="s">
        <v>430</v>
      </c>
      <c r="C64" s="41">
        <v>1151</v>
      </c>
      <c r="D64" s="42"/>
      <c r="E64" s="34"/>
      <c r="F64" s="40" t="s">
        <v>230</v>
      </c>
      <c r="G64" s="79">
        <v>17.21</v>
      </c>
      <c r="H64" s="42"/>
    </row>
    <row r="65" spans="1:17">
      <c r="A65" s="14"/>
      <c r="B65" s="32"/>
      <c r="C65" s="33"/>
      <c r="D65" s="34"/>
      <c r="E65" s="34"/>
      <c r="F65" s="32"/>
      <c r="G65" s="43"/>
      <c r="H65" s="34"/>
    </row>
    <row r="66" spans="1:17">
      <c r="A66" s="14"/>
      <c r="B66" s="70" t="s">
        <v>431</v>
      </c>
      <c r="C66" s="76">
        <v>408</v>
      </c>
      <c r="D66" s="38"/>
      <c r="E66" s="38"/>
      <c r="F66" s="30" t="s">
        <v>230</v>
      </c>
      <c r="G66" s="76">
        <v>25.97</v>
      </c>
      <c r="H66" s="38"/>
    </row>
    <row r="67" spans="1:17">
      <c r="A67" s="14"/>
      <c r="B67" s="70"/>
      <c r="C67" s="76"/>
      <c r="D67" s="38"/>
      <c r="E67" s="38"/>
      <c r="F67" s="30"/>
      <c r="G67" s="76"/>
      <c r="H67" s="38"/>
    </row>
    <row r="68" spans="1:17">
      <c r="A68" s="14"/>
      <c r="B68" s="71" t="s">
        <v>432</v>
      </c>
      <c r="C68" s="43" t="s">
        <v>433</v>
      </c>
      <c r="D68" s="32" t="s">
        <v>252</v>
      </c>
      <c r="E68" s="34"/>
      <c r="F68" s="32" t="s">
        <v>230</v>
      </c>
      <c r="G68" s="43">
        <v>18.18</v>
      </c>
      <c r="H68" s="34"/>
    </row>
    <row r="69" spans="1:17">
      <c r="A69" s="14"/>
      <c r="B69" s="71"/>
      <c r="C69" s="43"/>
      <c r="D69" s="32"/>
      <c r="E69" s="34"/>
      <c r="F69" s="32"/>
      <c r="G69" s="43"/>
      <c r="H69" s="34"/>
    </row>
    <row r="70" spans="1:17">
      <c r="A70" s="14"/>
      <c r="B70" s="70" t="s">
        <v>434</v>
      </c>
      <c r="C70" s="76" t="s">
        <v>435</v>
      </c>
      <c r="D70" s="30" t="s">
        <v>252</v>
      </c>
      <c r="E70" s="38"/>
      <c r="F70" s="30" t="s">
        <v>230</v>
      </c>
      <c r="G70" s="76">
        <v>18.260000000000002</v>
      </c>
      <c r="H70" s="38"/>
    </row>
    <row r="71" spans="1:17" ht="15.75" thickBot="1">
      <c r="A71" s="14"/>
      <c r="B71" s="70"/>
      <c r="C71" s="86"/>
      <c r="D71" s="87"/>
      <c r="E71" s="38"/>
      <c r="F71" s="30"/>
      <c r="G71" s="76"/>
      <c r="H71" s="38"/>
    </row>
    <row r="72" spans="1:17">
      <c r="A72" s="14"/>
      <c r="B72" s="32" t="s">
        <v>436</v>
      </c>
      <c r="C72" s="41">
        <v>1265</v>
      </c>
      <c r="D72" s="42"/>
      <c r="E72" s="34"/>
      <c r="F72" s="32" t="s">
        <v>230</v>
      </c>
      <c r="G72" s="43">
        <v>18.510000000000002</v>
      </c>
      <c r="H72" s="34"/>
    </row>
    <row r="73" spans="1:17" ht="15.75" thickBot="1">
      <c r="A73" s="14"/>
      <c r="B73" s="32"/>
      <c r="C73" s="55"/>
      <c r="D73" s="57"/>
      <c r="E73" s="34"/>
      <c r="F73" s="32"/>
      <c r="G73" s="43"/>
      <c r="H73" s="34"/>
    </row>
    <row r="74" spans="1:17" ht="15.75" thickTop="1">
      <c r="A74" s="14"/>
      <c r="B74" s="58"/>
      <c r="C74" s="58"/>
      <c r="D74" s="58"/>
      <c r="E74" s="58"/>
      <c r="F74" s="58"/>
      <c r="G74" s="58"/>
      <c r="H74" s="58"/>
      <c r="I74" s="58"/>
      <c r="J74" s="58"/>
      <c r="K74" s="58"/>
      <c r="L74" s="58"/>
      <c r="M74" s="58"/>
      <c r="N74" s="58"/>
      <c r="O74" s="58"/>
      <c r="P74" s="58"/>
      <c r="Q74" s="58"/>
    </row>
    <row r="75" spans="1:17">
      <c r="A75" s="14"/>
      <c r="B75" s="30" t="s">
        <v>437</v>
      </c>
      <c r="C75" s="30"/>
      <c r="D75" s="30"/>
      <c r="E75" s="30"/>
      <c r="F75" s="30"/>
      <c r="G75" s="30"/>
      <c r="H75" s="30"/>
      <c r="I75" s="30"/>
      <c r="J75" s="30"/>
      <c r="K75" s="30"/>
      <c r="L75" s="30"/>
      <c r="M75" s="30"/>
      <c r="N75" s="30"/>
      <c r="O75" s="30"/>
      <c r="P75" s="30"/>
      <c r="Q75" s="30"/>
    </row>
    <row r="76" spans="1:17">
      <c r="A76" s="14"/>
      <c r="B76" s="58"/>
      <c r="C76" s="58"/>
      <c r="D76" s="58"/>
      <c r="E76" s="58"/>
      <c r="F76" s="58"/>
      <c r="G76" s="58"/>
      <c r="H76" s="58"/>
      <c r="I76" s="58"/>
      <c r="J76" s="58"/>
      <c r="K76" s="58"/>
      <c r="L76" s="58"/>
      <c r="M76" s="58"/>
      <c r="N76" s="58"/>
      <c r="O76" s="58"/>
      <c r="P76" s="58"/>
      <c r="Q76" s="58"/>
    </row>
    <row r="77" spans="1:17">
      <c r="A77" s="14"/>
      <c r="B77" s="89" t="s">
        <v>438</v>
      </c>
      <c r="C77" s="89"/>
      <c r="D77" s="89"/>
      <c r="E77" s="89"/>
      <c r="F77" s="89"/>
      <c r="G77" s="89"/>
      <c r="H77" s="89"/>
      <c r="I77" s="89"/>
      <c r="J77" s="89"/>
      <c r="K77" s="89"/>
      <c r="L77" s="89"/>
      <c r="M77" s="89"/>
      <c r="N77" s="89"/>
      <c r="O77" s="89"/>
      <c r="P77" s="89"/>
      <c r="Q77" s="89"/>
    </row>
    <row r="78" spans="1:17">
      <c r="A78" s="14"/>
      <c r="B78" s="58"/>
      <c r="C78" s="58"/>
      <c r="D78" s="58"/>
      <c r="E78" s="58"/>
      <c r="F78" s="58"/>
      <c r="G78" s="58"/>
      <c r="H78" s="58"/>
      <c r="I78" s="58"/>
      <c r="J78" s="58"/>
      <c r="K78" s="58"/>
      <c r="L78" s="58"/>
      <c r="M78" s="58"/>
      <c r="N78" s="58"/>
      <c r="O78" s="58"/>
      <c r="P78" s="58"/>
      <c r="Q78" s="58"/>
    </row>
    <row r="79" spans="1:17" ht="25.5" customHeight="1">
      <c r="A79" s="14"/>
      <c r="B79" s="30" t="s">
        <v>439</v>
      </c>
      <c r="C79" s="30"/>
      <c r="D79" s="30"/>
      <c r="E79" s="30"/>
      <c r="F79" s="30"/>
      <c r="G79" s="30"/>
      <c r="H79" s="30"/>
      <c r="I79" s="30"/>
      <c r="J79" s="30"/>
      <c r="K79" s="30"/>
      <c r="L79" s="30"/>
      <c r="M79" s="30"/>
      <c r="N79" s="30"/>
      <c r="O79" s="30"/>
      <c r="P79" s="30"/>
      <c r="Q79" s="30"/>
    </row>
    <row r="80" spans="1:17">
      <c r="A80" s="14"/>
      <c r="B80" s="25"/>
      <c r="C80" s="25"/>
      <c r="D80" s="25"/>
      <c r="E80" s="25"/>
      <c r="F80" s="25"/>
      <c r="G80" s="25"/>
      <c r="H80" s="25"/>
      <c r="I80" s="25"/>
      <c r="J80" s="25"/>
      <c r="K80" s="25"/>
      <c r="L80" s="25"/>
      <c r="M80" s="25"/>
      <c r="N80" s="25"/>
      <c r="O80" s="25"/>
      <c r="P80" s="25"/>
      <c r="Q80" s="25"/>
    </row>
    <row r="81" spans="1:17">
      <c r="A81" s="14"/>
      <c r="B81" s="25"/>
      <c r="C81" s="25"/>
      <c r="D81" s="25"/>
      <c r="E81" s="25"/>
      <c r="F81" s="25"/>
      <c r="G81" s="25"/>
    </row>
    <row r="82" spans="1:17">
      <c r="A82" s="14"/>
      <c r="B82" s="15"/>
      <c r="C82" s="15"/>
      <c r="D82" s="15"/>
      <c r="E82" s="15"/>
      <c r="F82" s="15"/>
      <c r="G82" s="15"/>
    </row>
    <row r="83" spans="1:17">
      <c r="A83" s="14"/>
      <c r="B83" s="16"/>
      <c r="C83" s="26" t="s">
        <v>225</v>
      </c>
      <c r="D83" s="26"/>
      <c r="E83" s="26"/>
      <c r="F83" s="26"/>
      <c r="G83" s="26"/>
    </row>
    <row r="84" spans="1:17" ht="15.75" thickBot="1">
      <c r="A84" s="14"/>
      <c r="B84" s="16"/>
      <c r="C84" s="27" t="s">
        <v>226</v>
      </c>
      <c r="D84" s="27"/>
      <c r="E84" s="27"/>
      <c r="F84" s="27"/>
      <c r="G84" s="27"/>
    </row>
    <row r="85" spans="1:17" ht="15.75" thickBot="1">
      <c r="A85" s="14"/>
      <c r="B85" s="16"/>
      <c r="C85" s="28">
        <v>2013</v>
      </c>
      <c r="D85" s="28"/>
      <c r="E85" s="16"/>
      <c r="F85" s="28">
        <v>2012</v>
      </c>
      <c r="G85" s="28"/>
    </row>
    <row r="86" spans="1:17">
      <c r="A86" s="14"/>
      <c r="B86" s="20" t="s">
        <v>421</v>
      </c>
      <c r="C86" s="24" t="s">
        <v>235</v>
      </c>
      <c r="D86" s="20" t="s">
        <v>422</v>
      </c>
      <c r="E86" s="21"/>
      <c r="F86" s="78" t="s">
        <v>235</v>
      </c>
      <c r="G86" s="62" t="s">
        <v>422</v>
      </c>
    </row>
    <row r="87" spans="1:17">
      <c r="A87" s="14"/>
      <c r="B87" s="16" t="s">
        <v>423</v>
      </c>
      <c r="C87" s="68">
        <v>0.9</v>
      </c>
      <c r="D87" s="11" t="s">
        <v>422</v>
      </c>
      <c r="E87" s="16"/>
      <c r="F87" s="68">
        <v>1</v>
      </c>
      <c r="G87" s="11" t="s">
        <v>422</v>
      </c>
    </row>
    <row r="88" spans="1:17">
      <c r="A88" s="14"/>
      <c r="B88" s="21" t="s">
        <v>424</v>
      </c>
      <c r="C88" s="24">
        <v>41.65</v>
      </c>
      <c r="D88" s="20" t="s">
        <v>422</v>
      </c>
      <c r="E88" s="21"/>
      <c r="F88" s="24">
        <v>42.81</v>
      </c>
      <c r="G88" s="20" t="s">
        <v>422</v>
      </c>
    </row>
    <row r="89" spans="1:17">
      <c r="A89" s="14"/>
      <c r="B89" s="38" t="s">
        <v>440</v>
      </c>
      <c r="C89" s="76">
        <v>5.5</v>
      </c>
      <c r="D89" s="38"/>
      <c r="E89" s="38"/>
      <c r="F89" s="76">
        <v>5.5</v>
      </c>
      <c r="G89" s="38"/>
    </row>
    <row r="90" spans="1:17" ht="15.75" thickBot="1">
      <c r="A90" s="14"/>
      <c r="B90" s="39"/>
      <c r="C90" s="86"/>
      <c r="D90" s="39"/>
      <c r="E90" s="39"/>
      <c r="F90" s="86"/>
      <c r="G90" s="39"/>
    </row>
    <row r="91" spans="1:17">
      <c r="A91" s="14"/>
      <c r="B91" s="38"/>
      <c r="C91" s="38"/>
      <c r="D91" s="38"/>
      <c r="E91" s="38"/>
      <c r="F91" s="38"/>
      <c r="G91" s="38"/>
      <c r="H91" s="38"/>
      <c r="I91" s="38"/>
      <c r="J91" s="38"/>
      <c r="K91" s="38"/>
      <c r="L91" s="38"/>
      <c r="M91" s="38"/>
      <c r="N91" s="38"/>
      <c r="O91" s="38"/>
      <c r="P91" s="38"/>
      <c r="Q91" s="38"/>
    </row>
    <row r="92" spans="1:17">
      <c r="A92" s="14"/>
      <c r="B92" s="15"/>
      <c r="C92" s="15"/>
    </row>
    <row r="93" spans="1:17" ht="51">
      <c r="A93" s="14"/>
      <c r="B93" s="90">
        <v>-1</v>
      </c>
      <c r="C93" s="91" t="s">
        <v>426</v>
      </c>
    </row>
    <row r="94" spans="1:17">
      <c r="A94" s="14"/>
      <c r="B94" s="15"/>
      <c r="C94" s="15"/>
    </row>
    <row r="95" spans="1:17" ht="63.75">
      <c r="A95" s="14"/>
      <c r="B95" s="90">
        <v>-2</v>
      </c>
      <c r="C95" s="91" t="s">
        <v>441</v>
      </c>
    </row>
    <row r="96" spans="1:17">
      <c r="A96" s="14"/>
      <c r="B96" s="15"/>
      <c r="C96" s="15"/>
    </row>
    <row r="97" spans="1:17" ht="63.75">
      <c r="A97" s="14"/>
      <c r="B97" s="90">
        <v>-3</v>
      </c>
      <c r="C97" s="91" t="s">
        <v>442</v>
      </c>
    </row>
    <row r="98" spans="1:17">
      <c r="A98" s="14"/>
      <c r="B98" s="58"/>
      <c r="C98" s="58"/>
      <c r="D98" s="58"/>
      <c r="E98" s="58"/>
      <c r="F98" s="58"/>
      <c r="G98" s="58"/>
      <c r="H98" s="58"/>
      <c r="I98" s="58"/>
      <c r="J98" s="58"/>
      <c r="K98" s="58"/>
      <c r="L98" s="58"/>
      <c r="M98" s="58"/>
      <c r="N98" s="58"/>
      <c r="O98" s="58"/>
      <c r="P98" s="58"/>
      <c r="Q98" s="58"/>
    </row>
    <row r="99" spans="1:17">
      <c r="A99" s="14"/>
      <c r="B99" s="38" t="s">
        <v>443</v>
      </c>
      <c r="C99" s="38"/>
      <c r="D99" s="38"/>
      <c r="E99" s="38"/>
      <c r="F99" s="38"/>
      <c r="G99" s="38"/>
      <c r="H99" s="38"/>
      <c r="I99" s="38"/>
      <c r="J99" s="38"/>
      <c r="K99" s="38"/>
      <c r="L99" s="38"/>
      <c r="M99" s="38"/>
      <c r="N99" s="38"/>
      <c r="O99" s="38"/>
      <c r="P99" s="38"/>
      <c r="Q99" s="38"/>
    </row>
    <row r="100" spans="1:17">
      <c r="A100" s="14"/>
      <c r="B100" s="25"/>
      <c r="C100" s="25"/>
      <c r="D100" s="25"/>
      <c r="E100" s="25"/>
      <c r="F100" s="25"/>
      <c r="G100" s="25"/>
      <c r="H100" s="25"/>
      <c r="I100" s="25"/>
      <c r="J100" s="25"/>
      <c r="K100" s="25"/>
      <c r="L100" s="25"/>
      <c r="M100" s="25"/>
      <c r="N100" s="25"/>
      <c r="O100" s="25"/>
      <c r="P100" s="25"/>
      <c r="Q100" s="25"/>
    </row>
    <row r="101" spans="1:17">
      <c r="A101" s="14"/>
      <c r="B101" s="25"/>
      <c r="C101" s="25"/>
      <c r="D101" s="25"/>
      <c r="E101" s="25"/>
      <c r="F101" s="25"/>
      <c r="G101" s="25"/>
      <c r="H101" s="25"/>
      <c r="I101" s="25"/>
      <c r="J101" s="25"/>
      <c r="K101" s="25"/>
      <c r="L101" s="25"/>
      <c r="M101" s="25"/>
      <c r="N101" s="25"/>
    </row>
    <row r="102" spans="1:17">
      <c r="A102" s="14"/>
      <c r="B102" s="15"/>
      <c r="C102" s="15"/>
      <c r="D102" s="15"/>
      <c r="E102" s="15"/>
      <c r="F102" s="15"/>
      <c r="G102" s="15"/>
      <c r="H102" s="15"/>
      <c r="I102" s="15"/>
      <c r="J102" s="15"/>
      <c r="K102" s="15"/>
      <c r="L102" s="15"/>
      <c r="M102" s="15"/>
      <c r="N102" s="15"/>
    </row>
    <row r="103" spans="1:17">
      <c r="A103" s="14"/>
      <c r="B103" s="69" t="s">
        <v>444</v>
      </c>
      <c r="C103" s="26" t="s">
        <v>405</v>
      </c>
      <c r="D103" s="26"/>
      <c r="E103" s="38"/>
      <c r="F103" s="26" t="s">
        <v>406</v>
      </c>
      <c r="G103" s="26"/>
      <c r="H103" s="26"/>
      <c r="I103" s="38"/>
      <c r="J103" s="17" t="s">
        <v>406</v>
      </c>
      <c r="K103" s="38"/>
      <c r="L103" s="26" t="s">
        <v>448</v>
      </c>
      <c r="M103" s="26"/>
      <c r="N103" s="26"/>
    </row>
    <row r="104" spans="1:17">
      <c r="A104" s="14"/>
      <c r="B104" s="69"/>
      <c r="C104" s="26" t="s">
        <v>410</v>
      </c>
      <c r="D104" s="26"/>
      <c r="E104" s="38"/>
      <c r="F104" s="26" t="s">
        <v>407</v>
      </c>
      <c r="G104" s="26"/>
      <c r="H104" s="26"/>
      <c r="I104" s="38"/>
      <c r="J104" s="17" t="s">
        <v>407</v>
      </c>
      <c r="K104" s="38"/>
      <c r="L104" s="26" t="s">
        <v>449</v>
      </c>
      <c r="M104" s="26"/>
      <c r="N104" s="26"/>
    </row>
    <row r="105" spans="1:17">
      <c r="A105" s="14"/>
      <c r="B105" s="69"/>
      <c r="C105" s="58"/>
      <c r="D105" s="58"/>
      <c r="E105" s="38"/>
      <c r="F105" s="26" t="s">
        <v>445</v>
      </c>
      <c r="G105" s="26"/>
      <c r="H105" s="26"/>
      <c r="I105" s="38"/>
      <c r="J105" s="17" t="s">
        <v>446</v>
      </c>
      <c r="K105" s="38"/>
      <c r="L105" s="26" t="s">
        <v>450</v>
      </c>
      <c r="M105" s="26"/>
      <c r="N105" s="26"/>
    </row>
    <row r="106" spans="1:17" ht="15.75" thickBot="1">
      <c r="A106" s="14"/>
      <c r="B106" s="69"/>
      <c r="C106" s="92"/>
      <c r="D106" s="92"/>
      <c r="E106" s="38"/>
      <c r="F106" s="92"/>
      <c r="G106" s="92"/>
      <c r="H106" s="92"/>
      <c r="I106" s="38"/>
      <c r="J106" s="18" t="s">
        <v>447</v>
      </c>
      <c r="K106" s="38"/>
      <c r="L106" s="92"/>
      <c r="M106" s="92"/>
      <c r="N106" s="92"/>
    </row>
    <row r="107" spans="1:17">
      <c r="A107" s="14"/>
      <c r="B107" s="32" t="s">
        <v>451</v>
      </c>
      <c r="C107" s="41">
        <v>3765</v>
      </c>
      <c r="D107" s="42"/>
      <c r="E107" s="34"/>
      <c r="F107" s="40" t="s">
        <v>230</v>
      </c>
      <c r="G107" s="79">
        <v>20.18</v>
      </c>
      <c r="H107" s="42"/>
      <c r="I107" s="34"/>
      <c r="J107" s="40"/>
      <c r="K107" s="34"/>
      <c r="L107" s="40"/>
      <c r="M107" s="40"/>
      <c r="N107" s="40"/>
    </row>
    <row r="108" spans="1:17">
      <c r="A108" s="14"/>
      <c r="B108" s="32"/>
      <c r="C108" s="33"/>
      <c r="D108" s="34"/>
      <c r="E108" s="34"/>
      <c r="F108" s="32"/>
      <c r="G108" s="43"/>
      <c r="H108" s="34"/>
      <c r="I108" s="34"/>
      <c r="J108" s="32"/>
      <c r="K108" s="34"/>
      <c r="L108" s="32"/>
      <c r="M108" s="32"/>
      <c r="N108" s="32"/>
    </row>
    <row r="109" spans="1:17">
      <c r="A109" s="14"/>
      <c r="B109" s="70" t="s">
        <v>452</v>
      </c>
      <c r="C109" s="76">
        <v>435</v>
      </c>
      <c r="D109" s="38"/>
      <c r="E109" s="38"/>
      <c r="F109" s="30" t="s">
        <v>230</v>
      </c>
      <c r="G109" s="76">
        <v>25.97</v>
      </c>
      <c r="H109" s="38"/>
      <c r="I109" s="38"/>
      <c r="J109" s="30"/>
      <c r="K109" s="38"/>
      <c r="L109" s="30"/>
      <c r="M109" s="30"/>
      <c r="N109" s="30"/>
    </row>
    <row r="110" spans="1:17">
      <c r="A110" s="14"/>
      <c r="B110" s="70"/>
      <c r="C110" s="76"/>
      <c r="D110" s="38"/>
      <c r="E110" s="38"/>
      <c r="F110" s="30"/>
      <c r="G110" s="76"/>
      <c r="H110" s="38"/>
      <c r="I110" s="38"/>
      <c r="J110" s="30"/>
      <c r="K110" s="38"/>
      <c r="L110" s="30"/>
      <c r="M110" s="30"/>
      <c r="N110" s="30"/>
    </row>
    <row r="111" spans="1:17">
      <c r="A111" s="14"/>
      <c r="B111" s="71" t="s">
        <v>453</v>
      </c>
      <c r="C111" s="43" t="s">
        <v>454</v>
      </c>
      <c r="D111" s="32" t="s">
        <v>252</v>
      </c>
      <c r="E111" s="34"/>
      <c r="F111" s="32" t="s">
        <v>230</v>
      </c>
      <c r="G111" s="43">
        <v>20.73</v>
      </c>
      <c r="H111" s="34"/>
      <c r="I111" s="34"/>
      <c r="J111" s="32"/>
      <c r="K111" s="34"/>
      <c r="L111" s="32"/>
      <c r="M111" s="32"/>
      <c r="N111" s="32"/>
    </row>
    <row r="112" spans="1:17">
      <c r="A112" s="14"/>
      <c r="B112" s="71"/>
      <c r="C112" s="43"/>
      <c r="D112" s="32"/>
      <c r="E112" s="34"/>
      <c r="F112" s="32"/>
      <c r="G112" s="43"/>
      <c r="H112" s="34"/>
      <c r="I112" s="34"/>
      <c r="J112" s="32"/>
      <c r="K112" s="34"/>
      <c r="L112" s="32"/>
      <c r="M112" s="32"/>
      <c r="N112" s="32"/>
    </row>
    <row r="113" spans="1:17">
      <c r="A113" s="14"/>
      <c r="B113" s="70" t="s">
        <v>455</v>
      </c>
      <c r="C113" s="76" t="s">
        <v>456</v>
      </c>
      <c r="D113" s="30" t="s">
        <v>252</v>
      </c>
      <c r="E113" s="38"/>
      <c r="F113" s="30" t="s">
        <v>230</v>
      </c>
      <c r="G113" s="76">
        <v>19.07</v>
      </c>
      <c r="H113" s="38"/>
      <c r="I113" s="38"/>
      <c r="J113" s="38"/>
      <c r="K113" s="38"/>
      <c r="L113" s="30"/>
      <c r="M113" s="30"/>
      <c r="N113" s="30"/>
    </row>
    <row r="114" spans="1:17" ht="15.75" thickBot="1">
      <c r="A114" s="14"/>
      <c r="B114" s="70"/>
      <c r="C114" s="86"/>
      <c r="D114" s="87"/>
      <c r="E114" s="38"/>
      <c r="F114" s="30"/>
      <c r="G114" s="76"/>
      <c r="H114" s="38"/>
      <c r="I114" s="38"/>
      <c r="J114" s="38"/>
      <c r="K114" s="38"/>
      <c r="L114" s="30"/>
      <c r="M114" s="30"/>
      <c r="N114" s="30"/>
    </row>
    <row r="115" spans="1:17">
      <c r="A115" s="14"/>
      <c r="B115" s="32" t="s">
        <v>457</v>
      </c>
      <c r="C115" s="41">
        <v>3494</v>
      </c>
      <c r="D115" s="42"/>
      <c r="E115" s="34"/>
      <c r="F115" s="32" t="s">
        <v>230</v>
      </c>
      <c r="G115" s="43">
        <v>20.9</v>
      </c>
      <c r="H115" s="34"/>
      <c r="I115" s="34"/>
      <c r="J115" s="43">
        <v>5.2</v>
      </c>
      <c r="K115" s="34"/>
      <c r="L115" s="32" t="s">
        <v>230</v>
      </c>
      <c r="M115" s="33">
        <v>21524</v>
      </c>
      <c r="N115" s="34"/>
    </row>
    <row r="116" spans="1:17" ht="15.75" thickBot="1">
      <c r="A116" s="14"/>
      <c r="B116" s="32"/>
      <c r="C116" s="55"/>
      <c r="D116" s="57"/>
      <c r="E116" s="34"/>
      <c r="F116" s="32"/>
      <c r="G116" s="43"/>
      <c r="H116" s="34"/>
      <c r="I116" s="34"/>
      <c r="J116" s="43"/>
      <c r="K116" s="34"/>
      <c r="L116" s="32"/>
      <c r="M116" s="33"/>
      <c r="N116" s="34"/>
    </row>
    <row r="117" spans="1:17" ht="15.75" thickTop="1">
      <c r="A117" s="14"/>
      <c r="B117" s="30" t="s">
        <v>458</v>
      </c>
      <c r="C117" s="93">
        <v>3422</v>
      </c>
      <c r="D117" s="94"/>
      <c r="E117" s="38"/>
      <c r="F117" s="30" t="s">
        <v>230</v>
      </c>
      <c r="G117" s="76">
        <v>20.88</v>
      </c>
      <c r="H117" s="38"/>
      <c r="I117" s="38"/>
      <c r="J117" s="76">
        <v>5.0999999999999996</v>
      </c>
      <c r="K117" s="38"/>
      <c r="L117" s="30" t="s">
        <v>230</v>
      </c>
      <c r="M117" s="36">
        <v>21129</v>
      </c>
      <c r="N117" s="38"/>
    </row>
    <row r="118" spans="1:17" ht="15.75" thickBot="1">
      <c r="A118" s="14"/>
      <c r="B118" s="30"/>
      <c r="C118" s="49"/>
      <c r="D118" s="51"/>
      <c r="E118" s="38"/>
      <c r="F118" s="30"/>
      <c r="G118" s="76"/>
      <c r="H118" s="38"/>
      <c r="I118" s="38"/>
      <c r="J118" s="76"/>
      <c r="K118" s="38"/>
      <c r="L118" s="30"/>
      <c r="M118" s="36"/>
      <c r="N118" s="38"/>
    </row>
    <row r="119" spans="1:17" ht="15.75" thickTop="1">
      <c r="A119" s="14"/>
      <c r="B119" s="32" t="s">
        <v>459</v>
      </c>
      <c r="C119" s="54">
        <v>2382</v>
      </c>
      <c r="D119" s="56"/>
      <c r="E119" s="34"/>
      <c r="F119" s="32" t="s">
        <v>230</v>
      </c>
      <c r="G119" s="43">
        <v>21.26</v>
      </c>
      <c r="H119" s="34"/>
      <c r="I119" s="34"/>
      <c r="J119" s="43">
        <v>3.8</v>
      </c>
      <c r="K119" s="34"/>
      <c r="L119" s="32" t="s">
        <v>230</v>
      </c>
      <c r="M119" s="33">
        <v>13808</v>
      </c>
      <c r="N119" s="34"/>
    </row>
    <row r="120" spans="1:17" ht="15.75" thickBot="1">
      <c r="A120" s="14"/>
      <c r="B120" s="32"/>
      <c r="C120" s="55"/>
      <c r="D120" s="57"/>
      <c r="E120" s="34"/>
      <c r="F120" s="32"/>
      <c r="G120" s="43"/>
      <c r="H120" s="34"/>
      <c r="I120" s="34"/>
      <c r="J120" s="43"/>
      <c r="K120" s="34"/>
      <c r="L120" s="32"/>
      <c r="M120" s="33"/>
      <c r="N120" s="34"/>
    </row>
    <row r="121" spans="1:17" ht="15.75" thickTop="1">
      <c r="A121" s="14"/>
      <c r="B121" s="58"/>
      <c r="C121" s="58"/>
      <c r="D121" s="58"/>
      <c r="E121" s="58"/>
      <c r="F121" s="58"/>
      <c r="G121" s="58"/>
      <c r="H121" s="58"/>
      <c r="I121" s="58"/>
      <c r="J121" s="58"/>
      <c r="K121" s="58"/>
      <c r="L121" s="58"/>
      <c r="M121" s="58"/>
      <c r="N121" s="58"/>
      <c r="O121" s="58"/>
      <c r="P121" s="58"/>
      <c r="Q121" s="58"/>
    </row>
    <row r="122" spans="1:17">
      <c r="A122" s="14"/>
      <c r="B122" s="30" t="s">
        <v>460</v>
      </c>
      <c r="C122" s="30"/>
      <c r="D122" s="30"/>
      <c r="E122" s="30"/>
      <c r="F122" s="30"/>
      <c r="G122" s="30"/>
      <c r="H122" s="30"/>
      <c r="I122" s="30"/>
      <c r="J122" s="30"/>
      <c r="K122" s="30"/>
      <c r="L122" s="30"/>
      <c r="M122" s="30"/>
      <c r="N122" s="30"/>
      <c r="O122" s="30"/>
      <c r="P122" s="30"/>
      <c r="Q122" s="30"/>
    </row>
    <row r="123" spans="1:17">
      <c r="A123" s="14"/>
      <c r="B123" s="58"/>
      <c r="C123" s="58"/>
      <c r="D123" s="58"/>
      <c r="E123" s="58"/>
      <c r="F123" s="58"/>
      <c r="G123" s="58"/>
      <c r="H123" s="58"/>
      <c r="I123" s="58"/>
      <c r="J123" s="58"/>
      <c r="K123" s="58"/>
      <c r="L123" s="58"/>
      <c r="M123" s="58"/>
      <c r="N123" s="58"/>
      <c r="O123" s="58"/>
      <c r="P123" s="58"/>
      <c r="Q123" s="58"/>
    </row>
    <row r="124" spans="1:17">
      <c r="A124" s="14"/>
      <c r="B124" s="30" t="s">
        <v>461</v>
      </c>
      <c r="C124" s="30"/>
      <c r="D124" s="30"/>
      <c r="E124" s="30"/>
      <c r="F124" s="30"/>
      <c r="G124" s="30"/>
      <c r="H124" s="30"/>
      <c r="I124" s="30"/>
      <c r="J124" s="30"/>
      <c r="K124" s="30"/>
      <c r="L124" s="30"/>
      <c r="M124" s="30"/>
      <c r="N124" s="30"/>
      <c r="O124" s="30"/>
      <c r="P124" s="30"/>
      <c r="Q124" s="30"/>
    </row>
    <row r="125" spans="1:17">
      <c r="A125" s="14"/>
      <c r="B125" s="58"/>
      <c r="C125" s="58"/>
      <c r="D125" s="58"/>
      <c r="E125" s="58"/>
      <c r="F125" s="58"/>
      <c r="G125" s="58"/>
      <c r="H125" s="58"/>
      <c r="I125" s="58"/>
      <c r="J125" s="58"/>
      <c r="K125" s="58"/>
      <c r="L125" s="58"/>
      <c r="M125" s="58"/>
      <c r="N125" s="58"/>
      <c r="O125" s="58"/>
      <c r="P125" s="58"/>
      <c r="Q125" s="58"/>
    </row>
    <row r="126" spans="1:17">
      <c r="A126" s="14"/>
      <c r="B126" s="89" t="s">
        <v>462</v>
      </c>
      <c r="C126" s="89"/>
      <c r="D126" s="89"/>
      <c r="E126" s="89"/>
      <c r="F126" s="89"/>
      <c r="G126" s="89"/>
      <c r="H126" s="89"/>
      <c r="I126" s="89"/>
      <c r="J126" s="89"/>
      <c r="K126" s="89"/>
      <c r="L126" s="89"/>
      <c r="M126" s="89"/>
      <c r="N126" s="89"/>
      <c r="O126" s="89"/>
      <c r="P126" s="89"/>
      <c r="Q126" s="89"/>
    </row>
    <row r="127" spans="1:17">
      <c r="A127" s="14"/>
      <c r="B127" s="58"/>
      <c r="C127" s="58"/>
      <c r="D127" s="58"/>
      <c r="E127" s="58"/>
      <c r="F127" s="58"/>
      <c r="G127" s="58"/>
      <c r="H127" s="58"/>
      <c r="I127" s="58"/>
      <c r="J127" s="58"/>
      <c r="K127" s="58"/>
      <c r="L127" s="58"/>
      <c r="M127" s="58"/>
      <c r="N127" s="58"/>
      <c r="O127" s="58"/>
      <c r="P127" s="58"/>
      <c r="Q127" s="58"/>
    </row>
    <row r="128" spans="1:17" ht="25.5" customHeight="1">
      <c r="A128" s="14"/>
      <c r="B128" s="30" t="s">
        <v>463</v>
      </c>
      <c r="C128" s="30"/>
      <c r="D128" s="30"/>
      <c r="E128" s="30"/>
      <c r="F128" s="30"/>
      <c r="G128" s="30"/>
      <c r="H128" s="30"/>
      <c r="I128" s="30"/>
      <c r="J128" s="30"/>
      <c r="K128" s="30"/>
      <c r="L128" s="30"/>
      <c r="M128" s="30"/>
      <c r="N128" s="30"/>
      <c r="O128" s="30"/>
      <c r="P128" s="30"/>
      <c r="Q128" s="30"/>
    </row>
    <row r="129" spans="1:17">
      <c r="A129" s="14"/>
      <c r="B129" s="58"/>
      <c r="C129" s="58"/>
      <c r="D129" s="58"/>
      <c r="E129" s="58"/>
      <c r="F129" s="58"/>
      <c r="G129" s="58"/>
      <c r="H129" s="58"/>
      <c r="I129" s="58"/>
      <c r="J129" s="58"/>
      <c r="K129" s="58"/>
      <c r="L129" s="58"/>
      <c r="M129" s="58"/>
      <c r="N129" s="58"/>
      <c r="O129" s="58"/>
      <c r="P129" s="58"/>
      <c r="Q129" s="58"/>
    </row>
    <row r="130" spans="1:17">
      <c r="A130" s="14"/>
      <c r="B130" s="30" t="s">
        <v>464</v>
      </c>
      <c r="C130" s="30"/>
      <c r="D130" s="30"/>
      <c r="E130" s="30"/>
      <c r="F130" s="30"/>
      <c r="G130" s="30"/>
      <c r="H130" s="30"/>
      <c r="I130" s="30"/>
      <c r="J130" s="30"/>
      <c r="K130" s="30"/>
      <c r="L130" s="30"/>
      <c r="M130" s="30"/>
      <c r="N130" s="30"/>
      <c r="O130" s="30"/>
      <c r="P130" s="30"/>
      <c r="Q130" s="30"/>
    </row>
    <row r="131" spans="1:17">
      <c r="A131" s="14"/>
      <c r="B131" s="61"/>
      <c r="C131" s="61"/>
      <c r="D131" s="61"/>
      <c r="E131" s="61"/>
      <c r="F131" s="61"/>
      <c r="G131" s="61"/>
      <c r="H131" s="61"/>
      <c r="I131" s="61"/>
      <c r="J131" s="61"/>
      <c r="K131" s="61"/>
      <c r="L131" s="61"/>
      <c r="M131" s="61"/>
      <c r="N131" s="61"/>
      <c r="O131" s="61"/>
      <c r="P131" s="61"/>
      <c r="Q131" s="61"/>
    </row>
    <row r="132" spans="1:17">
      <c r="A132" s="14"/>
      <c r="B132" s="25"/>
      <c r="C132" s="25"/>
      <c r="D132" s="25"/>
      <c r="E132" s="25"/>
      <c r="F132" s="25"/>
      <c r="G132" s="25"/>
      <c r="H132" s="25"/>
      <c r="I132" s="25"/>
      <c r="J132" s="25"/>
      <c r="K132" s="25"/>
      <c r="L132" s="25"/>
      <c r="M132" s="25"/>
      <c r="N132" s="25"/>
      <c r="O132" s="25"/>
      <c r="P132" s="25"/>
      <c r="Q132" s="25"/>
    </row>
    <row r="133" spans="1:17">
      <c r="A133" s="14"/>
      <c r="B133" s="15"/>
      <c r="C133" s="15"/>
      <c r="D133" s="15"/>
      <c r="E133" s="15"/>
      <c r="F133" s="15"/>
      <c r="G133" s="15"/>
      <c r="H133" s="15"/>
      <c r="I133" s="15"/>
      <c r="J133" s="15"/>
      <c r="K133" s="15"/>
      <c r="L133" s="15"/>
      <c r="M133" s="15"/>
      <c r="N133" s="15"/>
      <c r="O133" s="15"/>
      <c r="P133" s="15"/>
      <c r="Q133" s="15"/>
    </row>
    <row r="134" spans="1:17">
      <c r="A134" s="14"/>
      <c r="B134" s="16"/>
      <c r="C134" s="26" t="s">
        <v>224</v>
      </c>
      <c r="D134" s="26"/>
      <c r="E134" s="26"/>
      <c r="F134" s="26"/>
      <c r="G134" s="26"/>
      <c r="H134" s="26"/>
      <c r="I134" s="26"/>
      <c r="J134" s="16"/>
      <c r="K134" s="26" t="s">
        <v>225</v>
      </c>
      <c r="L134" s="26"/>
      <c r="M134" s="26"/>
      <c r="N134" s="26"/>
      <c r="O134" s="26"/>
      <c r="P134" s="26"/>
      <c r="Q134" s="26"/>
    </row>
    <row r="135" spans="1:17" ht="15.75" thickBot="1">
      <c r="A135" s="14"/>
      <c r="B135" s="16"/>
      <c r="C135" s="27" t="s">
        <v>226</v>
      </c>
      <c r="D135" s="27"/>
      <c r="E135" s="27"/>
      <c r="F135" s="27"/>
      <c r="G135" s="27"/>
      <c r="H135" s="27"/>
      <c r="I135" s="27"/>
      <c r="J135" s="16"/>
      <c r="K135" s="27" t="s">
        <v>226</v>
      </c>
      <c r="L135" s="27"/>
      <c r="M135" s="27"/>
      <c r="N135" s="27"/>
      <c r="O135" s="27"/>
      <c r="P135" s="27"/>
      <c r="Q135" s="27"/>
    </row>
    <row r="136" spans="1:17" ht="15.75" thickBot="1">
      <c r="A136" s="14"/>
      <c r="B136" s="12" t="s">
        <v>227</v>
      </c>
      <c r="C136" s="28">
        <v>2013</v>
      </c>
      <c r="D136" s="28"/>
      <c r="E136" s="28"/>
      <c r="F136" s="16"/>
      <c r="G136" s="28">
        <v>2012</v>
      </c>
      <c r="H136" s="28"/>
      <c r="I136" s="28"/>
      <c r="J136" s="16"/>
      <c r="K136" s="28">
        <v>2013</v>
      </c>
      <c r="L136" s="28"/>
      <c r="M136" s="28"/>
      <c r="N136" s="16"/>
      <c r="O136" s="28">
        <v>2012</v>
      </c>
      <c r="P136" s="28"/>
      <c r="Q136" s="28"/>
    </row>
    <row r="137" spans="1:17">
      <c r="A137" s="14"/>
      <c r="B137" s="32" t="s">
        <v>465</v>
      </c>
      <c r="C137" s="40" t="s">
        <v>230</v>
      </c>
      <c r="D137" s="41">
        <v>2606</v>
      </c>
      <c r="E137" s="42"/>
      <c r="F137" s="34"/>
      <c r="G137" s="40" t="s">
        <v>230</v>
      </c>
      <c r="H137" s="41">
        <v>2108</v>
      </c>
      <c r="I137" s="42"/>
      <c r="J137" s="34"/>
      <c r="K137" s="40" t="s">
        <v>230</v>
      </c>
      <c r="L137" s="41">
        <v>9908</v>
      </c>
      <c r="M137" s="42"/>
      <c r="N137" s="34"/>
      <c r="O137" s="40" t="s">
        <v>230</v>
      </c>
      <c r="P137" s="41">
        <v>6896</v>
      </c>
      <c r="Q137" s="42"/>
    </row>
    <row r="138" spans="1:17">
      <c r="A138" s="14"/>
      <c r="B138" s="32"/>
      <c r="C138" s="32"/>
      <c r="D138" s="33"/>
      <c r="E138" s="34"/>
      <c r="F138" s="34"/>
      <c r="G138" s="32"/>
      <c r="H138" s="33"/>
      <c r="I138" s="34"/>
      <c r="J138" s="34"/>
      <c r="K138" s="32"/>
      <c r="L138" s="33"/>
      <c r="M138" s="34"/>
      <c r="N138" s="34"/>
      <c r="O138" s="32"/>
      <c r="P138" s="33"/>
      <c r="Q138" s="34"/>
    </row>
    <row r="139" spans="1:17">
      <c r="A139" s="14"/>
      <c r="B139" s="30" t="s">
        <v>466</v>
      </c>
      <c r="C139" s="76">
        <v>280</v>
      </c>
      <c r="D139" s="76"/>
      <c r="E139" s="38"/>
      <c r="F139" s="38"/>
      <c r="G139" s="36">
        <v>4033</v>
      </c>
      <c r="H139" s="36"/>
      <c r="I139" s="38"/>
      <c r="J139" s="38"/>
      <c r="K139" s="36">
        <v>7468</v>
      </c>
      <c r="L139" s="36"/>
      <c r="M139" s="38"/>
      <c r="N139" s="38"/>
      <c r="O139" s="36">
        <v>6557</v>
      </c>
      <c r="P139" s="36"/>
      <c r="Q139" s="38"/>
    </row>
    <row r="140" spans="1:17">
      <c r="A140" s="14"/>
      <c r="B140" s="30"/>
      <c r="C140" s="76"/>
      <c r="D140" s="76"/>
      <c r="E140" s="38"/>
      <c r="F140" s="38"/>
      <c r="G140" s="36"/>
      <c r="H140" s="36"/>
      <c r="I140" s="38"/>
      <c r="J140" s="38"/>
      <c r="K140" s="36"/>
      <c r="L140" s="36"/>
      <c r="M140" s="38"/>
      <c r="N140" s="38"/>
      <c r="O140" s="36"/>
      <c r="P140" s="36"/>
      <c r="Q140" s="38"/>
    </row>
    <row r="141" spans="1:17">
      <c r="A141" s="14"/>
      <c r="B141" s="32" t="s">
        <v>467</v>
      </c>
      <c r="C141" s="43">
        <v>857</v>
      </c>
      <c r="D141" s="43"/>
      <c r="E141" s="34"/>
      <c r="F141" s="34"/>
      <c r="G141" s="33">
        <v>1039</v>
      </c>
      <c r="H141" s="33"/>
      <c r="I141" s="34"/>
      <c r="J141" s="34"/>
      <c r="K141" s="33">
        <v>2985</v>
      </c>
      <c r="L141" s="33"/>
      <c r="M141" s="34"/>
      <c r="N141" s="34"/>
      <c r="O141" s="33">
        <v>2758</v>
      </c>
      <c r="P141" s="33"/>
      <c r="Q141" s="34"/>
    </row>
    <row r="142" spans="1:17">
      <c r="A142" s="14"/>
      <c r="B142" s="32"/>
      <c r="C142" s="43"/>
      <c r="D142" s="43"/>
      <c r="E142" s="34"/>
      <c r="F142" s="34"/>
      <c r="G142" s="33"/>
      <c r="H142" s="33"/>
      <c r="I142" s="34"/>
      <c r="J142" s="34"/>
      <c r="K142" s="33"/>
      <c r="L142" s="33"/>
      <c r="M142" s="34"/>
      <c r="N142" s="34"/>
      <c r="O142" s="33"/>
      <c r="P142" s="33"/>
      <c r="Q142" s="34"/>
    </row>
    <row r="143" spans="1:17">
      <c r="A143" s="14"/>
      <c r="B143" s="30" t="s">
        <v>468</v>
      </c>
      <c r="C143" s="76">
        <v>134</v>
      </c>
      <c r="D143" s="76"/>
      <c r="E143" s="38"/>
      <c r="F143" s="38"/>
      <c r="G143" s="76" t="s">
        <v>235</v>
      </c>
      <c r="H143" s="76"/>
      <c r="I143" s="38"/>
      <c r="J143" s="38"/>
      <c r="K143" s="76">
        <v>449</v>
      </c>
      <c r="L143" s="76"/>
      <c r="M143" s="38"/>
      <c r="N143" s="38"/>
      <c r="O143" s="76" t="s">
        <v>235</v>
      </c>
      <c r="P143" s="76"/>
      <c r="Q143" s="38"/>
    </row>
    <row r="144" spans="1:17" ht="15.75" thickBot="1">
      <c r="A144" s="14"/>
      <c r="B144" s="30"/>
      <c r="C144" s="86"/>
      <c r="D144" s="86"/>
      <c r="E144" s="39"/>
      <c r="F144" s="38"/>
      <c r="G144" s="86"/>
      <c r="H144" s="86"/>
      <c r="I144" s="39"/>
      <c r="J144" s="38"/>
      <c r="K144" s="86"/>
      <c r="L144" s="86"/>
      <c r="M144" s="39"/>
      <c r="N144" s="38"/>
      <c r="O144" s="86"/>
      <c r="P144" s="86"/>
      <c r="Q144" s="39"/>
    </row>
    <row r="145" spans="1:17">
      <c r="A145" s="14"/>
      <c r="B145" s="32"/>
      <c r="C145" s="40" t="s">
        <v>230</v>
      </c>
      <c r="D145" s="41">
        <v>3877</v>
      </c>
      <c r="E145" s="42"/>
      <c r="F145" s="34"/>
      <c r="G145" s="40" t="s">
        <v>230</v>
      </c>
      <c r="H145" s="41">
        <v>7180</v>
      </c>
      <c r="I145" s="42"/>
      <c r="J145" s="34"/>
      <c r="K145" s="40" t="s">
        <v>230</v>
      </c>
      <c r="L145" s="41">
        <v>20810</v>
      </c>
      <c r="M145" s="42"/>
      <c r="N145" s="34"/>
      <c r="O145" s="40" t="s">
        <v>230</v>
      </c>
      <c r="P145" s="41">
        <v>16211</v>
      </c>
      <c r="Q145" s="42"/>
    </row>
    <row r="146" spans="1:17" ht="15.75" thickBot="1">
      <c r="A146" s="14"/>
      <c r="B146" s="32"/>
      <c r="C146" s="53"/>
      <c r="D146" s="55"/>
      <c r="E146" s="57"/>
      <c r="F146" s="34"/>
      <c r="G146" s="53"/>
      <c r="H146" s="55"/>
      <c r="I146" s="57"/>
      <c r="J146" s="34"/>
      <c r="K146" s="53"/>
      <c r="L146" s="55"/>
      <c r="M146" s="57"/>
      <c r="N146" s="34"/>
      <c r="O146" s="53"/>
      <c r="P146" s="55"/>
      <c r="Q146" s="57"/>
    </row>
    <row r="147" spans="1:17" ht="15.75" thickTop="1"/>
  </sheetData>
  <mergeCells count="332">
    <mergeCell ref="B126:Q126"/>
    <mergeCell ref="B127:Q127"/>
    <mergeCell ref="B128:Q128"/>
    <mergeCell ref="B129:Q129"/>
    <mergeCell ref="B130:Q130"/>
    <mergeCell ref="B131:Q131"/>
    <mergeCell ref="B80:Q80"/>
    <mergeCell ref="B91:Q91"/>
    <mergeCell ref="B98:Q98"/>
    <mergeCell ref="B99:Q99"/>
    <mergeCell ref="B100:Q100"/>
    <mergeCell ref="B121:Q121"/>
    <mergeCell ref="B74:Q74"/>
    <mergeCell ref="B75:Q75"/>
    <mergeCell ref="B76:Q76"/>
    <mergeCell ref="B77:Q77"/>
    <mergeCell ref="B78:Q78"/>
    <mergeCell ref="B79:Q79"/>
    <mergeCell ref="B48:Q48"/>
    <mergeCell ref="B53:Q53"/>
    <mergeCell ref="B54:Q54"/>
    <mergeCell ref="B55:Q55"/>
    <mergeCell ref="B56:Q56"/>
    <mergeCell ref="B57:Q57"/>
    <mergeCell ref="B33:Q33"/>
    <mergeCell ref="B34:Q34"/>
    <mergeCell ref="B35:Q35"/>
    <mergeCell ref="B36:Q36"/>
    <mergeCell ref="B37:Q37"/>
    <mergeCell ref="B38:Q38"/>
    <mergeCell ref="B11:Q11"/>
    <mergeCell ref="B12:Q12"/>
    <mergeCell ref="B13:Q13"/>
    <mergeCell ref="B14:Q14"/>
    <mergeCell ref="B15:Q15"/>
    <mergeCell ref="B32:Q32"/>
    <mergeCell ref="B5:Q5"/>
    <mergeCell ref="B6:Q6"/>
    <mergeCell ref="B7:Q7"/>
    <mergeCell ref="B8:Q8"/>
    <mergeCell ref="B9:Q9"/>
    <mergeCell ref="B10:Q10"/>
    <mergeCell ref="N145:N146"/>
    <mergeCell ref="O145:O146"/>
    <mergeCell ref="P145:P146"/>
    <mergeCell ref="Q145:Q146"/>
    <mergeCell ref="A1:A2"/>
    <mergeCell ref="B1:Q1"/>
    <mergeCell ref="B2:Q2"/>
    <mergeCell ref="B3:Q3"/>
    <mergeCell ref="A4:A146"/>
    <mergeCell ref="B4:Q4"/>
    <mergeCell ref="H145:H146"/>
    <mergeCell ref="I145:I146"/>
    <mergeCell ref="J145:J146"/>
    <mergeCell ref="K145:K146"/>
    <mergeCell ref="L145:L146"/>
    <mergeCell ref="M145:M146"/>
    <mergeCell ref="B145:B146"/>
    <mergeCell ref="C145:C146"/>
    <mergeCell ref="D145:D146"/>
    <mergeCell ref="E145:E146"/>
    <mergeCell ref="F145:F146"/>
    <mergeCell ref="G145:G146"/>
    <mergeCell ref="J143:J144"/>
    <mergeCell ref="K143:L144"/>
    <mergeCell ref="M143:M144"/>
    <mergeCell ref="N143:N144"/>
    <mergeCell ref="O143:P144"/>
    <mergeCell ref="Q143:Q144"/>
    <mergeCell ref="B143:B144"/>
    <mergeCell ref="C143:D144"/>
    <mergeCell ref="E143:E144"/>
    <mergeCell ref="F143:F144"/>
    <mergeCell ref="G143:H144"/>
    <mergeCell ref="I143:I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J139:J140"/>
    <mergeCell ref="K139:L140"/>
    <mergeCell ref="M139:M140"/>
    <mergeCell ref="N139:N140"/>
    <mergeCell ref="O139:P140"/>
    <mergeCell ref="Q139:Q140"/>
    <mergeCell ref="N137:N138"/>
    <mergeCell ref="O137:O138"/>
    <mergeCell ref="P137:P138"/>
    <mergeCell ref="Q137:Q138"/>
    <mergeCell ref="B139:B140"/>
    <mergeCell ref="C139:D140"/>
    <mergeCell ref="E139:E140"/>
    <mergeCell ref="F139:F140"/>
    <mergeCell ref="G139:H140"/>
    <mergeCell ref="I139:I140"/>
    <mergeCell ref="H137:H138"/>
    <mergeCell ref="I137:I138"/>
    <mergeCell ref="J137:J138"/>
    <mergeCell ref="K137:K138"/>
    <mergeCell ref="L137:L138"/>
    <mergeCell ref="M137:M138"/>
    <mergeCell ref="C136:E136"/>
    <mergeCell ref="G136:I136"/>
    <mergeCell ref="K136:M136"/>
    <mergeCell ref="O136:Q136"/>
    <mergeCell ref="B137:B138"/>
    <mergeCell ref="C137:C138"/>
    <mergeCell ref="D137:D138"/>
    <mergeCell ref="E137:E138"/>
    <mergeCell ref="F137:F138"/>
    <mergeCell ref="G137:G138"/>
    <mergeCell ref="N119:N120"/>
    <mergeCell ref="B132:Q132"/>
    <mergeCell ref="C134:I134"/>
    <mergeCell ref="K134:Q134"/>
    <mergeCell ref="C135:I135"/>
    <mergeCell ref="K135:Q135"/>
    <mergeCell ref="B122:Q122"/>
    <mergeCell ref="B123:Q123"/>
    <mergeCell ref="B124:Q124"/>
    <mergeCell ref="B125:Q125"/>
    <mergeCell ref="H119:H120"/>
    <mergeCell ref="I119:I120"/>
    <mergeCell ref="J119:J120"/>
    <mergeCell ref="K119:K120"/>
    <mergeCell ref="L119:L120"/>
    <mergeCell ref="M119:M120"/>
    <mergeCell ref="K117:K118"/>
    <mergeCell ref="L117:L118"/>
    <mergeCell ref="M117:M118"/>
    <mergeCell ref="N117:N118"/>
    <mergeCell ref="B119:B120"/>
    <mergeCell ref="C119:C120"/>
    <mergeCell ref="D119:D120"/>
    <mergeCell ref="E119:E120"/>
    <mergeCell ref="F119:F120"/>
    <mergeCell ref="G119:G120"/>
    <mergeCell ref="N115:N116"/>
    <mergeCell ref="B117:B118"/>
    <mergeCell ref="C117:C118"/>
    <mergeCell ref="D117:D118"/>
    <mergeCell ref="E117:E118"/>
    <mergeCell ref="F117:F118"/>
    <mergeCell ref="G117:G118"/>
    <mergeCell ref="H117:H118"/>
    <mergeCell ref="I117:I118"/>
    <mergeCell ref="J117:J118"/>
    <mergeCell ref="H115:H116"/>
    <mergeCell ref="I115:I116"/>
    <mergeCell ref="J115:J116"/>
    <mergeCell ref="K115:K116"/>
    <mergeCell ref="L115:L116"/>
    <mergeCell ref="M115:M116"/>
    <mergeCell ref="B115:B116"/>
    <mergeCell ref="C115:C116"/>
    <mergeCell ref="D115:D116"/>
    <mergeCell ref="E115:E116"/>
    <mergeCell ref="F115:F116"/>
    <mergeCell ref="G115:G116"/>
    <mergeCell ref="G113:G114"/>
    <mergeCell ref="H113:H114"/>
    <mergeCell ref="I113:I114"/>
    <mergeCell ref="J113:J114"/>
    <mergeCell ref="K113:K114"/>
    <mergeCell ref="L113:N114"/>
    <mergeCell ref="H111:H112"/>
    <mergeCell ref="I111:I112"/>
    <mergeCell ref="J111:J112"/>
    <mergeCell ref="K111:K112"/>
    <mergeCell ref="L111:N112"/>
    <mergeCell ref="B113:B114"/>
    <mergeCell ref="C113:C114"/>
    <mergeCell ref="D113:D114"/>
    <mergeCell ref="E113:E114"/>
    <mergeCell ref="F113:F114"/>
    <mergeCell ref="B111:B112"/>
    <mergeCell ref="C111:C112"/>
    <mergeCell ref="D111:D112"/>
    <mergeCell ref="E111:E112"/>
    <mergeCell ref="F111:F112"/>
    <mergeCell ref="G111:G112"/>
    <mergeCell ref="G109:G110"/>
    <mergeCell ref="H109:H110"/>
    <mergeCell ref="I109:I110"/>
    <mergeCell ref="J109:J110"/>
    <mergeCell ref="K109:K110"/>
    <mergeCell ref="L109:N110"/>
    <mergeCell ref="H107:H108"/>
    <mergeCell ref="I107:I108"/>
    <mergeCell ref="J107:J108"/>
    <mergeCell ref="K107:K108"/>
    <mergeCell ref="L107:N108"/>
    <mergeCell ref="B109:B110"/>
    <mergeCell ref="C109:C110"/>
    <mergeCell ref="D109:D110"/>
    <mergeCell ref="E109:E110"/>
    <mergeCell ref="F109:F110"/>
    <mergeCell ref="B107:B108"/>
    <mergeCell ref="C107:C108"/>
    <mergeCell ref="D107:D108"/>
    <mergeCell ref="E107:E108"/>
    <mergeCell ref="F107:F108"/>
    <mergeCell ref="G107:G108"/>
    <mergeCell ref="F105:H105"/>
    <mergeCell ref="F106:H106"/>
    <mergeCell ref="I103:I106"/>
    <mergeCell ref="K103:K106"/>
    <mergeCell ref="L103:N103"/>
    <mergeCell ref="L104:N104"/>
    <mergeCell ref="L105:N105"/>
    <mergeCell ref="L106:N106"/>
    <mergeCell ref="G89:G90"/>
    <mergeCell ref="B101:N101"/>
    <mergeCell ref="B103:B106"/>
    <mergeCell ref="C103:D103"/>
    <mergeCell ref="C104:D104"/>
    <mergeCell ref="C105:D105"/>
    <mergeCell ref="C106:D106"/>
    <mergeCell ref="E103:E106"/>
    <mergeCell ref="F103:H103"/>
    <mergeCell ref="F104:H104"/>
    <mergeCell ref="B81:G81"/>
    <mergeCell ref="C83:G83"/>
    <mergeCell ref="C84:G84"/>
    <mergeCell ref="C85:D85"/>
    <mergeCell ref="F85:G85"/>
    <mergeCell ref="B89:B90"/>
    <mergeCell ref="C89:C90"/>
    <mergeCell ref="D89:D90"/>
    <mergeCell ref="E89:E90"/>
    <mergeCell ref="F89:F90"/>
    <mergeCell ref="H70:H71"/>
    <mergeCell ref="B72:B73"/>
    <mergeCell ref="C72:C73"/>
    <mergeCell ref="D72:D73"/>
    <mergeCell ref="E72:E73"/>
    <mergeCell ref="F72:F73"/>
    <mergeCell ref="G72:G73"/>
    <mergeCell ref="H72:H73"/>
    <mergeCell ref="B70:B71"/>
    <mergeCell ref="C70:C71"/>
    <mergeCell ref="D70:D71"/>
    <mergeCell ref="E70:E71"/>
    <mergeCell ref="F70:F71"/>
    <mergeCell ref="G70:G71"/>
    <mergeCell ref="H66:H67"/>
    <mergeCell ref="B68:B69"/>
    <mergeCell ref="C68:C69"/>
    <mergeCell ref="D68:D69"/>
    <mergeCell ref="E68:E69"/>
    <mergeCell ref="F68:F69"/>
    <mergeCell ref="G68:G69"/>
    <mergeCell ref="H68:H69"/>
    <mergeCell ref="B66:B67"/>
    <mergeCell ref="C66:C67"/>
    <mergeCell ref="D66:D67"/>
    <mergeCell ref="E66:E67"/>
    <mergeCell ref="F66:F67"/>
    <mergeCell ref="G66:G67"/>
    <mergeCell ref="F62:H62"/>
    <mergeCell ref="C63:D63"/>
    <mergeCell ref="F63:H63"/>
    <mergeCell ref="B64:B65"/>
    <mergeCell ref="C64:C65"/>
    <mergeCell ref="D64:D65"/>
    <mergeCell ref="E64:E65"/>
    <mergeCell ref="F64:F65"/>
    <mergeCell ref="G64:G65"/>
    <mergeCell ref="H64:H65"/>
    <mergeCell ref="B39:E39"/>
    <mergeCell ref="D41:E41"/>
    <mergeCell ref="D42:E42"/>
    <mergeCell ref="D43:E43"/>
    <mergeCell ref="B58:H58"/>
    <mergeCell ref="B60:B62"/>
    <mergeCell ref="C60:D62"/>
    <mergeCell ref="E60:E62"/>
    <mergeCell ref="F60:H60"/>
    <mergeCell ref="F61:H61"/>
    <mergeCell ref="H28:H29"/>
    <mergeCell ref="B30:B31"/>
    <mergeCell ref="C30:C31"/>
    <mergeCell ref="D30:D31"/>
    <mergeCell ref="E30:E31"/>
    <mergeCell ref="F30:F31"/>
    <mergeCell ref="G30:G31"/>
    <mergeCell ref="H30:H31"/>
    <mergeCell ref="B28:B29"/>
    <mergeCell ref="C28:C29"/>
    <mergeCell ref="D28:D29"/>
    <mergeCell ref="E28:E29"/>
    <mergeCell ref="F28:F29"/>
    <mergeCell ref="G28:G29"/>
    <mergeCell ref="H24:H25"/>
    <mergeCell ref="B26:B27"/>
    <mergeCell ref="C26:C27"/>
    <mergeCell ref="D26:D27"/>
    <mergeCell ref="E26:E27"/>
    <mergeCell ref="F26:F27"/>
    <mergeCell ref="G26:G27"/>
    <mergeCell ref="H26:H27"/>
    <mergeCell ref="B24:B25"/>
    <mergeCell ref="C24:C25"/>
    <mergeCell ref="D24:D25"/>
    <mergeCell ref="E24:E25"/>
    <mergeCell ref="F24:F25"/>
    <mergeCell ref="G24:G25"/>
    <mergeCell ref="C21:D21"/>
    <mergeCell ref="F21:H21"/>
    <mergeCell ref="B22:B23"/>
    <mergeCell ref="C22:C23"/>
    <mergeCell ref="D22:D23"/>
    <mergeCell ref="E22:E23"/>
    <mergeCell ref="F22:F23"/>
    <mergeCell ref="G22:G23"/>
    <mergeCell ref="H22:H23"/>
    <mergeCell ref="B16:H16"/>
    <mergeCell ref="B18:B20"/>
    <mergeCell ref="C18:D20"/>
    <mergeCell ref="E18:E20"/>
    <mergeCell ref="F18:H18"/>
    <mergeCell ref="F19:H19"/>
    <mergeCell ref="F20:H2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c r="A1" s="7" t="s">
        <v>469</v>
      </c>
      <c r="B1" s="1" t="s">
        <v>1</v>
      </c>
    </row>
    <row r="2" spans="1:2">
      <c r="A2" s="7"/>
      <c r="B2" s="1" t="s">
        <v>2</v>
      </c>
    </row>
    <row r="3" spans="1:2" ht="30">
      <c r="A3" s="3" t="s">
        <v>470</v>
      </c>
      <c r="B3" s="4"/>
    </row>
    <row r="4" spans="1:2" ht="26.25">
      <c r="A4" s="14" t="s">
        <v>469</v>
      </c>
      <c r="B4" s="10" t="s">
        <v>469</v>
      </c>
    </row>
    <row r="5" spans="1:2">
      <c r="A5" s="14"/>
      <c r="B5" s="4"/>
    </row>
    <row r="6" spans="1:2" ht="77.25">
      <c r="A6" s="14"/>
      <c r="B6" s="11" t="s">
        <v>471</v>
      </c>
    </row>
    <row r="7" spans="1:2">
      <c r="A7" s="14"/>
      <c r="B7" s="4"/>
    </row>
    <row r="8" spans="1:2" ht="243">
      <c r="A8" s="14"/>
      <c r="B8" s="11" t="s">
        <v>472</v>
      </c>
    </row>
    <row r="9" spans="1:2">
      <c r="A9" s="14"/>
      <c r="B9" s="4"/>
    </row>
    <row r="10" spans="1:2">
      <c r="A10" s="14"/>
      <c r="B10" s="12" t="s">
        <v>473</v>
      </c>
    </row>
    <row r="11" spans="1:2">
      <c r="A11" s="14"/>
      <c r="B11" s="4"/>
    </row>
    <row r="12" spans="1:2" ht="128.25">
      <c r="A12" s="14"/>
      <c r="B12" s="11" t="s">
        <v>474</v>
      </c>
    </row>
    <row r="13" spans="1:2">
      <c r="A13" s="14"/>
      <c r="B13" s="4"/>
    </row>
    <row r="14" spans="1:2" ht="409.6">
      <c r="A14" s="14"/>
      <c r="B14" s="11" t="s">
        <v>475</v>
      </c>
    </row>
    <row r="15" spans="1:2">
      <c r="A15" s="14"/>
      <c r="B15" s="4"/>
    </row>
    <row r="16" spans="1:2" ht="77.25">
      <c r="A16" s="14"/>
      <c r="B16" s="11" t="s">
        <v>476</v>
      </c>
    </row>
    <row r="17" spans="1:2">
      <c r="A17" s="14"/>
      <c r="B17" s="4"/>
    </row>
    <row r="18" spans="1:2">
      <c r="A18" s="14"/>
      <c r="B18" s="12" t="s">
        <v>477</v>
      </c>
    </row>
    <row r="19" spans="1:2">
      <c r="A19" s="14"/>
      <c r="B19" s="4"/>
    </row>
    <row r="20" spans="1:2" ht="255.75">
      <c r="A20" s="14"/>
      <c r="B20" s="11" t="s">
        <v>478</v>
      </c>
    </row>
    <row r="21" spans="1:2">
      <c r="A21" s="14"/>
      <c r="B21" s="4"/>
    </row>
    <row r="22" spans="1:2" ht="166.5">
      <c r="A22" s="14"/>
      <c r="B22" s="11" t="s">
        <v>479</v>
      </c>
    </row>
    <row r="23" spans="1:2">
      <c r="A23" s="14"/>
      <c r="B23" s="4"/>
    </row>
    <row r="24" spans="1:2" ht="77.25">
      <c r="A24" s="14"/>
      <c r="B24" s="11" t="s">
        <v>480</v>
      </c>
    </row>
    <row r="25" spans="1:2">
      <c r="A25" s="14"/>
      <c r="B25" s="4"/>
    </row>
    <row r="26" spans="1:2">
      <c r="A26" s="14"/>
      <c r="B26" s="12" t="s">
        <v>481</v>
      </c>
    </row>
    <row r="27" spans="1:2">
      <c r="A27" s="14"/>
      <c r="B27" s="4"/>
    </row>
    <row r="28" spans="1:2" ht="357.75">
      <c r="A28" s="14"/>
      <c r="B28" s="11" t="s">
        <v>482</v>
      </c>
    </row>
    <row r="29" spans="1:2">
      <c r="A29" s="14"/>
      <c r="B29" s="4"/>
    </row>
    <row r="30" spans="1:2">
      <c r="A30" s="14"/>
      <c r="B30" s="12" t="s">
        <v>483</v>
      </c>
    </row>
    <row r="31" spans="1:2">
      <c r="A31" s="14"/>
      <c r="B31" s="4"/>
    </row>
    <row r="32" spans="1:2" ht="408.75">
      <c r="A32" s="14"/>
      <c r="B32" s="11" t="s">
        <v>484</v>
      </c>
    </row>
    <row r="33" spans="1:2">
      <c r="A33" s="14"/>
      <c r="B33" s="4"/>
    </row>
    <row r="34" spans="1:2" ht="268.5">
      <c r="A34" s="14"/>
      <c r="B34" s="11" t="s">
        <v>485</v>
      </c>
    </row>
  </sheetData>
  <mergeCells count="2">
    <mergeCell ref="A1:A2"/>
    <mergeCell ref="A4:A34"/>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6"/>
  <sheetViews>
    <sheetView showGridLines="0" workbookViewId="0"/>
  </sheetViews>
  <sheetFormatPr defaultRowHeight="15"/>
  <cols>
    <col min="1" max="1" width="36.5703125" bestFit="1" customWidth="1"/>
    <col min="2" max="3" width="12.28515625" bestFit="1" customWidth="1"/>
  </cols>
  <sheetData>
    <row r="1" spans="1:3" ht="30">
      <c r="A1" s="1" t="s">
        <v>24</v>
      </c>
      <c r="B1" s="7" t="s">
        <v>2</v>
      </c>
      <c r="C1" s="7" t="s">
        <v>26</v>
      </c>
    </row>
    <row r="2" spans="1:3" ht="30">
      <c r="A2" s="1" t="s">
        <v>25</v>
      </c>
      <c r="B2" s="7"/>
      <c r="C2" s="7"/>
    </row>
    <row r="3" spans="1:3">
      <c r="A3" s="3" t="s">
        <v>27</v>
      </c>
      <c r="B3" s="4"/>
      <c r="C3" s="4"/>
    </row>
    <row r="4" spans="1:3">
      <c r="A4" s="2" t="s">
        <v>28</v>
      </c>
      <c r="B4" s="8">
        <v>135557</v>
      </c>
      <c r="C4" s="8">
        <v>148858</v>
      </c>
    </row>
    <row r="5" spans="1:3">
      <c r="A5" s="2" t="s">
        <v>29</v>
      </c>
      <c r="B5" s="6">
        <v>21885</v>
      </c>
      <c r="C5" s="6">
        <v>22168</v>
      </c>
    </row>
    <row r="6" spans="1:3" ht="60">
      <c r="A6" s="2" t="s">
        <v>30</v>
      </c>
      <c r="B6" s="6">
        <v>270000</v>
      </c>
      <c r="C6" s="6">
        <v>255148</v>
      </c>
    </row>
    <row r="7" spans="1:3" ht="30">
      <c r="A7" s="2" t="s">
        <v>31</v>
      </c>
      <c r="B7" s="6">
        <v>53022</v>
      </c>
      <c r="C7" s="6">
        <v>50036</v>
      </c>
    </row>
    <row r="8" spans="1:3">
      <c r="A8" s="2" t="s">
        <v>32</v>
      </c>
      <c r="B8" s="4">
        <v>0</v>
      </c>
      <c r="C8" s="6">
        <v>14084</v>
      </c>
    </row>
    <row r="9" spans="1:3">
      <c r="A9" s="2" t="s">
        <v>33</v>
      </c>
      <c r="B9" s="6">
        <v>99577</v>
      </c>
      <c r="C9" s="6">
        <v>98836</v>
      </c>
    </row>
    <row r="10" spans="1:3">
      <c r="A10" s="2" t="s">
        <v>34</v>
      </c>
      <c r="B10" s="4">
        <v>791</v>
      </c>
      <c r="C10" s="4">
        <v>794</v>
      </c>
    </row>
    <row r="11" spans="1:3">
      <c r="A11" s="2" t="s">
        <v>35</v>
      </c>
      <c r="B11" s="6">
        <v>580832</v>
      </c>
      <c r="C11" s="6">
        <v>589924</v>
      </c>
    </row>
    <row r="12" spans="1:3">
      <c r="A12" s="2" t="s">
        <v>36</v>
      </c>
      <c r="B12" s="6">
        <v>193975</v>
      </c>
      <c r="C12" s="6">
        <v>186617</v>
      </c>
    </row>
    <row r="13" spans="1:3">
      <c r="A13" s="2" t="s">
        <v>37</v>
      </c>
      <c r="B13" s="6">
        <v>1534966</v>
      </c>
      <c r="C13" s="6">
        <v>1504232</v>
      </c>
    </row>
    <row r="14" spans="1:3">
      <c r="A14" s="2" t="s">
        <v>38</v>
      </c>
      <c r="B14" s="6">
        <v>183979</v>
      </c>
      <c r="C14" s="6">
        <v>171584</v>
      </c>
    </row>
    <row r="15" spans="1:3" ht="30">
      <c r="A15" s="2" t="s">
        <v>39</v>
      </c>
      <c r="B15" s="6">
        <v>327843</v>
      </c>
      <c r="C15" s="6">
        <v>322289</v>
      </c>
    </row>
    <row r="16" spans="1:3">
      <c r="A16" s="2" t="s">
        <v>40</v>
      </c>
      <c r="B16" s="6">
        <v>96764</v>
      </c>
      <c r="C16" s="6">
        <v>94227</v>
      </c>
    </row>
    <row r="17" spans="1:3">
      <c r="A17" s="2" t="s">
        <v>41</v>
      </c>
      <c r="B17" s="6">
        <v>16390</v>
      </c>
      <c r="C17" s="6">
        <v>22117</v>
      </c>
    </row>
    <row r="18" spans="1:3">
      <c r="A18" s="2" t="s">
        <v>42</v>
      </c>
      <c r="B18" s="6">
        <v>149949</v>
      </c>
      <c r="C18" s="6">
        <v>138837</v>
      </c>
    </row>
    <row r="19" spans="1:3">
      <c r="A19" s="2" t="s">
        <v>43</v>
      </c>
      <c r="B19" s="6">
        <v>3084698</v>
      </c>
      <c r="C19" s="6">
        <v>3029827</v>
      </c>
    </row>
    <row r="20" spans="1:3">
      <c r="A20" s="3" t="s">
        <v>44</v>
      </c>
      <c r="B20" s="4"/>
      <c r="C20" s="4"/>
    </row>
    <row r="21" spans="1:3" ht="30">
      <c r="A21" s="2" t="s">
        <v>45</v>
      </c>
      <c r="B21" s="6">
        <v>183203</v>
      </c>
      <c r="C21" s="6">
        <v>157190</v>
      </c>
    </row>
    <row r="22" spans="1:3">
      <c r="A22" s="2" t="s">
        <v>46</v>
      </c>
      <c r="B22" s="6">
        <v>87273</v>
      </c>
      <c r="C22" s="6">
        <v>114165</v>
      </c>
    </row>
    <row r="23" spans="1:3">
      <c r="A23" s="2" t="s">
        <v>47</v>
      </c>
      <c r="B23" s="6">
        <v>20796</v>
      </c>
      <c r="C23" s="4">
        <v>0</v>
      </c>
    </row>
    <row r="24" spans="1:3">
      <c r="A24" s="2" t="s">
        <v>48</v>
      </c>
      <c r="B24" s="6">
        <v>219464</v>
      </c>
      <c r="C24" s="6">
        <v>242282</v>
      </c>
    </row>
    <row r="25" spans="1:3">
      <c r="A25" s="2" t="s">
        <v>49</v>
      </c>
      <c r="B25" s="6">
        <v>6095</v>
      </c>
      <c r="C25" s="4">
        <v>102</v>
      </c>
    </row>
    <row r="26" spans="1:3">
      <c r="A26" s="2" t="s">
        <v>50</v>
      </c>
      <c r="B26" s="6">
        <v>4148</v>
      </c>
      <c r="C26" s="6">
        <v>3352</v>
      </c>
    </row>
    <row r="27" spans="1:3">
      <c r="A27" s="2" t="s">
        <v>51</v>
      </c>
      <c r="B27" s="6">
        <v>520979</v>
      </c>
      <c r="C27" s="6">
        <v>517091</v>
      </c>
    </row>
    <row r="28" spans="1:3">
      <c r="A28" s="2" t="s">
        <v>52</v>
      </c>
      <c r="B28" s="6">
        <v>783280</v>
      </c>
      <c r="C28" s="6">
        <v>792324</v>
      </c>
    </row>
    <row r="29" spans="1:3">
      <c r="A29" s="2" t="s">
        <v>53</v>
      </c>
      <c r="B29" s="6">
        <v>376255</v>
      </c>
      <c r="C29" s="6">
        <v>309418</v>
      </c>
    </row>
    <row r="30" spans="1:3" ht="30">
      <c r="A30" s="2" t="s">
        <v>54</v>
      </c>
      <c r="B30" s="6">
        <v>83928</v>
      </c>
      <c r="C30" s="6">
        <v>71361</v>
      </c>
    </row>
    <row r="31" spans="1:3">
      <c r="A31" s="2" t="s">
        <v>55</v>
      </c>
      <c r="B31" s="6">
        <v>158300</v>
      </c>
      <c r="C31" s="6">
        <v>168687</v>
      </c>
    </row>
    <row r="32" spans="1:3">
      <c r="A32" s="2" t="s">
        <v>56</v>
      </c>
      <c r="B32" s="6">
        <v>1922742</v>
      </c>
      <c r="C32" s="6">
        <v>1858881</v>
      </c>
    </row>
    <row r="33" spans="1:3">
      <c r="A33" s="2" t="s">
        <v>57</v>
      </c>
      <c r="B33" s="6">
        <v>10987</v>
      </c>
      <c r="C33" s="4">
        <v>0</v>
      </c>
    </row>
    <row r="34" spans="1:3">
      <c r="A34" s="3" t="s">
        <v>58</v>
      </c>
      <c r="B34" s="4"/>
      <c r="C34" s="4"/>
    </row>
    <row r="35" spans="1:3" ht="45">
      <c r="A35" s="2" t="s">
        <v>59</v>
      </c>
      <c r="B35" s="4">
        <v>0</v>
      </c>
      <c r="C35" s="4">
        <v>0</v>
      </c>
    </row>
    <row r="36" spans="1:3" ht="75">
      <c r="A36" s="2" t="s">
        <v>60</v>
      </c>
      <c r="B36" s="4">
        <v>1</v>
      </c>
      <c r="C36" s="4">
        <v>1</v>
      </c>
    </row>
    <row r="37" spans="1:3">
      <c r="A37" s="2" t="s">
        <v>61</v>
      </c>
      <c r="B37" s="6">
        <v>758734</v>
      </c>
      <c r="C37" s="6">
        <v>866720</v>
      </c>
    </row>
    <row r="38" spans="1:3">
      <c r="A38" s="2" t="s">
        <v>62</v>
      </c>
      <c r="B38" s="6">
        <v>438875</v>
      </c>
      <c r="C38" s="6">
        <v>318094</v>
      </c>
    </row>
    <row r="39" spans="1:3" ht="30">
      <c r="A39" s="2" t="s">
        <v>63</v>
      </c>
      <c r="B39" s="6">
        <v>-46641</v>
      </c>
      <c r="C39" s="6">
        <v>-15514</v>
      </c>
    </row>
    <row r="40" spans="1:3">
      <c r="A40" s="2" t="s">
        <v>64</v>
      </c>
      <c r="B40" s="6">
        <v>1150969</v>
      </c>
      <c r="C40" s="6">
        <v>1169301</v>
      </c>
    </row>
    <row r="41" spans="1:3">
      <c r="A41" s="2" t="s">
        <v>65</v>
      </c>
      <c r="B41" s="4">
        <v>0</v>
      </c>
      <c r="C41" s="6">
        <v>1645</v>
      </c>
    </row>
    <row r="42" spans="1:3">
      <c r="A42" s="2" t="s">
        <v>66</v>
      </c>
      <c r="B42" s="6">
        <v>1150969</v>
      </c>
      <c r="C42" s="6">
        <v>1170946</v>
      </c>
    </row>
    <row r="43" spans="1:3">
      <c r="A43" s="2" t="s">
        <v>67</v>
      </c>
      <c r="B43" s="6">
        <v>3084698</v>
      </c>
      <c r="C43" s="6">
        <v>3029827</v>
      </c>
    </row>
    <row r="44" spans="1:3">
      <c r="A44" s="2" t="s">
        <v>68</v>
      </c>
      <c r="B44" s="4"/>
      <c r="C44" s="4"/>
    </row>
    <row r="45" spans="1:3">
      <c r="A45" s="3" t="s">
        <v>27</v>
      </c>
      <c r="B45" s="4"/>
      <c r="C45" s="4"/>
    </row>
    <row r="46" spans="1:3">
      <c r="A46" s="2" t="s">
        <v>28</v>
      </c>
      <c r="B46" s="6">
        <v>135557</v>
      </c>
      <c r="C46" s="6">
        <v>148858</v>
      </c>
    </row>
    <row r="47" spans="1:3">
      <c r="A47" s="2" t="s">
        <v>36</v>
      </c>
      <c r="B47" s="6">
        <v>193975</v>
      </c>
      <c r="C47" s="6">
        <v>186617</v>
      </c>
    </row>
    <row r="48" spans="1:3">
      <c r="A48" s="2" t="s">
        <v>37</v>
      </c>
      <c r="B48" s="6">
        <v>1534966</v>
      </c>
      <c r="C48" s="6">
        <v>1504232</v>
      </c>
    </row>
    <row r="49" spans="1:3">
      <c r="A49" s="2" t="s">
        <v>38</v>
      </c>
      <c r="B49" s="6">
        <v>183979</v>
      </c>
      <c r="C49" s="6">
        <v>171584</v>
      </c>
    </row>
    <row r="50" spans="1:3" ht="30">
      <c r="A50" s="2" t="s">
        <v>39</v>
      </c>
      <c r="B50" s="6">
        <v>327843</v>
      </c>
      <c r="C50" s="6">
        <v>322289</v>
      </c>
    </row>
    <row r="51" spans="1:3">
      <c r="A51" s="2" t="s">
        <v>40</v>
      </c>
      <c r="B51" s="6">
        <v>96764</v>
      </c>
      <c r="C51" s="6">
        <v>94227</v>
      </c>
    </row>
    <row r="52" spans="1:3">
      <c r="A52" s="2" t="s">
        <v>69</v>
      </c>
      <c r="B52" s="4">
        <v>0</v>
      </c>
      <c r="C52" s="4">
        <v>0</v>
      </c>
    </row>
    <row r="53" spans="1:3">
      <c r="A53" s="2" t="s">
        <v>41</v>
      </c>
      <c r="B53" s="6">
        <v>16390</v>
      </c>
      <c r="C53" s="6">
        <v>22117</v>
      </c>
    </row>
    <row r="54" spans="1:3">
      <c r="A54" s="2" t="s">
        <v>42</v>
      </c>
      <c r="B54" s="6">
        <v>149949</v>
      </c>
      <c r="C54" s="6">
        <v>138837</v>
      </c>
    </row>
    <row r="55" spans="1:3">
      <c r="A55" s="2" t="s">
        <v>43</v>
      </c>
      <c r="B55" s="6">
        <v>3084698</v>
      </c>
      <c r="C55" s="6">
        <v>3029827</v>
      </c>
    </row>
    <row r="56" spans="1:3">
      <c r="A56" s="3" t="s">
        <v>44</v>
      </c>
      <c r="B56" s="4"/>
      <c r="C56" s="4"/>
    </row>
    <row r="57" spans="1:3">
      <c r="A57" s="2" t="s">
        <v>51</v>
      </c>
      <c r="B57" s="6">
        <v>520979</v>
      </c>
      <c r="C57" s="6">
        <v>517091</v>
      </c>
    </row>
    <row r="58" spans="1:3">
      <c r="A58" s="2" t="s">
        <v>52</v>
      </c>
      <c r="B58" s="6">
        <v>783280</v>
      </c>
      <c r="C58" s="6">
        <v>792324</v>
      </c>
    </row>
    <row r="59" spans="1:3">
      <c r="A59" s="2" t="s">
        <v>53</v>
      </c>
      <c r="B59" s="6">
        <v>376255</v>
      </c>
      <c r="C59" s="6">
        <v>309418</v>
      </c>
    </row>
    <row r="60" spans="1:3" ht="30">
      <c r="A60" s="2" t="s">
        <v>54</v>
      </c>
      <c r="B60" s="6">
        <v>83928</v>
      </c>
      <c r="C60" s="6">
        <v>71361</v>
      </c>
    </row>
    <row r="61" spans="1:3">
      <c r="A61" s="2" t="s">
        <v>55</v>
      </c>
      <c r="B61" s="6">
        <v>158300</v>
      </c>
      <c r="C61" s="6">
        <v>168687</v>
      </c>
    </row>
    <row r="62" spans="1:3">
      <c r="A62" s="2" t="s">
        <v>57</v>
      </c>
      <c r="B62" s="6">
        <v>10987</v>
      </c>
      <c r="C62" s="4"/>
    </row>
    <row r="63" spans="1:3">
      <c r="A63" s="3" t="s">
        <v>58</v>
      </c>
      <c r="B63" s="4"/>
      <c r="C63" s="4"/>
    </row>
    <row r="64" spans="1:3">
      <c r="A64" s="2" t="s">
        <v>64</v>
      </c>
      <c r="B64" s="6">
        <v>1150969</v>
      </c>
      <c r="C64" s="6">
        <v>1169301</v>
      </c>
    </row>
    <row r="65" spans="1:3">
      <c r="A65" s="2" t="s">
        <v>65</v>
      </c>
      <c r="B65" s="4"/>
      <c r="C65" s="6">
        <v>1645</v>
      </c>
    </row>
    <row r="66" spans="1:3">
      <c r="A66" s="2" t="s">
        <v>67</v>
      </c>
      <c r="B66" s="8">
        <v>3084698</v>
      </c>
      <c r="C66" s="8">
        <v>3029827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1.28515625" bestFit="1" customWidth="1"/>
    <col min="2" max="2" width="36.5703125" bestFit="1" customWidth="1"/>
  </cols>
  <sheetData>
    <row r="1" spans="1:2">
      <c r="A1" s="7" t="s">
        <v>268</v>
      </c>
      <c r="B1" s="1" t="s">
        <v>1</v>
      </c>
    </row>
    <row r="2" spans="1:2">
      <c r="A2" s="7"/>
      <c r="B2" s="1" t="s">
        <v>2</v>
      </c>
    </row>
    <row r="3" spans="1:2">
      <c r="A3" s="3" t="s">
        <v>486</v>
      </c>
      <c r="B3" s="4"/>
    </row>
    <row r="4" spans="1:2">
      <c r="A4" s="14" t="s">
        <v>268</v>
      </c>
      <c r="B4" s="10" t="s">
        <v>268</v>
      </c>
    </row>
    <row r="5" spans="1:2">
      <c r="A5" s="14"/>
      <c r="B5" s="4"/>
    </row>
    <row r="6" spans="1:2" ht="409.6">
      <c r="A6" s="14"/>
      <c r="B6" s="11" t="s">
        <v>487</v>
      </c>
    </row>
    <row r="7" spans="1:2">
      <c r="A7" s="14"/>
      <c r="B7" s="4"/>
    </row>
    <row r="8" spans="1:2" ht="243">
      <c r="A8" s="14"/>
      <c r="B8" s="11" t="s">
        <v>488</v>
      </c>
    </row>
    <row r="9" spans="1:2">
      <c r="A9" s="14"/>
      <c r="B9" s="4"/>
    </row>
    <row r="10" spans="1:2" ht="230.25">
      <c r="A10" s="14"/>
      <c r="B10" s="11" t="s">
        <v>489</v>
      </c>
    </row>
    <row r="11" spans="1:2">
      <c r="A11" s="14"/>
      <c r="B11" s="4"/>
    </row>
    <row r="12" spans="1:2" ht="204.75">
      <c r="A12" s="14"/>
      <c r="B12" s="11" t="s">
        <v>490</v>
      </c>
    </row>
  </sheetData>
  <mergeCells count="2">
    <mergeCell ref="A1:A2"/>
    <mergeCell ref="A4:A1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ht="30" customHeight="1">
      <c r="A1" s="7" t="s">
        <v>491</v>
      </c>
      <c r="B1" s="1" t="s">
        <v>1</v>
      </c>
    </row>
    <row r="2" spans="1:2">
      <c r="A2" s="7"/>
      <c r="B2" s="1" t="s">
        <v>2</v>
      </c>
    </row>
    <row r="3" spans="1:2">
      <c r="A3" s="3" t="s">
        <v>492</v>
      </c>
      <c r="B3" s="4"/>
    </row>
    <row r="4" spans="1:2">
      <c r="A4" s="14" t="s">
        <v>493</v>
      </c>
      <c r="B4" s="10" t="s">
        <v>494</v>
      </c>
    </row>
    <row r="5" spans="1:2">
      <c r="A5" s="14"/>
      <c r="B5" s="4"/>
    </row>
    <row r="6" spans="1:2" ht="153.75">
      <c r="A6" s="14"/>
      <c r="B6" s="11" t="s">
        <v>495</v>
      </c>
    </row>
    <row r="7" spans="1:2">
      <c r="A7" s="14"/>
      <c r="B7" s="4"/>
    </row>
    <row r="8" spans="1:2" ht="281.25">
      <c r="A8" s="14"/>
      <c r="B8" s="11" t="s">
        <v>496</v>
      </c>
    </row>
  </sheetData>
  <mergeCells count="2">
    <mergeCell ref="A1:A2"/>
    <mergeCell ref="A4:A8"/>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2" width="36.5703125" bestFit="1" customWidth="1"/>
    <col min="3" max="3" width="34.5703125" customWidth="1"/>
    <col min="4" max="4" width="7.140625" customWidth="1"/>
    <col min="5" max="5" width="23.42578125" customWidth="1"/>
    <col min="6" max="6" width="5.85546875" customWidth="1"/>
    <col min="7" max="7" width="34.5703125" customWidth="1"/>
    <col min="8" max="8" width="7.140625" customWidth="1"/>
    <col min="9" max="9" width="24.7109375" customWidth="1"/>
    <col min="10" max="10" width="5.85546875" customWidth="1"/>
    <col min="11" max="11" width="34.5703125" customWidth="1"/>
    <col min="12" max="12" width="7.140625" customWidth="1"/>
    <col min="13" max="13" width="27.28515625" customWidth="1"/>
    <col min="14" max="14" width="5.85546875" customWidth="1"/>
    <col min="15" max="15" width="34.5703125" customWidth="1"/>
    <col min="16" max="16" width="7.140625" customWidth="1"/>
    <col min="17" max="17" width="24.7109375" customWidth="1"/>
    <col min="18" max="18" width="5.85546875" customWidth="1"/>
    <col min="19" max="19" width="34.5703125" customWidth="1"/>
    <col min="20" max="20" width="7.140625" customWidth="1"/>
    <col min="21" max="21" width="28.5703125" customWidth="1"/>
    <col min="22" max="22" width="5.85546875" customWidth="1"/>
  </cols>
  <sheetData>
    <row r="1" spans="1:22" ht="15" customHeight="1">
      <c r="A1" s="7" t="s">
        <v>497</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30">
      <c r="A3" s="3" t="s">
        <v>498</v>
      </c>
      <c r="B3" s="58"/>
      <c r="C3" s="58"/>
      <c r="D3" s="58"/>
      <c r="E3" s="58"/>
      <c r="F3" s="58"/>
      <c r="G3" s="58"/>
      <c r="H3" s="58"/>
      <c r="I3" s="58"/>
      <c r="J3" s="58"/>
      <c r="K3" s="58"/>
      <c r="L3" s="58"/>
      <c r="M3" s="58"/>
      <c r="N3" s="58"/>
      <c r="O3" s="58"/>
      <c r="P3" s="58"/>
      <c r="Q3" s="58"/>
      <c r="R3" s="58"/>
      <c r="S3" s="58"/>
      <c r="T3" s="58"/>
      <c r="U3" s="58"/>
      <c r="V3" s="58"/>
    </row>
    <row r="4" spans="1:22">
      <c r="A4" s="14" t="s">
        <v>497</v>
      </c>
      <c r="B4" s="59" t="s">
        <v>497</v>
      </c>
      <c r="C4" s="59"/>
      <c r="D4" s="59"/>
      <c r="E4" s="59"/>
      <c r="F4" s="59"/>
      <c r="G4" s="59"/>
      <c r="H4" s="59"/>
      <c r="I4" s="59"/>
      <c r="J4" s="59"/>
      <c r="K4" s="59"/>
      <c r="L4" s="59"/>
      <c r="M4" s="59"/>
      <c r="N4" s="59"/>
      <c r="O4" s="59"/>
      <c r="P4" s="59"/>
      <c r="Q4" s="59"/>
      <c r="R4" s="59"/>
      <c r="S4" s="59"/>
      <c r="T4" s="59"/>
      <c r="U4" s="59"/>
      <c r="V4" s="59"/>
    </row>
    <row r="5" spans="1:22">
      <c r="A5" s="14"/>
      <c r="B5" s="58"/>
      <c r="C5" s="58"/>
      <c r="D5" s="58"/>
      <c r="E5" s="58"/>
      <c r="F5" s="58"/>
      <c r="G5" s="58"/>
      <c r="H5" s="58"/>
      <c r="I5" s="58"/>
      <c r="J5" s="58"/>
      <c r="K5" s="58"/>
      <c r="L5" s="58"/>
      <c r="M5" s="58"/>
      <c r="N5" s="58"/>
      <c r="O5" s="58"/>
      <c r="P5" s="58"/>
      <c r="Q5" s="58"/>
      <c r="R5" s="58"/>
      <c r="S5" s="58"/>
      <c r="T5" s="58"/>
      <c r="U5" s="58"/>
      <c r="V5" s="58"/>
    </row>
    <row r="6" spans="1:22">
      <c r="A6" s="14"/>
      <c r="B6" s="38" t="s">
        <v>499</v>
      </c>
      <c r="C6" s="38"/>
      <c r="D6" s="38"/>
      <c r="E6" s="38"/>
      <c r="F6" s="38"/>
      <c r="G6" s="38"/>
      <c r="H6" s="38"/>
      <c r="I6" s="38"/>
      <c r="J6" s="38"/>
      <c r="K6" s="38"/>
      <c r="L6" s="38"/>
      <c r="M6" s="38"/>
      <c r="N6" s="38"/>
      <c r="O6" s="38"/>
      <c r="P6" s="38"/>
      <c r="Q6" s="38"/>
      <c r="R6" s="38"/>
      <c r="S6" s="38"/>
      <c r="T6" s="38"/>
      <c r="U6" s="38"/>
      <c r="V6" s="38"/>
    </row>
    <row r="7" spans="1:22">
      <c r="A7" s="14"/>
      <c r="B7" s="58"/>
      <c r="C7" s="58"/>
      <c r="D7" s="58"/>
      <c r="E7" s="58"/>
      <c r="F7" s="58"/>
      <c r="G7" s="58"/>
      <c r="H7" s="58"/>
      <c r="I7" s="58"/>
      <c r="J7" s="58"/>
      <c r="K7" s="58"/>
      <c r="L7" s="58"/>
      <c r="M7" s="58"/>
      <c r="N7" s="58"/>
      <c r="O7" s="58"/>
      <c r="P7" s="58"/>
      <c r="Q7" s="58"/>
      <c r="R7" s="58"/>
      <c r="S7" s="58"/>
      <c r="T7" s="58"/>
      <c r="U7" s="58"/>
      <c r="V7" s="58"/>
    </row>
    <row r="8" spans="1:22" ht="25.5" customHeight="1">
      <c r="A8" s="14"/>
      <c r="B8" s="38" t="s">
        <v>500</v>
      </c>
      <c r="C8" s="38"/>
      <c r="D8" s="38"/>
      <c r="E8" s="38"/>
      <c r="F8" s="38"/>
      <c r="G8" s="38"/>
      <c r="H8" s="38"/>
      <c r="I8" s="38"/>
      <c r="J8" s="38"/>
      <c r="K8" s="38"/>
      <c r="L8" s="38"/>
      <c r="M8" s="38"/>
      <c r="N8" s="38"/>
      <c r="O8" s="38"/>
      <c r="P8" s="38"/>
      <c r="Q8" s="38"/>
      <c r="R8" s="38"/>
      <c r="S8" s="38"/>
      <c r="T8" s="38"/>
      <c r="U8" s="38"/>
      <c r="V8" s="38"/>
    </row>
    <row r="9" spans="1:22">
      <c r="A9" s="14"/>
      <c r="B9" s="58"/>
      <c r="C9" s="58"/>
      <c r="D9" s="58"/>
      <c r="E9" s="58"/>
      <c r="F9" s="58"/>
      <c r="G9" s="58"/>
      <c r="H9" s="58"/>
      <c r="I9" s="58"/>
      <c r="J9" s="58"/>
      <c r="K9" s="58"/>
      <c r="L9" s="58"/>
      <c r="M9" s="58"/>
      <c r="N9" s="58"/>
      <c r="O9" s="58"/>
      <c r="P9" s="58"/>
      <c r="Q9" s="58"/>
      <c r="R9" s="58"/>
      <c r="S9" s="58"/>
      <c r="T9" s="58"/>
      <c r="U9" s="58"/>
      <c r="V9" s="58"/>
    </row>
    <row r="10" spans="1:22">
      <c r="A10" s="14"/>
      <c r="B10" s="38" t="s">
        <v>501</v>
      </c>
      <c r="C10" s="38"/>
      <c r="D10" s="38"/>
      <c r="E10" s="38"/>
      <c r="F10" s="38"/>
      <c r="G10" s="38"/>
      <c r="H10" s="38"/>
      <c r="I10" s="38"/>
      <c r="J10" s="38"/>
      <c r="K10" s="38"/>
      <c r="L10" s="38"/>
      <c r="M10" s="38"/>
      <c r="N10" s="38"/>
      <c r="O10" s="38"/>
      <c r="P10" s="38"/>
      <c r="Q10" s="38"/>
      <c r="R10" s="38"/>
      <c r="S10" s="38"/>
      <c r="T10" s="38"/>
      <c r="U10" s="38"/>
      <c r="V10" s="38"/>
    </row>
    <row r="11" spans="1:22">
      <c r="A11" s="14"/>
      <c r="B11" s="67"/>
      <c r="C11" s="67"/>
      <c r="D11" s="67"/>
      <c r="E11" s="67"/>
      <c r="F11" s="67"/>
      <c r="G11" s="67"/>
      <c r="H11" s="67"/>
      <c r="I11" s="67"/>
      <c r="J11" s="67"/>
      <c r="K11" s="67"/>
      <c r="L11" s="67"/>
      <c r="M11" s="67"/>
      <c r="N11" s="67"/>
      <c r="O11" s="67"/>
      <c r="P11" s="67"/>
      <c r="Q11" s="67"/>
      <c r="R11" s="67"/>
      <c r="S11" s="67"/>
      <c r="T11" s="67"/>
      <c r="U11" s="67"/>
      <c r="V11" s="67"/>
    </row>
    <row r="12" spans="1:22">
      <c r="A12" s="14"/>
      <c r="B12" s="25"/>
      <c r="C12" s="25"/>
      <c r="D12" s="25"/>
      <c r="E12" s="25"/>
      <c r="F12" s="25"/>
      <c r="G12" s="25"/>
      <c r="H12" s="25"/>
      <c r="I12" s="25"/>
      <c r="J12" s="25"/>
      <c r="K12" s="25"/>
      <c r="L12" s="25"/>
      <c r="M12" s="25"/>
      <c r="N12" s="25"/>
      <c r="O12" s="25"/>
      <c r="P12" s="25"/>
      <c r="Q12" s="25"/>
      <c r="R12" s="25"/>
      <c r="S12" s="25"/>
      <c r="T12" s="25"/>
      <c r="U12" s="25"/>
      <c r="V12" s="25"/>
    </row>
    <row r="13" spans="1:22">
      <c r="A13" s="14"/>
      <c r="B13" s="15"/>
      <c r="C13" s="15"/>
      <c r="D13" s="15"/>
      <c r="E13" s="15"/>
      <c r="F13" s="15"/>
      <c r="G13" s="15"/>
      <c r="H13" s="15"/>
      <c r="I13" s="15"/>
      <c r="J13" s="15"/>
      <c r="K13" s="15"/>
      <c r="L13" s="15"/>
      <c r="M13" s="15"/>
      <c r="N13" s="15"/>
      <c r="O13" s="15"/>
      <c r="P13" s="15"/>
      <c r="Q13" s="15"/>
      <c r="R13" s="15"/>
      <c r="S13" s="15"/>
      <c r="T13" s="15"/>
      <c r="U13" s="15"/>
      <c r="V13" s="15"/>
    </row>
    <row r="14" spans="1:22" ht="15.75" thickBot="1">
      <c r="A14" s="14"/>
      <c r="B14" s="12" t="s">
        <v>227</v>
      </c>
      <c r="C14" s="16"/>
      <c r="D14" s="27" t="s">
        <v>502</v>
      </c>
      <c r="E14" s="27"/>
      <c r="F14" s="27"/>
      <c r="G14" s="27"/>
      <c r="H14" s="27"/>
      <c r="I14" s="27"/>
      <c r="J14" s="27"/>
      <c r="K14" s="16"/>
      <c r="L14" s="27" t="s">
        <v>260</v>
      </c>
      <c r="M14" s="27"/>
      <c r="N14" s="27"/>
      <c r="O14" s="16"/>
      <c r="P14" s="27" t="s">
        <v>503</v>
      </c>
      <c r="Q14" s="27"/>
      <c r="R14" s="27"/>
      <c r="S14" s="16"/>
      <c r="T14" s="38"/>
      <c r="U14" s="38"/>
      <c r="V14" s="38"/>
    </row>
    <row r="15" spans="1:22" ht="15.75" thickBot="1">
      <c r="A15" s="14"/>
      <c r="B15" s="95" t="s">
        <v>388</v>
      </c>
      <c r="C15" s="16"/>
      <c r="D15" s="28" t="s">
        <v>504</v>
      </c>
      <c r="E15" s="28"/>
      <c r="F15" s="28"/>
      <c r="G15" s="16"/>
      <c r="H15" s="28" t="s">
        <v>505</v>
      </c>
      <c r="I15" s="28"/>
      <c r="J15" s="28"/>
      <c r="K15" s="16"/>
      <c r="L15" s="28" t="s">
        <v>506</v>
      </c>
      <c r="M15" s="28"/>
      <c r="N15" s="28"/>
      <c r="O15" s="16"/>
      <c r="P15" s="28" t="s">
        <v>507</v>
      </c>
      <c r="Q15" s="28"/>
      <c r="R15" s="28"/>
      <c r="S15" s="16"/>
      <c r="T15" s="27" t="s">
        <v>183</v>
      </c>
      <c r="U15" s="27"/>
      <c r="V15" s="27"/>
    </row>
    <row r="16" spans="1:22">
      <c r="A16" s="14"/>
      <c r="B16" s="40" t="s">
        <v>43</v>
      </c>
      <c r="C16" s="34"/>
      <c r="D16" s="40" t="s">
        <v>230</v>
      </c>
      <c r="E16" s="79">
        <v>204</v>
      </c>
      <c r="F16" s="42"/>
      <c r="G16" s="34"/>
      <c r="H16" s="40" t="s">
        <v>230</v>
      </c>
      <c r="I16" s="79">
        <v>251</v>
      </c>
      <c r="J16" s="42"/>
      <c r="K16" s="34"/>
      <c r="L16" s="40" t="s">
        <v>230</v>
      </c>
      <c r="M16" s="79">
        <v>336</v>
      </c>
      <c r="N16" s="42"/>
      <c r="O16" s="34"/>
      <c r="P16" s="40" t="s">
        <v>230</v>
      </c>
      <c r="Q16" s="79" t="s">
        <v>235</v>
      </c>
      <c r="R16" s="42"/>
      <c r="S16" s="34"/>
      <c r="T16" s="40" t="s">
        <v>230</v>
      </c>
      <c r="U16" s="79">
        <v>791</v>
      </c>
      <c r="V16" s="42"/>
    </row>
    <row r="17" spans="1:22" ht="15.75" thickBot="1">
      <c r="A17" s="14"/>
      <c r="B17" s="32"/>
      <c r="C17" s="34"/>
      <c r="D17" s="53"/>
      <c r="E17" s="88"/>
      <c r="F17" s="57"/>
      <c r="G17" s="34"/>
      <c r="H17" s="53"/>
      <c r="I17" s="88"/>
      <c r="J17" s="57"/>
      <c r="K17" s="34"/>
      <c r="L17" s="53"/>
      <c r="M17" s="88"/>
      <c r="N17" s="57"/>
      <c r="O17" s="34"/>
      <c r="P17" s="53"/>
      <c r="Q17" s="88"/>
      <c r="R17" s="57"/>
      <c r="S17" s="34"/>
      <c r="T17" s="53"/>
      <c r="U17" s="88"/>
      <c r="V17" s="57"/>
    </row>
    <row r="18" spans="1:22" ht="16.5" thickTop="1" thickBot="1">
      <c r="A18" s="14"/>
      <c r="B18" s="16"/>
      <c r="C18" s="16"/>
      <c r="D18" s="97"/>
      <c r="E18" s="97"/>
      <c r="F18" s="97"/>
      <c r="G18" s="16"/>
      <c r="H18" s="97"/>
      <c r="I18" s="97"/>
      <c r="J18" s="97"/>
      <c r="K18" s="16"/>
      <c r="L18" s="97"/>
      <c r="M18" s="97"/>
      <c r="N18" s="97"/>
      <c r="O18" s="16"/>
      <c r="P18" s="97"/>
      <c r="Q18" s="97"/>
      <c r="R18" s="97"/>
      <c r="S18" s="16"/>
      <c r="T18" s="97"/>
      <c r="U18" s="97"/>
      <c r="V18" s="97"/>
    </row>
    <row r="19" spans="1:22">
      <c r="A19" s="14"/>
      <c r="B19" s="32" t="s">
        <v>56</v>
      </c>
      <c r="C19" s="34"/>
      <c r="D19" s="40" t="s">
        <v>230</v>
      </c>
      <c r="E19" s="41">
        <v>1170</v>
      </c>
      <c r="F19" s="42"/>
      <c r="G19" s="34"/>
      <c r="H19" s="40" t="s">
        <v>230</v>
      </c>
      <c r="I19" s="79">
        <v>88</v>
      </c>
      <c r="J19" s="42"/>
      <c r="K19" s="34"/>
      <c r="L19" s="40" t="s">
        <v>230</v>
      </c>
      <c r="M19" s="41">
        <v>2927</v>
      </c>
      <c r="N19" s="42"/>
      <c r="O19" s="34"/>
      <c r="P19" s="40" t="s">
        <v>230</v>
      </c>
      <c r="Q19" s="79" t="s">
        <v>508</v>
      </c>
      <c r="R19" s="40" t="s">
        <v>252</v>
      </c>
      <c r="S19" s="34"/>
      <c r="T19" s="40" t="s">
        <v>230</v>
      </c>
      <c r="U19" s="41">
        <v>4148</v>
      </c>
      <c r="V19" s="42"/>
    </row>
    <row r="20" spans="1:22" ht="15.75" thickBot="1">
      <c r="A20" s="14"/>
      <c r="B20" s="32"/>
      <c r="C20" s="34"/>
      <c r="D20" s="53"/>
      <c r="E20" s="55"/>
      <c r="F20" s="57"/>
      <c r="G20" s="34"/>
      <c r="H20" s="53"/>
      <c r="I20" s="88"/>
      <c r="J20" s="57"/>
      <c r="K20" s="34"/>
      <c r="L20" s="53"/>
      <c r="M20" s="55"/>
      <c r="N20" s="57"/>
      <c r="O20" s="34"/>
      <c r="P20" s="53"/>
      <c r="Q20" s="88"/>
      <c r="R20" s="53"/>
      <c r="S20" s="34"/>
      <c r="T20" s="53"/>
      <c r="U20" s="55"/>
      <c r="V20" s="57"/>
    </row>
    <row r="21" spans="1:22" ht="15.75" thickTop="1">
      <c r="A21" s="14"/>
      <c r="B21" s="16"/>
      <c r="C21" s="16"/>
      <c r="D21" s="94"/>
      <c r="E21" s="94"/>
      <c r="F21" s="94"/>
      <c r="G21" s="16"/>
      <c r="H21" s="94"/>
      <c r="I21" s="94"/>
      <c r="J21" s="94"/>
      <c r="K21" s="16"/>
      <c r="L21" s="94"/>
      <c r="M21" s="94"/>
      <c r="N21" s="94"/>
      <c r="O21" s="16"/>
      <c r="P21" s="94"/>
      <c r="Q21" s="94"/>
      <c r="R21" s="94"/>
      <c r="S21" s="16"/>
      <c r="T21" s="94"/>
      <c r="U21" s="94"/>
      <c r="V21" s="94"/>
    </row>
    <row r="22" spans="1:22" ht="15.75" thickBot="1">
      <c r="A22" s="14"/>
      <c r="B22" s="96" t="s">
        <v>394</v>
      </c>
      <c r="C22" s="21"/>
      <c r="D22" s="45"/>
      <c r="E22" s="45"/>
      <c r="F22" s="45"/>
      <c r="G22" s="21"/>
      <c r="H22" s="45"/>
      <c r="I22" s="45"/>
      <c r="J22" s="45"/>
      <c r="K22" s="21"/>
      <c r="L22" s="45"/>
      <c r="M22" s="45"/>
      <c r="N22" s="45"/>
      <c r="O22" s="21"/>
      <c r="P22" s="45"/>
      <c r="Q22" s="45"/>
      <c r="R22" s="45"/>
      <c r="S22" s="21"/>
      <c r="T22" s="45"/>
      <c r="U22" s="45"/>
      <c r="V22" s="45"/>
    </row>
    <row r="23" spans="1:22">
      <c r="A23" s="14"/>
      <c r="B23" s="99" t="s">
        <v>43</v>
      </c>
      <c r="C23" s="38"/>
      <c r="D23" s="99" t="s">
        <v>230</v>
      </c>
      <c r="E23" s="101">
        <v>204</v>
      </c>
      <c r="F23" s="50"/>
      <c r="G23" s="38"/>
      <c r="H23" s="99" t="s">
        <v>230</v>
      </c>
      <c r="I23" s="101">
        <v>251</v>
      </c>
      <c r="J23" s="50"/>
      <c r="K23" s="38"/>
      <c r="L23" s="99" t="s">
        <v>230</v>
      </c>
      <c r="M23" s="101">
        <v>337</v>
      </c>
      <c r="N23" s="50"/>
      <c r="O23" s="38"/>
      <c r="P23" s="99" t="s">
        <v>230</v>
      </c>
      <c r="Q23" s="101">
        <v>2</v>
      </c>
      <c r="R23" s="50"/>
      <c r="S23" s="38"/>
      <c r="T23" s="99" t="s">
        <v>230</v>
      </c>
      <c r="U23" s="101">
        <v>794</v>
      </c>
      <c r="V23" s="50"/>
    </row>
    <row r="24" spans="1:22" ht="15.75" thickBot="1">
      <c r="A24" s="14"/>
      <c r="B24" s="98"/>
      <c r="C24" s="38"/>
      <c r="D24" s="100"/>
      <c r="E24" s="102"/>
      <c r="F24" s="51"/>
      <c r="G24" s="38"/>
      <c r="H24" s="100"/>
      <c r="I24" s="102"/>
      <c r="J24" s="51"/>
      <c r="K24" s="38"/>
      <c r="L24" s="100"/>
      <c r="M24" s="102"/>
      <c r="N24" s="51"/>
      <c r="O24" s="38"/>
      <c r="P24" s="100"/>
      <c r="Q24" s="102"/>
      <c r="R24" s="51"/>
      <c r="S24" s="38"/>
      <c r="T24" s="100"/>
      <c r="U24" s="102"/>
      <c r="V24" s="51"/>
    </row>
    <row r="25" spans="1:22" ht="15.75" thickTop="1">
      <c r="A25" s="14"/>
      <c r="B25" s="34"/>
      <c r="C25" s="34"/>
      <c r="D25" s="56"/>
      <c r="E25" s="56"/>
      <c r="F25" s="56"/>
      <c r="G25" s="34"/>
      <c r="H25" s="56"/>
      <c r="I25" s="56"/>
      <c r="J25" s="56"/>
      <c r="K25" s="34"/>
      <c r="L25" s="56"/>
      <c r="M25" s="56"/>
      <c r="N25" s="56"/>
      <c r="O25" s="34"/>
      <c r="P25" s="56"/>
      <c r="Q25" s="56"/>
      <c r="R25" s="56"/>
      <c r="S25" s="34"/>
      <c r="T25" s="56"/>
      <c r="U25" s="56"/>
      <c r="V25" s="56"/>
    </row>
    <row r="26" spans="1:22" ht="15.75" thickBot="1">
      <c r="A26" s="14"/>
      <c r="B26" s="34"/>
      <c r="C26" s="34"/>
      <c r="D26" s="45"/>
      <c r="E26" s="45"/>
      <c r="F26" s="45"/>
      <c r="G26" s="34"/>
      <c r="H26" s="45"/>
      <c r="I26" s="45"/>
      <c r="J26" s="45"/>
      <c r="K26" s="34"/>
      <c r="L26" s="45"/>
      <c r="M26" s="45"/>
      <c r="N26" s="45"/>
      <c r="O26" s="34"/>
      <c r="P26" s="45"/>
      <c r="Q26" s="45"/>
      <c r="R26" s="45"/>
      <c r="S26" s="34"/>
      <c r="T26" s="45"/>
      <c r="U26" s="45"/>
      <c r="V26" s="45"/>
    </row>
    <row r="27" spans="1:22">
      <c r="A27" s="14"/>
      <c r="B27" s="30" t="s">
        <v>56</v>
      </c>
      <c r="C27" s="38"/>
      <c r="D27" s="29" t="s">
        <v>230</v>
      </c>
      <c r="E27" s="81">
        <v>776</v>
      </c>
      <c r="F27" s="50"/>
      <c r="G27" s="38"/>
      <c r="H27" s="29" t="s">
        <v>230</v>
      </c>
      <c r="I27" s="81">
        <v>691</v>
      </c>
      <c r="J27" s="50"/>
      <c r="K27" s="38"/>
      <c r="L27" s="29" t="s">
        <v>230</v>
      </c>
      <c r="M27" s="48">
        <v>1920</v>
      </c>
      <c r="N27" s="50"/>
      <c r="O27" s="38"/>
      <c r="P27" s="29" t="s">
        <v>230</v>
      </c>
      <c r="Q27" s="81" t="s">
        <v>509</v>
      </c>
      <c r="R27" s="29" t="s">
        <v>252</v>
      </c>
      <c r="S27" s="38"/>
      <c r="T27" s="29" t="s">
        <v>230</v>
      </c>
      <c r="U27" s="48">
        <v>3352</v>
      </c>
      <c r="V27" s="50"/>
    </row>
    <row r="28" spans="1:22" ht="15.75" thickBot="1">
      <c r="A28" s="14"/>
      <c r="B28" s="30"/>
      <c r="C28" s="38"/>
      <c r="D28" s="47"/>
      <c r="E28" s="82"/>
      <c r="F28" s="51"/>
      <c r="G28" s="38"/>
      <c r="H28" s="47"/>
      <c r="I28" s="82"/>
      <c r="J28" s="51"/>
      <c r="K28" s="38"/>
      <c r="L28" s="47"/>
      <c r="M28" s="49"/>
      <c r="N28" s="51"/>
      <c r="O28" s="38"/>
      <c r="P28" s="47"/>
      <c r="Q28" s="82"/>
      <c r="R28" s="47"/>
      <c r="S28" s="38"/>
      <c r="T28" s="47"/>
      <c r="U28" s="49"/>
      <c r="V28" s="51"/>
    </row>
    <row r="29" spans="1:22" ht="15.75" thickTop="1">
      <c r="A29" s="14"/>
      <c r="B29" s="58"/>
      <c r="C29" s="58"/>
      <c r="D29" s="58"/>
      <c r="E29" s="58"/>
      <c r="F29" s="58"/>
      <c r="G29" s="58"/>
      <c r="H29" s="58"/>
      <c r="I29" s="58"/>
      <c r="J29" s="58"/>
      <c r="K29" s="58"/>
      <c r="L29" s="58"/>
      <c r="M29" s="58"/>
      <c r="N29" s="58"/>
      <c r="O29" s="58"/>
      <c r="P29" s="58"/>
      <c r="Q29" s="58"/>
      <c r="R29" s="58"/>
      <c r="S29" s="58"/>
      <c r="T29" s="58"/>
      <c r="U29" s="58"/>
      <c r="V29" s="58"/>
    </row>
    <row r="30" spans="1:22">
      <c r="A30" s="14"/>
      <c r="B30" s="38" t="s">
        <v>510</v>
      </c>
      <c r="C30" s="38"/>
      <c r="D30" s="38"/>
      <c r="E30" s="38"/>
      <c r="F30" s="38"/>
      <c r="G30" s="38"/>
      <c r="H30" s="38"/>
      <c r="I30" s="38"/>
      <c r="J30" s="38"/>
      <c r="K30" s="38"/>
      <c r="L30" s="38"/>
      <c r="M30" s="38"/>
      <c r="N30" s="38"/>
      <c r="O30" s="38"/>
      <c r="P30" s="38"/>
      <c r="Q30" s="38"/>
      <c r="R30" s="38"/>
      <c r="S30" s="38"/>
      <c r="T30" s="38"/>
      <c r="U30" s="38"/>
      <c r="V30" s="38"/>
    </row>
    <row r="31" spans="1:22">
      <c r="A31" s="14"/>
      <c r="B31" s="67"/>
      <c r="C31" s="67"/>
      <c r="D31" s="67"/>
      <c r="E31" s="67"/>
      <c r="F31" s="67"/>
      <c r="G31" s="67"/>
      <c r="H31" s="67"/>
      <c r="I31" s="67"/>
      <c r="J31" s="67"/>
      <c r="K31" s="67"/>
      <c r="L31" s="67"/>
      <c r="M31" s="67"/>
      <c r="N31" s="67"/>
      <c r="O31" s="67"/>
      <c r="P31" s="67"/>
      <c r="Q31" s="67"/>
      <c r="R31" s="67"/>
      <c r="S31" s="67"/>
      <c r="T31" s="67"/>
      <c r="U31" s="67"/>
      <c r="V31" s="67"/>
    </row>
    <row r="32" spans="1:22">
      <c r="A32" s="14"/>
      <c r="B32" s="25"/>
      <c r="C32" s="25"/>
      <c r="D32" s="25"/>
      <c r="E32" s="25"/>
      <c r="F32" s="25"/>
      <c r="G32" s="25"/>
      <c r="H32" s="25"/>
      <c r="I32" s="25"/>
      <c r="J32" s="25"/>
      <c r="K32" s="25"/>
      <c r="L32" s="25"/>
      <c r="M32" s="25"/>
      <c r="N32" s="25"/>
      <c r="O32" s="25"/>
      <c r="P32" s="25"/>
      <c r="Q32" s="25"/>
      <c r="R32" s="25"/>
      <c r="S32" s="25"/>
      <c r="T32" s="25"/>
      <c r="U32" s="25"/>
      <c r="V32" s="25"/>
    </row>
    <row r="33" spans="1:22">
      <c r="A33" s="14"/>
      <c r="B33" s="15"/>
      <c r="C33" s="15"/>
      <c r="D33" s="15"/>
      <c r="E33" s="15"/>
      <c r="F33" s="15"/>
      <c r="G33" s="15"/>
      <c r="H33" s="15"/>
      <c r="I33" s="15"/>
      <c r="J33" s="15"/>
      <c r="K33" s="15"/>
      <c r="L33" s="15"/>
      <c r="M33" s="15"/>
      <c r="N33" s="15"/>
      <c r="O33" s="15"/>
      <c r="P33" s="15"/>
      <c r="Q33" s="15"/>
      <c r="R33" s="15"/>
      <c r="S33" s="15"/>
      <c r="T33" s="15"/>
      <c r="U33" s="15"/>
      <c r="V33" s="15"/>
    </row>
    <row r="34" spans="1:22" ht="15.75" thickBot="1">
      <c r="A34" s="14"/>
      <c r="B34" s="12" t="s">
        <v>227</v>
      </c>
      <c r="C34" s="16"/>
      <c r="D34" s="27" t="s">
        <v>502</v>
      </c>
      <c r="E34" s="27"/>
      <c r="F34" s="27"/>
      <c r="G34" s="27"/>
      <c r="H34" s="27"/>
      <c r="I34" s="27"/>
      <c r="J34" s="27"/>
      <c r="K34" s="16"/>
      <c r="L34" s="27" t="s">
        <v>260</v>
      </c>
      <c r="M34" s="27"/>
      <c r="N34" s="27"/>
      <c r="O34" s="16"/>
      <c r="P34" s="27" t="s">
        <v>503</v>
      </c>
      <c r="Q34" s="27"/>
      <c r="R34" s="27"/>
      <c r="S34" s="23"/>
      <c r="T34" s="38"/>
      <c r="U34" s="38"/>
      <c r="V34" s="38"/>
    </row>
    <row r="35" spans="1:22" ht="27" thickBot="1">
      <c r="A35" s="14"/>
      <c r="B35" s="95" t="s">
        <v>391</v>
      </c>
      <c r="C35" s="16"/>
      <c r="D35" s="28" t="s">
        <v>504</v>
      </c>
      <c r="E35" s="28"/>
      <c r="F35" s="28"/>
      <c r="G35" s="16"/>
      <c r="H35" s="28" t="s">
        <v>505</v>
      </c>
      <c r="I35" s="28"/>
      <c r="J35" s="28"/>
      <c r="K35" s="16"/>
      <c r="L35" s="28" t="s">
        <v>506</v>
      </c>
      <c r="M35" s="28"/>
      <c r="N35" s="28"/>
      <c r="O35" s="16"/>
      <c r="P35" s="28" t="s">
        <v>507</v>
      </c>
      <c r="Q35" s="28"/>
      <c r="R35" s="28"/>
      <c r="S35" s="16"/>
      <c r="T35" s="27" t="s">
        <v>183</v>
      </c>
      <c r="U35" s="27"/>
      <c r="V35" s="27"/>
    </row>
    <row r="36" spans="1:22">
      <c r="A36" s="14"/>
      <c r="B36" s="40" t="s">
        <v>511</v>
      </c>
      <c r="C36" s="34"/>
      <c r="D36" s="40" t="s">
        <v>230</v>
      </c>
      <c r="E36" s="79" t="s">
        <v>235</v>
      </c>
      <c r="F36" s="42"/>
      <c r="G36" s="34"/>
      <c r="H36" s="40" t="s">
        <v>230</v>
      </c>
      <c r="I36" s="79" t="s">
        <v>235</v>
      </c>
      <c r="J36" s="42"/>
      <c r="K36" s="34"/>
      <c r="L36" s="40" t="s">
        <v>230</v>
      </c>
      <c r="M36" s="79" t="s">
        <v>235</v>
      </c>
      <c r="N36" s="42"/>
      <c r="O36" s="34"/>
      <c r="P36" s="40" t="s">
        <v>230</v>
      </c>
      <c r="Q36" s="79" t="s">
        <v>235</v>
      </c>
      <c r="R36" s="42"/>
      <c r="S36" s="34"/>
      <c r="T36" s="40" t="s">
        <v>230</v>
      </c>
      <c r="U36" s="79" t="s">
        <v>235</v>
      </c>
      <c r="V36" s="42"/>
    </row>
    <row r="37" spans="1:22">
      <c r="A37" s="14"/>
      <c r="B37" s="32"/>
      <c r="C37" s="34"/>
      <c r="D37" s="64"/>
      <c r="E37" s="80"/>
      <c r="F37" s="66"/>
      <c r="G37" s="34"/>
      <c r="H37" s="64"/>
      <c r="I37" s="80"/>
      <c r="J37" s="66"/>
      <c r="K37" s="34"/>
      <c r="L37" s="64"/>
      <c r="M37" s="80"/>
      <c r="N37" s="66"/>
      <c r="O37" s="34"/>
      <c r="P37" s="64"/>
      <c r="Q37" s="80"/>
      <c r="R37" s="66"/>
      <c r="S37" s="34"/>
      <c r="T37" s="64"/>
      <c r="U37" s="80"/>
      <c r="V37" s="66"/>
    </row>
    <row r="38" spans="1:22">
      <c r="A38" s="14"/>
      <c r="B38" s="30" t="s">
        <v>512</v>
      </c>
      <c r="C38" s="38"/>
      <c r="D38" s="76" t="s">
        <v>513</v>
      </c>
      <c r="E38" s="76"/>
      <c r="F38" s="30" t="s">
        <v>252</v>
      </c>
      <c r="G38" s="38"/>
      <c r="H38" s="76" t="s">
        <v>235</v>
      </c>
      <c r="I38" s="76"/>
      <c r="J38" s="38"/>
      <c r="K38" s="38"/>
      <c r="L38" s="76" t="s">
        <v>514</v>
      </c>
      <c r="M38" s="76"/>
      <c r="N38" s="30" t="s">
        <v>252</v>
      </c>
      <c r="O38" s="38"/>
      <c r="P38" s="76" t="s">
        <v>235</v>
      </c>
      <c r="Q38" s="76"/>
      <c r="R38" s="38"/>
      <c r="S38" s="38"/>
      <c r="T38" s="76" t="s">
        <v>515</v>
      </c>
      <c r="U38" s="76"/>
      <c r="V38" s="30" t="s">
        <v>252</v>
      </c>
    </row>
    <row r="39" spans="1:22">
      <c r="A39" s="14"/>
      <c r="B39" s="30"/>
      <c r="C39" s="38"/>
      <c r="D39" s="76"/>
      <c r="E39" s="76"/>
      <c r="F39" s="30"/>
      <c r="G39" s="38"/>
      <c r="H39" s="76"/>
      <c r="I39" s="76"/>
      <c r="J39" s="38"/>
      <c r="K39" s="38"/>
      <c r="L39" s="76"/>
      <c r="M39" s="76"/>
      <c r="N39" s="30"/>
      <c r="O39" s="38"/>
      <c r="P39" s="76"/>
      <c r="Q39" s="76"/>
      <c r="R39" s="38"/>
      <c r="S39" s="38"/>
      <c r="T39" s="76"/>
      <c r="U39" s="76"/>
      <c r="V39" s="30"/>
    </row>
    <row r="40" spans="1:22">
      <c r="A40" s="14"/>
      <c r="B40" s="32" t="s">
        <v>516</v>
      </c>
      <c r="C40" s="34"/>
      <c r="D40" s="43" t="s">
        <v>517</v>
      </c>
      <c r="E40" s="43"/>
      <c r="F40" s="32" t="s">
        <v>252</v>
      </c>
      <c r="G40" s="34"/>
      <c r="H40" s="43" t="s">
        <v>235</v>
      </c>
      <c r="I40" s="43"/>
      <c r="J40" s="34"/>
      <c r="K40" s="34"/>
      <c r="L40" s="43" t="s">
        <v>518</v>
      </c>
      <c r="M40" s="43"/>
      <c r="N40" s="32" t="s">
        <v>252</v>
      </c>
      <c r="O40" s="34"/>
      <c r="P40" s="43" t="s">
        <v>235</v>
      </c>
      <c r="Q40" s="43"/>
      <c r="R40" s="34"/>
      <c r="S40" s="34"/>
      <c r="T40" s="43" t="s">
        <v>519</v>
      </c>
      <c r="U40" s="43"/>
      <c r="V40" s="32" t="s">
        <v>252</v>
      </c>
    </row>
    <row r="41" spans="1:22" ht="15.75" thickBot="1">
      <c r="A41" s="14"/>
      <c r="B41" s="32"/>
      <c r="C41" s="34"/>
      <c r="D41" s="44"/>
      <c r="E41" s="44"/>
      <c r="F41" s="72"/>
      <c r="G41" s="34"/>
      <c r="H41" s="44"/>
      <c r="I41" s="44"/>
      <c r="J41" s="45"/>
      <c r="K41" s="34"/>
      <c r="L41" s="44"/>
      <c r="M41" s="44"/>
      <c r="N41" s="72"/>
      <c r="O41" s="34"/>
      <c r="P41" s="44"/>
      <c r="Q41" s="44"/>
      <c r="R41" s="45"/>
      <c r="S41" s="34"/>
      <c r="T41" s="44"/>
      <c r="U41" s="44"/>
      <c r="V41" s="72"/>
    </row>
    <row r="42" spans="1:22">
      <c r="A42" s="14"/>
      <c r="B42" s="30" t="s">
        <v>101</v>
      </c>
      <c r="C42" s="38"/>
      <c r="D42" s="29" t="s">
        <v>230</v>
      </c>
      <c r="E42" s="81" t="s">
        <v>520</v>
      </c>
      <c r="F42" s="29" t="s">
        <v>252</v>
      </c>
      <c r="G42" s="38"/>
      <c r="H42" s="29" t="s">
        <v>230</v>
      </c>
      <c r="I42" s="81" t="s">
        <v>235</v>
      </c>
      <c r="J42" s="50"/>
      <c r="K42" s="38"/>
      <c r="L42" s="29" t="s">
        <v>230</v>
      </c>
      <c r="M42" s="81" t="s">
        <v>521</v>
      </c>
      <c r="N42" s="29" t="s">
        <v>252</v>
      </c>
      <c r="O42" s="38"/>
      <c r="P42" s="29" t="s">
        <v>230</v>
      </c>
      <c r="Q42" s="81" t="s">
        <v>235</v>
      </c>
      <c r="R42" s="50"/>
      <c r="S42" s="38"/>
      <c r="T42" s="29" t="s">
        <v>230</v>
      </c>
      <c r="U42" s="81" t="s">
        <v>340</v>
      </c>
      <c r="V42" s="29" t="s">
        <v>252</v>
      </c>
    </row>
    <row r="43" spans="1:22" ht="15.75" thickBot="1">
      <c r="A43" s="14"/>
      <c r="B43" s="30"/>
      <c r="C43" s="38"/>
      <c r="D43" s="47"/>
      <c r="E43" s="82"/>
      <c r="F43" s="47"/>
      <c r="G43" s="38"/>
      <c r="H43" s="47"/>
      <c r="I43" s="82"/>
      <c r="J43" s="51"/>
      <c r="K43" s="38"/>
      <c r="L43" s="47"/>
      <c r="M43" s="82"/>
      <c r="N43" s="47"/>
      <c r="O43" s="38"/>
      <c r="P43" s="47"/>
      <c r="Q43" s="82"/>
      <c r="R43" s="51"/>
      <c r="S43" s="38"/>
      <c r="T43" s="47"/>
      <c r="U43" s="82"/>
      <c r="V43" s="47"/>
    </row>
    <row r="44" spans="1:22" ht="15.75" thickTop="1">
      <c r="A44" s="14"/>
      <c r="B44" s="21"/>
      <c r="C44" s="21"/>
      <c r="D44" s="56"/>
      <c r="E44" s="56"/>
      <c r="F44" s="56"/>
      <c r="G44" s="21"/>
      <c r="H44" s="56"/>
      <c r="I44" s="56"/>
      <c r="J44" s="56"/>
      <c r="K44" s="21"/>
      <c r="L44" s="56"/>
      <c r="M44" s="56"/>
      <c r="N44" s="56"/>
      <c r="O44" s="21"/>
      <c r="P44" s="56"/>
      <c r="Q44" s="56"/>
      <c r="R44" s="56"/>
      <c r="S44" s="21"/>
      <c r="T44" s="56"/>
      <c r="U44" s="56"/>
      <c r="V44" s="56"/>
    </row>
    <row r="45" spans="1:22" ht="27" thickBot="1">
      <c r="A45" s="14"/>
      <c r="B45" s="95" t="s">
        <v>395</v>
      </c>
      <c r="C45" s="16"/>
      <c r="D45" s="38"/>
      <c r="E45" s="38"/>
      <c r="F45" s="38"/>
      <c r="G45" s="16"/>
      <c r="H45" s="38"/>
      <c r="I45" s="38"/>
      <c r="J45" s="38"/>
      <c r="K45" s="16"/>
      <c r="L45" s="38"/>
      <c r="M45" s="38"/>
      <c r="N45" s="38"/>
      <c r="O45" s="16"/>
      <c r="P45" s="38"/>
      <c r="Q45" s="38"/>
      <c r="R45" s="38"/>
      <c r="S45" s="16"/>
      <c r="T45" s="38"/>
      <c r="U45" s="38"/>
      <c r="V45" s="38"/>
    </row>
    <row r="46" spans="1:22">
      <c r="A46" s="14"/>
      <c r="B46" s="40" t="s">
        <v>511</v>
      </c>
      <c r="C46" s="34"/>
      <c r="D46" s="32" t="s">
        <v>230</v>
      </c>
      <c r="E46" s="43" t="s">
        <v>235</v>
      </c>
      <c r="F46" s="34"/>
      <c r="G46" s="34"/>
      <c r="H46" s="32" t="s">
        <v>230</v>
      </c>
      <c r="I46" s="33">
        <v>8410</v>
      </c>
      <c r="J46" s="34"/>
      <c r="K46" s="34"/>
      <c r="L46" s="32" t="s">
        <v>230</v>
      </c>
      <c r="M46" s="33">
        <v>6938</v>
      </c>
      <c r="N46" s="34"/>
      <c r="O46" s="34"/>
      <c r="P46" s="32" t="s">
        <v>230</v>
      </c>
      <c r="Q46" s="33">
        <v>11643</v>
      </c>
      <c r="R46" s="34"/>
      <c r="S46" s="34"/>
      <c r="T46" s="32" t="s">
        <v>230</v>
      </c>
      <c r="U46" s="33">
        <v>26991</v>
      </c>
      <c r="V46" s="34"/>
    </row>
    <row r="47" spans="1:22">
      <c r="A47" s="14"/>
      <c r="B47" s="32"/>
      <c r="C47" s="34"/>
      <c r="D47" s="32"/>
      <c r="E47" s="43"/>
      <c r="F47" s="34"/>
      <c r="G47" s="34"/>
      <c r="H47" s="32"/>
      <c r="I47" s="33"/>
      <c r="J47" s="34"/>
      <c r="K47" s="34"/>
      <c r="L47" s="32"/>
      <c r="M47" s="33"/>
      <c r="N47" s="34"/>
      <c r="O47" s="34"/>
      <c r="P47" s="32"/>
      <c r="Q47" s="33"/>
      <c r="R47" s="34"/>
      <c r="S47" s="34"/>
      <c r="T47" s="32"/>
      <c r="U47" s="33"/>
      <c r="V47" s="34"/>
    </row>
    <row r="48" spans="1:22">
      <c r="A48" s="14"/>
      <c r="B48" s="30" t="s">
        <v>522</v>
      </c>
      <c r="C48" s="38"/>
      <c r="D48" s="76" t="s">
        <v>523</v>
      </c>
      <c r="E48" s="76"/>
      <c r="F48" s="30" t="s">
        <v>252</v>
      </c>
      <c r="G48" s="38"/>
      <c r="H48" s="76" t="s">
        <v>524</v>
      </c>
      <c r="I48" s="76"/>
      <c r="J48" s="30" t="s">
        <v>252</v>
      </c>
      <c r="K48" s="38"/>
      <c r="L48" s="76" t="s">
        <v>525</v>
      </c>
      <c r="M48" s="76"/>
      <c r="N48" s="30" t="s">
        <v>252</v>
      </c>
      <c r="O48" s="38"/>
      <c r="P48" s="76">
        <v>24</v>
      </c>
      <c r="Q48" s="76"/>
      <c r="R48" s="38"/>
      <c r="S48" s="38"/>
      <c r="T48" s="76" t="s">
        <v>526</v>
      </c>
      <c r="U48" s="76"/>
      <c r="V48" s="30" t="s">
        <v>252</v>
      </c>
    </row>
    <row r="49" spans="1:22">
      <c r="A49" s="14"/>
      <c r="B49" s="30"/>
      <c r="C49" s="38"/>
      <c r="D49" s="76"/>
      <c r="E49" s="76"/>
      <c r="F49" s="30"/>
      <c r="G49" s="38"/>
      <c r="H49" s="76"/>
      <c r="I49" s="76"/>
      <c r="J49" s="30"/>
      <c r="K49" s="38"/>
      <c r="L49" s="76"/>
      <c r="M49" s="76"/>
      <c r="N49" s="30"/>
      <c r="O49" s="38"/>
      <c r="P49" s="76"/>
      <c r="Q49" s="76"/>
      <c r="R49" s="38"/>
      <c r="S49" s="38"/>
      <c r="T49" s="76"/>
      <c r="U49" s="76"/>
      <c r="V49" s="30"/>
    </row>
    <row r="50" spans="1:22">
      <c r="A50" s="14"/>
      <c r="B50" s="32" t="s">
        <v>527</v>
      </c>
      <c r="C50" s="34"/>
      <c r="D50" s="33">
        <v>3972</v>
      </c>
      <c r="E50" s="33"/>
      <c r="F50" s="34"/>
      <c r="G50" s="34"/>
      <c r="H50" s="43" t="s">
        <v>528</v>
      </c>
      <c r="I50" s="43"/>
      <c r="J50" s="32" t="s">
        <v>252</v>
      </c>
      <c r="K50" s="34"/>
      <c r="L50" s="43" t="s">
        <v>529</v>
      </c>
      <c r="M50" s="43"/>
      <c r="N50" s="32" t="s">
        <v>252</v>
      </c>
      <c r="O50" s="34"/>
      <c r="P50" s="43" t="s">
        <v>530</v>
      </c>
      <c r="Q50" s="43"/>
      <c r="R50" s="32" t="s">
        <v>252</v>
      </c>
      <c r="S50" s="34"/>
      <c r="T50" s="33">
        <v>2646</v>
      </c>
      <c r="U50" s="33"/>
      <c r="V50" s="34"/>
    </row>
    <row r="51" spans="1:22" ht="15.75" thickBot="1">
      <c r="A51" s="14"/>
      <c r="B51" s="32"/>
      <c r="C51" s="34"/>
      <c r="D51" s="46"/>
      <c r="E51" s="46"/>
      <c r="F51" s="45"/>
      <c r="G51" s="34"/>
      <c r="H51" s="44"/>
      <c r="I51" s="44"/>
      <c r="J51" s="72"/>
      <c r="K51" s="34"/>
      <c r="L51" s="44"/>
      <c r="M51" s="44"/>
      <c r="N51" s="72"/>
      <c r="O51" s="34"/>
      <c r="P51" s="44"/>
      <c r="Q51" s="44"/>
      <c r="R51" s="72"/>
      <c r="S51" s="34"/>
      <c r="T51" s="46"/>
      <c r="U51" s="46"/>
      <c r="V51" s="45"/>
    </row>
    <row r="52" spans="1:22">
      <c r="A52" s="14"/>
      <c r="B52" s="30" t="s">
        <v>531</v>
      </c>
      <c r="C52" s="38"/>
      <c r="D52" s="29" t="s">
        <v>230</v>
      </c>
      <c r="E52" s="81" t="s">
        <v>532</v>
      </c>
      <c r="F52" s="29" t="s">
        <v>252</v>
      </c>
      <c r="G52" s="38"/>
      <c r="H52" s="29" t="s">
        <v>230</v>
      </c>
      <c r="I52" s="81" t="s">
        <v>533</v>
      </c>
      <c r="J52" s="29" t="s">
        <v>252</v>
      </c>
      <c r="K52" s="38"/>
      <c r="L52" s="29" t="s">
        <v>230</v>
      </c>
      <c r="M52" s="81" t="s">
        <v>534</v>
      </c>
      <c r="N52" s="29" t="s">
        <v>252</v>
      </c>
      <c r="O52" s="38"/>
      <c r="P52" s="29" t="s">
        <v>230</v>
      </c>
      <c r="Q52" s="81">
        <v>29</v>
      </c>
      <c r="R52" s="50"/>
      <c r="S52" s="38"/>
      <c r="T52" s="29" t="s">
        <v>230</v>
      </c>
      <c r="U52" s="81" t="s">
        <v>341</v>
      </c>
      <c r="V52" s="29" t="s">
        <v>252</v>
      </c>
    </row>
    <row r="53" spans="1:22" ht="15.75" thickBot="1">
      <c r="A53" s="14"/>
      <c r="B53" s="30"/>
      <c r="C53" s="38"/>
      <c r="D53" s="47"/>
      <c r="E53" s="82"/>
      <c r="F53" s="47"/>
      <c r="G53" s="38"/>
      <c r="H53" s="47"/>
      <c r="I53" s="82"/>
      <c r="J53" s="47"/>
      <c r="K53" s="38"/>
      <c r="L53" s="47"/>
      <c r="M53" s="82"/>
      <c r="N53" s="47"/>
      <c r="O53" s="38"/>
      <c r="P53" s="47"/>
      <c r="Q53" s="82"/>
      <c r="R53" s="51"/>
      <c r="S53" s="38"/>
      <c r="T53" s="47"/>
      <c r="U53" s="82"/>
      <c r="V53" s="47"/>
    </row>
    <row r="54" spans="1:22" ht="15.75" thickTop="1">
      <c r="A54" s="14"/>
      <c r="B54" s="25"/>
      <c r="C54" s="25"/>
      <c r="D54" s="25"/>
      <c r="E54" s="25"/>
      <c r="F54" s="25"/>
      <c r="G54" s="25"/>
      <c r="H54" s="25"/>
      <c r="I54" s="25"/>
      <c r="J54" s="25"/>
      <c r="K54" s="25"/>
      <c r="L54" s="25"/>
      <c r="M54" s="25"/>
      <c r="N54" s="25"/>
      <c r="O54" s="25"/>
      <c r="P54" s="25"/>
      <c r="Q54" s="25"/>
      <c r="R54" s="25"/>
      <c r="S54" s="25"/>
      <c r="T54" s="25"/>
      <c r="U54" s="25"/>
      <c r="V54" s="25"/>
    </row>
    <row r="55" spans="1:22">
      <c r="A55" s="14"/>
      <c r="B55" s="25"/>
      <c r="C55" s="25"/>
      <c r="D55" s="25"/>
      <c r="E55" s="25"/>
      <c r="F55" s="25"/>
      <c r="G55" s="25"/>
      <c r="H55" s="25"/>
      <c r="I55" s="25"/>
      <c r="J55" s="25"/>
      <c r="K55" s="25"/>
      <c r="L55" s="25"/>
      <c r="M55" s="25"/>
      <c r="N55" s="25"/>
      <c r="O55" s="25"/>
      <c r="P55" s="25"/>
      <c r="Q55" s="25"/>
      <c r="R55" s="25"/>
      <c r="S55" s="25"/>
      <c r="T55" s="25"/>
      <c r="U55" s="25"/>
      <c r="V55" s="25"/>
    </row>
    <row r="56" spans="1:22">
      <c r="A56" s="14"/>
      <c r="B56" s="15"/>
      <c r="C56" s="15"/>
      <c r="D56" s="15"/>
      <c r="E56" s="15"/>
      <c r="F56" s="15"/>
      <c r="G56" s="15"/>
      <c r="H56" s="15"/>
      <c r="I56" s="15"/>
      <c r="J56" s="15"/>
      <c r="K56" s="15"/>
      <c r="L56" s="15"/>
      <c r="M56" s="15"/>
      <c r="N56" s="15"/>
      <c r="O56" s="15"/>
      <c r="P56" s="15"/>
      <c r="Q56" s="15"/>
      <c r="R56" s="15"/>
      <c r="S56" s="15"/>
      <c r="T56" s="15"/>
      <c r="U56" s="15"/>
      <c r="V56" s="15"/>
    </row>
    <row r="57" spans="1:22" ht="15.75" thickBot="1">
      <c r="A57" s="14"/>
      <c r="B57" s="16"/>
      <c r="C57" s="16"/>
      <c r="D57" s="27" t="s">
        <v>502</v>
      </c>
      <c r="E57" s="27"/>
      <c r="F57" s="27"/>
      <c r="G57" s="27"/>
      <c r="H57" s="27"/>
      <c r="I57" s="27"/>
      <c r="J57" s="27"/>
      <c r="K57" s="16"/>
      <c r="L57" s="27" t="s">
        <v>260</v>
      </c>
      <c r="M57" s="27"/>
      <c r="N57" s="27"/>
      <c r="O57" s="16"/>
      <c r="P57" s="27" t="s">
        <v>503</v>
      </c>
      <c r="Q57" s="27"/>
      <c r="R57" s="27"/>
      <c r="S57" s="23"/>
      <c r="T57" s="38"/>
      <c r="U57" s="38"/>
      <c r="V57" s="38"/>
    </row>
    <row r="58" spans="1:22" ht="27" thickBot="1">
      <c r="A58" s="14"/>
      <c r="B58" s="95" t="s">
        <v>392</v>
      </c>
      <c r="C58" s="16"/>
      <c r="D58" s="28" t="s">
        <v>504</v>
      </c>
      <c r="E58" s="28"/>
      <c r="F58" s="28"/>
      <c r="G58" s="16"/>
      <c r="H58" s="28" t="s">
        <v>505</v>
      </c>
      <c r="I58" s="28"/>
      <c r="J58" s="28"/>
      <c r="K58" s="16"/>
      <c r="L58" s="28" t="s">
        <v>506</v>
      </c>
      <c r="M58" s="28"/>
      <c r="N58" s="28"/>
      <c r="O58" s="16"/>
      <c r="P58" s="28" t="s">
        <v>507</v>
      </c>
      <c r="Q58" s="28"/>
      <c r="R58" s="28"/>
      <c r="S58" s="16"/>
      <c r="T58" s="27" t="s">
        <v>183</v>
      </c>
      <c r="U58" s="27"/>
      <c r="V58" s="27"/>
    </row>
    <row r="59" spans="1:22">
      <c r="A59" s="14"/>
      <c r="B59" s="40" t="s">
        <v>511</v>
      </c>
      <c r="C59" s="34"/>
      <c r="D59" s="40" t="s">
        <v>230</v>
      </c>
      <c r="E59" s="79" t="s">
        <v>235</v>
      </c>
      <c r="F59" s="42"/>
      <c r="G59" s="34"/>
      <c r="H59" s="40" t="s">
        <v>230</v>
      </c>
      <c r="I59" s="79" t="s">
        <v>235</v>
      </c>
      <c r="J59" s="42"/>
      <c r="K59" s="34"/>
      <c r="L59" s="40" t="s">
        <v>230</v>
      </c>
      <c r="M59" s="79" t="s">
        <v>235</v>
      </c>
      <c r="N59" s="42"/>
      <c r="O59" s="34"/>
      <c r="P59" s="40" t="s">
        <v>230</v>
      </c>
      <c r="Q59" s="79" t="s">
        <v>235</v>
      </c>
      <c r="R59" s="42"/>
      <c r="S59" s="34"/>
      <c r="T59" s="40" t="s">
        <v>230</v>
      </c>
      <c r="U59" s="79" t="s">
        <v>235</v>
      </c>
      <c r="V59" s="42"/>
    </row>
    <row r="60" spans="1:22">
      <c r="A60" s="14"/>
      <c r="B60" s="32"/>
      <c r="C60" s="34"/>
      <c r="D60" s="32"/>
      <c r="E60" s="43"/>
      <c r="F60" s="34"/>
      <c r="G60" s="34"/>
      <c r="H60" s="32"/>
      <c r="I60" s="43"/>
      <c r="J60" s="34"/>
      <c r="K60" s="34"/>
      <c r="L60" s="32"/>
      <c r="M60" s="43"/>
      <c r="N60" s="34"/>
      <c r="O60" s="34"/>
      <c r="P60" s="32"/>
      <c r="Q60" s="43"/>
      <c r="R60" s="34"/>
      <c r="S60" s="34"/>
      <c r="T60" s="32"/>
      <c r="U60" s="43"/>
      <c r="V60" s="34"/>
    </row>
    <row r="61" spans="1:22">
      <c r="A61" s="14"/>
      <c r="B61" s="30" t="s">
        <v>535</v>
      </c>
      <c r="C61" s="38"/>
      <c r="D61" s="76" t="s">
        <v>536</v>
      </c>
      <c r="E61" s="76"/>
      <c r="F61" s="30" t="s">
        <v>252</v>
      </c>
      <c r="G61" s="38"/>
      <c r="H61" s="76">
        <v>196</v>
      </c>
      <c r="I61" s="76"/>
      <c r="J61" s="38"/>
      <c r="K61" s="38"/>
      <c r="L61" s="76" t="s">
        <v>537</v>
      </c>
      <c r="M61" s="76"/>
      <c r="N61" s="30" t="s">
        <v>252</v>
      </c>
      <c r="O61" s="38"/>
      <c r="P61" s="76" t="s">
        <v>235</v>
      </c>
      <c r="Q61" s="76"/>
      <c r="R61" s="38"/>
      <c r="S61" s="38"/>
      <c r="T61" s="76" t="s">
        <v>538</v>
      </c>
      <c r="U61" s="76"/>
      <c r="V61" s="30" t="s">
        <v>252</v>
      </c>
    </row>
    <row r="62" spans="1:22">
      <c r="A62" s="14"/>
      <c r="B62" s="30"/>
      <c r="C62" s="38"/>
      <c r="D62" s="76"/>
      <c r="E62" s="76"/>
      <c r="F62" s="30"/>
      <c r="G62" s="38"/>
      <c r="H62" s="76"/>
      <c r="I62" s="76"/>
      <c r="J62" s="38"/>
      <c r="K62" s="38"/>
      <c r="L62" s="76"/>
      <c r="M62" s="76"/>
      <c r="N62" s="30"/>
      <c r="O62" s="38"/>
      <c r="P62" s="76"/>
      <c r="Q62" s="76"/>
      <c r="R62" s="38"/>
      <c r="S62" s="38"/>
      <c r="T62" s="76"/>
      <c r="U62" s="76"/>
      <c r="V62" s="30"/>
    </row>
    <row r="63" spans="1:22">
      <c r="A63" s="14"/>
      <c r="B63" s="32" t="s">
        <v>539</v>
      </c>
      <c r="C63" s="34"/>
      <c r="D63" s="43" t="s">
        <v>540</v>
      </c>
      <c r="E63" s="43"/>
      <c r="F63" s="32" t="s">
        <v>252</v>
      </c>
      <c r="G63" s="34"/>
      <c r="H63" s="43">
        <v>75</v>
      </c>
      <c r="I63" s="43"/>
      <c r="J63" s="34"/>
      <c r="K63" s="34"/>
      <c r="L63" s="43" t="s">
        <v>541</v>
      </c>
      <c r="M63" s="43"/>
      <c r="N63" s="32" t="s">
        <v>252</v>
      </c>
      <c r="O63" s="34"/>
      <c r="P63" s="43" t="s">
        <v>235</v>
      </c>
      <c r="Q63" s="43"/>
      <c r="R63" s="34"/>
      <c r="S63" s="34"/>
      <c r="T63" s="43" t="s">
        <v>542</v>
      </c>
      <c r="U63" s="43"/>
      <c r="V63" s="32" t="s">
        <v>252</v>
      </c>
    </row>
    <row r="64" spans="1:22" ht="15.75" thickBot="1">
      <c r="A64" s="14"/>
      <c r="B64" s="32"/>
      <c r="C64" s="34"/>
      <c r="D64" s="44"/>
      <c r="E64" s="44"/>
      <c r="F64" s="72"/>
      <c r="G64" s="34"/>
      <c r="H64" s="44"/>
      <c r="I64" s="44"/>
      <c r="J64" s="45"/>
      <c r="K64" s="34"/>
      <c r="L64" s="44"/>
      <c r="M64" s="44"/>
      <c r="N64" s="72"/>
      <c r="O64" s="34"/>
      <c r="P64" s="44"/>
      <c r="Q64" s="44"/>
      <c r="R64" s="45"/>
      <c r="S64" s="34"/>
      <c r="T64" s="44"/>
      <c r="U64" s="44"/>
      <c r="V64" s="72"/>
    </row>
    <row r="65" spans="1:22">
      <c r="A65" s="14"/>
      <c r="B65" s="30" t="s">
        <v>543</v>
      </c>
      <c r="C65" s="38"/>
      <c r="D65" s="29" t="s">
        <v>230</v>
      </c>
      <c r="E65" s="81" t="s">
        <v>544</v>
      </c>
      <c r="F65" s="29" t="s">
        <v>252</v>
      </c>
      <c r="G65" s="38"/>
      <c r="H65" s="29" t="s">
        <v>230</v>
      </c>
      <c r="I65" s="81">
        <v>121</v>
      </c>
      <c r="J65" s="50"/>
      <c r="K65" s="38"/>
      <c r="L65" s="29" t="s">
        <v>230</v>
      </c>
      <c r="M65" s="81" t="s">
        <v>545</v>
      </c>
      <c r="N65" s="29" t="s">
        <v>252</v>
      </c>
      <c r="O65" s="38"/>
      <c r="P65" s="29" t="s">
        <v>230</v>
      </c>
      <c r="Q65" s="81" t="s">
        <v>235</v>
      </c>
      <c r="R65" s="50"/>
      <c r="S65" s="38"/>
      <c r="T65" s="29" t="s">
        <v>230</v>
      </c>
      <c r="U65" s="81" t="s">
        <v>342</v>
      </c>
      <c r="V65" s="29" t="s">
        <v>252</v>
      </c>
    </row>
    <row r="66" spans="1:22" ht="15.75" thickBot="1">
      <c r="A66" s="14"/>
      <c r="B66" s="30"/>
      <c r="C66" s="38"/>
      <c r="D66" s="47"/>
      <c r="E66" s="82"/>
      <c r="F66" s="47"/>
      <c r="G66" s="38"/>
      <c r="H66" s="47"/>
      <c r="I66" s="82"/>
      <c r="J66" s="51"/>
      <c r="K66" s="38"/>
      <c r="L66" s="47"/>
      <c r="M66" s="82"/>
      <c r="N66" s="47"/>
      <c r="O66" s="38"/>
      <c r="P66" s="47"/>
      <c r="Q66" s="82"/>
      <c r="R66" s="51"/>
      <c r="S66" s="38"/>
      <c r="T66" s="47"/>
      <c r="U66" s="82"/>
      <c r="V66" s="47"/>
    </row>
    <row r="67" spans="1:22" ht="15.75" thickTop="1">
      <c r="A67" s="14"/>
      <c r="B67" s="21"/>
      <c r="C67" s="21"/>
      <c r="D67" s="56"/>
      <c r="E67" s="56"/>
      <c r="F67" s="56"/>
      <c r="G67" s="21"/>
      <c r="H67" s="56"/>
      <c r="I67" s="56"/>
      <c r="J67" s="56"/>
      <c r="K67" s="21"/>
      <c r="L67" s="56"/>
      <c r="M67" s="56"/>
      <c r="N67" s="56"/>
      <c r="O67" s="21"/>
      <c r="P67" s="56"/>
      <c r="Q67" s="56"/>
      <c r="R67" s="56"/>
      <c r="S67" s="21"/>
      <c r="T67" s="56"/>
      <c r="U67" s="56"/>
      <c r="V67" s="56"/>
    </row>
    <row r="68" spans="1:22" ht="26.25" thickBot="1">
      <c r="A68" s="14"/>
      <c r="B68" s="103" t="s">
        <v>396</v>
      </c>
      <c r="C68" s="16"/>
      <c r="D68" s="38"/>
      <c r="E68" s="38"/>
      <c r="F68" s="38"/>
      <c r="G68" s="16"/>
      <c r="H68" s="38"/>
      <c r="I68" s="38"/>
      <c r="J68" s="38"/>
      <c r="K68" s="16"/>
      <c r="L68" s="38"/>
      <c r="M68" s="38"/>
      <c r="N68" s="38"/>
      <c r="O68" s="16"/>
      <c r="P68" s="38"/>
      <c r="Q68" s="38"/>
      <c r="R68" s="38"/>
      <c r="S68" s="16"/>
      <c r="T68" s="38"/>
      <c r="U68" s="38"/>
      <c r="V68" s="38"/>
    </row>
    <row r="69" spans="1:22">
      <c r="A69" s="14"/>
      <c r="B69" s="40" t="s">
        <v>511</v>
      </c>
      <c r="C69" s="34"/>
      <c r="D69" s="32" t="s">
        <v>230</v>
      </c>
      <c r="E69" s="43" t="s">
        <v>235</v>
      </c>
      <c r="F69" s="34"/>
      <c r="G69" s="34"/>
      <c r="H69" s="32" t="s">
        <v>230</v>
      </c>
      <c r="I69" s="33">
        <v>55773</v>
      </c>
      <c r="J69" s="34"/>
      <c r="K69" s="34"/>
      <c r="L69" s="32" t="s">
        <v>230</v>
      </c>
      <c r="M69" s="33">
        <v>25137</v>
      </c>
      <c r="N69" s="34"/>
      <c r="O69" s="34"/>
      <c r="P69" s="32" t="s">
        <v>230</v>
      </c>
      <c r="Q69" s="33">
        <v>46435</v>
      </c>
      <c r="R69" s="34"/>
      <c r="S69" s="34"/>
      <c r="T69" s="32" t="s">
        <v>230</v>
      </c>
      <c r="U69" s="33">
        <v>127345</v>
      </c>
      <c r="V69" s="34"/>
    </row>
    <row r="70" spans="1:22">
      <c r="A70" s="14"/>
      <c r="B70" s="32"/>
      <c r="C70" s="34"/>
      <c r="D70" s="32"/>
      <c r="E70" s="43"/>
      <c r="F70" s="34"/>
      <c r="G70" s="34"/>
      <c r="H70" s="32"/>
      <c r="I70" s="33"/>
      <c r="J70" s="34"/>
      <c r="K70" s="34"/>
      <c r="L70" s="32"/>
      <c r="M70" s="33"/>
      <c r="N70" s="34"/>
      <c r="O70" s="34"/>
      <c r="P70" s="32"/>
      <c r="Q70" s="33"/>
      <c r="R70" s="34"/>
      <c r="S70" s="34"/>
      <c r="T70" s="32"/>
      <c r="U70" s="33"/>
      <c r="V70" s="34"/>
    </row>
    <row r="71" spans="1:22">
      <c r="A71" s="14"/>
      <c r="B71" s="30" t="s">
        <v>522</v>
      </c>
      <c r="C71" s="38"/>
      <c r="D71" s="76">
        <v>111</v>
      </c>
      <c r="E71" s="76"/>
      <c r="F71" s="38"/>
      <c r="G71" s="38"/>
      <c r="H71" s="36">
        <v>5177</v>
      </c>
      <c r="I71" s="36"/>
      <c r="J71" s="38"/>
      <c r="K71" s="38"/>
      <c r="L71" s="76" t="s">
        <v>546</v>
      </c>
      <c r="M71" s="76"/>
      <c r="N71" s="30" t="s">
        <v>252</v>
      </c>
      <c r="O71" s="38"/>
      <c r="P71" s="76" t="s">
        <v>547</v>
      </c>
      <c r="Q71" s="76"/>
      <c r="R71" s="30" t="s">
        <v>252</v>
      </c>
      <c r="S71" s="38"/>
      <c r="T71" s="76" t="s">
        <v>548</v>
      </c>
      <c r="U71" s="76"/>
      <c r="V71" s="30" t="s">
        <v>252</v>
      </c>
    </row>
    <row r="72" spans="1:22">
      <c r="A72" s="14"/>
      <c r="B72" s="30"/>
      <c r="C72" s="38"/>
      <c r="D72" s="76"/>
      <c r="E72" s="76"/>
      <c r="F72" s="38"/>
      <c r="G72" s="38"/>
      <c r="H72" s="36"/>
      <c r="I72" s="36"/>
      <c r="J72" s="38"/>
      <c r="K72" s="38"/>
      <c r="L72" s="76"/>
      <c r="M72" s="76"/>
      <c r="N72" s="30"/>
      <c r="O72" s="38"/>
      <c r="P72" s="76"/>
      <c r="Q72" s="76"/>
      <c r="R72" s="30"/>
      <c r="S72" s="38"/>
      <c r="T72" s="76"/>
      <c r="U72" s="76"/>
      <c r="V72" s="30"/>
    </row>
    <row r="73" spans="1:22">
      <c r="A73" s="14"/>
      <c r="B73" s="32" t="s">
        <v>527</v>
      </c>
      <c r="C73" s="34"/>
      <c r="D73" s="33">
        <v>4041</v>
      </c>
      <c r="E73" s="33"/>
      <c r="F73" s="34"/>
      <c r="G73" s="34"/>
      <c r="H73" s="33">
        <v>2030</v>
      </c>
      <c r="I73" s="33"/>
      <c r="J73" s="34"/>
      <c r="K73" s="34"/>
      <c r="L73" s="43" t="s">
        <v>549</v>
      </c>
      <c r="M73" s="43"/>
      <c r="N73" s="32" t="s">
        <v>252</v>
      </c>
      <c r="O73" s="34"/>
      <c r="P73" s="43" t="s">
        <v>550</v>
      </c>
      <c r="Q73" s="43"/>
      <c r="R73" s="32" t="s">
        <v>252</v>
      </c>
      <c r="S73" s="34"/>
      <c r="T73" s="43" t="s">
        <v>551</v>
      </c>
      <c r="U73" s="43"/>
      <c r="V73" s="32" t="s">
        <v>252</v>
      </c>
    </row>
    <row r="74" spans="1:22" ht="15.75" thickBot="1">
      <c r="A74" s="14"/>
      <c r="B74" s="32"/>
      <c r="C74" s="34"/>
      <c r="D74" s="46"/>
      <c r="E74" s="46"/>
      <c r="F74" s="45"/>
      <c r="G74" s="34"/>
      <c r="H74" s="46"/>
      <c r="I74" s="46"/>
      <c r="J74" s="45"/>
      <c r="K74" s="34"/>
      <c r="L74" s="44"/>
      <c r="M74" s="44"/>
      <c r="N74" s="72"/>
      <c r="O74" s="34"/>
      <c r="P74" s="44"/>
      <c r="Q74" s="44"/>
      <c r="R74" s="72"/>
      <c r="S74" s="34"/>
      <c r="T74" s="44"/>
      <c r="U74" s="44"/>
      <c r="V74" s="72"/>
    </row>
    <row r="75" spans="1:22">
      <c r="A75" s="14"/>
      <c r="B75" s="30" t="s">
        <v>531</v>
      </c>
      <c r="C75" s="38"/>
      <c r="D75" s="29" t="s">
        <v>230</v>
      </c>
      <c r="E75" s="81" t="s">
        <v>552</v>
      </c>
      <c r="F75" s="29" t="s">
        <v>252</v>
      </c>
      <c r="G75" s="38"/>
      <c r="H75" s="29" t="s">
        <v>230</v>
      </c>
      <c r="I75" s="48">
        <v>3147</v>
      </c>
      <c r="J75" s="50"/>
      <c r="K75" s="38"/>
      <c r="L75" s="29" t="s">
        <v>230</v>
      </c>
      <c r="M75" s="81" t="s">
        <v>553</v>
      </c>
      <c r="N75" s="29" t="s">
        <v>252</v>
      </c>
      <c r="O75" s="38"/>
      <c r="P75" s="29" t="s">
        <v>230</v>
      </c>
      <c r="Q75" s="81">
        <v>73</v>
      </c>
      <c r="R75" s="50"/>
      <c r="S75" s="38"/>
      <c r="T75" s="29" t="s">
        <v>230</v>
      </c>
      <c r="U75" s="81" t="s">
        <v>343</v>
      </c>
      <c r="V75" s="29" t="s">
        <v>252</v>
      </c>
    </row>
    <row r="76" spans="1:22" ht="15.75" thickBot="1">
      <c r="A76" s="14"/>
      <c r="B76" s="30"/>
      <c r="C76" s="38"/>
      <c r="D76" s="47"/>
      <c r="E76" s="82"/>
      <c r="F76" s="47"/>
      <c r="G76" s="38"/>
      <c r="H76" s="47"/>
      <c r="I76" s="49"/>
      <c r="J76" s="51"/>
      <c r="K76" s="38"/>
      <c r="L76" s="47"/>
      <c r="M76" s="82"/>
      <c r="N76" s="47"/>
      <c r="O76" s="38"/>
      <c r="P76" s="47"/>
      <c r="Q76" s="82"/>
      <c r="R76" s="51"/>
      <c r="S76" s="38"/>
      <c r="T76" s="47"/>
      <c r="U76" s="82"/>
      <c r="V76" s="47"/>
    </row>
    <row r="77" spans="1:22" ht="15.75" thickTop="1"/>
  </sheetData>
  <mergeCells count="473">
    <mergeCell ref="B30:V30"/>
    <mergeCell ref="B31:V31"/>
    <mergeCell ref="B54:V54"/>
    <mergeCell ref="B6:V6"/>
    <mergeCell ref="B7:V7"/>
    <mergeCell ref="B8:V8"/>
    <mergeCell ref="B9:V9"/>
    <mergeCell ref="B10:V10"/>
    <mergeCell ref="B11:V11"/>
    <mergeCell ref="T75:T76"/>
    <mergeCell ref="U75:U76"/>
    <mergeCell ref="V75:V76"/>
    <mergeCell ref="A1:A2"/>
    <mergeCell ref="B1:V1"/>
    <mergeCell ref="B2:V2"/>
    <mergeCell ref="B3:V3"/>
    <mergeCell ref="A4:A76"/>
    <mergeCell ref="B4:V4"/>
    <mergeCell ref="B5:V5"/>
    <mergeCell ref="N75:N76"/>
    <mergeCell ref="O75:O76"/>
    <mergeCell ref="P75:P76"/>
    <mergeCell ref="Q75:Q76"/>
    <mergeCell ref="R75:R76"/>
    <mergeCell ref="S75:S76"/>
    <mergeCell ref="H75:H76"/>
    <mergeCell ref="I75:I76"/>
    <mergeCell ref="J75:J76"/>
    <mergeCell ref="K75:K76"/>
    <mergeCell ref="L75:L76"/>
    <mergeCell ref="M75:M76"/>
    <mergeCell ref="R73:R74"/>
    <mergeCell ref="S73:S74"/>
    <mergeCell ref="T73:U74"/>
    <mergeCell ref="V73:V74"/>
    <mergeCell ref="B75:B76"/>
    <mergeCell ref="C75:C76"/>
    <mergeCell ref="D75:D76"/>
    <mergeCell ref="E75:E76"/>
    <mergeCell ref="F75:F76"/>
    <mergeCell ref="G75:G76"/>
    <mergeCell ref="J73:J74"/>
    <mergeCell ref="K73:K74"/>
    <mergeCell ref="L73:M74"/>
    <mergeCell ref="N73:N74"/>
    <mergeCell ref="O73:O74"/>
    <mergeCell ref="P73:Q74"/>
    <mergeCell ref="R71:R72"/>
    <mergeCell ref="S71:S72"/>
    <mergeCell ref="T71:U72"/>
    <mergeCell ref="V71:V72"/>
    <mergeCell ref="B73:B74"/>
    <mergeCell ref="C73:C74"/>
    <mergeCell ref="D73:E74"/>
    <mergeCell ref="F73:F74"/>
    <mergeCell ref="G73:G74"/>
    <mergeCell ref="H73:I74"/>
    <mergeCell ref="J71:J72"/>
    <mergeCell ref="K71:K72"/>
    <mergeCell ref="L71:M72"/>
    <mergeCell ref="N71:N72"/>
    <mergeCell ref="O71:O72"/>
    <mergeCell ref="P71:Q72"/>
    <mergeCell ref="S69:S70"/>
    <mergeCell ref="T69:T70"/>
    <mergeCell ref="U69:U70"/>
    <mergeCell ref="V69:V70"/>
    <mergeCell ref="B71:B72"/>
    <mergeCell ref="C71:C72"/>
    <mergeCell ref="D71:E72"/>
    <mergeCell ref="F71:F72"/>
    <mergeCell ref="G71:G72"/>
    <mergeCell ref="H71:I72"/>
    <mergeCell ref="M69:M70"/>
    <mergeCell ref="N69:N70"/>
    <mergeCell ref="O69:O70"/>
    <mergeCell ref="P69:P70"/>
    <mergeCell ref="Q69:Q70"/>
    <mergeCell ref="R69:R70"/>
    <mergeCell ref="G69:G70"/>
    <mergeCell ref="H69:H70"/>
    <mergeCell ref="I69:I70"/>
    <mergeCell ref="J69:J70"/>
    <mergeCell ref="K69:K70"/>
    <mergeCell ref="L69:L70"/>
    <mergeCell ref="D68:F68"/>
    <mergeCell ref="H68:J68"/>
    <mergeCell ref="L68:N68"/>
    <mergeCell ref="P68:R68"/>
    <mergeCell ref="T68:V68"/>
    <mergeCell ref="B69:B70"/>
    <mergeCell ref="C69:C70"/>
    <mergeCell ref="D69:D70"/>
    <mergeCell ref="E69:E70"/>
    <mergeCell ref="F69:F70"/>
    <mergeCell ref="T65:T66"/>
    <mergeCell ref="U65:U66"/>
    <mergeCell ref="V65:V66"/>
    <mergeCell ref="D67:F67"/>
    <mergeCell ref="H67:J67"/>
    <mergeCell ref="L67:N67"/>
    <mergeCell ref="P67:R67"/>
    <mergeCell ref="T67:V67"/>
    <mergeCell ref="N65:N66"/>
    <mergeCell ref="O65:O66"/>
    <mergeCell ref="P65:P66"/>
    <mergeCell ref="Q65:Q66"/>
    <mergeCell ref="R65:R66"/>
    <mergeCell ref="S65:S66"/>
    <mergeCell ref="H65:H66"/>
    <mergeCell ref="I65:I66"/>
    <mergeCell ref="J65:J66"/>
    <mergeCell ref="K65:K66"/>
    <mergeCell ref="L65:L66"/>
    <mergeCell ref="M65:M66"/>
    <mergeCell ref="R63:R64"/>
    <mergeCell ref="S63:S64"/>
    <mergeCell ref="T63:U64"/>
    <mergeCell ref="V63:V64"/>
    <mergeCell ref="B65:B66"/>
    <mergeCell ref="C65:C66"/>
    <mergeCell ref="D65:D66"/>
    <mergeCell ref="E65:E66"/>
    <mergeCell ref="F65:F66"/>
    <mergeCell ref="G65:G66"/>
    <mergeCell ref="J63:J64"/>
    <mergeCell ref="K63:K64"/>
    <mergeCell ref="L63:M64"/>
    <mergeCell ref="N63:N64"/>
    <mergeCell ref="O63:O64"/>
    <mergeCell ref="P63:Q64"/>
    <mergeCell ref="R61:R62"/>
    <mergeCell ref="S61:S62"/>
    <mergeCell ref="T61:U62"/>
    <mergeCell ref="V61:V62"/>
    <mergeCell ref="B63:B64"/>
    <mergeCell ref="C63:C64"/>
    <mergeCell ref="D63:E64"/>
    <mergeCell ref="F63:F64"/>
    <mergeCell ref="G63:G64"/>
    <mergeCell ref="H63:I64"/>
    <mergeCell ref="J61:J62"/>
    <mergeCell ref="K61:K62"/>
    <mergeCell ref="L61:M62"/>
    <mergeCell ref="N61:N62"/>
    <mergeCell ref="O61:O62"/>
    <mergeCell ref="P61:Q62"/>
    <mergeCell ref="S59:S60"/>
    <mergeCell ref="T59:T60"/>
    <mergeCell ref="U59:U60"/>
    <mergeCell ref="V59:V60"/>
    <mergeCell ref="B61:B62"/>
    <mergeCell ref="C61:C62"/>
    <mergeCell ref="D61:E62"/>
    <mergeCell ref="F61:F62"/>
    <mergeCell ref="G61:G62"/>
    <mergeCell ref="H61:I62"/>
    <mergeCell ref="M59:M60"/>
    <mergeCell ref="N59:N60"/>
    <mergeCell ref="O59:O60"/>
    <mergeCell ref="P59:P60"/>
    <mergeCell ref="Q59:Q60"/>
    <mergeCell ref="R59:R60"/>
    <mergeCell ref="G59:G60"/>
    <mergeCell ref="H59:H60"/>
    <mergeCell ref="I59:I60"/>
    <mergeCell ref="J59:J60"/>
    <mergeCell ref="K59:K60"/>
    <mergeCell ref="L59:L60"/>
    <mergeCell ref="D58:F58"/>
    <mergeCell ref="H58:J58"/>
    <mergeCell ref="L58:N58"/>
    <mergeCell ref="P58:R58"/>
    <mergeCell ref="T58:V58"/>
    <mergeCell ref="B59:B60"/>
    <mergeCell ref="C59:C60"/>
    <mergeCell ref="D59:D60"/>
    <mergeCell ref="E59:E60"/>
    <mergeCell ref="F59:F60"/>
    <mergeCell ref="T52:T53"/>
    <mergeCell ref="U52:U53"/>
    <mergeCell ref="V52:V53"/>
    <mergeCell ref="B55:V55"/>
    <mergeCell ref="D57:J57"/>
    <mergeCell ref="L57:N57"/>
    <mergeCell ref="P57:R57"/>
    <mergeCell ref="T57:V57"/>
    <mergeCell ref="N52:N53"/>
    <mergeCell ref="O52:O53"/>
    <mergeCell ref="P52:P53"/>
    <mergeCell ref="Q52:Q53"/>
    <mergeCell ref="R52:R53"/>
    <mergeCell ref="S52:S53"/>
    <mergeCell ref="H52:H53"/>
    <mergeCell ref="I52:I53"/>
    <mergeCell ref="J52:J53"/>
    <mergeCell ref="K52:K53"/>
    <mergeCell ref="L52:L53"/>
    <mergeCell ref="M52:M53"/>
    <mergeCell ref="R50:R51"/>
    <mergeCell ref="S50:S51"/>
    <mergeCell ref="T50:U51"/>
    <mergeCell ref="V50:V51"/>
    <mergeCell ref="B52:B53"/>
    <mergeCell ref="C52:C53"/>
    <mergeCell ref="D52:D53"/>
    <mergeCell ref="E52:E53"/>
    <mergeCell ref="F52:F53"/>
    <mergeCell ref="G52:G53"/>
    <mergeCell ref="J50:J51"/>
    <mergeCell ref="K50:K51"/>
    <mergeCell ref="L50:M51"/>
    <mergeCell ref="N50:N51"/>
    <mergeCell ref="O50:O51"/>
    <mergeCell ref="P50:Q51"/>
    <mergeCell ref="R48:R49"/>
    <mergeCell ref="S48:S49"/>
    <mergeCell ref="T48:U49"/>
    <mergeCell ref="V48:V49"/>
    <mergeCell ref="B50:B51"/>
    <mergeCell ref="C50:C51"/>
    <mergeCell ref="D50:E51"/>
    <mergeCell ref="F50:F51"/>
    <mergeCell ref="G50:G51"/>
    <mergeCell ref="H50:I51"/>
    <mergeCell ref="J48:J49"/>
    <mergeCell ref="K48:K49"/>
    <mergeCell ref="L48:M49"/>
    <mergeCell ref="N48:N49"/>
    <mergeCell ref="O48:O49"/>
    <mergeCell ref="P48:Q49"/>
    <mergeCell ref="S46:S47"/>
    <mergeCell ref="T46:T47"/>
    <mergeCell ref="U46:U47"/>
    <mergeCell ref="V46:V47"/>
    <mergeCell ref="B48:B49"/>
    <mergeCell ref="C48:C49"/>
    <mergeCell ref="D48:E49"/>
    <mergeCell ref="F48:F49"/>
    <mergeCell ref="G48:G49"/>
    <mergeCell ref="H48:I49"/>
    <mergeCell ref="M46:M47"/>
    <mergeCell ref="N46:N47"/>
    <mergeCell ref="O46:O47"/>
    <mergeCell ref="P46:P47"/>
    <mergeCell ref="Q46:Q47"/>
    <mergeCell ref="R46:R47"/>
    <mergeCell ref="G46:G47"/>
    <mergeCell ref="H46:H47"/>
    <mergeCell ref="I46:I47"/>
    <mergeCell ref="J46:J47"/>
    <mergeCell ref="K46:K47"/>
    <mergeCell ref="L46:L47"/>
    <mergeCell ref="D45:F45"/>
    <mergeCell ref="H45:J45"/>
    <mergeCell ref="L45:N45"/>
    <mergeCell ref="P45:R45"/>
    <mergeCell ref="T45:V45"/>
    <mergeCell ref="B46:B47"/>
    <mergeCell ref="C46:C47"/>
    <mergeCell ref="D46:D47"/>
    <mergeCell ref="E46:E47"/>
    <mergeCell ref="F46:F47"/>
    <mergeCell ref="T42:T43"/>
    <mergeCell ref="U42:U43"/>
    <mergeCell ref="V42:V43"/>
    <mergeCell ref="D44:F44"/>
    <mergeCell ref="H44:J44"/>
    <mergeCell ref="L44:N44"/>
    <mergeCell ref="P44:R44"/>
    <mergeCell ref="T44:V44"/>
    <mergeCell ref="N42:N43"/>
    <mergeCell ref="O42:O43"/>
    <mergeCell ref="P42:P43"/>
    <mergeCell ref="Q42:Q43"/>
    <mergeCell ref="R42:R43"/>
    <mergeCell ref="S42:S43"/>
    <mergeCell ref="H42:H43"/>
    <mergeCell ref="I42:I43"/>
    <mergeCell ref="J42:J43"/>
    <mergeCell ref="K42:K43"/>
    <mergeCell ref="L42:L43"/>
    <mergeCell ref="M42:M43"/>
    <mergeCell ref="R40:R41"/>
    <mergeCell ref="S40:S41"/>
    <mergeCell ref="T40:U41"/>
    <mergeCell ref="V40:V41"/>
    <mergeCell ref="B42:B43"/>
    <mergeCell ref="C42:C43"/>
    <mergeCell ref="D42:D43"/>
    <mergeCell ref="E42:E43"/>
    <mergeCell ref="F42:F43"/>
    <mergeCell ref="G42:G43"/>
    <mergeCell ref="J40:J41"/>
    <mergeCell ref="K40:K41"/>
    <mergeCell ref="L40:M41"/>
    <mergeCell ref="N40:N41"/>
    <mergeCell ref="O40:O41"/>
    <mergeCell ref="P40:Q41"/>
    <mergeCell ref="R38:R39"/>
    <mergeCell ref="S38:S39"/>
    <mergeCell ref="T38:U39"/>
    <mergeCell ref="V38:V39"/>
    <mergeCell ref="B40:B41"/>
    <mergeCell ref="C40:C41"/>
    <mergeCell ref="D40:E41"/>
    <mergeCell ref="F40:F41"/>
    <mergeCell ref="G40:G41"/>
    <mergeCell ref="H40:I41"/>
    <mergeCell ref="J38:J39"/>
    <mergeCell ref="K38:K39"/>
    <mergeCell ref="L38:M39"/>
    <mergeCell ref="N38:N39"/>
    <mergeCell ref="O38:O39"/>
    <mergeCell ref="P38:Q39"/>
    <mergeCell ref="S36:S37"/>
    <mergeCell ref="T36:T37"/>
    <mergeCell ref="U36:U37"/>
    <mergeCell ref="V36:V37"/>
    <mergeCell ref="B38:B39"/>
    <mergeCell ref="C38:C39"/>
    <mergeCell ref="D38:E39"/>
    <mergeCell ref="F38:F39"/>
    <mergeCell ref="G38:G39"/>
    <mergeCell ref="H38:I39"/>
    <mergeCell ref="M36:M37"/>
    <mergeCell ref="N36:N37"/>
    <mergeCell ref="O36:O37"/>
    <mergeCell ref="P36:P37"/>
    <mergeCell ref="Q36:Q37"/>
    <mergeCell ref="R36:R37"/>
    <mergeCell ref="G36:G37"/>
    <mergeCell ref="H36:H37"/>
    <mergeCell ref="I36:I37"/>
    <mergeCell ref="J36:J37"/>
    <mergeCell ref="K36:K37"/>
    <mergeCell ref="L36:L37"/>
    <mergeCell ref="D35:F35"/>
    <mergeCell ref="H35:J35"/>
    <mergeCell ref="L35:N35"/>
    <mergeCell ref="P35:R35"/>
    <mergeCell ref="T35:V35"/>
    <mergeCell ref="B36:B37"/>
    <mergeCell ref="C36:C37"/>
    <mergeCell ref="D36:D37"/>
    <mergeCell ref="E36:E37"/>
    <mergeCell ref="F36:F37"/>
    <mergeCell ref="S27:S28"/>
    <mergeCell ref="T27:T28"/>
    <mergeCell ref="U27:U28"/>
    <mergeCell ref="V27:V28"/>
    <mergeCell ref="B32:V32"/>
    <mergeCell ref="D34:J34"/>
    <mergeCell ref="L34:N34"/>
    <mergeCell ref="P34:R34"/>
    <mergeCell ref="T34:V34"/>
    <mergeCell ref="B29:V29"/>
    <mergeCell ref="M27:M28"/>
    <mergeCell ref="N27:N28"/>
    <mergeCell ref="O27:O28"/>
    <mergeCell ref="P27:P28"/>
    <mergeCell ref="Q27:Q28"/>
    <mergeCell ref="R27:R28"/>
    <mergeCell ref="G27:G28"/>
    <mergeCell ref="H27:H28"/>
    <mergeCell ref="I27:I28"/>
    <mergeCell ref="J27:J28"/>
    <mergeCell ref="K27:K28"/>
    <mergeCell ref="L27:L28"/>
    <mergeCell ref="L25:N26"/>
    <mergeCell ref="O25:O26"/>
    <mergeCell ref="P25:R26"/>
    <mergeCell ref="S25:S26"/>
    <mergeCell ref="T25:V26"/>
    <mergeCell ref="B27:B28"/>
    <mergeCell ref="C27:C28"/>
    <mergeCell ref="D27:D28"/>
    <mergeCell ref="E27:E28"/>
    <mergeCell ref="F27:F28"/>
    <mergeCell ref="S23:S24"/>
    <mergeCell ref="T23:T24"/>
    <mergeCell ref="U23:U24"/>
    <mergeCell ref="V23:V24"/>
    <mergeCell ref="B25:B26"/>
    <mergeCell ref="C25:C26"/>
    <mergeCell ref="D25:F26"/>
    <mergeCell ref="G25:G26"/>
    <mergeCell ref="H25:J26"/>
    <mergeCell ref="K25:K26"/>
    <mergeCell ref="M23:M24"/>
    <mergeCell ref="N23:N24"/>
    <mergeCell ref="O23:O24"/>
    <mergeCell ref="P23:P24"/>
    <mergeCell ref="Q23:Q24"/>
    <mergeCell ref="R23:R24"/>
    <mergeCell ref="G23:G24"/>
    <mergeCell ref="H23:H24"/>
    <mergeCell ref="I23:I24"/>
    <mergeCell ref="J23:J24"/>
    <mergeCell ref="K23:K24"/>
    <mergeCell ref="L23:L24"/>
    <mergeCell ref="D22:F22"/>
    <mergeCell ref="H22:J22"/>
    <mergeCell ref="L22:N22"/>
    <mergeCell ref="P22:R22"/>
    <mergeCell ref="T22:V22"/>
    <mergeCell ref="B23:B24"/>
    <mergeCell ref="C23:C24"/>
    <mergeCell ref="D23:D24"/>
    <mergeCell ref="E23:E24"/>
    <mergeCell ref="F23:F24"/>
    <mergeCell ref="T19:T20"/>
    <mergeCell ref="U19:U20"/>
    <mergeCell ref="V19:V20"/>
    <mergeCell ref="D21:F21"/>
    <mergeCell ref="H21:J21"/>
    <mergeCell ref="L21:N21"/>
    <mergeCell ref="P21:R21"/>
    <mergeCell ref="T21:V21"/>
    <mergeCell ref="N19:N20"/>
    <mergeCell ref="O19:O20"/>
    <mergeCell ref="P19:P20"/>
    <mergeCell ref="Q19:Q20"/>
    <mergeCell ref="R19:R20"/>
    <mergeCell ref="S19:S20"/>
    <mergeCell ref="H19:H20"/>
    <mergeCell ref="I19:I20"/>
    <mergeCell ref="J19:J20"/>
    <mergeCell ref="K19:K20"/>
    <mergeCell ref="L19:L20"/>
    <mergeCell ref="M19:M20"/>
    <mergeCell ref="B19:B20"/>
    <mergeCell ref="C19:C20"/>
    <mergeCell ref="D19:D20"/>
    <mergeCell ref="E19:E20"/>
    <mergeCell ref="F19:F20"/>
    <mergeCell ref="G19:G20"/>
    <mergeCell ref="T16:T17"/>
    <mergeCell ref="U16:U17"/>
    <mergeCell ref="V16:V17"/>
    <mergeCell ref="D18:F18"/>
    <mergeCell ref="H18:J18"/>
    <mergeCell ref="L18:N18"/>
    <mergeCell ref="P18:R18"/>
    <mergeCell ref="T18:V18"/>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B12:V12"/>
    <mergeCell ref="D14:J14"/>
    <mergeCell ref="L14:N14"/>
    <mergeCell ref="P14:R14"/>
    <mergeCell ref="T14:V14"/>
    <mergeCell ref="D15:F15"/>
    <mergeCell ref="H15:J15"/>
    <mergeCell ref="L15:N15"/>
    <mergeCell ref="P15:R15"/>
    <mergeCell ref="T15:V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4.28515625" bestFit="1" customWidth="1"/>
    <col min="2" max="2" width="36.5703125" bestFit="1" customWidth="1"/>
  </cols>
  <sheetData>
    <row r="1" spans="1:2">
      <c r="A1" s="7" t="s">
        <v>554</v>
      </c>
      <c r="B1" s="1" t="s">
        <v>1</v>
      </c>
    </row>
    <row r="2" spans="1:2">
      <c r="A2" s="7"/>
      <c r="B2" s="1" t="s">
        <v>2</v>
      </c>
    </row>
    <row r="3" spans="1:2">
      <c r="A3" s="3" t="s">
        <v>555</v>
      </c>
      <c r="B3" s="4"/>
    </row>
    <row r="4" spans="1:2">
      <c r="A4" s="14" t="s">
        <v>554</v>
      </c>
      <c r="B4" s="10" t="s">
        <v>554</v>
      </c>
    </row>
    <row r="5" spans="1:2">
      <c r="A5" s="14"/>
      <c r="B5" s="4"/>
    </row>
    <row r="6" spans="1:2" ht="102.75">
      <c r="A6" s="14"/>
      <c r="B6" s="11" t="s">
        <v>556</v>
      </c>
    </row>
    <row r="7" spans="1:2">
      <c r="A7" s="14"/>
      <c r="B7" s="4"/>
    </row>
    <row r="8" spans="1:2" ht="230.25">
      <c r="A8" s="14"/>
      <c r="B8" s="11" t="s">
        <v>557</v>
      </c>
    </row>
    <row r="9" spans="1:2">
      <c r="A9" s="14"/>
      <c r="B9" s="4"/>
    </row>
    <row r="10" spans="1:2" ht="217.5">
      <c r="A10" s="14"/>
      <c r="B10" s="11" t="s">
        <v>558</v>
      </c>
    </row>
    <row r="11" spans="1:2">
      <c r="A11" s="14"/>
      <c r="B11" s="4"/>
    </row>
    <row r="12" spans="1:2" ht="102.75">
      <c r="A12" s="14"/>
      <c r="B12" s="11" t="s">
        <v>559</v>
      </c>
    </row>
    <row r="13" spans="1:2">
      <c r="A13" s="14"/>
      <c r="B13" s="4"/>
    </row>
    <row r="14" spans="1:2" ht="192">
      <c r="A14" s="14"/>
      <c r="B14" s="11" t="s">
        <v>560</v>
      </c>
    </row>
  </sheetData>
  <mergeCells count="2">
    <mergeCell ref="A1:A2"/>
    <mergeCell ref="A4:A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6"/>
  <sheetViews>
    <sheetView showGridLines="0" workbookViewId="0"/>
  </sheetViews>
  <sheetFormatPr defaultRowHeight="15"/>
  <cols>
    <col min="1" max="1" width="27.7109375" bestFit="1" customWidth="1"/>
    <col min="2" max="2" width="36.5703125" bestFit="1" customWidth="1"/>
    <col min="3" max="3" width="36.5703125" customWidth="1"/>
    <col min="4" max="4" width="8.140625" customWidth="1"/>
    <col min="5" max="5" width="36.5703125" customWidth="1"/>
    <col min="6" max="6" width="6.42578125" customWidth="1"/>
    <col min="7" max="7" width="36.5703125" customWidth="1"/>
    <col min="8" max="8" width="8.140625" customWidth="1"/>
    <col min="9" max="9" width="36.5703125" customWidth="1"/>
    <col min="10" max="10" width="6.42578125" customWidth="1"/>
    <col min="11" max="11" width="36.5703125" customWidth="1"/>
    <col min="12" max="12" width="8.140625" customWidth="1"/>
    <col min="13" max="13" width="31" customWidth="1"/>
    <col min="14" max="14" width="6.42578125" customWidth="1"/>
    <col min="15" max="15" width="36.5703125" customWidth="1"/>
    <col min="16" max="16" width="8.7109375" customWidth="1"/>
    <col min="17" max="17" width="29.28515625" customWidth="1"/>
    <col min="18" max="18" width="6.85546875" customWidth="1"/>
    <col min="19" max="19" width="36.5703125" customWidth="1"/>
    <col min="20" max="20" width="8.140625" customWidth="1"/>
    <col min="21" max="21" width="31" customWidth="1"/>
    <col min="22" max="22" width="6.42578125" customWidth="1"/>
    <col min="23" max="23" width="36.5703125" customWidth="1"/>
    <col min="24" max="24" width="8.140625" customWidth="1"/>
    <col min="25" max="25" width="27" customWidth="1"/>
    <col min="26" max="26" width="36.5703125" customWidth="1"/>
  </cols>
  <sheetData>
    <row r="1" spans="1:26" ht="15" customHeight="1">
      <c r="A1" s="7" t="s">
        <v>561</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562</v>
      </c>
      <c r="B3" s="58"/>
      <c r="C3" s="58"/>
      <c r="D3" s="58"/>
      <c r="E3" s="58"/>
      <c r="F3" s="58"/>
      <c r="G3" s="58"/>
      <c r="H3" s="58"/>
      <c r="I3" s="58"/>
      <c r="J3" s="58"/>
      <c r="K3" s="58"/>
      <c r="L3" s="58"/>
      <c r="M3" s="58"/>
      <c r="N3" s="58"/>
      <c r="O3" s="58"/>
      <c r="P3" s="58"/>
      <c r="Q3" s="58"/>
      <c r="R3" s="58"/>
      <c r="S3" s="58"/>
      <c r="T3" s="58"/>
      <c r="U3" s="58"/>
      <c r="V3" s="58"/>
      <c r="W3" s="58"/>
      <c r="X3" s="58"/>
      <c r="Y3" s="58"/>
      <c r="Z3" s="58"/>
    </row>
    <row r="4" spans="1:26">
      <c r="A4" s="14" t="s">
        <v>561</v>
      </c>
      <c r="B4" s="59" t="s">
        <v>561</v>
      </c>
      <c r="C4" s="59"/>
      <c r="D4" s="59"/>
      <c r="E4" s="59"/>
      <c r="F4" s="59"/>
      <c r="G4" s="59"/>
      <c r="H4" s="59"/>
      <c r="I4" s="59"/>
      <c r="J4" s="59"/>
      <c r="K4" s="59"/>
      <c r="L4" s="59"/>
      <c r="M4" s="59"/>
      <c r="N4" s="59"/>
      <c r="O4" s="59"/>
      <c r="P4" s="59"/>
      <c r="Q4" s="59"/>
      <c r="R4" s="59"/>
      <c r="S4" s="59"/>
      <c r="T4" s="59"/>
      <c r="U4" s="59"/>
      <c r="V4" s="59"/>
      <c r="W4" s="59"/>
      <c r="X4" s="59"/>
      <c r="Y4" s="59"/>
      <c r="Z4" s="59"/>
    </row>
    <row r="5" spans="1:26">
      <c r="A5" s="14"/>
      <c r="B5" s="58"/>
      <c r="C5" s="58"/>
      <c r="D5" s="58"/>
      <c r="E5" s="58"/>
      <c r="F5" s="58"/>
      <c r="G5" s="58"/>
      <c r="H5" s="58"/>
      <c r="I5" s="58"/>
      <c r="J5" s="58"/>
      <c r="K5" s="58"/>
      <c r="L5" s="58"/>
      <c r="M5" s="58"/>
      <c r="N5" s="58"/>
      <c r="O5" s="58"/>
      <c r="P5" s="58"/>
      <c r="Q5" s="58"/>
      <c r="R5" s="58"/>
      <c r="S5" s="58"/>
      <c r="T5" s="58"/>
      <c r="U5" s="58"/>
      <c r="V5" s="58"/>
      <c r="W5" s="58"/>
      <c r="X5" s="58"/>
      <c r="Y5" s="58"/>
      <c r="Z5" s="58"/>
    </row>
    <row r="6" spans="1:26">
      <c r="A6" s="14"/>
      <c r="B6" s="38" t="s">
        <v>563</v>
      </c>
      <c r="C6" s="38"/>
      <c r="D6" s="38"/>
      <c r="E6" s="38"/>
      <c r="F6" s="38"/>
      <c r="G6" s="38"/>
      <c r="H6" s="38"/>
      <c r="I6" s="38"/>
      <c r="J6" s="38"/>
      <c r="K6" s="38"/>
      <c r="L6" s="38"/>
      <c r="M6" s="38"/>
      <c r="N6" s="38"/>
      <c r="O6" s="38"/>
      <c r="P6" s="38"/>
      <c r="Q6" s="38"/>
      <c r="R6" s="38"/>
      <c r="S6" s="38"/>
      <c r="T6" s="38"/>
      <c r="U6" s="38"/>
      <c r="V6" s="38"/>
      <c r="W6" s="38"/>
      <c r="X6" s="38"/>
      <c r="Y6" s="38"/>
      <c r="Z6" s="38"/>
    </row>
    <row r="7" spans="1:26">
      <c r="A7" s="14"/>
      <c r="B7" s="58"/>
      <c r="C7" s="58"/>
      <c r="D7" s="58"/>
      <c r="E7" s="58"/>
      <c r="F7" s="58"/>
      <c r="G7" s="58"/>
      <c r="H7" s="58"/>
      <c r="I7" s="58"/>
      <c r="J7" s="58"/>
      <c r="K7" s="58"/>
      <c r="L7" s="58"/>
      <c r="M7" s="58"/>
      <c r="N7" s="58"/>
      <c r="O7" s="58"/>
      <c r="P7" s="58"/>
      <c r="Q7" s="58"/>
      <c r="R7" s="58"/>
      <c r="S7" s="58"/>
      <c r="T7" s="58"/>
      <c r="U7" s="58"/>
      <c r="V7" s="58"/>
      <c r="W7" s="58"/>
      <c r="X7" s="58"/>
      <c r="Y7" s="58"/>
      <c r="Z7" s="58"/>
    </row>
    <row r="8" spans="1:26" ht="25.5" customHeight="1">
      <c r="A8" s="14"/>
      <c r="B8" s="105" t="s">
        <v>564</v>
      </c>
      <c r="C8" s="105"/>
      <c r="D8" s="105"/>
      <c r="E8" s="105"/>
      <c r="F8" s="105"/>
      <c r="G8" s="105"/>
      <c r="H8" s="105"/>
      <c r="I8" s="105"/>
      <c r="J8" s="105"/>
      <c r="K8" s="105"/>
      <c r="L8" s="105"/>
      <c r="M8" s="105"/>
      <c r="N8" s="105"/>
      <c r="O8" s="105"/>
      <c r="P8" s="105"/>
      <c r="Q8" s="105"/>
      <c r="R8" s="105"/>
      <c r="S8" s="105"/>
      <c r="T8" s="105"/>
      <c r="U8" s="105"/>
      <c r="V8" s="105"/>
      <c r="W8" s="105"/>
      <c r="X8" s="105"/>
      <c r="Y8" s="105"/>
      <c r="Z8" s="105"/>
    </row>
    <row r="9" spans="1:26">
      <c r="A9" s="14"/>
      <c r="B9" s="58"/>
      <c r="C9" s="58"/>
      <c r="D9" s="58"/>
      <c r="E9" s="58"/>
      <c r="F9" s="58"/>
      <c r="G9" s="58"/>
      <c r="H9" s="58"/>
      <c r="I9" s="58"/>
      <c r="J9" s="58"/>
      <c r="K9" s="58"/>
      <c r="L9" s="58"/>
      <c r="M9" s="58"/>
      <c r="N9" s="58"/>
      <c r="O9" s="58"/>
      <c r="P9" s="58"/>
      <c r="Q9" s="58"/>
      <c r="R9" s="58"/>
      <c r="S9" s="58"/>
      <c r="T9" s="58"/>
      <c r="U9" s="58"/>
      <c r="V9" s="58"/>
      <c r="W9" s="58"/>
      <c r="X9" s="58"/>
      <c r="Y9" s="58"/>
      <c r="Z9" s="58"/>
    </row>
    <row r="10" spans="1:26">
      <c r="A10" s="14"/>
      <c r="B10" s="30" t="s">
        <v>565</v>
      </c>
      <c r="C10" s="30"/>
      <c r="D10" s="30"/>
      <c r="E10" s="30"/>
      <c r="F10" s="30"/>
      <c r="G10" s="30"/>
      <c r="H10" s="30"/>
      <c r="I10" s="30"/>
      <c r="J10" s="30"/>
      <c r="K10" s="30"/>
      <c r="L10" s="30"/>
      <c r="M10" s="30"/>
      <c r="N10" s="30"/>
      <c r="O10" s="30"/>
      <c r="P10" s="30"/>
      <c r="Q10" s="30"/>
      <c r="R10" s="30"/>
      <c r="S10" s="30"/>
      <c r="T10" s="30"/>
      <c r="U10" s="30"/>
      <c r="V10" s="30"/>
      <c r="W10" s="30"/>
      <c r="X10" s="30"/>
      <c r="Y10" s="30"/>
      <c r="Z10" s="30"/>
    </row>
    <row r="11" spans="1:26">
      <c r="A11" s="14"/>
      <c r="B11" s="58"/>
      <c r="C11" s="58"/>
      <c r="D11" s="58"/>
      <c r="E11" s="58"/>
      <c r="F11" s="58"/>
      <c r="G11" s="58"/>
      <c r="H11" s="58"/>
      <c r="I11" s="58"/>
      <c r="J11" s="58"/>
      <c r="K11" s="58"/>
      <c r="L11" s="58"/>
      <c r="M11" s="58"/>
      <c r="N11" s="58"/>
      <c r="O11" s="58"/>
      <c r="P11" s="58"/>
      <c r="Q11" s="58"/>
      <c r="R11" s="58"/>
      <c r="S11" s="58"/>
      <c r="T11" s="58"/>
      <c r="U11" s="58"/>
      <c r="V11" s="58"/>
      <c r="W11" s="58"/>
      <c r="X11" s="58"/>
      <c r="Y11" s="58"/>
      <c r="Z11" s="58"/>
    </row>
    <row r="12" spans="1:26">
      <c r="A12" s="14"/>
      <c r="B12" s="105" t="s">
        <v>566</v>
      </c>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row>
    <row r="13" spans="1:26">
      <c r="A13" s="14"/>
      <c r="B13" s="58"/>
      <c r="C13" s="58"/>
      <c r="D13" s="58"/>
      <c r="E13" s="58"/>
      <c r="F13" s="58"/>
      <c r="G13" s="58"/>
      <c r="H13" s="58"/>
      <c r="I13" s="58"/>
      <c r="J13" s="58"/>
      <c r="K13" s="58"/>
      <c r="L13" s="58"/>
      <c r="M13" s="58"/>
      <c r="N13" s="58"/>
      <c r="O13" s="58"/>
      <c r="P13" s="58"/>
      <c r="Q13" s="58"/>
      <c r="R13" s="58"/>
      <c r="S13" s="58"/>
      <c r="T13" s="58"/>
      <c r="U13" s="58"/>
      <c r="V13" s="58"/>
      <c r="W13" s="58"/>
      <c r="X13" s="58"/>
      <c r="Y13" s="58"/>
      <c r="Z13" s="58"/>
    </row>
    <row r="14" spans="1:26">
      <c r="A14" s="14"/>
      <c r="B14" s="30" t="s">
        <v>567</v>
      </c>
      <c r="C14" s="30"/>
      <c r="D14" s="30"/>
      <c r="E14" s="30"/>
      <c r="F14" s="30"/>
      <c r="G14" s="30"/>
      <c r="H14" s="30"/>
      <c r="I14" s="30"/>
      <c r="J14" s="30"/>
      <c r="K14" s="30"/>
      <c r="L14" s="30"/>
      <c r="M14" s="30"/>
      <c r="N14" s="30"/>
      <c r="O14" s="30"/>
      <c r="P14" s="30"/>
      <c r="Q14" s="30"/>
      <c r="R14" s="30"/>
      <c r="S14" s="30"/>
      <c r="T14" s="30"/>
      <c r="U14" s="30"/>
      <c r="V14" s="30"/>
      <c r="W14" s="30"/>
      <c r="X14" s="30"/>
      <c r="Y14" s="30"/>
      <c r="Z14" s="30"/>
    </row>
    <row r="15" spans="1:26">
      <c r="A15" s="14"/>
      <c r="B15" s="58"/>
      <c r="C15" s="58"/>
      <c r="D15" s="58"/>
      <c r="E15" s="58"/>
      <c r="F15" s="58"/>
      <c r="G15" s="58"/>
      <c r="H15" s="58"/>
      <c r="I15" s="58"/>
      <c r="J15" s="58"/>
      <c r="K15" s="58"/>
      <c r="L15" s="58"/>
      <c r="M15" s="58"/>
      <c r="N15" s="58"/>
      <c r="O15" s="58"/>
      <c r="P15" s="58"/>
      <c r="Q15" s="58"/>
      <c r="R15" s="58"/>
      <c r="S15" s="58"/>
      <c r="T15" s="58"/>
      <c r="U15" s="58"/>
      <c r="V15" s="58"/>
      <c r="W15" s="58"/>
      <c r="X15" s="58"/>
      <c r="Y15" s="58"/>
      <c r="Z15" s="58"/>
    </row>
    <row r="16" spans="1:26">
      <c r="A16" s="14"/>
      <c r="B16" s="105" t="s">
        <v>568</v>
      </c>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row>
    <row r="17" spans="1:26">
      <c r="A17" s="14"/>
      <c r="B17" s="58"/>
      <c r="C17" s="58"/>
      <c r="D17" s="58"/>
      <c r="E17" s="58"/>
      <c r="F17" s="58"/>
      <c r="G17" s="58"/>
      <c r="H17" s="58"/>
      <c r="I17" s="58"/>
      <c r="J17" s="58"/>
      <c r="K17" s="58"/>
      <c r="L17" s="58"/>
      <c r="M17" s="58"/>
      <c r="N17" s="58"/>
      <c r="O17" s="58"/>
      <c r="P17" s="58"/>
      <c r="Q17" s="58"/>
      <c r="R17" s="58"/>
      <c r="S17" s="58"/>
      <c r="T17" s="58"/>
      <c r="U17" s="58"/>
      <c r="V17" s="58"/>
      <c r="W17" s="58"/>
      <c r="X17" s="58"/>
      <c r="Y17" s="58"/>
      <c r="Z17" s="58"/>
    </row>
    <row r="18" spans="1:26">
      <c r="A18" s="14"/>
      <c r="B18" s="30" t="s">
        <v>569</v>
      </c>
      <c r="C18" s="30"/>
      <c r="D18" s="30"/>
      <c r="E18" s="30"/>
      <c r="F18" s="30"/>
      <c r="G18" s="30"/>
      <c r="H18" s="30"/>
      <c r="I18" s="30"/>
      <c r="J18" s="30"/>
      <c r="K18" s="30"/>
      <c r="L18" s="30"/>
      <c r="M18" s="30"/>
      <c r="N18" s="30"/>
      <c r="O18" s="30"/>
      <c r="P18" s="30"/>
      <c r="Q18" s="30"/>
      <c r="R18" s="30"/>
      <c r="S18" s="30"/>
      <c r="T18" s="30"/>
      <c r="U18" s="30"/>
      <c r="V18" s="30"/>
      <c r="W18" s="30"/>
      <c r="X18" s="30"/>
      <c r="Y18" s="30"/>
      <c r="Z18" s="30"/>
    </row>
    <row r="19" spans="1:26">
      <c r="A19" s="14"/>
      <c r="B19" s="58"/>
      <c r="C19" s="58"/>
      <c r="D19" s="58"/>
      <c r="E19" s="58"/>
      <c r="F19" s="58"/>
      <c r="G19" s="58"/>
      <c r="H19" s="58"/>
      <c r="I19" s="58"/>
      <c r="J19" s="58"/>
      <c r="K19" s="58"/>
      <c r="L19" s="58"/>
      <c r="M19" s="58"/>
      <c r="N19" s="58"/>
      <c r="O19" s="58"/>
      <c r="P19" s="58"/>
      <c r="Q19" s="58"/>
      <c r="R19" s="58"/>
      <c r="S19" s="58"/>
      <c r="T19" s="58"/>
      <c r="U19" s="58"/>
      <c r="V19" s="58"/>
      <c r="W19" s="58"/>
      <c r="X19" s="58"/>
      <c r="Y19" s="58"/>
      <c r="Z19" s="58"/>
    </row>
    <row r="20" spans="1:26">
      <c r="A20" s="14"/>
      <c r="B20" s="30" t="s">
        <v>570</v>
      </c>
      <c r="C20" s="30"/>
      <c r="D20" s="30"/>
      <c r="E20" s="30"/>
      <c r="F20" s="30"/>
      <c r="G20" s="30"/>
      <c r="H20" s="30"/>
      <c r="I20" s="30"/>
      <c r="J20" s="30"/>
      <c r="K20" s="30"/>
      <c r="L20" s="30"/>
      <c r="M20" s="30"/>
      <c r="N20" s="30"/>
      <c r="O20" s="30"/>
      <c r="P20" s="30"/>
      <c r="Q20" s="30"/>
      <c r="R20" s="30"/>
      <c r="S20" s="30"/>
      <c r="T20" s="30"/>
      <c r="U20" s="30"/>
      <c r="V20" s="30"/>
      <c r="W20" s="30"/>
      <c r="X20" s="30"/>
      <c r="Y20" s="30"/>
      <c r="Z20" s="30"/>
    </row>
    <row r="21" spans="1:26">
      <c r="A21" s="14"/>
      <c r="B21" s="58"/>
      <c r="C21" s="58"/>
      <c r="D21" s="58"/>
      <c r="E21" s="58"/>
      <c r="F21" s="58"/>
      <c r="G21" s="58"/>
      <c r="H21" s="58"/>
      <c r="I21" s="58"/>
      <c r="J21" s="58"/>
      <c r="K21" s="58"/>
      <c r="L21" s="58"/>
      <c r="M21" s="58"/>
      <c r="N21" s="58"/>
      <c r="O21" s="58"/>
      <c r="P21" s="58"/>
      <c r="Q21" s="58"/>
      <c r="R21" s="58"/>
      <c r="S21" s="58"/>
      <c r="T21" s="58"/>
      <c r="U21" s="58"/>
      <c r="V21" s="58"/>
      <c r="W21" s="58"/>
      <c r="X21" s="58"/>
      <c r="Y21" s="58"/>
      <c r="Z21" s="58"/>
    </row>
    <row r="22" spans="1:26">
      <c r="A22" s="14"/>
      <c r="B22" s="30" t="s">
        <v>571</v>
      </c>
      <c r="C22" s="30"/>
      <c r="D22" s="30"/>
      <c r="E22" s="30"/>
      <c r="F22" s="30"/>
      <c r="G22" s="30"/>
      <c r="H22" s="30"/>
      <c r="I22" s="30"/>
      <c r="J22" s="30"/>
      <c r="K22" s="30"/>
      <c r="L22" s="30"/>
      <c r="M22" s="30"/>
      <c r="N22" s="30"/>
      <c r="O22" s="30"/>
      <c r="P22" s="30"/>
      <c r="Q22" s="30"/>
      <c r="R22" s="30"/>
      <c r="S22" s="30"/>
      <c r="T22" s="30"/>
      <c r="U22" s="30"/>
      <c r="V22" s="30"/>
      <c r="W22" s="30"/>
      <c r="X22" s="30"/>
      <c r="Y22" s="30"/>
      <c r="Z22" s="30"/>
    </row>
    <row r="23" spans="1:26">
      <c r="A23" s="14"/>
      <c r="B23" s="58"/>
      <c r="C23" s="58"/>
      <c r="D23" s="58"/>
      <c r="E23" s="58"/>
      <c r="F23" s="58"/>
      <c r="G23" s="58"/>
      <c r="H23" s="58"/>
      <c r="I23" s="58"/>
      <c r="J23" s="58"/>
      <c r="K23" s="58"/>
      <c r="L23" s="58"/>
      <c r="M23" s="58"/>
      <c r="N23" s="58"/>
      <c r="O23" s="58"/>
      <c r="P23" s="58"/>
      <c r="Q23" s="58"/>
      <c r="R23" s="58"/>
      <c r="S23" s="58"/>
      <c r="T23" s="58"/>
      <c r="U23" s="58"/>
      <c r="V23" s="58"/>
      <c r="W23" s="58"/>
      <c r="X23" s="58"/>
      <c r="Y23" s="58"/>
      <c r="Z23" s="58"/>
    </row>
    <row r="24" spans="1:26">
      <c r="A24" s="14"/>
      <c r="B24" s="30" t="s">
        <v>572</v>
      </c>
      <c r="C24" s="30"/>
      <c r="D24" s="30"/>
      <c r="E24" s="30"/>
      <c r="F24" s="30"/>
      <c r="G24" s="30"/>
      <c r="H24" s="30"/>
      <c r="I24" s="30"/>
      <c r="J24" s="30"/>
      <c r="K24" s="30"/>
      <c r="L24" s="30"/>
      <c r="M24" s="30"/>
      <c r="N24" s="30"/>
      <c r="O24" s="30"/>
      <c r="P24" s="30"/>
      <c r="Q24" s="30"/>
      <c r="R24" s="30"/>
      <c r="S24" s="30"/>
      <c r="T24" s="30"/>
      <c r="U24" s="30"/>
      <c r="V24" s="30"/>
      <c r="W24" s="30"/>
      <c r="X24" s="30"/>
      <c r="Y24" s="30"/>
      <c r="Z24" s="30"/>
    </row>
    <row r="25" spans="1:26">
      <c r="A25" s="14"/>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1:26">
      <c r="A26" s="14"/>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1:26">
      <c r="A27" s="14"/>
      <c r="B27" s="15"/>
      <c r="C27" s="15"/>
      <c r="D27" s="15"/>
      <c r="E27" s="15"/>
      <c r="F27" s="15"/>
      <c r="G27" s="15"/>
      <c r="H27" s="15"/>
      <c r="I27" s="15"/>
      <c r="J27" s="15"/>
      <c r="K27" s="15"/>
      <c r="L27" s="15"/>
      <c r="M27" s="15"/>
      <c r="N27" s="15"/>
      <c r="O27" s="15"/>
      <c r="P27" s="15"/>
      <c r="Q27" s="15"/>
      <c r="R27" s="15"/>
      <c r="S27" s="15"/>
      <c r="T27" s="15"/>
      <c r="U27" s="15"/>
      <c r="V27" s="15"/>
      <c r="W27" s="15"/>
      <c r="X27" s="15"/>
      <c r="Y27" s="15"/>
      <c r="Z27" s="15"/>
    </row>
    <row r="28" spans="1:26">
      <c r="A28" s="14"/>
      <c r="B28" s="12" t="s">
        <v>227</v>
      </c>
      <c r="C28" s="16"/>
      <c r="D28" s="30"/>
      <c r="E28" s="30"/>
      <c r="F28" s="30"/>
      <c r="G28" s="16"/>
      <c r="H28" s="38"/>
      <c r="I28" s="38"/>
      <c r="J28" s="38"/>
      <c r="K28" s="16"/>
      <c r="L28" s="38"/>
      <c r="M28" s="38"/>
      <c r="N28" s="38"/>
      <c r="O28" s="16"/>
      <c r="P28" s="38"/>
      <c r="Q28" s="38"/>
      <c r="R28" s="38"/>
      <c r="S28" s="16"/>
      <c r="T28" s="38"/>
      <c r="U28" s="38"/>
      <c r="V28" s="38"/>
      <c r="W28" s="16"/>
      <c r="X28" s="38"/>
      <c r="Y28" s="38"/>
      <c r="Z28" s="38"/>
    </row>
    <row r="29" spans="1:26" ht="27" thickBot="1">
      <c r="A29" s="14"/>
      <c r="B29" s="95" t="s">
        <v>391</v>
      </c>
      <c r="C29" s="16"/>
      <c r="D29" s="27" t="s">
        <v>573</v>
      </c>
      <c r="E29" s="27"/>
      <c r="F29" s="27"/>
      <c r="G29" s="16"/>
      <c r="H29" s="27" t="s">
        <v>574</v>
      </c>
      <c r="I29" s="27"/>
      <c r="J29" s="27"/>
      <c r="K29" s="16"/>
      <c r="L29" s="27" t="s">
        <v>575</v>
      </c>
      <c r="M29" s="27"/>
      <c r="N29" s="27"/>
      <c r="O29" s="16"/>
      <c r="P29" s="27" t="s">
        <v>576</v>
      </c>
      <c r="Q29" s="27"/>
      <c r="R29" s="27"/>
      <c r="S29" s="16"/>
      <c r="T29" s="27" t="s">
        <v>577</v>
      </c>
      <c r="U29" s="27"/>
      <c r="V29" s="27"/>
      <c r="W29" s="16"/>
      <c r="X29" s="27" t="s">
        <v>578</v>
      </c>
      <c r="Y29" s="27"/>
      <c r="Z29" s="27"/>
    </row>
    <row r="30" spans="1:26">
      <c r="A30" s="14"/>
      <c r="B30" s="40" t="s">
        <v>579</v>
      </c>
      <c r="C30" s="34"/>
      <c r="D30" s="40" t="s">
        <v>230</v>
      </c>
      <c r="E30" s="41">
        <v>159271</v>
      </c>
      <c r="F30" s="42"/>
      <c r="G30" s="34"/>
      <c r="H30" s="40" t="s">
        <v>230</v>
      </c>
      <c r="I30" s="41">
        <v>19034</v>
      </c>
      <c r="J30" s="42"/>
      <c r="K30" s="34"/>
      <c r="L30" s="40" t="s">
        <v>230</v>
      </c>
      <c r="M30" s="41">
        <v>28833</v>
      </c>
      <c r="N30" s="42"/>
      <c r="O30" s="34"/>
      <c r="P30" s="40" t="s">
        <v>230</v>
      </c>
      <c r="Q30" s="79">
        <v>456</v>
      </c>
      <c r="R30" s="42"/>
      <c r="S30" s="34"/>
      <c r="T30" s="40" t="s">
        <v>230</v>
      </c>
      <c r="U30" s="41">
        <v>36094</v>
      </c>
      <c r="V30" s="42"/>
      <c r="W30" s="34"/>
      <c r="X30" s="40" t="s">
        <v>230</v>
      </c>
      <c r="Y30" s="41">
        <v>14338</v>
      </c>
      <c r="Z30" s="42"/>
    </row>
    <row r="31" spans="1:26">
      <c r="A31" s="14"/>
      <c r="B31" s="32"/>
      <c r="C31" s="34"/>
      <c r="D31" s="32"/>
      <c r="E31" s="33"/>
      <c r="F31" s="34"/>
      <c r="G31" s="34"/>
      <c r="H31" s="32"/>
      <c r="I31" s="33"/>
      <c r="J31" s="34"/>
      <c r="K31" s="34"/>
      <c r="L31" s="64"/>
      <c r="M31" s="65"/>
      <c r="N31" s="66"/>
      <c r="O31" s="34"/>
      <c r="P31" s="32"/>
      <c r="Q31" s="43"/>
      <c r="R31" s="34"/>
      <c r="S31" s="34"/>
      <c r="T31" s="32"/>
      <c r="U31" s="33"/>
      <c r="V31" s="34"/>
      <c r="W31" s="34"/>
      <c r="X31" s="32"/>
      <c r="Y31" s="33"/>
      <c r="Z31" s="34"/>
    </row>
    <row r="32" spans="1:26">
      <c r="A32" s="14"/>
      <c r="B32" s="30" t="s">
        <v>580</v>
      </c>
      <c r="C32" s="38"/>
      <c r="D32" s="36">
        <v>184313</v>
      </c>
      <c r="E32" s="36"/>
      <c r="F32" s="38"/>
      <c r="G32" s="38"/>
      <c r="H32" s="36">
        <v>7294</v>
      </c>
      <c r="I32" s="36"/>
      <c r="J32" s="38"/>
      <c r="K32" s="38"/>
      <c r="L32" s="36">
        <v>45334</v>
      </c>
      <c r="M32" s="36"/>
      <c r="N32" s="38"/>
      <c r="O32" s="38"/>
      <c r="P32" s="36">
        <v>8786</v>
      </c>
      <c r="Q32" s="36"/>
      <c r="R32" s="38"/>
      <c r="S32" s="38"/>
      <c r="T32" s="36">
        <v>55234</v>
      </c>
      <c r="U32" s="36"/>
      <c r="V32" s="38"/>
      <c r="W32" s="38"/>
      <c r="X32" s="36">
        <v>5734</v>
      </c>
      <c r="Y32" s="36"/>
      <c r="Z32" s="38"/>
    </row>
    <row r="33" spans="1:26">
      <c r="A33" s="14"/>
      <c r="B33" s="30"/>
      <c r="C33" s="38"/>
      <c r="D33" s="36"/>
      <c r="E33" s="36"/>
      <c r="F33" s="38"/>
      <c r="G33" s="38"/>
      <c r="H33" s="36"/>
      <c r="I33" s="36"/>
      <c r="J33" s="38"/>
      <c r="K33" s="38"/>
      <c r="L33" s="36"/>
      <c r="M33" s="36"/>
      <c r="N33" s="38"/>
      <c r="O33" s="38"/>
      <c r="P33" s="36"/>
      <c r="Q33" s="36"/>
      <c r="R33" s="38"/>
      <c r="S33" s="38"/>
      <c r="T33" s="36"/>
      <c r="U33" s="36"/>
      <c r="V33" s="38"/>
      <c r="W33" s="38"/>
      <c r="X33" s="36"/>
      <c r="Y33" s="36"/>
      <c r="Z33" s="38"/>
    </row>
    <row r="34" spans="1:26">
      <c r="A34" s="14"/>
      <c r="B34" s="32" t="s">
        <v>581</v>
      </c>
      <c r="C34" s="34"/>
      <c r="D34" s="33">
        <v>68343</v>
      </c>
      <c r="E34" s="33"/>
      <c r="F34" s="34"/>
      <c r="G34" s="34"/>
      <c r="H34" s="43">
        <v>575</v>
      </c>
      <c r="I34" s="43"/>
      <c r="J34" s="34"/>
      <c r="K34" s="34"/>
      <c r="L34" s="33">
        <v>13877</v>
      </c>
      <c r="M34" s="33"/>
      <c r="N34" s="34"/>
      <c r="O34" s="34"/>
      <c r="P34" s="43" t="s">
        <v>235</v>
      </c>
      <c r="Q34" s="43"/>
      <c r="R34" s="34"/>
      <c r="S34" s="34"/>
      <c r="T34" s="33">
        <v>13877</v>
      </c>
      <c r="U34" s="33"/>
      <c r="V34" s="34"/>
      <c r="W34" s="34"/>
      <c r="X34" s="43">
        <v>34</v>
      </c>
      <c r="Y34" s="43"/>
      <c r="Z34" s="34"/>
    </row>
    <row r="35" spans="1:26">
      <c r="A35" s="14"/>
      <c r="B35" s="32"/>
      <c r="C35" s="34"/>
      <c r="D35" s="33"/>
      <c r="E35" s="33"/>
      <c r="F35" s="34"/>
      <c r="G35" s="34"/>
      <c r="H35" s="43"/>
      <c r="I35" s="43"/>
      <c r="J35" s="34"/>
      <c r="K35" s="34"/>
      <c r="L35" s="33"/>
      <c r="M35" s="33"/>
      <c r="N35" s="34"/>
      <c r="O35" s="34"/>
      <c r="P35" s="43"/>
      <c r="Q35" s="43"/>
      <c r="R35" s="34"/>
      <c r="S35" s="34"/>
      <c r="T35" s="33"/>
      <c r="U35" s="33"/>
      <c r="V35" s="34"/>
      <c r="W35" s="34"/>
      <c r="X35" s="43"/>
      <c r="Y35" s="43"/>
      <c r="Z35" s="34"/>
    </row>
    <row r="36" spans="1:26">
      <c r="A36" s="14"/>
      <c r="B36" s="30" t="s">
        <v>582</v>
      </c>
      <c r="C36" s="38"/>
      <c r="D36" s="76">
        <v>148</v>
      </c>
      <c r="E36" s="76"/>
      <c r="F36" s="38"/>
      <c r="G36" s="38"/>
      <c r="H36" s="36">
        <v>2792</v>
      </c>
      <c r="I36" s="36"/>
      <c r="J36" s="38"/>
      <c r="K36" s="38"/>
      <c r="L36" s="76" t="s">
        <v>583</v>
      </c>
      <c r="M36" s="76"/>
      <c r="N36" s="30" t="s">
        <v>252</v>
      </c>
      <c r="O36" s="38"/>
      <c r="P36" s="76" t="s">
        <v>584</v>
      </c>
      <c r="Q36" s="76"/>
      <c r="R36" s="30" t="s">
        <v>252</v>
      </c>
      <c r="S36" s="38"/>
      <c r="T36" s="76" t="s">
        <v>585</v>
      </c>
      <c r="U36" s="76"/>
      <c r="V36" s="30" t="s">
        <v>252</v>
      </c>
      <c r="W36" s="38"/>
      <c r="X36" s="36">
        <v>7048</v>
      </c>
      <c r="Y36" s="36"/>
      <c r="Z36" s="38"/>
    </row>
    <row r="37" spans="1:26">
      <c r="A37" s="14"/>
      <c r="B37" s="30"/>
      <c r="C37" s="38"/>
      <c r="D37" s="76"/>
      <c r="E37" s="76"/>
      <c r="F37" s="38"/>
      <c r="G37" s="38"/>
      <c r="H37" s="36"/>
      <c r="I37" s="36"/>
      <c r="J37" s="38"/>
      <c r="K37" s="38"/>
      <c r="L37" s="76"/>
      <c r="M37" s="76"/>
      <c r="N37" s="30"/>
      <c r="O37" s="38"/>
      <c r="P37" s="76"/>
      <c r="Q37" s="76"/>
      <c r="R37" s="30"/>
      <c r="S37" s="38"/>
      <c r="T37" s="76"/>
      <c r="U37" s="76"/>
      <c r="V37" s="30"/>
      <c r="W37" s="38"/>
      <c r="X37" s="36"/>
      <c r="Y37" s="36"/>
      <c r="Z37" s="38"/>
    </row>
    <row r="38" spans="1:26">
      <c r="A38" s="14"/>
      <c r="B38" s="32" t="s">
        <v>586</v>
      </c>
      <c r="C38" s="34"/>
      <c r="D38" s="43" t="s">
        <v>587</v>
      </c>
      <c r="E38" s="43"/>
      <c r="F38" s="32" t="s">
        <v>252</v>
      </c>
      <c r="G38" s="34"/>
      <c r="H38" s="43" t="s">
        <v>235</v>
      </c>
      <c r="I38" s="43"/>
      <c r="J38" s="34"/>
      <c r="K38" s="34"/>
      <c r="L38" s="43" t="s">
        <v>235</v>
      </c>
      <c r="M38" s="43"/>
      <c r="N38" s="34"/>
      <c r="O38" s="34"/>
      <c r="P38" s="43" t="s">
        <v>235</v>
      </c>
      <c r="Q38" s="43"/>
      <c r="R38" s="34"/>
      <c r="S38" s="34"/>
      <c r="T38" s="43" t="s">
        <v>235</v>
      </c>
      <c r="U38" s="43"/>
      <c r="V38" s="34"/>
      <c r="W38" s="34"/>
      <c r="X38" s="43" t="s">
        <v>235</v>
      </c>
      <c r="Y38" s="43"/>
      <c r="Z38" s="34"/>
    </row>
    <row r="39" spans="1:26" ht="15.75" thickBot="1">
      <c r="A39" s="14"/>
      <c r="B39" s="32"/>
      <c r="C39" s="34"/>
      <c r="D39" s="44"/>
      <c r="E39" s="44"/>
      <c r="F39" s="72"/>
      <c r="G39" s="34"/>
      <c r="H39" s="44"/>
      <c r="I39" s="44"/>
      <c r="J39" s="45"/>
      <c r="K39" s="34"/>
      <c r="L39" s="44"/>
      <c r="M39" s="44"/>
      <c r="N39" s="45"/>
      <c r="O39" s="45"/>
      <c r="P39" s="44"/>
      <c r="Q39" s="44"/>
      <c r="R39" s="45"/>
      <c r="S39" s="34"/>
      <c r="T39" s="44"/>
      <c r="U39" s="44"/>
      <c r="V39" s="45"/>
      <c r="W39" s="34"/>
      <c r="X39" s="44"/>
      <c r="Y39" s="44"/>
      <c r="Z39" s="45"/>
    </row>
    <row r="40" spans="1:26">
      <c r="A40" s="14"/>
      <c r="B40" s="30" t="s">
        <v>588</v>
      </c>
      <c r="C40" s="38"/>
      <c r="D40" s="29" t="s">
        <v>230</v>
      </c>
      <c r="E40" s="48">
        <v>405542</v>
      </c>
      <c r="F40" s="50"/>
      <c r="G40" s="38"/>
      <c r="H40" s="29" t="s">
        <v>230</v>
      </c>
      <c r="I40" s="48">
        <v>29695</v>
      </c>
      <c r="J40" s="50"/>
      <c r="K40" s="38"/>
      <c r="L40" s="29" t="s">
        <v>230</v>
      </c>
      <c r="M40" s="48">
        <v>72016</v>
      </c>
      <c r="N40" s="50"/>
      <c r="O40" s="50"/>
      <c r="P40" s="29" t="s">
        <v>230</v>
      </c>
      <c r="Q40" s="48">
        <v>5716</v>
      </c>
      <c r="R40" s="50"/>
      <c r="S40" s="38"/>
      <c r="T40" s="29" t="s">
        <v>230</v>
      </c>
      <c r="U40" s="48">
        <v>49999</v>
      </c>
      <c r="V40" s="50"/>
      <c r="W40" s="38"/>
      <c r="X40" s="29" t="s">
        <v>230</v>
      </c>
      <c r="Y40" s="48">
        <v>27154</v>
      </c>
      <c r="Z40" s="50"/>
    </row>
    <row r="41" spans="1:26" ht="15.75" thickBot="1">
      <c r="A41" s="14"/>
      <c r="B41" s="30"/>
      <c r="C41" s="38"/>
      <c r="D41" s="47"/>
      <c r="E41" s="49"/>
      <c r="F41" s="51"/>
      <c r="G41" s="38"/>
      <c r="H41" s="47"/>
      <c r="I41" s="49"/>
      <c r="J41" s="51"/>
      <c r="K41" s="38"/>
      <c r="L41" s="47"/>
      <c r="M41" s="49"/>
      <c r="N41" s="51"/>
      <c r="O41" s="38"/>
      <c r="P41" s="47"/>
      <c r="Q41" s="49"/>
      <c r="R41" s="51"/>
      <c r="S41" s="38"/>
      <c r="T41" s="47"/>
      <c r="U41" s="49"/>
      <c r="V41" s="51"/>
      <c r="W41" s="38"/>
      <c r="X41" s="47"/>
      <c r="Y41" s="49"/>
      <c r="Z41" s="51"/>
    </row>
    <row r="42" spans="1:26" ht="15.75" thickTop="1">
      <c r="A42" s="14"/>
      <c r="B42" s="34"/>
      <c r="C42" s="34"/>
      <c r="D42" s="56"/>
      <c r="E42" s="56"/>
      <c r="F42" s="56"/>
      <c r="G42" s="34"/>
      <c r="H42" s="56"/>
      <c r="I42" s="56"/>
      <c r="J42" s="56"/>
      <c r="K42" s="34"/>
      <c r="L42" s="56"/>
      <c r="M42" s="56"/>
      <c r="N42" s="56"/>
      <c r="O42" s="34"/>
      <c r="P42" s="56"/>
      <c r="Q42" s="56"/>
      <c r="R42" s="56"/>
      <c r="S42" s="34"/>
      <c r="T42" s="56"/>
      <c r="U42" s="56"/>
      <c r="V42" s="56"/>
      <c r="W42" s="34"/>
      <c r="X42" s="56"/>
      <c r="Y42" s="56"/>
      <c r="Z42" s="56"/>
    </row>
    <row r="43" spans="1:26">
      <c r="A43" s="14"/>
      <c r="B43" s="34"/>
      <c r="C43" s="34"/>
      <c r="D43" s="34"/>
      <c r="E43" s="34"/>
      <c r="F43" s="34"/>
      <c r="G43" s="34"/>
      <c r="H43" s="34"/>
      <c r="I43" s="34"/>
      <c r="J43" s="34"/>
      <c r="K43" s="34"/>
      <c r="L43" s="34"/>
      <c r="M43" s="34"/>
      <c r="N43" s="34"/>
      <c r="O43" s="34"/>
      <c r="P43" s="34"/>
      <c r="Q43" s="34"/>
      <c r="R43" s="34"/>
      <c r="S43" s="34"/>
      <c r="T43" s="34"/>
      <c r="U43" s="34"/>
      <c r="V43" s="34"/>
      <c r="W43" s="34"/>
      <c r="X43" s="34"/>
      <c r="Y43" s="34"/>
      <c r="Z43" s="34"/>
    </row>
    <row r="44" spans="1:26">
      <c r="A44" s="14"/>
      <c r="B44" s="59" t="s">
        <v>395</v>
      </c>
      <c r="C44" s="38"/>
      <c r="D44" s="76"/>
      <c r="E44" s="76"/>
      <c r="F44" s="38"/>
      <c r="G44" s="38"/>
      <c r="H44" s="76"/>
      <c r="I44" s="76"/>
      <c r="J44" s="38"/>
      <c r="K44" s="38"/>
      <c r="L44" s="38"/>
      <c r="M44" s="38"/>
      <c r="N44" s="38"/>
      <c r="O44" s="38"/>
      <c r="P44" s="38"/>
      <c r="Q44" s="38"/>
      <c r="R44" s="38"/>
      <c r="S44" s="38"/>
      <c r="T44" s="76"/>
      <c r="U44" s="76"/>
      <c r="V44" s="38"/>
      <c r="W44" s="38"/>
      <c r="X44" s="76"/>
      <c r="Y44" s="76"/>
      <c r="Z44" s="38"/>
    </row>
    <row r="45" spans="1:26" ht="15.75" thickBot="1">
      <c r="A45" s="14"/>
      <c r="B45" s="104"/>
      <c r="C45" s="38"/>
      <c r="D45" s="76"/>
      <c r="E45" s="76"/>
      <c r="F45" s="38"/>
      <c r="G45" s="38"/>
      <c r="H45" s="76"/>
      <c r="I45" s="76"/>
      <c r="J45" s="38"/>
      <c r="K45" s="38"/>
      <c r="L45" s="38"/>
      <c r="M45" s="38"/>
      <c r="N45" s="38"/>
      <c r="O45" s="38"/>
      <c r="P45" s="38"/>
      <c r="Q45" s="38"/>
      <c r="R45" s="38"/>
      <c r="S45" s="38"/>
      <c r="T45" s="76"/>
      <c r="U45" s="76"/>
      <c r="V45" s="38"/>
      <c r="W45" s="38"/>
      <c r="X45" s="76"/>
      <c r="Y45" s="76"/>
      <c r="Z45" s="38"/>
    </row>
    <row r="46" spans="1:26">
      <c r="A46" s="14"/>
      <c r="B46" s="40" t="s">
        <v>579</v>
      </c>
      <c r="C46" s="34"/>
      <c r="D46" s="32" t="s">
        <v>230</v>
      </c>
      <c r="E46" s="33">
        <v>154715</v>
      </c>
      <c r="F46" s="34"/>
      <c r="G46" s="34"/>
      <c r="H46" s="32" t="s">
        <v>230</v>
      </c>
      <c r="I46" s="33">
        <v>17729</v>
      </c>
      <c r="J46" s="34"/>
      <c r="K46" s="34"/>
      <c r="L46" s="32" t="s">
        <v>230</v>
      </c>
      <c r="M46" s="33">
        <v>29325</v>
      </c>
      <c r="N46" s="34"/>
      <c r="O46" s="34"/>
      <c r="P46" s="32" t="s">
        <v>230</v>
      </c>
      <c r="Q46" s="43">
        <v>489</v>
      </c>
      <c r="R46" s="34"/>
      <c r="S46" s="34"/>
      <c r="T46" s="32" t="s">
        <v>230</v>
      </c>
      <c r="U46" s="33">
        <v>31287</v>
      </c>
      <c r="V46" s="34"/>
      <c r="W46" s="34"/>
      <c r="X46" s="32" t="s">
        <v>230</v>
      </c>
      <c r="Y46" s="33">
        <v>14114</v>
      </c>
      <c r="Z46" s="34"/>
    </row>
    <row r="47" spans="1:26">
      <c r="A47" s="14"/>
      <c r="B47" s="32"/>
      <c r="C47" s="34"/>
      <c r="D47" s="32"/>
      <c r="E47" s="33"/>
      <c r="F47" s="34"/>
      <c r="G47" s="34"/>
      <c r="H47" s="32"/>
      <c r="I47" s="33"/>
      <c r="J47" s="34"/>
      <c r="K47" s="34"/>
      <c r="L47" s="32"/>
      <c r="M47" s="33"/>
      <c r="N47" s="34"/>
      <c r="O47" s="34"/>
      <c r="P47" s="32"/>
      <c r="Q47" s="43"/>
      <c r="R47" s="34"/>
      <c r="S47" s="34"/>
      <c r="T47" s="32"/>
      <c r="U47" s="33"/>
      <c r="V47" s="34"/>
      <c r="W47" s="34"/>
      <c r="X47" s="32"/>
      <c r="Y47" s="33"/>
      <c r="Z47" s="34"/>
    </row>
    <row r="48" spans="1:26">
      <c r="A48" s="14"/>
      <c r="B48" s="30" t="s">
        <v>580</v>
      </c>
      <c r="C48" s="38"/>
      <c r="D48" s="36">
        <v>169357</v>
      </c>
      <c r="E48" s="36"/>
      <c r="F48" s="38"/>
      <c r="G48" s="38"/>
      <c r="H48" s="36">
        <v>6377</v>
      </c>
      <c r="I48" s="36"/>
      <c r="J48" s="38"/>
      <c r="K48" s="38"/>
      <c r="L48" s="36">
        <v>49970</v>
      </c>
      <c r="M48" s="36"/>
      <c r="N48" s="38"/>
      <c r="O48" s="38"/>
      <c r="P48" s="36">
        <v>12851</v>
      </c>
      <c r="Q48" s="36"/>
      <c r="R48" s="38"/>
      <c r="S48" s="38"/>
      <c r="T48" s="36">
        <v>62736</v>
      </c>
      <c r="U48" s="36"/>
      <c r="V48" s="38"/>
      <c r="W48" s="38"/>
      <c r="X48" s="36">
        <v>3679</v>
      </c>
      <c r="Y48" s="36"/>
      <c r="Z48" s="38"/>
    </row>
    <row r="49" spans="1:26">
      <c r="A49" s="14"/>
      <c r="B49" s="30"/>
      <c r="C49" s="38"/>
      <c r="D49" s="36"/>
      <c r="E49" s="36"/>
      <c r="F49" s="38"/>
      <c r="G49" s="38"/>
      <c r="H49" s="36"/>
      <c r="I49" s="36"/>
      <c r="J49" s="38"/>
      <c r="K49" s="38"/>
      <c r="L49" s="36"/>
      <c r="M49" s="36"/>
      <c r="N49" s="38"/>
      <c r="O49" s="38"/>
      <c r="P49" s="36"/>
      <c r="Q49" s="36"/>
      <c r="R49" s="38"/>
      <c r="S49" s="38"/>
      <c r="T49" s="36"/>
      <c r="U49" s="36"/>
      <c r="V49" s="38"/>
      <c r="W49" s="38"/>
      <c r="X49" s="36"/>
      <c r="Y49" s="36"/>
      <c r="Z49" s="38"/>
    </row>
    <row r="50" spans="1:26">
      <c r="A50" s="14"/>
      <c r="B50" s="32" t="s">
        <v>581</v>
      </c>
      <c r="C50" s="34"/>
      <c r="D50" s="33">
        <v>89364</v>
      </c>
      <c r="E50" s="33"/>
      <c r="F50" s="34"/>
      <c r="G50" s="34"/>
      <c r="H50" s="43">
        <v>799</v>
      </c>
      <c r="I50" s="43"/>
      <c r="J50" s="34"/>
      <c r="K50" s="34"/>
      <c r="L50" s="33">
        <v>16722</v>
      </c>
      <c r="M50" s="33"/>
      <c r="N50" s="34"/>
      <c r="O50" s="34"/>
      <c r="P50" s="43" t="s">
        <v>235</v>
      </c>
      <c r="Q50" s="43"/>
      <c r="R50" s="34"/>
      <c r="S50" s="34"/>
      <c r="T50" s="33">
        <v>16792</v>
      </c>
      <c r="U50" s="33"/>
      <c r="V50" s="34"/>
      <c r="W50" s="34"/>
      <c r="X50" s="33">
        <v>1219</v>
      </c>
      <c r="Y50" s="33"/>
      <c r="Z50" s="34"/>
    </row>
    <row r="51" spans="1:26">
      <c r="A51" s="14"/>
      <c r="B51" s="32"/>
      <c r="C51" s="34"/>
      <c r="D51" s="33"/>
      <c r="E51" s="33"/>
      <c r="F51" s="34"/>
      <c r="G51" s="34"/>
      <c r="H51" s="43"/>
      <c r="I51" s="43"/>
      <c r="J51" s="34"/>
      <c r="K51" s="34"/>
      <c r="L51" s="33"/>
      <c r="M51" s="33"/>
      <c r="N51" s="34"/>
      <c r="O51" s="34"/>
      <c r="P51" s="43"/>
      <c r="Q51" s="43"/>
      <c r="R51" s="34"/>
      <c r="S51" s="34"/>
      <c r="T51" s="33"/>
      <c r="U51" s="33"/>
      <c r="V51" s="34"/>
      <c r="W51" s="34"/>
      <c r="X51" s="33"/>
      <c r="Y51" s="33"/>
      <c r="Z51" s="34"/>
    </row>
    <row r="52" spans="1:26">
      <c r="A52" s="14"/>
      <c r="B52" s="30" t="s">
        <v>582</v>
      </c>
      <c r="C52" s="38"/>
      <c r="D52" s="76">
        <v>146</v>
      </c>
      <c r="E52" s="76"/>
      <c r="F52" s="38"/>
      <c r="G52" s="38"/>
      <c r="H52" s="36">
        <v>8132</v>
      </c>
      <c r="I52" s="36"/>
      <c r="J52" s="38"/>
      <c r="K52" s="38"/>
      <c r="L52" s="76" t="s">
        <v>589</v>
      </c>
      <c r="M52" s="76"/>
      <c r="N52" s="30" t="s">
        <v>252</v>
      </c>
      <c r="O52" s="38"/>
      <c r="P52" s="76" t="s">
        <v>590</v>
      </c>
      <c r="Q52" s="76"/>
      <c r="R52" s="30" t="s">
        <v>252</v>
      </c>
      <c r="S52" s="38"/>
      <c r="T52" s="76" t="s">
        <v>591</v>
      </c>
      <c r="U52" s="76"/>
      <c r="V52" s="30" t="s">
        <v>252</v>
      </c>
      <c r="W52" s="38"/>
      <c r="X52" s="36">
        <v>3459</v>
      </c>
      <c r="Y52" s="36"/>
      <c r="Z52" s="38"/>
    </row>
    <row r="53" spans="1:26">
      <c r="A53" s="14"/>
      <c r="B53" s="30"/>
      <c r="C53" s="38"/>
      <c r="D53" s="76"/>
      <c r="E53" s="76"/>
      <c r="F53" s="38"/>
      <c r="G53" s="38"/>
      <c r="H53" s="36"/>
      <c r="I53" s="36"/>
      <c r="J53" s="38"/>
      <c r="K53" s="38"/>
      <c r="L53" s="76"/>
      <c r="M53" s="76"/>
      <c r="N53" s="30"/>
      <c r="O53" s="38"/>
      <c r="P53" s="76"/>
      <c r="Q53" s="76"/>
      <c r="R53" s="30"/>
      <c r="S53" s="38"/>
      <c r="T53" s="76"/>
      <c r="U53" s="76"/>
      <c r="V53" s="30"/>
      <c r="W53" s="38"/>
      <c r="X53" s="36"/>
      <c r="Y53" s="36"/>
      <c r="Z53" s="38"/>
    </row>
    <row r="54" spans="1:26">
      <c r="A54" s="14"/>
      <c r="B54" s="32" t="s">
        <v>586</v>
      </c>
      <c r="C54" s="34"/>
      <c r="D54" s="43" t="s">
        <v>592</v>
      </c>
      <c r="E54" s="43"/>
      <c r="F54" s="32" t="s">
        <v>252</v>
      </c>
      <c r="G54" s="34"/>
      <c r="H54" s="43" t="s">
        <v>235</v>
      </c>
      <c r="I54" s="43"/>
      <c r="J54" s="34"/>
      <c r="K54" s="34"/>
      <c r="L54" s="43" t="s">
        <v>235</v>
      </c>
      <c r="M54" s="43"/>
      <c r="N54" s="34"/>
      <c r="O54" s="34"/>
      <c r="P54" s="43" t="s">
        <v>235</v>
      </c>
      <c r="Q54" s="43"/>
      <c r="R54" s="34"/>
      <c r="S54" s="34"/>
      <c r="T54" s="43" t="s">
        <v>235</v>
      </c>
      <c r="U54" s="43"/>
      <c r="V54" s="34"/>
      <c r="W54" s="34"/>
      <c r="X54" s="43" t="s">
        <v>235</v>
      </c>
      <c r="Y54" s="43"/>
      <c r="Z54" s="34"/>
    </row>
    <row r="55" spans="1:26" ht="15.75" thickBot="1">
      <c r="A55" s="14"/>
      <c r="B55" s="32"/>
      <c r="C55" s="34"/>
      <c r="D55" s="44"/>
      <c r="E55" s="44"/>
      <c r="F55" s="72"/>
      <c r="G55" s="34"/>
      <c r="H55" s="44"/>
      <c r="I55" s="44"/>
      <c r="J55" s="45"/>
      <c r="K55" s="34"/>
      <c r="L55" s="44"/>
      <c r="M55" s="44"/>
      <c r="N55" s="45"/>
      <c r="O55" s="34"/>
      <c r="P55" s="44"/>
      <c r="Q55" s="44"/>
      <c r="R55" s="45"/>
      <c r="S55" s="34"/>
      <c r="T55" s="44"/>
      <c r="U55" s="44"/>
      <c r="V55" s="45"/>
      <c r="W55" s="34"/>
      <c r="X55" s="44"/>
      <c r="Y55" s="44"/>
      <c r="Z55" s="45"/>
    </row>
    <row r="56" spans="1:26">
      <c r="A56" s="14"/>
      <c r="B56" s="30" t="s">
        <v>588</v>
      </c>
      <c r="C56" s="38"/>
      <c r="D56" s="29" t="s">
        <v>230</v>
      </c>
      <c r="E56" s="48">
        <v>409760</v>
      </c>
      <c r="F56" s="50"/>
      <c r="G56" s="38"/>
      <c r="H56" s="29" t="s">
        <v>230</v>
      </c>
      <c r="I56" s="48">
        <v>33037</v>
      </c>
      <c r="J56" s="50"/>
      <c r="K56" s="38"/>
      <c r="L56" s="29" t="s">
        <v>230</v>
      </c>
      <c r="M56" s="48">
        <v>61382</v>
      </c>
      <c r="N56" s="50"/>
      <c r="O56" s="38"/>
      <c r="P56" s="29" t="s">
        <v>230</v>
      </c>
      <c r="Q56" s="48">
        <v>8166</v>
      </c>
      <c r="R56" s="50"/>
      <c r="S56" s="38"/>
      <c r="T56" s="29" t="s">
        <v>230</v>
      </c>
      <c r="U56" s="48">
        <v>36163</v>
      </c>
      <c r="V56" s="50"/>
      <c r="W56" s="38"/>
      <c r="X56" s="29" t="s">
        <v>230</v>
      </c>
      <c r="Y56" s="48">
        <v>22471</v>
      </c>
      <c r="Z56" s="50"/>
    </row>
    <row r="57" spans="1:26" ht="15.75" thickBot="1">
      <c r="A57" s="14"/>
      <c r="B57" s="30"/>
      <c r="C57" s="38"/>
      <c r="D57" s="47"/>
      <c r="E57" s="49"/>
      <c r="F57" s="51"/>
      <c r="G57" s="38"/>
      <c r="H57" s="47"/>
      <c r="I57" s="49"/>
      <c r="J57" s="51"/>
      <c r="K57" s="38"/>
      <c r="L57" s="47"/>
      <c r="M57" s="49"/>
      <c r="N57" s="51"/>
      <c r="O57" s="38"/>
      <c r="P57" s="47"/>
      <c r="Q57" s="49"/>
      <c r="R57" s="51"/>
      <c r="S57" s="38"/>
      <c r="T57" s="47"/>
      <c r="U57" s="49"/>
      <c r="V57" s="51"/>
      <c r="W57" s="38"/>
      <c r="X57" s="47"/>
      <c r="Y57" s="49"/>
      <c r="Z57" s="51"/>
    </row>
    <row r="58" spans="1:26" ht="15.75" thickTop="1">
      <c r="A58" s="14"/>
      <c r="B58" s="34"/>
      <c r="C58" s="34"/>
      <c r="D58" s="56"/>
      <c r="E58" s="56"/>
      <c r="F58" s="56"/>
      <c r="G58" s="34"/>
      <c r="H58" s="56"/>
      <c r="I58" s="56"/>
      <c r="J58" s="56"/>
      <c r="K58" s="34"/>
      <c r="L58" s="56"/>
      <c r="M58" s="56"/>
      <c r="N58" s="56"/>
      <c r="O58" s="34"/>
      <c r="P58" s="56"/>
      <c r="Q58" s="56"/>
      <c r="R58" s="56"/>
      <c r="S58" s="34"/>
      <c r="T58" s="56"/>
      <c r="U58" s="56"/>
      <c r="V58" s="56"/>
      <c r="W58" s="34"/>
      <c r="X58" s="56"/>
      <c r="Y58" s="56"/>
      <c r="Z58" s="56"/>
    </row>
    <row r="59" spans="1:26">
      <c r="A59" s="14"/>
      <c r="B59" s="34"/>
      <c r="C59" s="34"/>
      <c r="D59" s="34"/>
      <c r="E59" s="34"/>
      <c r="F59" s="34"/>
      <c r="G59" s="34"/>
      <c r="H59" s="34"/>
      <c r="I59" s="34"/>
      <c r="J59" s="34"/>
      <c r="K59" s="34"/>
      <c r="L59" s="34"/>
      <c r="M59" s="34"/>
      <c r="N59" s="34"/>
      <c r="O59" s="34"/>
      <c r="P59" s="34"/>
      <c r="Q59" s="34"/>
      <c r="R59" s="34"/>
      <c r="S59" s="34"/>
      <c r="T59" s="34"/>
      <c r="U59" s="34"/>
      <c r="V59" s="34"/>
      <c r="W59" s="34"/>
      <c r="X59" s="34"/>
      <c r="Y59" s="34"/>
      <c r="Z59" s="34"/>
    </row>
    <row r="60" spans="1:26">
      <c r="A60" s="14"/>
      <c r="B60" s="59" t="s">
        <v>392</v>
      </c>
      <c r="C60" s="38"/>
      <c r="D60" s="76"/>
      <c r="E60" s="76"/>
      <c r="F60" s="38"/>
      <c r="G60" s="38"/>
      <c r="H60" s="76"/>
      <c r="I60" s="76"/>
      <c r="J60" s="38"/>
      <c r="K60" s="38"/>
      <c r="L60" s="38"/>
      <c r="M60" s="38"/>
      <c r="N60" s="38"/>
      <c r="O60" s="38"/>
      <c r="P60" s="38"/>
      <c r="Q60" s="38"/>
      <c r="R60" s="38"/>
      <c r="S60" s="38"/>
      <c r="T60" s="76"/>
      <c r="U60" s="76"/>
      <c r="V60" s="38"/>
      <c r="W60" s="38"/>
      <c r="X60" s="76"/>
      <c r="Y60" s="76"/>
      <c r="Z60" s="38"/>
    </row>
    <row r="61" spans="1:26" ht="15.75" thickBot="1">
      <c r="A61" s="14"/>
      <c r="B61" s="104"/>
      <c r="C61" s="38"/>
      <c r="D61" s="76"/>
      <c r="E61" s="76"/>
      <c r="F61" s="38"/>
      <c r="G61" s="38"/>
      <c r="H61" s="76"/>
      <c r="I61" s="76"/>
      <c r="J61" s="38"/>
      <c r="K61" s="38"/>
      <c r="L61" s="38"/>
      <c r="M61" s="38"/>
      <c r="N61" s="38"/>
      <c r="O61" s="38"/>
      <c r="P61" s="38"/>
      <c r="Q61" s="38"/>
      <c r="R61" s="38"/>
      <c r="S61" s="38"/>
      <c r="T61" s="76"/>
      <c r="U61" s="76"/>
      <c r="V61" s="38"/>
      <c r="W61" s="38"/>
      <c r="X61" s="76"/>
      <c r="Y61" s="76"/>
      <c r="Z61" s="38"/>
    </row>
    <row r="62" spans="1:26">
      <c r="A62" s="14"/>
      <c r="B62" s="40" t="s">
        <v>579</v>
      </c>
      <c r="C62" s="34"/>
      <c r="D62" s="32" t="s">
        <v>230</v>
      </c>
      <c r="E62" s="33">
        <v>489311</v>
      </c>
      <c r="F62" s="34"/>
      <c r="G62" s="34"/>
      <c r="H62" s="32" t="s">
        <v>230</v>
      </c>
      <c r="I62" s="33">
        <v>57762</v>
      </c>
      <c r="J62" s="34"/>
      <c r="K62" s="34"/>
      <c r="L62" s="32" t="s">
        <v>230</v>
      </c>
      <c r="M62" s="33">
        <v>84384</v>
      </c>
      <c r="N62" s="34"/>
      <c r="O62" s="34"/>
      <c r="P62" s="32" t="s">
        <v>230</v>
      </c>
      <c r="Q62" s="33">
        <v>1639</v>
      </c>
      <c r="R62" s="34"/>
      <c r="S62" s="34"/>
      <c r="T62" s="32" t="s">
        <v>230</v>
      </c>
      <c r="U62" s="33">
        <v>93118</v>
      </c>
      <c r="V62" s="34"/>
      <c r="W62" s="34"/>
      <c r="X62" s="32" t="s">
        <v>230</v>
      </c>
      <c r="Y62" s="33">
        <v>41298</v>
      </c>
      <c r="Z62" s="34"/>
    </row>
    <row r="63" spans="1:26">
      <c r="A63" s="14"/>
      <c r="B63" s="32"/>
      <c r="C63" s="34"/>
      <c r="D63" s="32"/>
      <c r="E63" s="33"/>
      <c r="F63" s="34"/>
      <c r="G63" s="34"/>
      <c r="H63" s="32"/>
      <c r="I63" s="33"/>
      <c r="J63" s="34"/>
      <c r="K63" s="34"/>
      <c r="L63" s="32"/>
      <c r="M63" s="33"/>
      <c r="N63" s="34"/>
      <c r="O63" s="34"/>
      <c r="P63" s="32"/>
      <c r="Q63" s="33"/>
      <c r="R63" s="34"/>
      <c r="S63" s="34"/>
      <c r="T63" s="32"/>
      <c r="U63" s="33"/>
      <c r="V63" s="34"/>
      <c r="W63" s="34"/>
      <c r="X63" s="32"/>
      <c r="Y63" s="33"/>
      <c r="Z63" s="34"/>
    </row>
    <row r="64" spans="1:26">
      <c r="A64" s="14"/>
      <c r="B64" s="30" t="s">
        <v>580</v>
      </c>
      <c r="C64" s="38"/>
      <c r="D64" s="36">
        <v>545196</v>
      </c>
      <c r="E64" s="36"/>
      <c r="F64" s="38"/>
      <c r="G64" s="38"/>
      <c r="H64" s="36">
        <v>21208</v>
      </c>
      <c r="I64" s="36"/>
      <c r="J64" s="38"/>
      <c r="K64" s="38"/>
      <c r="L64" s="36">
        <v>145023</v>
      </c>
      <c r="M64" s="36"/>
      <c r="N64" s="38"/>
      <c r="O64" s="38"/>
      <c r="P64" s="36">
        <v>36648</v>
      </c>
      <c r="Q64" s="36"/>
      <c r="R64" s="38"/>
      <c r="S64" s="38"/>
      <c r="T64" s="36">
        <v>182519</v>
      </c>
      <c r="U64" s="36"/>
      <c r="V64" s="38"/>
      <c r="W64" s="38"/>
      <c r="X64" s="36">
        <v>13552</v>
      </c>
      <c r="Y64" s="36"/>
      <c r="Z64" s="38"/>
    </row>
    <row r="65" spans="1:26">
      <c r="A65" s="14"/>
      <c r="B65" s="30"/>
      <c r="C65" s="38"/>
      <c r="D65" s="36"/>
      <c r="E65" s="36"/>
      <c r="F65" s="38"/>
      <c r="G65" s="38"/>
      <c r="H65" s="36"/>
      <c r="I65" s="36"/>
      <c r="J65" s="38"/>
      <c r="K65" s="38"/>
      <c r="L65" s="36"/>
      <c r="M65" s="36"/>
      <c r="N65" s="38"/>
      <c r="O65" s="38"/>
      <c r="P65" s="36"/>
      <c r="Q65" s="36"/>
      <c r="R65" s="38"/>
      <c r="S65" s="38"/>
      <c r="T65" s="36"/>
      <c r="U65" s="36"/>
      <c r="V65" s="38"/>
      <c r="W65" s="38"/>
      <c r="X65" s="36"/>
      <c r="Y65" s="36"/>
      <c r="Z65" s="38"/>
    </row>
    <row r="66" spans="1:26">
      <c r="A66" s="14"/>
      <c r="B66" s="32" t="s">
        <v>581</v>
      </c>
      <c r="C66" s="34"/>
      <c r="D66" s="33">
        <v>215199</v>
      </c>
      <c r="E66" s="33"/>
      <c r="F66" s="34"/>
      <c r="G66" s="34"/>
      <c r="H66" s="33">
        <v>1918</v>
      </c>
      <c r="I66" s="33"/>
      <c r="J66" s="34"/>
      <c r="K66" s="34"/>
      <c r="L66" s="33">
        <v>37329</v>
      </c>
      <c r="M66" s="33"/>
      <c r="N66" s="34"/>
      <c r="O66" s="34"/>
      <c r="P66" s="43" t="s">
        <v>235</v>
      </c>
      <c r="Q66" s="43"/>
      <c r="R66" s="34"/>
      <c r="S66" s="34"/>
      <c r="T66" s="33">
        <v>38839</v>
      </c>
      <c r="U66" s="33"/>
      <c r="V66" s="34"/>
      <c r="W66" s="34"/>
      <c r="X66" s="43">
        <v>289</v>
      </c>
      <c r="Y66" s="43"/>
      <c r="Z66" s="34"/>
    </row>
    <row r="67" spans="1:26">
      <c r="A67" s="14"/>
      <c r="B67" s="32"/>
      <c r="C67" s="34"/>
      <c r="D67" s="33"/>
      <c r="E67" s="33"/>
      <c r="F67" s="34"/>
      <c r="G67" s="34"/>
      <c r="H67" s="33"/>
      <c r="I67" s="33"/>
      <c r="J67" s="34"/>
      <c r="K67" s="34"/>
      <c r="L67" s="33"/>
      <c r="M67" s="33"/>
      <c r="N67" s="34"/>
      <c r="O67" s="34"/>
      <c r="P67" s="43"/>
      <c r="Q67" s="43"/>
      <c r="R67" s="34"/>
      <c r="S67" s="34"/>
      <c r="T67" s="33"/>
      <c r="U67" s="33"/>
      <c r="V67" s="34"/>
      <c r="W67" s="34"/>
      <c r="X67" s="43"/>
      <c r="Y67" s="43"/>
      <c r="Z67" s="34"/>
    </row>
    <row r="68" spans="1:26">
      <c r="A68" s="14"/>
      <c r="B68" s="30" t="s">
        <v>582</v>
      </c>
      <c r="C68" s="38"/>
      <c r="D68" s="76">
        <v>493</v>
      </c>
      <c r="E68" s="76"/>
      <c r="F68" s="38"/>
      <c r="G68" s="38"/>
      <c r="H68" s="36">
        <v>18445</v>
      </c>
      <c r="I68" s="36"/>
      <c r="J68" s="38"/>
      <c r="K68" s="38"/>
      <c r="L68" s="76" t="s">
        <v>593</v>
      </c>
      <c r="M68" s="76"/>
      <c r="N68" s="30" t="s">
        <v>252</v>
      </c>
      <c r="O68" s="38"/>
      <c r="P68" s="76" t="s">
        <v>594</v>
      </c>
      <c r="Q68" s="76"/>
      <c r="R68" s="30" t="s">
        <v>252</v>
      </c>
      <c r="S68" s="38"/>
      <c r="T68" s="76" t="s">
        <v>595</v>
      </c>
      <c r="U68" s="76"/>
      <c r="V68" s="30" t="s">
        <v>252</v>
      </c>
      <c r="W68" s="38"/>
      <c r="X68" s="36">
        <v>25612</v>
      </c>
      <c r="Y68" s="36"/>
      <c r="Z68" s="38"/>
    </row>
    <row r="69" spans="1:26">
      <c r="A69" s="14"/>
      <c r="B69" s="30"/>
      <c r="C69" s="38"/>
      <c r="D69" s="76"/>
      <c r="E69" s="76"/>
      <c r="F69" s="38"/>
      <c r="G69" s="38"/>
      <c r="H69" s="36"/>
      <c r="I69" s="36"/>
      <c r="J69" s="38"/>
      <c r="K69" s="38"/>
      <c r="L69" s="76"/>
      <c r="M69" s="76"/>
      <c r="N69" s="30"/>
      <c r="O69" s="38"/>
      <c r="P69" s="76"/>
      <c r="Q69" s="76"/>
      <c r="R69" s="30"/>
      <c r="S69" s="38"/>
      <c r="T69" s="76"/>
      <c r="U69" s="76"/>
      <c r="V69" s="30"/>
      <c r="W69" s="38"/>
      <c r="X69" s="36"/>
      <c r="Y69" s="36"/>
      <c r="Z69" s="38"/>
    </row>
    <row r="70" spans="1:26">
      <c r="A70" s="14"/>
      <c r="B70" s="32" t="s">
        <v>586</v>
      </c>
      <c r="C70" s="34"/>
      <c r="D70" s="43" t="s">
        <v>596</v>
      </c>
      <c r="E70" s="43"/>
      <c r="F70" s="32" t="s">
        <v>252</v>
      </c>
      <c r="G70" s="34"/>
      <c r="H70" s="43" t="s">
        <v>235</v>
      </c>
      <c r="I70" s="43"/>
      <c r="J70" s="34"/>
      <c r="K70" s="34"/>
      <c r="L70" s="43" t="s">
        <v>235</v>
      </c>
      <c r="M70" s="43"/>
      <c r="N70" s="34"/>
      <c r="O70" s="34"/>
      <c r="P70" s="43" t="s">
        <v>235</v>
      </c>
      <c r="Q70" s="43"/>
      <c r="R70" s="34"/>
      <c r="S70" s="34"/>
      <c r="T70" s="43" t="s">
        <v>235</v>
      </c>
      <c r="U70" s="43"/>
      <c r="V70" s="34"/>
      <c r="W70" s="34"/>
      <c r="X70" s="43" t="s">
        <v>235</v>
      </c>
      <c r="Y70" s="43"/>
      <c r="Z70" s="34"/>
    </row>
    <row r="71" spans="1:26" ht="15.75" thickBot="1">
      <c r="A71" s="14"/>
      <c r="B71" s="32"/>
      <c r="C71" s="34"/>
      <c r="D71" s="44"/>
      <c r="E71" s="44"/>
      <c r="F71" s="72"/>
      <c r="G71" s="34"/>
      <c r="H71" s="44"/>
      <c r="I71" s="44"/>
      <c r="J71" s="45"/>
      <c r="K71" s="34"/>
      <c r="L71" s="44"/>
      <c r="M71" s="44"/>
      <c r="N71" s="45"/>
      <c r="O71" s="34"/>
      <c r="P71" s="44"/>
      <c r="Q71" s="44"/>
      <c r="R71" s="45"/>
      <c r="S71" s="34"/>
      <c r="T71" s="44"/>
      <c r="U71" s="44"/>
      <c r="V71" s="45"/>
      <c r="W71" s="34"/>
      <c r="X71" s="44"/>
      <c r="Y71" s="44"/>
      <c r="Z71" s="45"/>
    </row>
    <row r="72" spans="1:26">
      <c r="A72" s="14"/>
      <c r="B72" s="30" t="s">
        <v>588</v>
      </c>
      <c r="C72" s="38"/>
      <c r="D72" s="29" t="s">
        <v>230</v>
      </c>
      <c r="E72" s="48">
        <v>1229683</v>
      </c>
      <c r="F72" s="50"/>
      <c r="G72" s="38"/>
      <c r="H72" s="29" t="s">
        <v>230</v>
      </c>
      <c r="I72" s="48">
        <v>99333</v>
      </c>
      <c r="J72" s="50"/>
      <c r="K72" s="38"/>
      <c r="L72" s="29" t="s">
        <v>230</v>
      </c>
      <c r="M72" s="48">
        <v>195677</v>
      </c>
      <c r="N72" s="50"/>
      <c r="O72" s="38"/>
      <c r="P72" s="29" t="s">
        <v>230</v>
      </c>
      <c r="Q72" s="48">
        <v>23848</v>
      </c>
      <c r="R72" s="50"/>
      <c r="S72" s="38"/>
      <c r="T72" s="29" t="s">
        <v>230</v>
      </c>
      <c r="U72" s="48">
        <v>129057</v>
      </c>
      <c r="V72" s="50"/>
      <c r="W72" s="38"/>
      <c r="X72" s="29" t="s">
        <v>230</v>
      </c>
      <c r="Y72" s="48">
        <v>80751</v>
      </c>
      <c r="Z72" s="50"/>
    </row>
    <row r="73" spans="1:26" ht="15.75" thickBot="1">
      <c r="A73" s="14"/>
      <c r="B73" s="30"/>
      <c r="C73" s="38"/>
      <c r="D73" s="47"/>
      <c r="E73" s="49"/>
      <c r="F73" s="51"/>
      <c r="G73" s="38"/>
      <c r="H73" s="47"/>
      <c r="I73" s="49"/>
      <c r="J73" s="51"/>
      <c r="K73" s="38"/>
      <c r="L73" s="47"/>
      <c r="M73" s="49"/>
      <c r="N73" s="51"/>
      <c r="O73" s="38"/>
      <c r="P73" s="47"/>
      <c r="Q73" s="49"/>
      <c r="R73" s="51"/>
      <c r="S73" s="38"/>
      <c r="T73" s="47"/>
      <c r="U73" s="49"/>
      <c r="V73" s="51"/>
      <c r="W73" s="38"/>
      <c r="X73" s="47"/>
      <c r="Y73" s="49"/>
      <c r="Z73" s="51"/>
    </row>
    <row r="74" spans="1:26" ht="15.75" thickTop="1">
      <c r="A74" s="14"/>
      <c r="B74" s="34"/>
      <c r="C74" s="34"/>
      <c r="D74" s="56"/>
      <c r="E74" s="56"/>
      <c r="F74" s="56"/>
      <c r="G74" s="34"/>
      <c r="H74" s="56"/>
      <c r="I74" s="56"/>
      <c r="J74" s="56"/>
      <c r="K74" s="34"/>
      <c r="L74" s="56"/>
      <c r="M74" s="56"/>
      <c r="N74" s="56"/>
      <c r="O74" s="34"/>
      <c r="P74" s="56"/>
      <c r="Q74" s="56"/>
      <c r="R74" s="56"/>
      <c r="S74" s="34"/>
      <c r="T74" s="56"/>
      <c r="U74" s="56"/>
      <c r="V74" s="56"/>
      <c r="W74" s="34"/>
      <c r="X74" s="56"/>
      <c r="Y74" s="56"/>
      <c r="Z74" s="56"/>
    </row>
    <row r="75" spans="1:26">
      <c r="A75" s="14"/>
      <c r="B75" s="34"/>
      <c r="C75" s="34"/>
      <c r="D75" s="34"/>
      <c r="E75" s="34"/>
      <c r="F75" s="34"/>
      <c r="G75" s="34"/>
      <c r="H75" s="34"/>
      <c r="I75" s="34"/>
      <c r="J75" s="34"/>
      <c r="K75" s="34"/>
      <c r="L75" s="34"/>
      <c r="M75" s="34"/>
      <c r="N75" s="34"/>
      <c r="O75" s="34"/>
      <c r="P75" s="34"/>
      <c r="Q75" s="34"/>
      <c r="R75" s="34"/>
      <c r="S75" s="34"/>
      <c r="T75" s="34"/>
      <c r="U75" s="34"/>
      <c r="V75" s="34"/>
      <c r="W75" s="34"/>
      <c r="X75" s="34"/>
      <c r="Y75" s="34"/>
      <c r="Z75" s="34"/>
    </row>
    <row r="76" spans="1:26">
      <c r="A76" s="14"/>
      <c r="B76" s="59" t="s">
        <v>396</v>
      </c>
      <c r="C76" s="38"/>
      <c r="D76" s="76"/>
      <c r="E76" s="76"/>
      <c r="F76" s="38"/>
      <c r="G76" s="38"/>
      <c r="H76" s="76"/>
      <c r="I76" s="76"/>
      <c r="J76" s="38"/>
      <c r="K76" s="38"/>
      <c r="L76" s="38"/>
      <c r="M76" s="38"/>
      <c r="N76" s="38"/>
      <c r="O76" s="38"/>
      <c r="P76" s="38"/>
      <c r="Q76" s="38"/>
      <c r="R76" s="38"/>
      <c r="S76" s="38"/>
      <c r="T76" s="76"/>
      <c r="U76" s="76"/>
      <c r="V76" s="38"/>
      <c r="W76" s="38"/>
      <c r="X76" s="76"/>
      <c r="Y76" s="76"/>
      <c r="Z76" s="38"/>
    </row>
    <row r="77" spans="1:26" ht="15.75" thickBot="1">
      <c r="A77" s="14"/>
      <c r="B77" s="104"/>
      <c r="C77" s="38"/>
      <c r="D77" s="76"/>
      <c r="E77" s="76"/>
      <c r="F77" s="38"/>
      <c r="G77" s="38"/>
      <c r="H77" s="76"/>
      <c r="I77" s="76"/>
      <c r="J77" s="38"/>
      <c r="K77" s="38"/>
      <c r="L77" s="38"/>
      <c r="M77" s="38"/>
      <c r="N77" s="38"/>
      <c r="O77" s="38"/>
      <c r="P77" s="38"/>
      <c r="Q77" s="38"/>
      <c r="R77" s="38"/>
      <c r="S77" s="38"/>
      <c r="T77" s="76"/>
      <c r="U77" s="76"/>
      <c r="V77" s="38"/>
      <c r="W77" s="38"/>
      <c r="X77" s="76"/>
      <c r="Y77" s="76"/>
      <c r="Z77" s="38"/>
    </row>
    <row r="78" spans="1:26">
      <c r="A78" s="14"/>
      <c r="B78" s="40" t="s">
        <v>579</v>
      </c>
      <c r="C78" s="34"/>
      <c r="D78" s="32" t="s">
        <v>230</v>
      </c>
      <c r="E78" s="33">
        <v>453666</v>
      </c>
      <c r="F78" s="34"/>
      <c r="G78" s="34"/>
      <c r="H78" s="32" t="s">
        <v>230</v>
      </c>
      <c r="I78" s="33">
        <v>54150</v>
      </c>
      <c r="J78" s="34"/>
      <c r="K78" s="34"/>
      <c r="L78" s="32" t="s">
        <v>230</v>
      </c>
      <c r="M78" s="33">
        <v>85597</v>
      </c>
      <c r="N78" s="34"/>
      <c r="O78" s="34"/>
      <c r="P78" s="32" t="s">
        <v>230</v>
      </c>
      <c r="Q78" s="33">
        <v>1704</v>
      </c>
      <c r="R78" s="34"/>
      <c r="S78" s="34"/>
      <c r="T78" s="32" t="s">
        <v>230</v>
      </c>
      <c r="U78" s="33">
        <v>88062</v>
      </c>
      <c r="V78" s="34"/>
      <c r="W78" s="34"/>
      <c r="X78" s="32" t="s">
        <v>230</v>
      </c>
      <c r="Y78" s="33">
        <v>42027</v>
      </c>
      <c r="Z78" s="34"/>
    </row>
    <row r="79" spans="1:26">
      <c r="A79" s="14"/>
      <c r="B79" s="32"/>
      <c r="C79" s="34"/>
      <c r="D79" s="32"/>
      <c r="E79" s="33"/>
      <c r="F79" s="34"/>
      <c r="G79" s="34"/>
      <c r="H79" s="32"/>
      <c r="I79" s="33"/>
      <c r="J79" s="34"/>
      <c r="K79" s="34"/>
      <c r="L79" s="32"/>
      <c r="M79" s="33"/>
      <c r="N79" s="34"/>
      <c r="O79" s="34"/>
      <c r="P79" s="32"/>
      <c r="Q79" s="33"/>
      <c r="R79" s="34"/>
      <c r="S79" s="34"/>
      <c r="T79" s="32"/>
      <c r="U79" s="33"/>
      <c r="V79" s="34"/>
      <c r="W79" s="34"/>
      <c r="X79" s="32"/>
      <c r="Y79" s="33"/>
      <c r="Z79" s="34"/>
    </row>
    <row r="80" spans="1:26">
      <c r="A80" s="14"/>
      <c r="B80" s="30" t="s">
        <v>580</v>
      </c>
      <c r="C80" s="38"/>
      <c r="D80" s="36">
        <v>459170</v>
      </c>
      <c r="E80" s="36"/>
      <c r="F80" s="38"/>
      <c r="G80" s="38"/>
      <c r="H80" s="36">
        <v>20419</v>
      </c>
      <c r="I80" s="36"/>
      <c r="J80" s="38"/>
      <c r="K80" s="38"/>
      <c r="L80" s="36">
        <v>119093</v>
      </c>
      <c r="M80" s="36"/>
      <c r="N80" s="38"/>
      <c r="O80" s="38"/>
      <c r="P80" s="36">
        <v>46239</v>
      </c>
      <c r="Q80" s="36"/>
      <c r="R80" s="38"/>
      <c r="S80" s="38"/>
      <c r="T80" s="36">
        <v>164872</v>
      </c>
      <c r="U80" s="36"/>
      <c r="V80" s="38"/>
      <c r="W80" s="38"/>
      <c r="X80" s="36">
        <v>12533</v>
      </c>
      <c r="Y80" s="36"/>
      <c r="Z80" s="38"/>
    </row>
    <row r="81" spans="1:26">
      <c r="A81" s="14"/>
      <c r="B81" s="30"/>
      <c r="C81" s="38"/>
      <c r="D81" s="36"/>
      <c r="E81" s="36"/>
      <c r="F81" s="38"/>
      <c r="G81" s="38"/>
      <c r="H81" s="36"/>
      <c r="I81" s="36"/>
      <c r="J81" s="38"/>
      <c r="K81" s="38"/>
      <c r="L81" s="36"/>
      <c r="M81" s="36"/>
      <c r="N81" s="38"/>
      <c r="O81" s="38"/>
      <c r="P81" s="36"/>
      <c r="Q81" s="36"/>
      <c r="R81" s="38"/>
      <c r="S81" s="38"/>
      <c r="T81" s="36"/>
      <c r="U81" s="36"/>
      <c r="V81" s="38"/>
      <c r="W81" s="38"/>
      <c r="X81" s="36"/>
      <c r="Y81" s="36"/>
      <c r="Z81" s="38"/>
    </row>
    <row r="82" spans="1:26">
      <c r="A82" s="14"/>
      <c r="B82" s="32" t="s">
        <v>581</v>
      </c>
      <c r="C82" s="34"/>
      <c r="D82" s="33">
        <v>257995</v>
      </c>
      <c r="E82" s="33"/>
      <c r="F82" s="34"/>
      <c r="G82" s="34"/>
      <c r="H82" s="33">
        <v>3406</v>
      </c>
      <c r="I82" s="33"/>
      <c r="J82" s="34"/>
      <c r="K82" s="34"/>
      <c r="L82" s="33">
        <v>46931</v>
      </c>
      <c r="M82" s="33"/>
      <c r="N82" s="34"/>
      <c r="O82" s="34"/>
      <c r="P82" s="43" t="s">
        <v>235</v>
      </c>
      <c r="Q82" s="43"/>
      <c r="R82" s="34"/>
      <c r="S82" s="34"/>
      <c r="T82" s="33">
        <v>47145</v>
      </c>
      <c r="U82" s="33"/>
      <c r="V82" s="34"/>
      <c r="W82" s="34"/>
      <c r="X82" s="33">
        <v>3103</v>
      </c>
      <c r="Y82" s="33"/>
      <c r="Z82" s="34"/>
    </row>
    <row r="83" spans="1:26">
      <c r="A83" s="14"/>
      <c r="B83" s="32"/>
      <c r="C83" s="34"/>
      <c r="D83" s="33"/>
      <c r="E83" s="33"/>
      <c r="F83" s="34"/>
      <c r="G83" s="34"/>
      <c r="H83" s="33"/>
      <c r="I83" s="33"/>
      <c r="J83" s="34"/>
      <c r="K83" s="34"/>
      <c r="L83" s="33"/>
      <c r="M83" s="33"/>
      <c r="N83" s="34"/>
      <c r="O83" s="34"/>
      <c r="P83" s="43"/>
      <c r="Q83" s="43"/>
      <c r="R83" s="34"/>
      <c r="S83" s="34"/>
      <c r="T83" s="33"/>
      <c r="U83" s="33"/>
      <c r="V83" s="34"/>
      <c r="W83" s="34"/>
      <c r="X83" s="33"/>
      <c r="Y83" s="33"/>
      <c r="Z83" s="34"/>
    </row>
    <row r="84" spans="1:26">
      <c r="A84" s="14"/>
      <c r="B84" s="30" t="s">
        <v>582</v>
      </c>
      <c r="C84" s="38"/>
      <c r="D84" s="76">
        <v>488</v>
      </c>
      <c r="E84" s="76"/>
      <c r="F84" s="38"/>
      <c r="G84" s="38"/>
      <c r="H84" s="36">
        <v>15594</v>
      </c>
      <c r="I84" s="36"/>
      <c r="J84" s="38"/>
      <c r="K84" s="38"/>
      <c r="L84" s="76" t="s">
        <v>597</v>
      </c>
      <c r="M84" s="76"/>
      <c r="N84" s="30" t="s">
        <v>252</v>
      </c>
      <c r="O84" s="38"/>
      <c r="P84" s="76" t="s">
        <v>598</v>
      </c>
      <c r="Q84" s="76"/>
      <c r="R84" s="30" t="s">
        <v>252</v>
      </c>
      <c r="S84" s="38"/>
      <c r="T84" s="76" t="s">
        <v>599</v>
      </c>
      <c r="U84" s="76"/>
      <c r="V84" s="30" t="s">
        <v>252</v>
      </c>
      <c r="W84" s="38"/>
      <c r="X84" s="36">
        <v>5144</v>
      </c>
      <c r="Y84" s="36"/>
      <c r="Z84" s="38"/>
    </row>
    <row r="85" spans="1:26">
      <c r="A85" s="14"/>
      <c r="B85" s="30"/>
      <c r="C85" s="38"/>
      <c r="D85" s="76"/>
      <c r="E85" s="76"/>
      <c r="F85" s="38"/>
      <c r="G85" s="38"/>
      <c r="H85" s="36"/>
      <c r="I85" s="36"/>
      <c r="J85" s="38"/>
      <c r="K85" s="38"/>
      <c r="L85" s="76"/>
      <c r="M85" s="76"/>
      <c r="N85" s="30"/>
      <c r="O85" s="38"/>
      <c r="P85" s="76"/>
      <c r="Q85" s="76"/>
      <c r="R85" s="30"/>
      <c r="S85" s="38"/>
      <c r="T85" s="76"/>
      <c r="U85" s="76"/>
      <c r="V85" s="30"/>
      <c r="W85" s="38"/>
      <c r="X85" s="36"/>
      <c r="Y85" s="36"/>
      <c r="Z85" s="38"/>
    </row>
    <row r="86" spans="1:26">
      <c r="A86" s="14"/>
      <c r="B86" s="32" t="s">
        <v>586</v>
      </c>
      <c r="C86" s="34"/>
      <c r="D86" s="43" t="s">
        <v>600</v>
      </c>
      <c r="E86" s="43"/>
      <c r="F86" s="32" t="s">
        <v>252</v>
      </c>
      <c r="G86" s="34"/>
      <c r="H86" s="43" t="s">
        <v>601</v>
      </c>
      <c r="I86" s="43"/>
      <c r="J86" s="32" t="s">
        <v>252</v>
      </c>
      <c r="K86" s="34"/>
      <c r="L86" s="43">
        <v>135</v>
      </c>
      <c r="M86" s="43"/>
      <c r="N86" s="34"/>
      <c r="O86" s="34"/>
      <c r="P86" s="43" t="s">
        <v>235</v>
      </c>
      <c r="Q86" s="43"/>
      <c r="R86" s="34"/>
      <c r="S86" s="34"/>
      <c r="T86" s="43">
        <v>135</v>
      </c>
      <c r="U86" s="43"/>
      <c r="V86" s="34"/>
      <c r="W86" s="34"/>
      <c r="X86" s="43" t="s">
        <v>235</v>
      </c>
      <c r="Y86" s="43"/>
      <c r="Z86" s="34"/>
    </row>
    <row r="87" spans="1:26" ht="15.75" thickBot="1">
      <c r="A87" s="14"/>
      <c r="B87" s="32"/>
      <c r="C87" s="34"/>
      <c r="D87" s="44"/>
      <c r="E87" s="44"/>
      <c r="F87" s="72"/>
      <c r="G87" s="34"/>
      <c r="H87" s="44"/>
      <c r="I87" s="44"/>
      <c r="J87" s="72"/>
      <c r="K87" s="34"/>
      <c r="L87" s="44"/>
      <c r="M87" s="44"/>
      <c r="N87" s="45"/>
      <c r="O87" s="34"/>
      <c r="P87" s="44"/>
      <c r="Q87" s="44"/>
      <c r="R87" s="45"/>
      <c r="S87" s="34"/>
      <c r="T87" s="44"/>
      <c r="U87" s="44"/>
      <c r="V87" s="45"/>
      <c r="W87" s="34"/>
      <c r="X87" s="44"/>
      <c r="Y87" s="44"/>
      <c r="Z87" s="45"/>
    </row>
    <row r="88" spans="1:26">
      <c r="A88" s="14"/>
      <c r="B88" s="30" t="s">
        <v>588</v>
      </c>
      <c r="C88" s="38"/>
      <c r="D88" s="29" t="s">
        <v>230</v>
      </c>
      <c r="E88" s="48">
        <v>1157222</v>
      </c>
      <c r="F88" s="50"/>
      <c r="G88" s="38"/>
      <c r="H88" s="29" t="s">
        <v>230</v>
      </c>
      <c r="I88" s="48">
        <v>93434</v>
      </c>
      <c r="J88" s="50"/>
      <c r="K88" s="38"/>
      <c r="L88" s="29" t="s">
        <v>230</v>
      </c>
      <c r="M88" s="48">
        <v>174171</v>
      </c>
      <c r="N88" s="50"/>
      <c r="O88" s="38"/>
      <c r="P88" s="29" t="s">
        <v>230</v>
      </c>
      <c r="Q88" s="48">
        <v>29381</v>
      </c>
      <c r="R88" s="50"/>
      <c r="S88" s="38"/>
      <c r="T88" s="29" t="s">
        <v>230</v>
      </c>
      <c r="U88" s="48">
        <v>106264</v>
      </c>
      <c r="V88" s="50"/>
      <c r="W88" s="38"/>
      <c r="X88" s="29" t="s">
        <v>230</v>
      </c>
      <c r="Y88" s="48">
        <v>62807</v>
      </c>
      <c r="Z88" s="50"/>
    </row>
    <row r="89" spans="1:26" ht="15.75" thickBot="1">
      <c r="A89" s="14"/>
      <c r="B89" s="30"/>
      <c r="C89" s="38"/>
      <c r="D89" s="47"/>
      <c r="E89" s="49"/>
      <c r="F89" s="51"/>
      <c r="G89" s="38"/>
      <c r="H89" s="47"/>
      <c r="I89" s="49"/>
      <c r="J89" s="51"/>
      <c r="K89" s="38"/>
      <c r="L89" s="47"/>
      <c r="M89" s="49"/>
      <c r="N89" s="51"/>
      <c r="O89" s="38"/>
      <c r="P89" s="47"/>
      <c r="Q89" s="49"/>
      <c r="R89" s="51"/>
      <c r="S89" s="38"/>
      <c r="T89" s="47"/>
      <c r="U89" s="49"/>
      <c r="V89" s="51"/>
      <c r="W89" s="38"/>
      <c r="X89" s="47"/>
      <c r="Y89" s="49"/>
      <c r="Z89" s="51"/>
    </row>
    <row r="90" spans="1:26" ht="15.75" thickTop="1">
      <c r="A90" s="14"/>
      <c r="B90" s="67"/>
      <c r="C90" s="67"/>
      <c r="D90" s="67"/>
      <c r="E90" s="67"/>
      <c r="F90" s="67"/>
      <c r="G90" s="67"/>
      <c r="H90" s="67"/>
      <c r="I90" s="67"/>
      <c r="J90" s="67"/>
      <c r="K90" s="67"/>
      <c r="L90" s="67"/>
      <c r="M90" s="67"/>
      <c r="N90" s="67"/>
      <c r="O90" s="67"/>
      <c r="P90" s="67"/>
      <c r="Q90" s="67"/>
      <c r="R90" s="67"/>
      <c r="S90" s="67"/>
      <c r="T90" s="67"/>
      <c r="U90" s="67"/>
      <c r="V90" s="67"/>
      <c r="W90" s="67"/>
      <c r="X90" s="67"/>
      <c r="Y90" s="67"/>
      <c r="Z90" s="67"/>
    </row>
    <row r="91" spans="1:26">
      <c r="A91" s="14"/>
      <c r="B91" s="25"/>
      <c r="C91" s="25"/>
      <c r="D91" s="25"/>
      <c r="E91" s="25"/>
      <c r="F91" s="25"/>
      <c r="G91" s="25"/>
      <c r="H91" s="25"/>
      <c r="I91" s="25"/>
      <c r="J91" s="25"/>
    </row>
    <row r="92" spans="1:26">
      <c r="A92" s="14"/>
      <c r="B92" s="15"/>
      <c r="C92" s="15"/>
      <c r="D92" s="15"/>
      <c r="E92" s="15"/>
      <c r="F92" s="15"/>
      <c r="G92" s="15"/>
      <c r="H92" s="15"/>
      <c r="I92" s="15"/>
      <c r="J92" s="15"/>
    </row>
    <row r="93" spans="1:26">
      <c r="A93" s="14"/>
      <c r="B93" s="12" t="s">
        <v>227</v>
      </c>
      <c r="C93" s="16"/>
      <c r="D93" s="26" t="s">
        <v>602</v>
      </c>
      <c r="E93" s="26"/>
      <c r="F93" s="26"/>
      <c r="G93" s="16"/>
      <c r="H93" s="26" t="s">
        <v>602</v>
      </c>
      <c r="I93" s="26"/>
      <c r="J93" s="26"/>
    </row>
    <row r="94" spans="1:26" ht="15.75" thickBot="1">
      <c r="A94" s="14"/>
      <c r="B94" s="95" t="s">
        <v>603</v>
      </c>
      <c r="C94" s="16"/>
      <c r="D94" s="27" t="s">
        <v>277</v>
      </c>
      <c r="E94" s="27"/>
      <c r="F94" s="27"/>
      <c r="G94" s="16"/>
      <c r="H94" s="27" t="s">
        <v>278</v>
      </c>
      <c r="I94" s="27"/>
      <c r="J94" s="27"/>
    </row>
    <row r="95" spans="1:26">
      <c r="A95" s="14"/>
      <c r="B95" s="40" t="s">
        <v>579</v>
      </c>
      <c r="C95" s="34"/>
      <c r="D95" s="40" t="s">
        <v>230</v>
      </c>
      <c r="E95" s="41">
        <v>1348608</v>
      </c>
      <c r="F95" s="42"/>
      <c r="G95" s="34"/>
      <c r="H95" s="40" t="s">
        <v>230</v>
      </c>
      <c r="I95" s="41">
        <v>1375775</v>
      </c>
      <c r="J95" s="42"/>
    </row>
    <row r="96" spans="1:26">
      <c r="A96" s="14"/>
      <c r="B96" s="32"/>
      <c r="C96" s="34"/>
      <c r="D96" s="64"/>
      <c r="E96" s="65"/>
      <c r="F96" s="66"/>
      <c r="G96" s="34"/>
      <c r="H96" s="64"/>
      <c r="I96" s="65"/>
      <c r="J96" s="66"/>
    </row>
    <row r="97" spans="1:10">
      <c r="A97" s="14"/>
      <c r="B97" s="30" t="s">
        <v>580</v>
      </c>
      <c r="C97" s="38"/>
      <c r="D97" s="36">
        <v>1155484</v>
      </c>
      <c r="E97" s="36"/>
      <c r="F97" s="38"/>
      <c r="G97" s="38"/>
      <c r="H97" s="36">
        <v>1000382</v>
      </c>
      <c r="I97" s="36"/>
      <c r="J97" s="38"/>
    </row>
    <row r="98" spans="1:10">
      <c r="A98" s="14"/>
      <c r="B98" s="30"/>
      <c r="C98" s="38"/>
      <c r="D98" s="36"/>
      <c r="E98" s="36"/>
      <c r="F98" s="38"/>
      <c r="G98" s="38"/>
      <c r="H98" s="36"/>
      <c r="I98" s="36"/>
      <c r="J98" s="38"/>
    </row>
    <row r="99" spans="1:10">
      <c r="A99" s="14"/>
      <c r="B99" s="32" t="s">
        <v>581</v>
      </c>
      <c r="C99" s="34"/>
      <c r="D99" s="33">
        <v>192161</v>
      </c>
      <c r="E99" s="33"/>
      <c r="F99" s="34"/>
      <c r="G99" s="34"/>
      <c r="H99" s="33">
        <v>211515</v>
      </c>
      <c r="I99" s="33"/>
      <c r="J99" s="34"/>
    </row>
    <row r="100" spans="1:10">
      <c r="A100" s="14"/>
      <c r="B100" s="32"/>
      <c r="C100" s="34"/>
      <c r="D100" s="33"/>
      <c r="E100" s="33"/>
      <c r="F100" s="34"/>
      <c r="G100" s="34"/>
      <c r="H100" s="33"/>
      <c r="I100" s="33"/>
      <c r="J100" s="34"/>
    </row>
    <row r="101" spans="1:10">
      <c r="A101" s="14"/>
      <c r="B101" s="30" t="s">
        <v>582</v>
      </c>
      <c r="C101" s="38"/>
      <c r="D101" s="36">
        <v>4464807</v>
      </c>
      <c r="E101" s="36"/>
      <c r="F101" s="38"/>
      <c r="G101" s="38"/>
      <c r="H101" s="36">
        <v>4344263</v>
      </c>
      <c r="I101" s="36"/>
      <c r="J101" s="38"/>
    </row>
    <row r="102" spans="1:10">
      <c r="A102" s="14"/>
      <c r="B102" s="30"/>
      <c r="C102" s="38"/>
      <c r="D102" s="36"/>
      <c r="E102" s="36"/>
      <c r="F102" s="38"/>
      <c r="G102" s="38"/>
      <c r="H102" s="36"/>
      <c r="I102" s="36"/>
      <c r="J102" s="38"/>
    </row>
    <row r="103" spans="1:10" ht="15.75" thickBot="1">
      <c r="A103" s="14"/>
      <c r="B103" s="20" t="s">
        <v>586</v>
      </c>
      <c r="C103" s="21"/>
      <c r="D103" s="44" t="s">
        <v>604</v>
      </c>
      <c r="E103" s="44"/>
      <c r="F103" s="63" t="s">
        <v>252</v>
      </c>
      <c r="G103" s="21"/>
      <c r="H103" s="44" t="s">
        <v>605</v>
      </c>
      <c r="I103" s="44"/>
      <c r="J103" s="63" t="s">
        <v>252</v>
      </c>
    </row>
    <row r="104" spans="1:10">
      <c r="A104" s="14"/>
      <c r="B104" s="30" t="s">
        <v>588</v>
      </c>
      <c r="C104" s="38"/>
      <c r="D104" s="29" t="s">
        <v>230</v>
      </c>
      <c r="E104" s="48">
        <v>3083907</v>
      </c>
      <c r="F104" s="50"/>
      <c r="G104" s="38"/>
      <c r="H104" s="29" t="s">
        <v>230</v>
      </c>
      <c r="I104" s="48">
        <v>3029033</v>
      </c>
      <c r="J104" s="50"/>
    </row>
    <row r="105" spans="1:10" ht="15.75" thickBot="1">
      <c r="A105" s="14"/>
      <c r="B105" s="30"/>
      <c r="C105" s="38"/>
      <c r="D105" s="47"/>
      <c r="E105" s="49"/>
      <c r="F105" s="51"/>
      <c r="G105" s="38"/>
      <c r="H105" s="47"/>
      <c r="I105" s="49"/>
      <c r="J105" s="51"/>
    </row>
    <row r="106" spans="1:10" ht="15.75" thickTop="1"/>
  </sheetData>
  <mergeCells count="705">
    <mergeCell ref="B20:Z20"/>
    <mergeCell ref="B21:Z21"/>
    <mergeCell ref="B22:Z22"/>
    <mergeCell ref="B23:Z23"/>
    <mergeCell ref="B24:Z24"/>
    <mergeCell ref="B25:Z25"/>
    <mergeCell ref="B14:Z14"/>
    <mergeCell ref="B15:Z15"/>
    <mergeCell ref="B16:Z16"/>
    <mergeCell ref="B17:Z17"/>
    <mergeCell ref="B18:Z18"/>
    <mergeCell ref="B19:Z19"/>
    <mergeCell ref="B8:Z8"/>
    <mergeCell ref="B9:Z9"/>
    <mergeCell ref="B10:Z10"/>
    <mergeCell ref="B11:Z11"/>
    <mergeCell ref="B12:Z12"/>
    <mergeCell ref="B13:Z13"/>
    <mergeCell ref="J104:J105"/>
    <mergeCell ref="A1:A2"/>
    <mergeCell ref="B1:Z1"/>
    <mergeCell ref="B2:Z2"/>
    <mergeCell ref="B3:Z3"/>
    <mergeCell ref="A4:A105"/>
    <mergeCell ref="B4:Z4"/>
    <mergeCell ref="B5:Z5"/>
    <mergeCell ref="B6:Z6"/>
    <mergeCell ref="B7:Z7"/>
    <mergeCell ref="D103:E103"/>
    <mergeCell ref="H103:I103"/>
    <mergeCell ref="B104:B105"/>
    <mergeCell ref="C104:C105"/>
    <mergeCell ref="D104:D105"/>
    <mergeCell ref="E104:E105"/>
    <mergeCell ref="F104:F105"/>
    <mergeCell ref="G104:G105"/>
    <mergeCell ref="H104:H105"/>
    <mergeCell ref="I104:I105"/>
    <mergeCell ref="J99:J100"/>
    <mergeCell ref="B101:B102"/>
    <mergeCell ref="C101:C102"/>
    <mergeCell ref="D101:E102"/>
    <mergeCell ref="F101:F102"/>
    <mergeCell ref="G101:G102"/>
    <mergeCell ref="H101:I102"/>
    <mergeCell ref="J101:J102"/>
    <mergeCell ref="B99:B100"/>
    <mergeCell ref="C99:C100"/>
    <mergeCell ref="D99:E100"/>
    <mergeCell ref="F99:F100"/>
    <mergeCell ref="G99:G100"/>
    <mergeCell ref="H99:I100"/>
    <mergeCell ref="J95:J96"/>
    <mergeCell ref="B97:B98"/>
    <mergeCell ref="C97:C98"/>
    <mergeCell ref="D97:E98"/>
    <mergeCell ref="F97:F98"/>
    <mergeCell ref="G97:G98"/>
    <mergeCell ref="H97:I98"/>
    <mergeCell ref="J97:J98"/>
    <mergeCell ref="D94:F94"/>
    <mergeCell ref="H94:J94"/>
    <mergeCell ref="B95:B96"/>
    <mergeCell ref="C95:C96"/>
    <mergeCell ref="D95:D96"/>
    <mergeCell ref="E95:E96"/>
    <mergeCell ref="F95:F96"/>
    <mergeCell ref="G95:G96"/>
    <mergeCell ref="H95:H96"/>
    <mergeCell ref="I95:I96"/>
    <mergeCell ref="W88:W89"/>
    <mergeCell ref="X88:X89"/>
    <mergeCell ref="Y88:Y89"/>
    <mergeCell ref="Z88:Z89"/>
    <mergeCell ref="B91:J91"/>
    <mergeCell ref="D93:F93"/>
    <mergeCell ref="H93:J93"/>
    <mergeCell ref="B90:Z90"/>
    <mergeCell ref="Q88:Q89"/>
    <mergeCell ref="R88:R89"/>
    <mergeCell ref="S88:S89"/>
    <mergeCell ref="T88:T89"/>
    <mergeCell ref="U88:U89"/>
    <mergeCell ref="V88:V89"/>
    <mergeCell ref="K88:K89"/>
    <mergeCell ref="L88:L89"/>
    <mergeCell ref="M88:M89"/>
    <mergeCell ref="N88:N89"/>
    <mergeCell ref="O88:O89"/>
    <mergeCell ref="P88:P89"/>
    <mergeCell ref="Z86:Z87"/>
    <mergeCell ref="B88:B89"/>
    <mergeCell ref="C88:C89"/>
    <mergeCell ref="D88:D89"/>
    <mergeCell ref="E88:E89"/>
    <mergeCell ref="F88:F89"/>
    <mergeCell ref="G88:G89"/>
    <mergeCell ref="H88:H89"/>
    <mergeCell ref="I88:I89"/>
    <mergeCell ref="J88:J89"/>
    <mergeCell ref="R86:R87"/>
    <mergeCell ref="S86:S87"/>
    <mergeCell ref="T86:U87"/>
    <mergeCell ref="V86:V87"/>
    <mergeCell ref="W86:W87"/>
    <mergeCell ref="X86:Y87"/>
    <mergeCell ref="J86:J87"/>
    <mergeCell ref="K86:K87"/>
    <mergeCell ref="L86:M87"/>
    <mergeCell ref="N86:N87"/>
    <mergeCell ref="O86:O87"/>
    <mergeCell ref="P86:Q87"/>
    <mergeCell ref="V84:V85"/>
    <mergeCell ref="W84:W85"/>
    <mergeCell ref="X84:Y85"/>
    <mergeCell ref="Z84:Z85"/>
    <mergeCell ref="B86:B87"/>
    <mergeCell ref="C86:C87"/>
    <mergeCell ref="D86:E87"/>
    <mergeCell ref="F86:F87"/>
    <mergeCell ref="G86:G87"/>
    <mergeCell ref="H86:I87"/>
    <mergeCell ref="N84:N85"/>
    <mergeCell ref="O84:O85"/>
    <mergeCell ref="P84:Q85"/>
    <mergeCell ref="R84:R85"/>
    <mergeCell ref="S84:S85"/>
    <mergeCell ref="T84:U85"/>
    <mergeCell ref="Z82:Z83"/>
    <mergeCell ref="B84:B85"/>
    <mergeCell ref="C84:C85"/>
    <mergeCell ref="D84:E85"/>
    <mergeCell ref="F84:F85"/>
    <mergeCell ref="G84:G85"/>
    <mergeCell ref="H84:I85"/>
    <mergeCell ref="J84:J85"/>
    <mergeCell ref="K84:K85"/>
    <mergeCell ref="L84:M85"/>
    <mergeCell ref="R82:R83"/>
    <mergeCell ref="S82:S83"/>
    <mergeCell ref="T82:U83"/>
    <mergeCell ref="V82:V83"/>
    <mergeCell ref="W82:W83"/>
    <mergeCell ref="X82:Y83"/>
    <mergeCell ref="J82:J83"/>
    <mergeCell ref="K82:K83"/>
    <mergeCell ref="L82:M83"/>
    <mergeCell ref="N82:N83"/>
    <mergeCell ref="O82:O83"/>
    <mergeCell ref="P82:Q83"/>
    <mergeCell ref="V80:V81"/>
    <mergeCell ref="W80:W81"/>
    <mergeCell ref="X80:Y81"/>
    <mergeCell ref="Z80:Z81"/>
    <mergeCell ref="B82:B83"/>
    <mergeCell ref="C82:C83"/>
    <mergeCell ref="D82:E83"/>
    <mergeCell ref="F82:F83"/>
    <mergeCell ref="G82:G83"/>
    <mergeCell ref="H82:I83"/>
    <mergeCell ref="N80:N81"/>
    <mergeCell ref="O80:O81"/>
    <mergeCell ref="P80:Q81"/>
    <mergeCell ref="R80:R81"/>
    <mergeCell ref="S80:S81"/>
    <mergeCell ref="T80:U81"/>
    <mergeCell ref="Z78:Z79"/>
    <mergeCell ref="B80:B81"/>
    <mergeCell ref="C80:C81"/>
    <mergeCell ref="D80:E81"/>
    <mergeCell ref="F80:F81"/>
    <mergeCell ref="G80:G81"/>
    <mergeCell ref="H80:I81"/>
    <mergeCell ref="J80:J81"/>
    <mergeCell ref="K80:K81"/>
    <mergeCell ref="L80:M81"/>
    <mergeCell ref="T78:T79"/>
    <mergeCell ref="U78:U79"/>
    <mergeCell ref="V78:V79"/>
    <mergeCell ref="W78:W79"/>
    <mergeCell ref="X78:X79"/>
    <mergeCell ref="Y78:Y79"/>
    <mergeCell ref="N78:N79"/>
    <mergeCell ref="O78:O79"/>
    <mergeCell ref="P78:P79"/>
    <mergeCell ref="Q78:Q79"/>
    <mergeCell ref="R78:R79"/>
    <mergeCell ref="S78:S79"/>
    <mergeCell ref="H78:H79"/>
    <mergeCell ref="I78:I79"/>
    <mergeCell ref="J78:J79"/>
    <mergeCell ref="K78:K79"/>
    <mergeCell ref="L78:L79"/>
    <mergeCell ref="M78:M79"/>
    <mergeCell ref="V76:V77"/>
    <mergeCell ref="W76:W77"/>
    <mergeCell ref="X76:Y77"/>
    <mergeCell ref="Z76:Z77"/>
    <mergeCell ref="B78:B79"/>
    <mergeCell ref="C78:C79"/>
    <mergeCell ref="D78:D79"/>
    <mergeCell ref="E78:E79"/>
    <mergeCell ref="F78:F79"/>
    <mergeCell ref="G78:G79"/>
    <mergeCell ref="N76:N77"/>
    <mergeCell ref="O76:O77"/>
    <mergeCell ref="P76:Q77"/>
    <mergeCell ref="R76:R77"/>
    <mergeCell ref="S76:S77"/>
    <mergeCell ref="T76:U77"/>
    <mergeCell ref="Z74:Z75"/>
    <mergeCell ref="B76:B77"/>
    <mergeCell ref="C76:C77"/>
    <mergeCell ref="D76:E77"/>
    <mergeCell ref="F76:F77"/>
    <mergeCell ref="G76:G77"/>
    <mergeCell ref="H76:I77"/>
    <mergeCell ref="J76:J77"/>
    <mergeCell ref="K76:K77"/>
    <mergeCell ref="L76:M77"/>
    <mergeCell ref="R74:R75"/>
    <mergeCell ref="S74:S75"/>
    <mergeCell ref="T74:U75"/>
    <mergeCell ref="V74:V75"/>
    <mergeCell ref="W74:W75"/>
    <mergeCell ref="X74:Y75"/>
    <mergeCell ref="J74:J75"/>
    <mergeCell ref="K74:K75"/>
    <mergeCell ref="L74:M75"/>
    <mergeCell ref="N74:N75"/>
    <mergeCell ref="O74:O75"/>
    <mergeCell ref="P74:Q75"/>
    <mergeCell ref="W72:W73"/>
    <mergeCell ref="X72:X73"/>
    <mergeCell ref="Y72:Y73"/>
    <mergeCell ref="Z72:Z73"/>
    <mergeCell ref="B74:B75"/>
    <mergeCell ref="C74:C75"/>
    <mergeCell ref="D74:E75"/>
    <mergeCell ref="F74:F75"/>
    <mergeCell ref="G74:G75"/>
    <mergeCell ref="H74:I75"/>
    <mergeCell ref="Q72:Q73"/>
    <mergeCell ref="R72:R73"/>
    <mergeCell ref="S72:S73"/>
    <mergeCell ref="T72:T73"/>
    <mergeCell ref="U72:U73"/>
    <mergeCell ref="V72:V73"/>
    <mergeCell ref="K72:K73"/>
    <mergeCell ref="L72:L73"/>
    <mergeCell ref="M72:M73"/>
    <mergeCell ref="N72:N73"/>
    <mergeCell ref="O72:O73"/>
    <mergeCell ref="P72:P73"/>
    <mergeCell ref="Z70:Z71"/>
    <mergeCell ref="B72:B73"/>
    <mergeCell ref="C72:C73"/>
    <mergeCell ref="D72:D73"/>
    <mergeCell ref="E72:E73"/>
    <mergeCell ref="F72:F73"/>
    <mergeCell ref="G72:G73"/>
    <mergeCell ref="H72:H73"/>
    <mergeCell ref="I72:I73"/>
    <mergeCell ref="J72:J73"/>
    <mergeCell ref="R70:R71"/>
    <mergeCell ref="S70:S71"/>
    <mergeCell ref="T70:U71"/>
    <mergeCell ref="V70:V71"/>
    <mergeCell ref="W70:W71"/>
    <mergeCell ref="X70:Y71"/>
    <mergeCell ref="J70:J71"/>
    <mergeCell ref="K70:K71"/>
    <mergeCell ref="L70:M71"/>
    <mergeCell ref="N70:N71"/>
    <mergeCell ref="O70:O71"/>
    <mergeCell ref="P70:Q71"/>
    <mergeCell ref="V68:V69"/>
    <mergeCell ref="W68:W69"/>
    <mergeCell ref="X68:Y69"/>
    <mergeCell ref="Z68:Z69"/>
    <mergeCell ref="B70:B71"/>
    <mergeCell ref="C70:C71"/>
    <mergeCell ref="D70:E71"/>
    <mergeCell ref="F70:F71"/>
    <mergeCell ref="G70:G71"/>
    <mergeCell ref="H70:I71"/>
    <mergeCell ref="N68:N69"/>
    <mergeCell ref="O68:O69"/>
    <mergeCell ref="P68:Q69"/>
    <mergeCell ref="R68:R69"/>
    <mergeCell ref="S68:S69"/>
    <mergeCell ref="T68:U69"/>
    <mergeCell ref="Z66:Z67"/>
    <mergeCell ref="B68:B69"/>
    <mergeCell ref="C68:C69"/>
    <mergeCell ref="D68:E69"/>
    <mergeCell ref="F68:F69"/>
    <mergeCell ref="G68:G69"/>
    <mergeCell ref="H68:I69"/>
    <mergeCell ref="J68:J69"/>
    <mergeCell ref="K68:K69"/>
    <mergeCell ref="L68:M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V60:V61"/>
    <mergeCell ref="W60:W61"/>
    <mergeCell ref="X60:Y61"/>
    <mergeCell ref="Z60:Z61"/>
    <mergeCell ref="B62:B63"/>
    <mergeCell ref="C62:C63"/>
    <mergeCell ref="D62:D63"/>
    <mergeCell ref="E62:E63"/>
    <mergeCell ref="F62:F63"/>
    <mergeCell ref="G62:G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R58:R59"/>
    <mergeCell ref="S58:S59"/>
    <mergeCell ref="T58:U59"/>
    <mergeCell ref="V58:V59"/>
    <mergeCell ref="W58:W59"/>
    <mergeCell ref="X58:Y59"/>
    <mergeCell ref="J58:J59"/>
    <mergeCell ref="K58:K59"/>
    <mergeCell ref="L58:M59"/>
    <mergeCell ref="N58:N59"/>
    <mergeCell ref="O58:O59"/>
    <mergeCell ref="P58:Q59"/>
    <mergeCell ref="W56:W57"/>
    <mergeCell ref="X56:X57"/>
    <mergeCell ref="Y56:Y57"/>
    <mergeCell ref="Z56:Z57"/>
    <mergeCell ref="B58:B59"/>
    <mergeCell ref="C58:C59"/>
    <mergeCell ref="D58:E59"/>
    <mergeCell ref="F58:F59"/>
    <mergeCell ref="G58:G59"/>
    <mergeCell ref="H58:I59"/>
    <mergeCell ref="Q56:Q57"/>
    <mergeCell ref="R56:R57"/>
    <mergeCell ref="S56:S57"/>
    <mergeCell ref="T56:T57"/>
    <mergeCell ref="U56:U57"/>
    <mergeCell ref="V56:V57"/>
    <mergeCell ref="K56:K57"/>
    <mergeCell ref="L56:L57"/>
    <mergeCell ref="M56:M57"/>
    <mergeCell ref="N56:N57"/>
    <mergeCell ref="O56:O57"/>
    <mergeCell ref="P56:P57"/>
    <mergeCell ref="Z54:Z55"/>
    <mergeCell ref="B56:B57"/>
    <mergeCell ref="C56:C57"/>
    <mergeCell ref="D56:D57"/>
    <mergeCell ref="E56:E57"/>
    <mergeCell ref="F56:F57"/>
    <mergeCell ref="G56:G57"/>
    <mergeCell ref="H56:H57"/>
    <mergeCell ref="I56:I57"/>
    <mergeCell ref="J56:J57"/>
    <mergeCell ref="R54:R55"/>
    <mergeCell ref="S54:S55"/>
    <mergeCell ref="T54:U55"/>
    <mergeCell ref="V54:V55"/>
    <mergeCell ref="W54:W55"/>
    <mergeCell ref="X54:Y55"/>
    <mergeCell ref="J54:J55"/>
    <mergeCell ref="K54:K55"/>
    <mergeCell ref="L54:M55"/>
    <mergeCell ref="N54:N55"/>
    <mergeCell ref="O54:O55"/>
    <mergeCell ref="P54:Q55"/>
    <mergeCell ref="V52:V53"/>
    <mergeCell ref="W52:W53"/>
    <mergeCell ref="X52:Y53"/>
    <mergeCell ref="Z52:Z53"/>
    <mergeCell ref="B54:B55"/>
    <mergeCell ref="C54:C55"/>
    <mergeCell ref="D54:E55"/>
    <mergeCell ref="F54:F55"/>
    <mergeCell ref="G54:G55"/>
    <mergeCell ref="H54:I55"/>
    <mergeCell ref="N52:N53"/>
    <mergeCell ref="O52:O53"/>
    <mergeCell ref="P52:Q53"/>
    <mergeCell ref="R52:R53"/>
    <mergeCell ref="S52:S53"/>
    <mergeCell ref="T52:U53"/>
    <mergeCell ref="Z50:Z51"/>
    <mergeCell ref="B52:B53"/>
    <mergeCell ref="C52:C53"/>
    <mergeCell ref="D52:E53"/>
    <mergeCell ref="F52:F53"/>
    <mergeCell ref="G52:G53"/>
    <mergeCell ref="H52:I53"/>
    <mergeCell ref="J52:J53"/>
    <mergeCell ref="K52:K53"/>
    <mergeCell ref="L52:M53"/>
    <mergeCell ref="R50:R51"/>
    <mergeCell ref="S50:S51"/>
    <mergeCell ref="T50:U51"/>
    <mergeCell ref="V50:V51"/>
    <mergeCell ref="W50:W51"/>
    <mergeCell ref="X50:Y51"/>
    <mergeCell ref="J50:J51"/>
    <mergeCell ref="K50:K51"/>
    <mergeCell ref="L50:M51"/>
    <mergeCell ref="N50:N51"/>
    <mergeCell ref="O50:O51"/>
    <mergeCell ref="P50:Q51"/>
    <mergeCell ref="V48:V49"/>
    <mergeCell ref="W48:W49"/>
    <mergeCell ref="X48:Y49"/>
    <mergeCell ref="Z48:Z49"/>
    <mergeCell ref="B50:B51"/>
    <mergeCell ref="C50:C51"/>
    <mergeCell ref="D50:E51"/>
    <mergeCell ref="F50:F51"/>
    <mergeCell ref="G50:G51"/>
    <mergeCell ref="H50:I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T46:T47"/>
    <mergeCell ref="U46:U47"/>
    <mergeCell ref="V46:V47"/>
    <mergeCell ref="W46:W47"/>
    <mergeCell ref="X46:X47"/>
    <mergeCell ref="Y46:Y47"/>
    <mergeCell ref="N46:N47"/>
    <mergeCell ref="O46:O47"/>
    <mergeCell ref="P46:P47"/>
    <mergeCell ref="Q46:Q47"/>
    <mergeCell ref="R46:R47"/>
    <mergeCell ref="S46:S47"/>
    <mergeCell ref="H46:H47"/>
    <mergeCell ref="I46:I47"/>
    <mergeCell ref="J46:J47"/>
    <mergeCell ref="K46:K47"/>
    <mergeCell ref="L46:L47"/>
    <mergeCell ref="M46:M47"/>
    <mergeCell ref="V44:V45"/>
    <mergeCell ref="W44:W45"/>
    <mergeCell ref="X44:Y45"/>
    <mergeCell ref="Z44:Z45"/>
    <mergeCell ref="B46:B47"/>
    <mergeCell ref="C46:C47"/>
    <mergeCell ref="D46:D47"/>
    <mergeCell ref="E46:E47"/>
    <mergeCell ref="F46:F47"/>
    <mergeCell ref="G46:G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R42:R43"/>
    <mergeCell ref="S42:S43"/>
    <mergeCell ref="T42:U43"/>
    <mergeCell ref="V42:V43"/>
    <mergeCell ref="W42:W43"/>
    <mergeCell ref="X42:Y43"/>
    <mergeCell ref="J42:J43"/>
    <mergeCell ref="K42:K43"/>
    <mergeCell ref="L42:M43"/>
    <mergeCell ref="N42:N43"/>
    <mergeCell ref="O42:O43"/>
    <mergeCell ref="P42:Q43"/>
    <mergeCell ref="W40:W41"/>
    <mergeCell ref="X40:X41"/>
    <mergeCell ref="Y40:Y41"/>
    <mergeCell ref="Z40:Z41"/>
    <mergeCell ref="B42:B43"/>
    <mergeCell ref="C42:C43"/>
    <mergeCell ref="D42:E43"/>
    <mergeCell ref="F42:F43"/>
    <mergeCell ref="G42:G43"/>
    <mergeCell ref="H42:I43"/>
    <mergeCell ref="Q40:Q41"/>
    <mergeCell ref="R40:R41"/>
    <mergeCell ref="S40:S41"/>
    <mergeCell ref="T40:T41"/>
    <mergeCell ref="U40:U41"/>
    <mergeCell ref="V40:V41"/>
    <mergeCell ref="K40:K41"/>
    <mergeCell ref="L40:L41"/>
    <mergeCell ref="M40:M41"/>
    <mergeCell ref="N40:N41"/>
    <mergeCell ref="O40:O41"/>
    <mergeCell ref="P40:P41"/>
    <mergeCell ref="Z38:Z39"/>
    <mergeCell ref="B40:B41"/>
    <mergeCell ref="C40:C41"/>
    <mergeCell ref="D40:D41"/>
    <mergeCell ref="E40:E41"/>
    <mergeCell ref="F40:F41"/>
    <mergeCell ref="G40:G41"/>
    <mergeCell ref="H40:H41"/>
    <mergeCell ref="I40:I41"/>
    <mergeCell ref="J40:J41"/>
    <mergeCell ref="R38:R39"/>
    <mergeCell ref="S38:S39"/>
    <mergeCell ref="T38:U39"/>
    <mergeCell ref="V38:V39"/>
    <mergeCell ref="W38:W39"/>
    <mergeCell ref="X38:Y39"/>
    <mergeCell ref="J38:J39"/>
    <mergeCell ref="K38:K39"/>
    <mergeCell ref="L38:M39"/>
    <mergeCell ref="N38:N39"/>
    <mergeCell ref="O38:O39"/>
    <mergeCell ref="P38:Q39"/>
    <mergeCell ref="V36:V37"/>
    <mergeCell ref="W36:W37"/>
    <mergeCell ref="X36:Y37"/>
    <mergeCell ref="Z36:Z37"/>
    <mergeCell ref="B38:B39"/>
    <mergeCell ref="C38:C39"/>
    <mergeCell ref="D38:E39"/>
    <mergeCell ref="F38:F39"/>
    <mergeCell ref="G38:G39"/>
    <mergeCell ref="H38:I39"/>
    <mergeCell ref="N36:N37"/>
    <mergeCell ref="O36:O37"/>
    <mergeCell ref="P36:Q37"/>
    <mergeCell ref="R36:R37"/>
    <mergeCell ref="S36:S37"/>
    <mergeCell ref="T36:U37"/>
    <mergeCell ref="Z34:Z35"/>
    <mergeCell ref="B36:B37"/>
    <mergeCell ref="C36:C37"/>
    <mergeCell ref="D36:E37"/>
    <mergeCell ref="F36:F37"/>
    <mergeCell ref="G36:G37"/>
    <mergeCell ref="H36:I37"/>
    <mergeCell ref="J36:J37"/>
    <mergeCell ref="K36:K37"/>
    <mergeCell ref="L36:M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D29:F29"/>
    <mergeCell ref="H29:J29"/>
    <mergeCell ref="L29:N29"/>
    <mergeCell ref="P29:R29"/>
    <mergeCell ref="T29:V29"/>
    <mergeCell ref="X29:Z29"/>
    <mergeCell ref="B26:Z26"/>
    <mergeCell ref="D28:F28"/>
    <mergeCell ref="H28:J28"/>
    <mergeCell ref="L28:N28"/>
    <mergeCell ref="P28:R28"/>
    <mergeCell ref="T28:V28"/>
    <mergeCell ref="X28:Z2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03"/>
  <sheetViews>
    <sheetView showGridLines="0" workbookViewId="0"/>
  </sheetViews>
  <sheetFormatPr defaultRowHeight="15"/>
  <cols>
    <col min="1" max="1" width="31" bestFit="1" customWidth="1"/>
    <col min="2" max="2" width="36.5703125" bestFit="1" customWidth="1"/>
    <col min="3" max="3" width="10.28515625" customWidth="1"/>
    <col min="4" max="4" width="20.7109375" customWidth="1"/>
    <col min="5" max="5" width="36.5703125" customWidth="1"/>
    <col min="6" max="6" width="8.140625" customWidth="1"/>
    <col min="7" max="7" width="10.28515625" customWidth="1"/>
    <col min="8" max="8" width="31.85546875" customWidth="1"/>
    <col min="9" max="9" width="36.5703125" customWidth="1"/>
    <col min="10" max="10" width="8.140625" customWidth="1"/>
    <col min="11" max="11" width="10.28515625" customWidth="1"/>
    <col min="12" max="12" width="31.85546875" customWidth="1"/>
    <col min="13" max="13" width="36.5703125" customWidth="1"/>
    <col min="14" max="14" width="8.140625" customWidth="1"/>
    <col min="15" max="15" width="10.28515625" customWidth="1"/>
    <col min="16" max="16" width="23.5703125" customWidth="1"/>
    <col min="17" max="17" width="36.5703125" customWidth="1"/>
    <col min="18" max="18" width="14.7109375" customWidth="1"/>
    <col min="19" max="19" width="10.28515625" customWidth="1"/>
    <col min="20" max="20" width="14.7109375" customWidth="1"/>
    <col min="21" max="21" width="36.5703125" customWidth="1"/>
    <col min="22" max="22" width="8.140625" customWidth="1"/>
  </cols>
  <sheetData>
    <row r="1" spans="1:22" ht="15" customHeight="1">
      <c r="A1" s="7" t="s">
        <v>606</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607</v>
      </c>
      <c r="B3" s="58"/>
      <c r="C3" s="58"/>
      <c r="D3" s="58"/>
      <c r="E3" s="58"/>
      <c r="F3" s="58"/>
      <c r="G3" s="58"/>
      <c r="H3" s="58"/>
      <c r="I3" s="58"/>
      <c r="J3" s="58"/>
      <c r="K3" s="58"/>
      <c r="L3" s="58"/>
      <c r="M3" s="58"/>
      <c r="N3" s="58"/>
      <c r="O3" s="58"/>
      <c r="P3" s="58"/>
      <c r="Q3" s="58"/>
      <c r="R3" s="58"/>
      <c r="S3" s="58"/>
      <c r="T3" s="58"/>
      <c r="U3" s="58"/>
      <c r="V3" s="58"/>
    </row>
    <row r="4" spans="1:22">
      <c r="A4" s="14" t="s">
        <v>606</v>
      </c>
      <c r="B4" s="59" t="s">
        <v>606</v>
      </c>
      <c r="C4" s="59"/>
      <c r="D4" s="59"/>
      <c r="E4" s="59"/>
      <c r="F4" s="59"/>
      <c r="G4" s="59"/>
      <c r="H4" s="59"/>
      <c r="I4" s="59"/>
      <c r="J4" s="59"/>
      <c r="K4" s="59"/>
      <c r="L4" s="59"/>
      <c r="M4" s="59"/>
      <c r="N4" s="59"/>
      <c r="O4" s="59"/>
      <c r="P4" s="59"/>
      <c r="Q4" s="59"/>
      <c r="R4" s="59"/>
      <c r="S4" s="59"/>
      <c r="T4" s="59"/>
      <c r="U4" s="59"/>
      <c r="V4" s="59"/>
    </row>
    <row r="5" spans="1:22">
      <c r="A5" s="14"/>
      <c r="B5" s="58"/>
      <c r="C5" s="58"/>
      <c r="D5" s="58"/>
      <c r="E5" s="58"/>
      <c r="F5" s="58"/>
      <c r="G5" s="58"/>
      <c r="H5" s="58"/>
      <c r="I5" s="58"/>
      <c r="J5" s="58"/>
      <c r="K5" s="58"/>
      <c r="L5" s="58"/>
      <c r="M5" s="58"/>
      <c r="N5" s="58"/>
      <c r="O5" s="58"/>
      <c r="P5" s="58"/>
      <c r="Q5" s="58"/>
      <c r="R5" s="58"/>
      <c r="S5" s="58"/>
      <c r="T5" s="58"/>
      <c r="U5" s="58"/>
      <c r="V5" s="58"/>
    </row>
    <row r="6" spans="1:22" ht="25.5" customHeight="1">
      <c r="A6" s="14"/>
      <c r="B6" s="30" t="s">
        <v>608</v>
      </c>
      <c r="C6" s="30"/>
      <c r="D6" s="30"/>
      <c r="E6" s="30"/>
      <c r="F6" s="30"/>
      <c r="G6" s="30"/>
      <c r="H6" s="30"/>
      <c r="I6" s="30"/>
      <c r="J6" s="30"/>
      <c r="K6" s="30"/>
      <c r="L6" s="30"/>
      <c r="M6" s="30"/>
      <c r="N6" s="30"/>
      <c r="O6" s="30"/>
      <c r="P6" s="30"/>
      <c r="Q6" s="30"/>
      <c r="R6" s="30"/>
      <c r="S6" s="30"/>
      <c r="T6" s="30"/>
      <c r="U6" s="30"/>
      <c r="V6" s="30"/>
    </row>
    <row r="7" spans="1:22">
      <c r="A7" s="14"/>
      <c r="B7" s="58"/>
      <c r="C7" s="58"/>
      <c r="D7" s="58"/>
      <c r="E7" s="58"/>
      <c r="F7" s="58"/>
      <c r="G7" s="58"/>
      <c r="H7" s="58"/>
      <c r="I7" s="58"/>
      <c r="J7" s="58"/>
      <c r="K7" s="58"/>
      <c r="L7" s="58"/>
      <c r="M7" s="58"/>
      <c r="N7" s="58"/>
      <c r="O7" s="58"/>
      <c r="P7" s="58"/>
      <c r="Q7" s="58"/>
      <c r="R7" s="58"/>
      <c r="S7" s="58"/>
      <c r="T7" s="58"/>
      <c r="U7" s="58"/>
      <c r="V7" s="58"/>
    </row>
    <row r="8" spans="1:22" ht="25.5" customHeight="1">
      <c r="A8" s="14"/>
      <c r="B8" s="30" t="s">
        <v>609</v>
      </c>
      <c r="C8" s="30"/>
      <c r="D8" s="30"/>
      <c r="E8" s="30"/>
      <c r="F8" s="30"/>
      <c r="G8" s="30"/>
      <c r="H8" s="30"/>
      <c r="I8" s="30"/>
      <c r="J8" s="30"/>
      <c r="K8" s="30"/>
      <c r="L8" s="30"/>
      <c r="M8" s="30"/>
      <c r="N8" s="30"/>
      <c r="O8" s="30"/>
      <c r="P8" s="30"/>
      <c r="Q8" s="30"/>
      <c r="R8" s="30"/>
      <c r="S8" s="30"/>
      <c r="T8" s="30"/>
      <c r="U8" s="30"/>
      <c r="V8" s="30"/>
    </row>
    <row r="9" spans="1:22">
      <c r="A9" s="14"/>
      <c r="B9" s="67"/>
      <c r="C9" s="67"/>
      <c r="D9" s="67"/>
      <c r="E9" s="67"/>
      <c r="F9" s="67"/>
      <c r="G9" s="67"/>
      <c r="H9" s="67"/>
      <c r="I9" s="67"/>
      <c r="J9" s="67"/>
      <c r="K9" s="67"/>
      <c r="L9" s="67"/>
      <c r="M9" s="67"/>
      <c r="N9" s="67"/>
      <c r="O9" s="67"/>
      <c r="P9" s="67"/>
      <c r="Q9" s="67"/>
      <c r="R9" s="67"/>
      <c r="S9" s="67"/>
      <c r="T9" s="67"/>
      <c r="U9" s="67"/>
      <c r="V9" s="67"/>
    </row>
    <row r="10" spans="1:22">
      <c r="A10" s="14"/>
      <c r="B10" s="25"/>
      <c r="C10" s="25"/>
      <c r="D10" s="25"/>
      <c r="E10" s="25"/>
      <c r="F10" s="25"/>
      <c r="G10" s="25"/>
      <c r="H10" s="25"/>
      <c r="I10" s="25"/>
      <c r="J10" s="25"/>
      <c r="K10" s="25"/>
      <c r="L10" s="25"/>
      <c r="M10" s="25"/>
      <c r="N10" s="25"/>
      <c r="O10" s="25"/>
      <c r="P10" s="25"/>
      <c r="Q10" s="25"/>
      <c r="R10" s="25"/>
      <c r="S10" s="25"/>
      <c r="T10" s="25"/>
      <c r="U10" s="25"/>
      <c r="V10" s="25"/>
    </row>
    <row r="11" spans="1:22">
      <c r="A11" s="14"/>
      <c r="B11" s="15"/>
      <c r="C11" s="15"/>
      <c r="D11" s="15"/>
      <c r="E11" s="15"/>
      <c r="F11" s="15"/>
      <c r="G11" s="15"/>
      <c r="H11" s="15"/>
      <c r="I11" s="15"/>
      <c r="J11" s="15"/>
      <c r="K11" s="15"/>
      <c r="L11" s="15"/>
      <c r="M11" s="15"/>
      <c r="N11" s="15"/>
      <c r="O11" s="15"/>
      <c r="P11" s="15"/>
      <c r="Q11" s="15"/>
      <c r="R11" s="15"/>
      <c r="S11" s="15"/>
      <c r="T11" s="15"/>
      <c r="U11" s="15"/>
      <c r="V11" s="15"/>
    </row>
    <row r="12" spans="1:22">
      <c r="A12" s="14"/>
      <c r="B12" s="16"/>
      <c r="C12" s="16"/>
      <c r="D12" s="26" t="s">
        <v>610</v>
      </c>
      <c r="E12" s="26"/>
      <c r="F12" s="26"/>
      <c r="G12" s="26"/>
      <c r="H12" s="26"/>
      <c r="I12" s="26"/>
      <c r="J12" s="26"/>
      <c r="K12" s="26"/>
      <c r="L12" s="26"/>
      <c r="M12" s="26"/>
      <c r="N12" s="26"/>
      <c r="O12" s="26"/>
      <c r="P12" s="26"/>
      <c r="Q12" s="26"/>
      <c r="R12" s="26"/>
      <c r="S12" s="26"/>
      <c r="T12" s="26"/>
      <c r="U12" s="26"/>
      <c r="V12" s="26"/>
    </row>
    <row r="13" spans="1:22" ht="15.75" thickBot="1">
      <c r="A13" s="14"/>
      <c r="B13" s="16"/>
      <c r="C13" s="16"/>
      <c r="D13" s="27" t="s">
        <v>388</v>
      </c>
      <c r="E13" s="27"/>
      <c r="F13" s="27"/>
      <c r="G13" s="27"/>
      <c r="H13" s="27"/>
      <c r="I13" s="27"/>
      <c r="J13" s="27"/>
      <c r="K13" s="27"/>
      <c r="L13" s="27"/>
      <c r="M13" s="27"/>
      <c r="N13" s="27"/>
      <c r="O13" s="27"/>
      <c r="P13" s="27"/>
      <c r="Q13" s="27"/>
      <c r="R13" s="27"/>
      <c r="S13" s="27"/>
      <c r="T13" s="27"/>
      <c r="U13" s="27"/>
      <c r="V13" s="27"/>
    </row>
    <row r="14" spans="1:22">
      <c r="A14" s="14"/>
      <c r="B14" s="38"/>
      <c r="C14" s="38"/>
      <c r="D14" s="106" t="s">
        <v>611</v>
      </c>
      <c r="E14" s="106"/>
      <c r="F14" s="106"/>
      <c r="G14" s="50"/>
      <c r="H14" s="106" t="s">
        <v>612</v>
      </c>
      <c r="I14" s="106"/>
      <c r="J14" s="106"/>
      <c r="K14" s="50"/>
      <c r="L14" s="106" t="s">
        <v>614</v>
      </c>
      <c r="M14" s="106"/>
      <c r="N14" s="106"/>
      <c r="O14" s="50"/>
      <c r="P14" s="106" t="s">
        <v>615</v>
      </c>
      <c r="Q14" s="106"/>
      <c r="R14" s="106"/>
      <c r="S14" s="50"/>
      <c r="T14" s="106" t="s">
        <v>183</v>
      </c>
      <c r="U14" s="106"/>
      <c r="V14" s="106"/>
    </row>
    <row r="15" spans="1:22" ht="15.75" thickBot="1">
      <c r="A15" s="14"/>
      <c r="B15" s="38"/>
      <c r="C15" s="38"/>
      <c r="D15" s="27"/>
      <c r="E15" s="27"/>
      <c r="F15" s="27"/>
      <c r="G15" s="38"/>
      <c r="H15" s="27" t="s">
        <v>613</v>
      </c>
      <c r="I15" s="27"/>
      <c r="J15" s="27"/>
      <c r="K15" s="38"/>
      <c r="L15" s="27" t="s">
        <v>613</v>
      </c>
      <c r="M15" s="27"/>
      <c r="N15" s="27"/>
      <c r="O15" s="38"/>
      <c r="P15" s="27"/>
      <c r="Q15" s="27"/>
      <c r="R15" s="27"/>
      <c r="S15" s="38"/>
      <c r="T15" s="27"/>
      <c r="U15" s="27"/>
      <c r="V15" s="27"/>
    </row>
    <row r="16" spans="1:22">
      <c r="A16" s="14"/>
      <c r="B16" s="11" t="s">
        <v>616</v>
      </c>
      <c r="C16" s="16"/>
      <c r="D16" s="50"/>
      <c r="E16" s="50"/>
      <c r="F16" s="50"/>
      <c r="G16" s="16"/>
      <c r="H16" s="50"/>
      <c r="I16" s="50"/>
      <c r="J16" s="50"/>
      <c r="K16" s="16"/>
      <c r="L16" s="50"/>
      <c r="M16" s="50"/>
      <c r="N16" s="50"/>
      <c r="O16" s="16"/>
      <c r="P16" s="50"/>
      <c r="Q16" s="50"/>
      <c r="R16" s="50"/>
      <c r="S16" s="16"/>
      <c r="T16" s="50"/>
      <c r="U16" s="50"/>
      <c r="V16" s="50"/>
    </row>
    <row r="17" spans="1:22">
      <c r="A17" s="14"/>
      <c r="B17" s="71" t="s">
        <v>28</v>
      </c>
      <c r="C17" s="34"/>
      <c r="D17" s="32" t="s">
        <v>230</v>
      </c>
      <c r="E17" s="33">
        <v>106441</v>
      </c>
      <c r="F17" s="34"/>
      <c r="G17" s="34"/>
      <c r="H17" s="32" t="s">
        <v>230</v>
      </c>
      <c r="I17" s="43" t="s">
        <v>235</v>
      </c>
      <c r="J17" s="34"/>
      <c r="K17" s="34"/>
      <c r="L17" s="32" t="s">
        <v>230</v>
      </c>
      <c r="M17" s="33">
        <v>29116</v>
      </c>
      <c r="N17" s="34"/>
      <c r="O17" s="34"/>
      <c r="P17" s="32" t="s">
        <v>230</v>
      </c>
      <c r="Q17" s="43" t="s">
        <v>235</v>
      </c>
      <c r="R17" s="34"/>
      <c r="S17" s="34"/>
      <c r="T17" s="32" t="s">
        <v>230</v>
      </c>
      <c r="U17" s="33">
        <v>135557</v>
      </c>
      <c r="V17" s="34"/>
    </row>
    <row r="18" spans="1:22">
      <c r="A18" s="14"/>
      <c r="B18" s="71"/>
      <c r="C18" s="34"/>
      <c r="D18" s="32"/>
      <c r="E18" s="33"/>
      <c r="F18" s="34"/>
      <c r="G18" s="34"/>
      <c r="H18" s="32"/>
      <c r="I18" s="43"/>
      <c r="J18" s="34"/>
      <c r="K18" s="34"/>
      <c r="L18" s="32"/>
      <c r="M18" s="33"/>
      <c r="N18" s="34"/>
      <c r="O18" s="34"/>
      <c r="P18" s="32"/>
      <c r="Q18" s="43"/>
      <c r="R18" s="34"/>
      <c r="S18" s="34"/>
      <c r="T18" s="32"/>
      <c r="U18" s="33"/>
      <c r="V18" s="34"/>
    </row>
    <row r="19" spans="1:22">
      <c r="A19" s="14"/>
      <c r="B19" s="70" t="s">
        <v>617</v>
      </c>
      <c r="C19" s="38"/>
      <c r="D19" s="36">
        <v>45699</v>
      </c>
      <c r="E19" s="36"/>
      <c r="F19" s="38"/>
      <c r="G19" s="38"/>
      <c r="H19" s="36">
        <v>375732</v>
      </c>
      <c r="I19" s="36"/>
      <c r="J19" s="38"/>
      <c r="K19" s="38"/>
      <c r="L19" s="36">
        <v>29276</v>
      </c>
      <c r="M19" s="36"/>
      <c r="N19" s="38"/>
      <c r="O19" s="38"/>
      <c r="P19" s="76" t="s">
        <v>618</v>
      </c>
      <c r="Q19" s="76"/>
      <c r="R19" s="30" t="s">
        <v>252</v>
      </c>
      <c r="S19" s="38"/>
      <c r="T19" s="36">
        <v>445275</v>
      </c>
      <c r="U19" s="36"/>
      <c r="V19" s="38"/>
    </row>
    <row r="20" spans="1:22">
      <c r="A20" s="14"/>
      <c r="B20" s="70"/>
      <c r="C20" s="38"/>
      <c r="D20" s="36"/>
      <c r="E20" s="36"/>
      <c r="F20" s="38"/>
      <c r="G20" s="38"/>
      <c r="H20" s="36"/>
      <c r="I20" s="36"/>
      <c r="J20" s="38"/>
      <c r="K20" s="38"/>
      <c r="L20" s="36"/>
      <c r="M20" s="36"/>
      <c r="N20" s="38"/>
      <c r="O20" s="38"/>
      <c r="P20" s="76"/>
      <c r="Q20" s="76"/>
      <c r="R20" s="30"/>
      <c r="S20" s="38"/>
      <c r="T20" s="36"/>
      <c r="U20" s="36"/>
      <c r="V20" s="38"/>
    </row>
    <row r="21" spans="1:22">
      <c r="A21" s="14"/>
      <c r="B21" s="71" t="s">
        <v>36</v>
      </c>
      <c r="C21" s="34"/>
      <c r="D21" s="33">
        <v>18637</v>
      </c>
      <c r="E21" s="33"/>
      <c r="F21" s="34"/>
      <c r="G21" s="34"/>
      <c r="H21" s="33">
        <v>142103</v>
      </c>
      <c r="I21" s="33"/>
      <c r="J21" s="34"/>
      <c r="K21" s="34"/>
      <c r="L21" s="33">
        <v>33235</v>
      </c>
      <c r="M21" s="33"/>
      <c r="N21" s="34"/>
      <c r="O21" s="34"/>
      <c r="P21" s="43" t="s">
        <v>235</v>
      </c>
      <c r="Q21" s="43"/>
      <c r="R21" s="34"/>
      <c r="S21" s="34"/>
      <c r="T21" s="33">
        <v>193975</v>
      </c>
      <c r="U21" s="33"/>
      <c r="V21" s="34"/>
    </row>
    <row r="22" spans="1:22">
      <c r="A22" s="14"/>
      <c r="B22" s="71"/>
      <c r="C22" s="34"/>
      <c r="D22" s="33"/>
      <c r="E22" s="33"/>
      <c r="F22" s="34"/>
      <c r="G22" s="34"/>
      <c r="H22" s="33"/>
      <c r="I22" s="33"/>
      <c r="J22" s="34"/>
      <c r="K22" s="34"/>
      <c r="L22" s="33"/>
      <c r="M22" s="33"/>
      <c r="N22" s="34"/>
      <c r="O22" s="34"/>
      <c r="P22" s="43"/>
      <c r="Q22" s="43"/>
      <c r="R22" s="34"/>
      <c r="S22" s="34"/>
      <c r="T22" s="33"/>
      <c r="U22" s="33"/>
      <c r="V22" s="34"/>
    </row>
    <row r="23" spans="1:22">
      <c r="A23" s="14"/>
      <c r="B23" s="70" t="s">
        <v>255</v>
      </c>
      <c r="C23" s="38"/>
      <c r="D23" s="76" t="s">
        <v>235</v>
      </c>
      <c r="E23" s="76"/>
      <c r="F23" s="38"/>
      <c r="G23" s="38"/>
      <c r="H23" s="36">
        <v>1365535</v>
      </c>
      <c r="I23" s="36"/>
      <c r="J23" s="38"/>
      <c r="K23" s="38"/>
      <c r="L23" s="36">
        <v>169431</v>
      </c>
      <c r="M23" s="36"/>
      <c r="N23" s="38"/>
      <c r="O23" s="38"/>
      <c r="P23" s="76" t="s">
        <v>235</v>
      </c>
      <c r="Q23" s="76"/>
      <c r="R23" s="38"/>
      <c r="S23" s="38"/>
      <c r="T23" s="36">
        <v>1534966</v>
      </c>
      <c r="U23" s="36"/>
      <c r="V23" s="38"/>
    </row>
    <row r="24" spans="1:22">
      <c r="A24" s="14"/>
      <c r="B24" s="70"/>
      <c r="C24" s="38"/>
      <c r="D24" s="76"/>
      <c r="E24" s="76"/>
      <c r="F24" s="38"/>
      <c r="G24" s="38"/>
      <c r="H24" s="36"/>
      <c r="I24" s="36"/>
      <c r="J24" s="38"/>
      <c r="K24" s="38"/>
      <c r="L24" s="36"/>
      <c r="M24" s="36"/>
      <c r="N24" s="38"/>
      <c r="O24" s="38"/>
      <c r="P24" s="76"/>
      <c r="Q24" s="76"/>
      <c r="R24" s="38"/>
      <c r="S24" s="38"/>
      <c r="T24" s="36"/>
      <c r="U24" s="36"/>
      <c r="V24" s="38"/>
    </row>
    <row r="25" spans="1:22">
      <c r="A25" s="14"/>
      <c r="B25" s="71" t="s">
        <v>619</v>
      </c>
      <c r="C25" s="34"/>
      <c r="D25" s="43">
        <v>362</v>
      </c>
      <c r="E25" s="43"/>
      <c r="F25" s="34"/>
      <c r="G25" s="34"/>
      <c r="H25" s="33">
        <v>139331</v>
      </c>
      <c r="I25" s="33"/>
      <c r="J25" s="34"/>
      <c r="K25" s="34"/>
      <c r="L25" s="33">
        <v>44286</v>
      </c>
      <c r="M25" s="33"/>
      <c r="N25" s="34"/>
      <c r="O25" s="34"/>
      <c r="P25" s="43" t="s">
        <v>235</v>
      </c>
      <c r="Q25" s="43"/>
      <c r="R25" s="34"/>
      <c r="S25" s="34"/>
      <c r="T25" s="33">
        <v>183979</v>
      </c>
      <c r="U25" s="33"/>
      <c r="V25" s="34"/>
    </row>
    <row r="26" spans="1:22">
      <c r="A26" s="14"/>
      <c r="B26" s="71"/>
      <c r="C26" s="34"/>
      <c r="D26" s="43"/>
      <c r="E26" s="43"/>
      <c r="F26" s="34"/>
      <c r="G26" s="34"/>
      <c r="H26" s="33"/>
      <c r="I26" s="33"/>
      <c r="J26" s="34"/>
      <c r="K26" s="34"/>
      <c r="L26" s="33"/>
      <c r="M26" s="33"/>
      <c r="N26" s="34"/>
      <c r="O26" s="34"/>
      <c r="P26" s="43"/>
      <c r="Q26" s="43"/>
      <c r="R26" s="34"/>
      <c r="S26" s="34"/>
      <c r="T26" s="33"/>
      <c r="U26" s="33"/>
      <c r="V26" s="34"/>
    </row>
    <row r="27" spans="1:22">
      <c r="A27" s="14"/>
      <c r="B27" s="70" t="s">
        <v>620</v>
      </c>
      <c r="C27" s="38"/>
      <c r="D27" s="76" t="s">
        <v>235</v>
      </c>
      <c r="E27" s="76"/>
      <c r="F27" s="38"/>
      <c r="G27" s="38"/>
      <c r="H27" s="36">
        <v>248084</v>
      </c>
      <c r="I27" s="36"/>
      <c r="J27" s="38"/>
      <c r="K27" s="38"/>
      <c r="L27" s="36">
        <v>79759</v>
      </c>
      <c r="M27" s="36"/>
      <c r="N27" s="38"/>
      <c r="O27" s="38"/>
      <c r="P27" s="76" t="s">
        <v>235</v>
      </c>
      <c r="Q27" s="76"/>
      <c r="R27" s="38"/>
      <c r="S27" s="38"/>
      <c r="T27" s="36">
        <v>327843</v>
      </c>
      <c r="U27" s="36"/>
      <c r="V27" s="38"/>
    </row>
    <row r="28" spans="1:22">
      <c r="A28" s="14"/>
      <c r="B28" s="70"/>
      <c r="C28" s="38"/>
      <c r="D28" s="76"/>
      <c r="E28" s="76"/>
      <c r="F28" s="38"/>
      <c r="G28" s="38"/>
      <c r="H28" s="36"/>
      <c r="I28" s="36"/>
      <c r="J28" s="38"/>
      <c r="K28" s="38"/>
      <c r="L28" s="36"/>
      <c r="M28" s="36"/>
      <c r="N28" s="38"/>
      <c r="O28" s="38"/>
      <c r="P28" s="76"/>
      <c r="Q28" s="76"/>
      <c r="R28" s="38"/>
      <c r="S28" s="38"/>
      <c r="T28" s="36"/>
      <c r="U28" s="36"/>
      <c r="V28" s="38"/>
    </row>
    <row r="29" spans="1:22">
      <c r="A29" s="14"/>
      <c r="B29" s="71" t="s">
        <v>621</v>
      </c>
      <c r="C29" s="34"/>
      <c r="D29" s="43" t="s">
        <v>235</v>
      </c>
      <c r="E29" s="43"/>
      <c r="F29" s="34"/>
      <c r="G29" s="34"/>
      <c r="H29" s="33">
        <v>96764</v>
      </c>
      <c r="I29" s="33"/>
      <c r="J29" s="34"/>
      <c r="K29" s="34"/>
      <c r="L29" s="43" t="s">
        <v>235</v>
      </c>
      <c r="M29" s="43"/>
      <c r="N29" s="34"/>
      <c r="O29" s="34"/>
      <c r="P29" s="43" t="s">
        <v>235</v>
      </c>
      <c r="Q29" s="43"/>
      <c r="R29" s="34"/>
      <c r="S29" s="34"/>
      <c r="T29" s="33">
        <v>96764</v>
      </c>
      <c r="U29" s="33"/>
      <c r="V29" s="34"/>
    </row>
    <row r="30" spans="1:22">
      <c r="A30" s="14"/>
      <c r="B30" s="71"/>
      <c r="C30" s="34"/>
      <c r="D30" s="43"/>
      <c r="E30" s="43"/>
      <c r="F30" s="34"/>
      <c r="G30" s="34"/>
      <c r="H30" s="33"/>
      <c r="I30" s="33"/>
      <c r="J30" s="34"/>
      <c r="K30" s="34"/>
      <c r="L30" s="43"/>
      <c r="M30" s="43"/>
      <c r="N30" s="34"/>
      <c r="O30" s="34"/>
      <c r="P30" s="43"/>
      <c r="Q30" s="43"/>
      <c r="R30" s="34"/>
      <c r="S30" s="34"/>
      <c r="T30" s="33"/>
      <c r="U30" s="33"/>
      <c r="V30" s="34"/>
    </row>
    <row r="31" spans="1:22">
      <c r="A31" s="14"/>
      <c r="B31" s="70" t="s">
        <v>69</v>
      </c>
      <c r="C31" s="38"/>
      <c r="D31" s="36">
        <v>59523</v>
      </c>
      <c r="E31" s="36"/>
      <c r="F31" s="38"/>
      <c r="G31" s="38"/>
      <c r="H31" s="76" t="s">
        <v>235</v>
      </c>
      <c r="I31" s="76"/>
      <c r="J31" s="38"/>
      <c r="K31" s="38"/>
      <c r="L31" s="76" t="s">
        <v>235</v>
      </c>
      <c r="M31" s="76"/>
      <c r="N31" s="38"/>
      <c r="O31" s="38"/>
      <c r="P31" s="76" t="s">
        <v>622</v>
      </c>
      <c r="Q31" s="76"/>
      <c r="R31" s="70" t="s">
        <v>252</v>
      </c>
      <c r="S31" s="38"/>
      <c r="T31" s="76" t="s">
        <v>235</v>
      </c>
      <c r="U31" s="76"/>
      <c r="V31" s="38"/>
    </row>
    <row r="32" spans="1:22">
      <c r="A32" s="14"/>
      <c r="B32" s="70"/>
      <c r="C32" s="38"/>
      <c r="D32" s="36"/>
      <c r="E32" s="36"/>
      <c r="F32" s="38"/>
      <c r="G32" s="38"/>
      <c r="H32" s="76"/>
      <c r="I32" s="76"/>
      <c r="J32" s="38"/>
      <c r="K32" s="38"/>
      <c r="L32" s="76"/>
      <c r="M32" s="76"/>
      <c r="N32" s="38"/>
      <c r="O32" s="38"/>
      <c r="P32" s="76"/>
      <c r="Q32" s="76"/>
      <c r="R32" s="70"/>
      <c r="S32" s="38"/>
      <c r="T32" s="76"/>
      <c r="U32" s="76"/>
      <c r="V32" s="38"/>
    </row>
    <row r="33" spans="1:22">
      <c r="A33" s="14"/>
      <c r="B33" s="71" t="s">
        <v>41</v>
      </c>
      <c r="C33" s="34"/>
      <c r="D33" s="33">
        <v>14622</v>
      </c>
      <c r="E33" s="33"/>
      <c r="F33" s="34"/>
      <c r="G33" s="34"/>
      <c r="H33" s="43">
        <v>305</v>
      </c>
      <c r="I33" s="43"/>
      <c r="J33" s="34"/>
      <c r="K33" s="34"/>
      <c r="L33" s="33">
        <v>1463</v>
      </c>
      <c r="M33" s="33"/>
      <c r="N33" s="34"/>
      <c r="O33" s="34"/>
      <c r="P33" s="43" t="s">
        <v>235</v>
      </c>
      <c r="Q33" s="43"/>
      <c r="R33" s="34"/>
      <c r="S33" s="34"/>
      <c r="T33" s="33">
        <v>16390</v>
      </c>
      <c r="U33" s="33"/>
      <c r="V33" s="34"/>
    </row>
    <row r="34" spans="1:22">
      <c r="A34" s="14"/>
      <c r="B34" s="71"/>
      <c r="C34" s="34"/>
      <c r="D34" s="33"/>
      <c r="E34" s="33"/>
      <c r="F34" s="34"/>
      <c r="G34" s="34"/>
      <c r="H34" s="43"/>
      <c r="I34" s="43"/>
      <c r="J34" s="34"/>
      <c r="K34" s="34"/>
      <c r="L34" s="33"/>
      <c r="M34" s="33"/>
      <c r="N34" s="34"/>
      <c r="O34" s="34"/>
      <c r="P34" s="43"/>
      <c r="Q34" s="43"/>
      <c r="R34" s="34"/>
      <c r="S34" s="34"/>
      <c r="T34" s="33"/>
      <c r="U34" s="33"/>
      <c r="V34" s="34"/>
    </row>
    <row r="35" spans="1:22">
      <c r="A35" s="14"/>
      <c r="B35" s="70" t="s">
        <v>623</v>
      </c>
      <c r="C35" s="38"/>
      <c r="D35" s="36">
        <v>1997539</v>
      </c>
      <c r="E35" s="36"/>
      <c r="F35" s="38"/>
      <c r="G35" s="38"/>
      <c r="H35" s="76" t="s">
        <v>235</v>
      </c>
      <c r="I35" s="76"/>
      <c r="J35" s="38"/>
      <c r="K35" s="38"/>
      <c r="L35" s="76" t="s">
        <v>235</v>
      </c>
      <c r="M35" s="76"/>
      <c r="N35" s="38"/>
      <c r="O35" s="38"/>
      <c r="P35" s="76" t="s">
        <v>624</v>
      </c>
      <c r="Q35" s="76"/>
      <c r="R35" s="30" t="s">
        <v>252</v>
      </c>
      <c r="S35" s="38"/>
      <c r="T35" s="76" t="s">
        <v>235</v>
      </c>
      <c r="U35" s="76"/>
      <c r="V35" s="38"/>
    </row>
    <row r="36" spans="1:22">
      <c r="A36" s="14"/>
      <c r="B36" s="70"/>
      <c r="C36" s="38"/>
      <c r="D36" s="36"/>
      <c r="E36" s="36"/>
      <c r="F36" s="38"/>
      <c r="G36" s="38"/>
      <c r="H36" s="76"/>
      <c r="I36" s="76"/>
      <c r="J36" s="38"/>
      <c r="K36" s="38"/>
      <c r="L36" s="76"/>
      <c r="M36" s="76"/>
      <c r="N36" s="38"/>
      <c r="O36" s="38"/>
      <c r="P36" s="76"/>
      <c r="Q36" s="76"/>
      <c r="R36" s="30"/>
      <c r="S36" s="38"/>
      <c r="T36" s="76"/>
      <c r="U36" s="76"/>
      <c r="V36" s="38"/>
    </row>
    <row r="37" spans="1:22">
      <c r="A37" s="14"/>
      <c r="B37" s="71" t="s">
        <v>625</v>
      </c>
      <c r="C37" s="34"/>
      <c r="D37" s="33">
        <v>60134</v>
      </c>
      <c r="E37" s="33"/>
      <c r="F37" s="34"/>
      <c r="G37" s="34"/>
      <c r="H37" s="33">
        <v>239118</v>
      </c>
      <c r="I37" s="33"/>
      <c r="J37" s="34"/>
      <c r="K37" s="34"/>
      <c r="L37" s="33">
        <v>9170</v>
      </c>
      <c r="M37" s="33"/>
      <c r="N37" s="34"/>
      <c r="O37" s="34"/>
      <c r="P37" s="43" t="s">
        <v>626</v>
      </c>
      <c r="Q37" s="43"/>
      <c r="R37" s="32" t="s">
        <v>252</v>
      </c>
      <c r="S37" s="34"/>
      <c r="T37" s="43" t="s">
        <v>235</v>
      </c>
      <c r="U37" s="43"/>
      <c r="V37" s="34"/>
    </row>
    <row r="38" spans="1:22">
      <c r="A38" s="14"/>
      <c r="B38" s="71"/>
      <c r="C38" s="34"/>
      <c r="D38" s="33"/>
      <c r="E38" s="33"/>
      <c r="F38" s="34"/>
      <c r="G38" s="34"/>
      <c r="H38" s="33"/>
      <c r="I38" s="33"/>
      <c r="J38" s="34"/>
      <c r="K38" s="34"/>
      <c r="L38" s="33"/>
      <c r="M38" s="33"/>
      <c r="N38" s="34"/>
      <c r="O38" s="34"/>
      <c r="P38" s="43"/>
      <c r="Q38" s="43"/>
      <c r="R38" s="32"/>
      <c r="S38" s="34"/>
      <c r="T38" s="43"/>
      <c r="U38" s="43"/>
      <c r="V38" s="34"/>
    </row>
    <row r="39" spans="1:22">
      <c r="A39" s="14"/>
      <c r="B39" s="70" t="s">
        <v>42</v>
      </c>
      <c r="C39" s="38"/>
      <c r="D39" s="36">
        <v>105944</v>
      </c>
      <c r="E39" s="36"/>
      <c r="F39" s="38"/>
      <c r="G39" s="38"/>
      <c r="H39" s="36">
        <v>42027</v>
      </c>
      <c r="I39" s="36"/>
      <c r="J39" s="38"/>
      <c r="K39" s="38"/>
      <c r="L39" s="36">
        <v>1978</v>
      </c>
      <c r="M39" s="36"/>
      <c r="N39" s="38"/>
      <c r="O39" s="38"/>
      <c r="P39" s="76" t="s">
        <v>235</v>
      </c>
      <c r="Q39" s="76"/>
      <c r="R39" s="38"/>
      <c r="S39" s="38"/>
      <c r="T39" s="36">
        <v>149949</v>
      </c>
      <c r="U39" s="36"/>
      <c r="V39" s="38"/>
    </row>
    <row r="40" spans="1:22" ht="15.75" thickBot="1">
      <c r="A40" s="14"/>
      <c r="B40" s="70"/>
      <c r="C40" s="38"/>
      <c r="D40" s="37"/>
      <c r="E40" s="37"/>
      <c r="F40" s="39"/>
      <c r="G40" s="38"/>
      <c r="H40" s="37"/>
      <c r="I40" s="37"/>
      <c r="J40" s="39"/>
      <c r="K40" s="38"/>
      <c r="L40" s="37"/>
      <c r="M40" s="37"/>
      <c r="N40" s="39"/>
      <c r="O40" s="38"/>
      <c r="P40" s="86"/>
      <c r="Q40" s="86"/>
      <c r="R40" s="39"/>
      <c r="S40" s="38"/>
      <c r="T40" s="37"/>
      <c r="U40" s="37"/>
      <c r="V40" s="39"/>
    </row>
    <row r="41" spans="1:22">
      <c r="A41" s="14"/>
      <c r="B41" s="32" t="s">
        <v>43</v>
      </c>
      <c r="C41" s="34"/>
      <c r="D41" s="40" t="s">
        <v>230</v>
      </c>
      <c r="E41" s="41">
        <v>2408901</v>
      </c>
      <c r="F41" s="42"/>
      <c r="G41" s="34"/>
      <c r="H41" s="40" t="s">
        <v>230</v>
      </c>
      <c r="I41" s="41">
        <v>2648999</v>
      </c>
      <c r="J41" s="42"/>
      <c r="K41" s="34"/>
      <c r="L41" s="40" t="s">
        <v>230</v>
      </c>
      <c r="M41" s="41">
        <v>397714</v>
      </c>
      <c r="N41" s="42"/>
      <c r="O41" s="34"/>
      <c r="P41" s="40" t="s">
        <v>230</v>
      </c>
      <c r="Q41" s="79" t="s">
        <v>627</v>
      </c>
      <c r="R41" s="40" t="s">
        <v>252</v>
      </c>
      <c r="S41" s="34"/>
      <c r="T41" s="40" t="s">
        <v>230</v>
      </c>
      <c r="U41" s="41">
        <v>3084698</v>
      </c>
      <c r="V41" s="42"/>
    </row>
    <row r="42" spans="1:22" ht="15.75" thickBot="1">
      <c r="A42" s="14"/>
      <c r="B42" s="32"/>
      <c r="C42" s="34"/>
      <c r="D42" s="53"/>
      <c r="E42" s="55"/>
      <c r="F42" s="57"/>
      <c r="G42" s="34"/>
      <c r="H42" s="53"/>
      <c r="I42" s="55"/>
      <c r="J42" s="57"/>
      <c r="K42" s="34"/>
      <c r="L42" s="53"/>
      <c r="M42" s="55"/>
      <c r="N42" s="57"/>
      <c r="O42" s="34"/>
      <c r="P42" s="53"/>
      <c r="Q42" s="88"/>
      <c r="R42" s="53"/>
      <c r="S42" s="34"/>
      <c r="T42" s="53"/>
      <c r="U42" s="55"/>
      <c r="V42" s="57"/>
    </row>
    <row r="43" spans="1:22" ht="15.75" thickTop="1">
      <c r="A43" s="14"/>
      <c r="B43" s="16"/>
      <c r="C43" s="16"/>
      <c r="D43" s="94"/>
      <c r="E43" s="94"/>
      <c r="F43" s="94"/>
      <c r="G43" s="16"/>
      <c r="H43" s="94"/>
      <c r="I43" s="94"/>
      <c r="J43" s="94"/>
      <c r="K43" s="16"/>
      <c r="L43" s="94"/>
      <c r="M43" s="94"/>
      <c r="N43" s="94"/>
      <c r="O43" s="16"/>
      <c r="P43" s="94"/>
      <c r="Q43" s="94"/>
      <c r="R43" s="94"/>
      <c r="S43" s="16"/>
      <c r="T43" s="94"/>
      <c r="U43" s="94"/>
      <c r="V43" s="94"/>
    </row>
    <row r="44" spans="1:22">
      <c r="A44" s="14"/>
      <c r="B44" s="20" t="s">
        <v>628</v>
      </c>
      <c r="C44" s="21"/>
      <c r="D44" s="34"/>
      <c r="E44" s="34"/>
      <c r="F44" s="34"/>
      <c r="G44" s="21"/>
      <c r="H44" s="34"/>
      <c r="I44" s="34"/>
      <c r="J44" s="34"/>
      <c r="K44" s="21"/>
      <c r="L44" s="34"/>
      <c r="M44" s="34"/>
      <c r="N44" s="34"/>
      <c r="O44" s="21"/>
      <c r="P44" s="34"/>
      <c r="Q44" s="34"/>
      <c r="R44" s="34"/>
      <c r="S44" s="21"/>
      <c r="T44" s="34"/>
      <c r="U44" s="34"/>
      <c r="V44" s="34"/>
    </row>
    <row r="45" spans="1:22">
      <c r="A45" s="14"/>
      <c r="B45" s="70" t="s">
        <v>629</v>
      </c>
      <c r="C45" s="38"/>
      <c r="D45" s="30" t="s">
        <v>230</v>
      </c>
      <c r="E45" s="36">
        <v>106438</v>
      </c>
      <c r="F45" s="38"/>
      <c r="G45" s="38"/>
      <c r="H45" s="30" t="s">
        <v>230</v>
      </c>
      <c r="I45" s="36">
        <v>385271</v>
      </c>
      <c r="J45" s="38"/>
      <c r="K45" s="38"/>
      <c r="L45" s="30" t="s">
        <v>230</v>
      </c>
      <c r="M45" s="36">
        <v>34702</v>
      </c>
      <c r="N45" s="38"/>
      <c r="O45" s="38"/>
      <c r="P45" s="30" t="s">
        <v>230</v>
      </c>
      <c r="Q45" s="76" t="s">
        <v>618</v>
      </c>
      <c r="R45" s="30" t="s">
        <v>252</v>
      </c>
      <c r="S45" s="38"/>
      <c r="T45" s="30" t="s">
        <v>230</v>
      </c>
      <c r="U45" s="36">
        <v>520979</v>
      </c>
      <c r="V45" s="38"/>
    </row>
    <row r="46" spans="1:22">
      <c r="A46" s="14"/>
      <c r="B46" s="70"/>
      <c r="C46" s="38"/>
      <c r="D46" s="30"/>
      <c r="E46" s="36"/>
      <c r="F46" s="38"/>
      <c r="G46" s="38"/>
      <c r="H46" s="30"/>
      <c r="I46" s="36"/>
      <c r="J46" s="38"/>
      <c r="K46" s="38"/>
      <c r="L46" s="30"/>
      <c r="M46" s="36"/>
      <c r="N46" s="38"/>
      <c r="O46" s="38"/>
      <c r="P46" s="30"/>
      <c r="Q46" s="76"/>
      <c r="R46" s="30"/>
      <c r="S46" s="38"/>
      <c r="T46" s="30"/>
      <c r="U46" s="36"/>
      <c r="V46" s="38"/>
    </row>
    <row r="47" spans="1:22">
      <c r="A47" s="14"/>
      <c r="B47" s="71" t="s">
        <v>630</v>
      </c>
      <c r="C47" s="34"/>
      <c r="D47" s="33">
        <v>778270</v>
      </c>
      <c r="E47" s="33"/>
      <c r="F47" s="34"/>
      <c r="G47" s="34"/>
      <c r="H47" s="33">
        <v>5010</v>
      </c>
      <c r="I47" s="33"/>
      <c r="J47" s="34"/>
      <c r="K47" s="34"/>
      <c r="L47" s="43" t="s">
        <v>235</v>
      </c>
      <c r="M47" s="43"/>
      <c r="N47" s="34"/>
      <c r="O47" s="34"/>
      <c r="P47" s="43" t="s">
        <v>235</v>
      </c>
      <c r="Q47" s="43"/>
      <c r="R47" s="34"/>
      <c r="S47" s="34"/>
      <c r="T47" s="33">
        <v>783280</v>
      </c>
      <c r="U47" s="33"/>
      <c r="V47" s="34"/>
    </row>
    <row r="48" spans="1:22">
      <c r="A48" s="14"/>
      <c r="B48" s="71"/>
      <c r="C48" s="34"/>
      <c r="D48" s="33"/>
      <c r="E48" s="33"/>
      <c r="F48" s="34"/>
      <c r="G48" s="34"/>
      <c r="H48" s="33"/>
      <c r="I48" s="33"/>
      <c r="J48" s="34"/>
      <c r="K48" s="34"/>
      <c r="L48" s="43"/>
      <c r="M48" s="43"/>
      <c r="N48" s="34"/>
      <c r="O48" s="34"/>
      <c r="P48" s="43"/>
      <c r="Q48" s="43"/>
      <c r="R48" s="34"/>
      <c r="S48" s="34"/>
      <c r="T48" s="33"/>
      <c r="U48" s="33"/>
      <c r="V48" s="34"/>
    </row>
    <row r="49" spans="1:22">
      <c r="A49" s="14"/>
      <c r="B49" s="70" t="s">
        <v>53</v>
      </c>
      <c r="C49" s="38"/>
      <c r="D49" s="76" t="s">
        <v>235</v>
      </c>
      <c r="E49" s="76"/>
      <c r="F49" s="38"/>
      <c r="G49" s="38"/>
      <c r="H49" s="36">
        <v>376255</v>
      </c>
      <c r="I49" s="36"/>
      <c r="J49" s="38"/>
      <c r="K49" s="38"/>
      <c r="L49" s="76" t="s">
        <v>235</v>
      </c>
      <c r="M49" s="76"/>
      <c r="N49" s="38"/>
      <c r="O49" s="38"/>
      <c r="P49" s="76" t="s">
        <v>235</v>
      </c>
      <c r="Q49" s="76"/>
      <c r="R49" s="38"/>
      <c r="S49" s="38"/>
      <c r="T49" s="36">
        <v>376255</v>
      </c>
      <c r="U49" s="36"/>
      <c r="V49" s="38"/>
    </row>
    <row r="50" spans="1:22">
      <c r="A50" s="14"/>
      <c r="B50" s="70"/>
      <c r="C50" s="38"/>
      <c r="D50" s="76"/>
      <c r="E50" s="76"/>
      <c r="F50" s="38"/>
      <c r="G50" s="38"/>
      <c r="H50" s="36"/>
      <c r="I50" s="36"/>
      <c r="J50" s="38"/>
      <c r="K50" s="38"/>
      <c r="L50" s="76"/>
      <c r="M50" s="76"/>
      <c r="N50" s="38"/>
      <c r="O50" s="38"/>
      <c r="P50" s="76"/>
      <c r="Q50" s="76"/>
      <c r="R50" s="38"/>
      <c r="S50" s="38"/>
      <c r="T50" s="36"/>
      <c r="U50" s="36"/>
      <c r="V50" s="38"/>
    </row>
    <row r="51" spans="1:22">
      <c r="A51" s="14"/>
      <c r="B51" s="71" t="s">
        <v>631</v>
      </c>
      <c r="C51" s="34"/>
      <c r="D51" s="43" t="s">
        <v>235</v>
      </c>
      <c r="E51" s="43"/>
      <c r="F51" s="34"/>
      <c r="G51" s="34"/>
      <c r="H51" s="33">
        <v>123618</v>
      </c>
      <c r="I51" s="33"/>
      <c r="J51" s="34"/>
      <c r="K51" s="34"/>
      <c r="L51" s="33">
        <v>19833</v>
      </c>
      <c r="M51" s="33"/>
      <c r="N51" s="34"/>
      <c r="O51" s="34"/>
      <c r="P51" s="43" t="s">
        <v>622</v>
      </c>
      <c r="Q51" s="43"/>
      <c r="R51" s="32" t="s">
        <v>252</v>
      </c>
      <c r="S51" s="34"/>
      <c r="T51" s="33">
        <v>83928</v>
      </c>
      <c r="U51" s="33"/>
      <c r="V51" s="34"/>
    </row>
    <row r="52" spans="1:22">
      <c r="A52" s="14"/>
      <c r="B52" s="71"/>
      <c r="C52" s="34"/>
      <c r="D52" s="43"/>
      <c r="E52" s="43"/>
      <c r="F52" s="34"/>
      <c r="G52" s="34"/>
      <c r="H52" s="33"/>
      <c r="I52" s="33"/>
      <c r="J52" s="34"/>
      <c r="K52" s="34"/>
      <c r="L52" s="33"/>
      <c r="M52" s="33"/>
      <c r="N52" s="34"/>
      <c r="O52" s="34"/>
      <c r="P52" s="43"/>
      <c r="Q52" s="43"/>
      <c r="R52" s="32"/>
      <c r="S52" s="34"/>
      <c r="T52" s="33"/>
      <c r="U52" s="33"/>
      <c r="V52" s="34"/>
    </row>
    <row r="53" spans="1:22">
      <c r="A53" s="14"/>
      <c r="B53" s="70" t="s">
        <v>632</v>
      </c>
      <c r="C53" s="38"/>
      <c r="D53" s="36">
        <v>248288</v>
      </c>
      <c r="E53" s="36"/>
      <c r="F53" s="38"/>
      <c r="G53" s="38"/>
      <c r="H53" s="76" t="s">
        <v>235</v>
      </c>
      <c r="I53" s="76"/>
      <c r="J53" s="38"/>
      <c r="K53" s="38"/>
      <c r="L53" s="36">
        <v>60134</v>
      </c>
      <c r="M53" s="36"/>
      <c r="N53" s="38"/>
      <c r="O53" s="38"/>
      <c r="P53" s="76" t="s">
        <v>626</v>
      </c>
      <c r="Q53" s="76"/>
      <c r="R53" s="30" t="s">
        <v>252</v>
      </c>
      <c r="S53" s="38"/>
      <c r="T53" s="76" t="s">
        <v>235</v>
      </c>
      <c r="U53" s="76"/>
      <c r="V53" s="38"/>
    </row>
    <row r="54" spans="1:22">
      <c r="A54" s="14"/>
      <c r="B54" s="70"/>
      <c r="C54" s="38"/>
      <c r="D54" s="36"/>
      <c r="E54" s="36"/>
      <c r="F54" s="38"/>
      <c r="G54" s="38"/>
      <c r="H54" s="76"/>
      <c r="I54" s="76"/>
      <c r="J54" s="38"/>
      <c r="K54" s="38"/>
      <c r="L54" s="36"/>
      <c r="M54" s="36"/>
      <c r="N54" s="38"/>
      <c r="O54" s="38"/>
      <c r="P54" s="76"/>
      <c r="Q54" s="76"/>
      <c r="R54" s="30"/>
      <c r="S54" s="38"/>
      <c r="T54" s="76"/>
      <c r="U54" s="76"/>
      <c r="V54" s="38"/>
    </row>
    <row r="55" spans="1:22">
      <c r="A55" s="14"/>
      <c r="B55" s="71" t="s">
        <v>55</v>
      </c>
      <c r="C55" s="34"/>
      <c r="D55" s="33">
        <v>124936</v>
      </c>
      <c r="E55" s="33"/>
      <c r="F55" s="34"/>
      <c r="G55" s="34"/>
      <c r="H55" s="33">
        <v>29862</v>
      </c>
      <c r="I55" s="33"/>
      <c r="J55" s="34"/>
      <c r="K55" s="34"/>
      <c r="L55" s="33">
        <v>3502</v>
      </c>
      <c r="M55" s="33"/>
      <c r="N55" s="34"/>
      <c r="O55" s="34"/>
      <c r="P55" s="43" t="s">
        <v>235</v>
      </c>
      <c r="Q55" s="43"/>
      <c r="R55" s="34"/>
      <c r="S55" s="34"/>
      <c r="T55" s="33">
        <v>158300</v>
      </c>
      <c r="U55" s="33"/>
      <c r="V55" s="34"/>
    </row>
    <row r="56" spans="1:22">
      <c r="A56" s="14"/>
      <c r="B56" s="71"/>
      <c r="C56" s="34"/>
      <c r="D56" s="33"/>
      <c r="E56" s="33"/>
      <c r="F56" s="34"/>
      <c r="G56" s="34"/>
      <c r="H56" s="33"/>
      <c r="I56" s="33"/>
      <c r="J56" s="34"/>
      <c r="K56" s="34"/>
      <c r="L56" s="33"/>
      <c r="M56" s="33"/>
      <c r="N56" s="34"/>
      <c r="O56" s="34"/>
      <c r="P56" s="43"/>
      <c r="Q56" s="43"/>
      <c r="R56" s="34"/>
      <c r="S56" s="34"/>
      <c r="T56" s="33"/>
      <c r="U56" s="33"/>
      <c r="V56" s="34"/>
    </row>
    <row r="57" spans="1:22">
      <c r="A57" s="14"/>
      <c r="B57" s="70" t="s">
        <v>633</v>
      </c>
      <c r="C57" s="38"/>
      <c r="D57" s="76" t="s">
        <v>235</v>
      </c>
      <c r="E57" s="76"/>
      <c r="F57" s="38"/>
      <c r="G57" s="38"/>
      <c r="H57" s="76" t="s">
        <v>235</v>
      </c>
      <c r="I57" s="76"/>
      <c r="J57" s="38"/>
      <c r="K57" s="38"/>
      <c r="L57" s="36">
        <v>10987</v>
      </c>
      <c r="M57" s="36"/>
      <c r="N57" s="38"/>
      <c r="O57" s="38"/>
      <c r="P57" s="76" t="s">
        <v>235</v>
      </c>
      <c r="Q57" s="76"/>
      <c r="R57" s="38"/>
      <c r="S57" s="38"/>
      <c r="T57" s="36">
        <v>10987</v>
      </c>
      <c r="U57" s="36"/>
      <c r="V57" s="38"/>
    </row>
    <row r="58" spans="1:22">
      <c r="A58" s="14"/>
      <c r="B58" s="70"/>
      <c r="C58" s="38"/>
      <c r="D58" s="76"/>
      <c r="E58" s="76"/>
      <c r="F58" s="38"/>
      <c r="G58" s="38"/>
      <c r="H58" s="76"/>
      <c r="I58" s="76"/>
      <c r="J58" s="38"/>
      <c r="K58" s="38"/>
      <c r="L58" s="36"/>
      <c r="M58" s="36"/>
      <c r="N58" s="38"/>
      <c r="O58" s="38"/>
      <c r="P58" s="76"/>
      <c r="Q58" s="76"/>
      <c r="R58" s="38"/>
      <c r="S58" s="38"/>
      <c r="T58" s="36"/>
      <c r="U58" s="36"/>
      <c r="V58" s="38"/>
    </row>
    <row r="59" spans="1:22">
      <c r="A59" s="14"/>
      <c r="B59" s="71" t="s">
        <v>634</v>
      </c>
      <c r="C59" s="34"/>
      <c r="D59" s="33">
        <v>1150969</v>
      </c>
      <c r="E59" s="33"/>
      <c r="F59" s="34"/>
      <c r="G59" s="34"/>
      <c r="H59" s="33">
        <v>1728983</v>
      </c>
      <c r="I59" s="33"/>
      <c r="J59" s="34"/>
      <c r="K59" s="34"/>
      <c r="L59" s="33">
        <v>268556</v>
      </c>
      <c r="M59" s="33"/>
      <c r="N59" s="34"/>
      <c r="O59" s="34"/>
      <c r="P59" s="43" t="s">
        <v>624</v>
      </c>
      <c r="Q59" s="43"/>
      <c r="R59" s="32" t="s">
        <v>252</v>
      </c>
      <c r="S59" s="34"/>
      <c r="T59" s="33">
        <v>1150969</v>
      </c>
      <c r="U59" s="33"/>
      <c r="V59" s="34"/>
    </row>
    <row r="60" spans="1:22" ht="15.75" thickBot="1">
      <c r="A60" s="14"/>
      <c r="B60" s="71"/>
      <c r="C60" s="34"/>
      <c r="D60" s="46"/>
      <c r="E60" s="46"/>
      <c r="F60" s="45"/>
      <c r="G60" s="34"/>
      <c r="H60" s="46"/>
      <c r="I60" s="46"/>
      <c r="J60" s="45"/>
      <c r="K60" s="34"/>
      <c r="L60" s="46"/>
      <c r="M60" s="46"/>
      <c r="N60" s="45"/>
      <c r="O60" s="34"/>
      <c r="P60" s="44"/>
      <c r="Q60" s="44"/>
      <c r="R60" s="72"/>
      <c r="S60" s="34"/>
      <c r="T60" s="46"/>
      <c r="U60" s="46"/>
      <c r="V60" s="45"/>
    </row>
    <row r="61" spans="1:22">
      <c r="A61" s="14"/>
      <c r="B61" s="30" t="s">
        <v>67</v>
      </c>
      <c r="C61" s="38"/>
      <c r="D61" s="29" t="s">
        <v>230</v>
      </c>
      <c r="E61" s="48">
        <v>2408901</v>
      </c>
      <c r="F61" s="50"/>
      <c r="G61" s="38"/>
      <c r="H61" s="29" t="s">
        <v>230</v>
      </c>
      <c r="I61" s="48">
        <v>2648999</v>
      </c>
      <c r="J61" s="50"/>
      <c r="K61" s="38"/>
      <c r="L61" s="29" t="s">
        <v>230</v>
      </c>
      <c r="M61" s="48">
        <v>397714</v>
      </c>
      <c r="N61" s="50"/>
      <c r="O61" s="38"/>
      <c r="P61" s="29" t="s">
        <v>230</v>
      </c>
      <c r="Q61" s="81" t="s">
        <v>627</v>
      </c>
      <c r="R61" s="29" t="s">
        <v>252</v>
      </c>
      <c r="S61" s="38"/>
      <c r="T61" s="29" t="s">
        <v>230</v>
      </c>
      <c r="U61" s="48">
        <v>3084698</v>
      </c>
      <c r="V61" s="50"/>
    </row>
    <row r="62" spans="1:22" ht="15.75" thickBot="1">
      <c r="A62" s="14"/>
      <c r="B62" s="30"/>
      <c r="C62" s="38"/>
      <c r="D62" s="47"/>
      <c r="E62" s="49"/>
      <c r="F62" s="51"/>
      <c r="G62" s="38"/>
      <c r="H62" s="47"/>
      <c r="I62" s="49"/>
      <c r="J62" s="51"/>
      <c r="K62" s="38"/>
      <c r="L62" s="47"/>
      <c r="M62" s="49"/>
      <c r="N62" s="51"/>
      <c r="O62" s="38"/>
      <c r="P62" s="47"/>
      <c r="Q62" s="82"/>
      <c r="R62" s="47"/>
      <c r="S62" s="38"/>
      <c r="T62" s="47"/>
      <c r="U62" s="49"/>
      <c r="V62" s="51"/>
    </row>
    <row r="63" spans="1:22" ht="15.75" thickTop="1">
      <c r="A63" s="14"/>
      <c r="B63" s="67"/>
      <c r="C63" s="67"/>
      <c r="D63" s="67"/>
      <c r="E63" s="67"/>
      <c r="F63" s="67"/>
      <c r="G63" s="67"/>
      <c r="H63" s="67"/>
      <c r="I63" s="67"/>
      <c r="J63" s="67"/>
      <c r="K63" s="67"/>
      <c r="L63" s="67"/>
      <c r="M63" s="67"/>
      <c r="N63" s="67"/>
      <c r="O63" s="67"/>
      <c r="P63" s="67"/>
      <c r="Q63" s="67"/>
      <c r="R63" s="67"/>
      <c r="S63" s="67"/>
      <c r="T63" s="67"/>
      <c r="U63" s="67"/>
      <c r="V63" s="67"/>
    </row>
    <row r="64" spans="1:22">
      <c r="A64" s="14"/>
      <c r="B64" s="25"/>
      <c r="C64" s="25"/>
      <c r="D64" s="25"/>
      <c r="E64" s="25"/>
      <c r="F64" s="25"/>
      <c r="G64" s="25"/>
      <c r="H64" s="25"/>
      <c r="I64" s="25"/>
      <c r="J64" s="25"/>
      <c r="K64" s="25"/>
      <c r="L64" s="25"/>
      <c r="M64" s="25"/>
      <c r="N64" s="25"/>
      <c r="O64" s="25"/>
      <c r="P64" s="25"/>
      <c r="Q64" s="25"/>
      <c r="R64" s="25"/>
      <c r="S64" s="25"/>
      <c r="T64" s="25"/>
      <c r="U64" s="25"/>
      <c r="V64" s="25"/>
    </row>
    <row r="65" spans="1:22">
      <c r="A65" s="14"/>
      <c r="B65" s="15"/>
      <c r="C65" s="15"/>
      <c r="D65" s="15"/>
      <c r="E65" s="15"/>
      <c r="F65" s="15"/>
      <c r="G65" s="15"/>
      <c r="H65" s="15"/>
      <c r="I65" s="15"/>
      <c r="J65" s="15"/>
      <c r="K65" s="15"/>
      <c r="L65" s="15"/>
      <c r="M65" s="15"/>
      <c r="N65" s="15"/>
      <c r="O65" s="15"/>
      <c r="P65" s="15"/>
      <c r="Q65" s="15"/>
      <c r="R65" s="15"/>
      <c r="S65" s="15"/>
      <c r="T65" s="15"/>
      <c r="U65" s="15"/>
      <c r="V65" s="15"/>
    </row>
    <row r="66" spans="1:22">
      <c r="A66" s="14"/>
      <c r="B66" s="16"/>
      <c r="C66" s="16"/>
      <c r="D66" s="26" t="s">
        <v>610</v>
      </c>
      <c r="E66" s="26"/>
      <c r="F66" s="26"/>
      <c r="G66" s="26"/>
      <c r="H66" s="26"/>
      <c r="I66" s="26"/>
      <c r="J66" s="26"/>
      <c r="K66" s="26"/>
      <c r="L66" s="26"/>
      <c r="M66" s="26"/>
      <c r="N66" s="26"/>
      <c r="O66" s="26"/>
      <c r="P66" s="26"/>
      <c r="Q66" s="26"/>
      <c r="R66" s="26"/>
      <c r="S66" s="26"/>
      <c r="T66" s="26"/>
      <c r="U66" s="26"/>
      <c r="V66" s="26"/>
    </row>
    <row r="67" spans="1:22" ht="15.75" thickBot="1">
      <c r="A67" s="14"/>
      <c r="B67" s="16"/>
      <c r="C67" s="16"/>
      <c r="D67" s="27" t="s">
        <v>394</v>
      </c>
      <c r="E67" s="27"/>
      <c r="F67" s="27"/>
      <c r="G67" s="27"/>
      <c r="H67" s="27"/>
      <c r="I67" s="27"/>
      <c r="J67" s="27"/>
      <c r="K67" s="27"/>
      <c r="L67" s="27"/>
      <c r="M67" s="27"/>
      <c r="N67" s="27"/>
      <c r="O67" s="27"/>
      <c r="P67" s="27"/>
      <c r="Q67" s="27"/>
      <c r="R67" s="27"/>
      <c r="S67" s="27"/>
      <c r="T67" s="27"/>
      <c r="U67" s="27"/>
      <c r="V67" s="27"/>
    </row>
    <row r="68" spans="1:22">
      <c r="A68" s="14"/>
      <c r="B68" s="38"/>
      <c r="C68" s="38"/>
      <c r="D68" s="106" t="s">
        <v>611</v>
      </c>
      <c r="E68" s="106"/>
      <c r="F68" s="106"/>
      <c r="G68" s="50"/>
      <c r="H68" s="106" t="s">
        <v>612</v>
      </c>
      <c r="I68" s="106"/>
      <c r="J68" s="106"/>
      <c r="K68" s="50"/>
      <c r="L68" s="106" t="s">
        <v>614</v>
      </c>
      <c r="M68" s="106"/>
      <c r="N68" s="106"/>
      <c r="O68" s="50"/>
      <c r="P68" s="106" t="s">
        <v>615</v>
      </c>
      <c r="Q68" s="106"/>
      <c r="R68" s="106"/>
      <c r="S68" s="50"/>
      <c r="T68" s="106" t="s">
        <v>183</v>
      </c>
      <c r="U68" s="106"/>
      <c r="V68" s="106"/>
    </row>
    <row r="69" spans="1:22" ht="15.75" thickBot="1">
      <c r="A69" s="14"/>
      <c r="B69" s="38"/>
      <c r="C69" s="38"/>
      <c r="D69" s="27"/>
      <c r="E69" s="27"/>
      <c r="F69" s="27"/>
      <c r="G69" s="38"/>
      <c r="H69" s="27" t="s">
        <v>613</v>
      </c>
      <c r="I69" s="27"/>
      <c r="J69" s="27"/>
      <c r="K69" s="38"/>
      <c r="L69" s="27" t="s">
        <v>613</v>
      </c>
      <c r="M69" s="27"/>
      <c r="N69" s="27"/>
      <c r="O69" s="38"/>
      <c r="P69" s="27"/>
      <c r="Q69" s="27"/>
      <c r="R69" s="27"/>
      <c r="S69" s="38"/>
      <c r="T69" s="27"/>
      <c r="U69" s="27"/>
      <c r="V69" s="27"/>
    </row>
    <row r="70" spans="1:22">
      <c r="A70" s="14"/>
      <c r="B70" s="11" t="s">
        <v>616</v>
      </c>
      <c r="C70" s="16"/>
      <c r="D70" s="50"/>
      <c r="E70" s="50"/>
      <c r="F70" s="50"/>
      <c r="G70" s="16"/>
      <c r="H70" s="50"/>
      <c r="I70" s="50"/>
      <c r="J70" s="50"/>
      <c r="K70" s="16"/>
      <c r="L70" s="50"/>
      <c r="M70" s="50"/>
      <c r="N70" s="50"/>
      <c r="O70" s="16"/>
      <c r="P70" s="50"/>
      <c r="Q70" s="50"/>
      <c r="R70" s="50"/>
      <c r="S70" s="16"/>
      <c r="T70" s="50"/>
      <c r="U70" s="50"/>
      <c r="V70" s="50"/>
    </row>
    <row r="71" spans="1:22">
      <c r="A71" s="14"/>
      <c r="B71" s="71" t="s">
        <v>28</v>
      </c>
      <c r="C71" s="34"/>
      <c r="D71" s="32" t="s">
        <v>230</v>
      </c>
      <c r="E71" s="33">
        <v>111305</v>
      </c>
      <c r="F71" s="34"/>
      <c r="G71" s="34"/>
      <c r="H71" s="32" t="s">
        <v>230</v>
      </c>
      <c r="I71" s="33">
        <v>1812</v>
      </c>
      <c r="J71" s="34"/>
      <c r="K71" s="34"/>
      <c r="L71" s="32" t="s">
        <v>230</v>
      </c>
      <c r="M71" s="33">
        <v>35741</v>
      </c>
      <c r="N71" s="34"/>
      <c r="O71" s="34"/>
      <c r="P71" s="32" t="s">
        <v>230</v>
      </c>
      <c r="Q71" s="43" t="s">
        <v>235</v>
      </c>
      <c r="R71" s="34"/>
      <c r="S71" s="34"/>
      <c r="T71" s="32" t="s">
        <v>230</v>
      </c>
      <c r="U71" s="33">
        <v>148858</v>
      </c>
      <c r="V71" s="34"/>
    </row>
    <row r="72" spans="1:22">
      <c r="A72" s="14"/>
      <c r="B72" s="71"/>
      <c r="C72" s="34"/>
      <c r="D72" s="32"/>
      <c r="E72" s="33"/>
      <c r="F72" s="34"/>
      <c r="G72" s="34"/>
      <c r="H72" s="32"/>
      <c r="I72" s="33"/>
      <c r="J72" s="34"/>
      <c r="K72" s="34"/>
      <c r="L72" s="32"/>
      <c r="M72" s="33"/>
      <c r="N72" s="34"/>
      <c r="O72" s="34"/>
      <c r="P72" s="32"/>
      <c r="Q72" s="43"/>
      <c r="R72" s="34"/>
      <c r="S72" s="34"/>
      <c r="T72" s="32"/>
      <c r="U72" s="33"/>
      <c r="V72" s="34"/>
    </row>
    <row r="73" spans="1:22">
      <c r="A73" s="14"/>
      <c r="B73" s="70" t="s">
        <v>617</v>
      </c>
      <c r="C73" s="38"/>
      <c r="D73" s="36">
        <v>59977</v>
      </c>
      <c r="E73" s="36"/>
      <c r="F73" s="38"/>
      <c r="G73" s="38"/>
      <c r="H73" s="36">
        <v>364178</v>
      </c>
      <c r="I73" s="36"/>
      <c r="J73" s="38"/>
      <c r="K73" s="38"/>
      <c r="L73" s="36">
        <v>17352</v>
      </c>
      <c r="M73" s="36"/>
      <c r="N73" s="38"/>
      <c r="O73" s="38"/>
      <c r="P73" s="76" t="s">
        <v>635</v>
      </c>
      <c r="Q73" s="76"/>
      <c r="R73" s="30" t="s">
        <v>252</v>
      </c>
      <c r="S73" s="38"/>
      <c r="T73" s="36">
        <v>441066</v>
      </c>
      <c r="U73" s="36"/>
      <c r="V73" s="38"/>
    </row>
    <row r="74" spans="1:22">
      <c r="A74" s="14"/>
      <c r="B74" s="70"/>
      <c r="C74" s="38"/>
      <c r="D74" s="36"/>
      <c r="E74" s="36"/>
      <c r="F74" s="38"/>
      <c r="G74" s="38"/>
      <c r="H74" s="36"/>
      <c r="I74" s="36"/>
      <c r="J74" s="38"/>
      <c r="K74" s="38"/>
      <c r="L74" s="36"/>
      <c r="M74" s="36"/>
      <c r="N74" s="38"/>
      <c r="O74" s="38"/>
      <c r="P74" s="76"/>
      <c r="Q74" s="76"/>
      <c r="R74" s="30"/>
      <c r="S74" s="38"/>
      <c r="T74" s="36"/>
      <c r="U74" s="36"/>
      <c r="V74" s="38"/>
    </row>
    <row r="75" spans="1:22">
      <c r="A75" s="14"/>
      <c r="B75" s="71" t="s">
        <v>36</v>
      </c>
      <c r="C75" s="34"/>
      <c r="D75" s="33">
        <v>14921</v>
      </c>
      <c r="E75" s="33"/>
      <c r="F75" s="34"/>
      <c r="G75" s="34"/>
      <c r="H75" s="33">
        <v>139831</v>
      </c>
      <c r="I75" s="33"/>
      <c r="J75" s="34"/>
      <c r="K75" s="34"/>
      <c r="L75" s="33">
        <v>31865</v>
      </c>
      <c r="M75" s="33"/>
      <c r="N75" s="34"/>
      <c r="O75" s="34"/>
      <c r="P75" s="43" t="s">
        <v>235</v>
      </c>
      <c r="Q75" s="43"/>
      <c r="R75" s="34"/>
      <c r="S75" s="34"/>
      <c r="T75" s="33">
        <v>186617</v>
      </c>
      <c r="U75" s="33"/>
      <c r="V75" s="34"/>
    </row>
    <row r="76" spans="1:22">
      <c r="A76" s="14"/>
      <c r="B76" s="71"/>
      <c r="C76" s="34"/>
      <c r="D76" s="33"/>
      <c r="E76" s="33"/>
      <c r="F76" s="34"/>
      <c r="G76" s="34"/>
      <c r="H76" s="33"/>
      <c r="I76" s="33"/>
      <c r="J76" s="34"/>
      <c r="K76" s="34"/>
      <c r="L76" s="33"/>
      <c r="M76" s="33"/>
      <c r="N76" s="34"/>
      <c r="O76" s="34"/>
      <c r="P76" s="43"/>
      <c r="Q76" s="43"/>
      <c r="R76" s="34"/>
      <c r="S76" s="34"/>
      <c r="T76" s="33"/>
      <c r="U76" s="33"/>
      <c r="V76" s="34"/>
    </row>
    <row r="77" spans="1:22">
      <c r="A77" s="14"/>
      <c r="B77" s="70" t="s">
        <v>255</v>
      </c>
      <c r="C77" s="38"/>
      <c r="D77" s="76" t="s">
        <v>235</v>
      </c>
      <c r="E77" s="76"/>
      <c r="F77" s="38"/>
      <c r="G77" s="38"/>
      <c r="H77" s="36">
        <v>1323700</v>
      </c>
      <c r="I77" s="36"/>
      <c r="J77" s="38"/>
      <c r="K77" s="38"/>
      <c r="L77" s="36">
        <v>180532</v>
      </c>
      <c r="M77" s="36"/>
      <c r="N77" s="38"/>
      <c r="O77" s="38"/>
      <c r="P77" s="76" t="s">
        <v>235</v>
      </c>
      <c r="Q77" s="76"/>
      <c r="R77" s="38"/>
      <c r="S77" s="38"/>
      <c r="T77" s="36">
        <v>1504232</v>
      </c>
      <c r="U77" s="36"/>
      <c r="V77" s="38"/>
    </row>
    <row r="78" spans="1:22">
      <c r="A78" s="14"/>
      <c r="B78" s="70"/>
      <c r="C78" s="38"/>
      <c r="D78" s="76"/>
      <c r="E78" s="76"/>
      <c r="F78" s="38"/>
      <c r="G78" s="38"/>
      <c r="H78" s="36"/>
      <c r="I78" s="36"/>
      <c r="J78" s="38"/>
      <c r="K78" s="38"/>
      <c r="L78" s="36"/>
      <c r="M78" s="36"/>
      <c r="N78" s="38"/>
      <c r="O78" s="38"/>
      <c r="P78" s="76"/>
      <c r="Q78" s="76"/>
      <c r="R78" s="38"/>
      <c r="S78" s="38"/>
      <c r="T78" s="36"/>
      <c r="U78" s="36"/>
      <c r="V78" s="38"/>
    </row>
    <row r="79" spans="1:22">
      <c r="A79" s="14"/>
      <c r="B79" s="71" t="s">
        <v>619</v>
      </c>
      <c r="C79" s="34"/>
      <c r="D79" s="43" t="s">
        <v>235</v>
      </c>
      <c r="E79" s="43"/>
      <c r="F79" s="34"/>
      <c r="G79" s="34"/>
      <c r="H79" s="33">
        <v>123011</v>
      </c>
      <c r="I79" s="33"/>
      <c r="J79" s="34"/>
      <c r="K79" s="34"/>
      <c r="L79" s="33">
        <v>48573</v>
      </c>
      <c r="M79" s="33"/>
      <c r="N79" s="34"/>
      <c r="O79" s="34"/>
      <c r="P79" s="43" t="s">
        <v>235</v>
      </c>
      <c r="Q79" s="43"/>
      <c r="R79" s="34"/>
      <c r="S79" s="34"/>
      <c r="T79" s="33">
        <v>171584</v>
      </c>
      <c r="U79" s="33"/>
      <c r="V79" s="34"/>
    </row>
    <row r="80" spans="1:22">
      <c r="A80" s="14"/>
      <c r="B80" s="71"/>
      <c r="C80" s="34"/>
      <c r="D80" s="43"/>
      <c r="E80" s="43"/>
      <c r="F80" s="34"/>
      <c r="G80" s="34"/>
      <c r="H80" s="33"/>
      <c r="I80" s="33"/>
      <c r="J80" s="34"/>
      <c r="K80" s="34"/>
      <c r="L80" s="33"/>
      <c r="M80" s="33"/>
      <c r="N80" s="34"/>
      <c r="O80" s="34"/>
      <c r="P80" s="43"/>
      <c r="Q80" s="43"/>
      <c r="R80" s="34"/>
      <c r="S80" s="34"/>
      <c r="T80" s="33"/>
      <c r="U80" s="33"/>
      <c r="V80" s="34"/>
    </row>
    <row r="81" spans="1:22">
      <c r="A81" s="14"/>
      <c r="B81" s="70" t="s">
        <v>620</v>
      </c>
      <c r="C81" s="38"/>
      <c r="D81" s="76" t="s">
        <v>235</v>
      </c>
      <c r="E81" s="76"/>
      <c r="F81" s="38"/>
      <c r="G81" s="38"/>
      <c r="H81" s="36">
        <v>238598</v>
      </c>
      <c r="I81" s="36"/>
      <c r="J81" s="38"/>
      <c r="K81" s="38"/>
      <c r="L81" s="36">
        <v>83691</v>
      </c>
      <c r="M81" s="36"/>
      <c r="N81" s="38"/>
      <c r="O81" s="38"/>
      <c r="P81" s="76" t="s">
        <v>235</v>
      </c>
      <c r="Q81" s="76"/>
      <c r="R81" s="38"/>
      <c r="S81" s="38"/>
      <c r="T81" s="36">
        <v>322289</v>
      </c>
      <c r="U81" s="36"/>
      <c r="V81" s="38"/>
    </row>
    <row r="82" spans="1:22">
      <c r="A82" s="14"/>
      <c r="B82" s="70"/>
      <c r="C82" s="38"/>
      <c r="D82" s="76"/>
      <c r="E82" s="76"/>
      <c r="F82" s="38"/>
      <c r="G82" s="38"/>
      <c r="H82" s="36"/>
      <c r="I82" s="36"/>
      <c r="J82" s="38"/>
      <c r="K82" s="38"/>
      <c r="L82" s="36"/>
      <c r="M82" s="36"/>
      <c r="N82" s="38"/>
      <c r="O82" s="38"/>
      <c r="P82" s="76"/>
      <c r="Q82" s="76"/>
      <c r="R82" s="38"/>
      <c r="S82" s="38"/>
      <c r="T82" s="36"/>
      <c r="U82" s="36"/>
      <c r="V82" s="38"/>
    </row>
    <row r="83" spans="1:22">
      <c r="A83" s="14"/>
      <c r="B83" s="71" t="s">
        <v>621</v>
      </c>
      <c r="C83" s="34"/>
      <c r="D83" s="43" t="s">
        <v>235</v>
      </c>
      <c r="E83" s="43"/>
      <c r="F83" s="34"/>
      <c r="G83" s="34"/>
      <c r="H83" s="33">
        <v>88647</v>
      </c>
      <c r="I83" s="33"/>
      <c r="J83" s="34"/>
      <c r="K83" s="34"/>
      <c r="L83" s="33">
        <v>5580</v>
      </c>
      <c r="M83" s="33"/>
      <c r="N83" s="34"/>
      <c r="O83" s="34"/>
      <c r="P83" s="43" t="s">
        <v>235</v>
      </c>
      <c r="Q83" s="43"/>
      <c r="R83" s="34"/>
      <c r="S83" s="34"/>
      <c r="T83" s="33">
        <v>94227</v>
      </c>
      <c r="U83" s="33"/>
      <c r="V83" s="34"/>
    </row>
    <row r="84" spans="1:22">
      <c r="A84" s="14"/>
      <c r="B84" s="71"/>
      <c r="C84" s="34"/>
      <c r="D84" s="43"/>
      <c r="E84" s="43"/>
      <c r="F84" s="34"/>
      <c r="G84" s="34"/>
      <c r="H84" s="33"/>
      <c r="I84" s="33"/>
      <c r="J84" s="34"/>
      <c r="K84" s="34"/>
      <c r="L84" s="33"/>
      <c r="M84" s="33"/>
      <c r="N84" s="34"/>
      <c r="O84" s="34"/>
      <c r="P84" s="43"/>
      <c r="Q84" s="43"/>
      <c r="R84" s="34"/>
      <c r="S84" s="34"/>
      <c r="T84" s="33"/>
      <c r="U84" s="33"/>
      <c r="V84" s="34"/>
    </row>
    <row r="85" spans="1:22">
      <c r="A85" s="14"/>
      <c r="B85" s="70" t="s">
        <v>69</v>
      </c>
      <c r="C85" s="38"/>
      <c r="D85" s="36">
        <v>59523</v>
      </c>
      <c r="E85" s="36"/>
      <c r="F85" s="38"/>
      <c r="G85" s="38"/>
      <c r="H85" s="76" t="s">
        <v>235</v>
      </c>
      <c r="I85" s="76"/>
      <c r="J85" s="38"/>
      <c r="K85" s="38"/>
      <c r="L85" s="76" t="s">
        <v>235</v>
      </c>
      <c r="M85" s="76"/>
      <c r="N85" s="38"/>
      <c r="O85" s="38"/>
      <c r="P85" s="76" t="s">
        <v>622</v>
      </c>
      <c r="Q85" s="76"/>
      <c r="R85" s="30" t="s">
        <v>252</v>
      </c>
      <c r="S85" s="38"/>
      <c r="T85" s="76" t="s">
        <v>235</v>
      </c>
      <c r="U85" s="76"/>
      <c r="V85" s="38"/>
    </row>
    <row r="86" spans="1:22">
      <c r="A86" s="14"/>
      <c r="B86" s="70"/>
      <c r="C86" s="38"/>
      <c r="D86" s="36"/>
      <c r="E86" s="36"/>
      <c r="F86" s="38"/>
      <c r="G86" s="38"/>
      <c r="H86" s="76"/>
      <c r="I86" s="76"/>
      <c r="J86" s="38"/>
      <c r="K86" s="38"/>
      <c r="L86" s="76"/>
      <c r="M86" s="76"/>
      <c r="N86" s="38"/>
      <c r="O86" s="38"/>
      <c r="P86" s="76"/>
      <c r="Q86" s="76"/>
      <c r="R86" s="30"/>
      <c r="S86" s="38"/>
      <c r="T86" s="76"/>
      <c r="U86" s="76"/>
      <c r="V86" s="38"/>
    </row>
    <row r="87" spans="1:22">
      <c r="A87" s="14"/>
      <c r="B87" s="71" t="s">
        <v>41</v>
      </c>
      <c r="C87" s="34"/>
      <c r="D87" s="33">
        <v>18299</v>
      </c>
      <c r="E87" s="33"/>
      <c r="F87" s="34"/>
      <c r="G87" s="34"/>
      <c r="H87" s="43">
        <v>305</v>
      </c>
      <c r="I87" s="43"/>
      <c r="J87" s="34"/>
      <c r="K87" s="34"/>
      <c r="L87" s="33">
        <v>3513</v>
      </c>
      <c r="M87" s="33"/>
      <c r="N87" s="34"/>
      <c r="O87" s="34"/>
      <c r="P87" s="43" t="s">
        <v>235</v>
      </c>
      <c r="Q87" s="43"/>
      <c r="R87" s="34"/>
      <c r="S87" s="34"/>
      <c r="T87" s="33">
        <v>22117</v>
      </c>
      <c r="U87" s="33"/>
      <c r="V87" s="34"/>
    </row>
    <row r="88" spans="1:22">
      <c r="A88" s="14"/>
      <c r="B88" s="71"/>
      <c r="C88" s="34"/>
      <c r="D88" s="33"/>
      <c r="E88" s="33"/>
      <c r="F88" s="34"/>
      <c r="G88" s="34"/>
      <c r="H88" s="43"/>
      <c r="I88" s="43"/>
      <c r="J88" s="34"/>
      <c r="K88" s="34"/>
      <c r="L88" s="33"/>
      <c r="M88" s="33"/>
      <c r="N88" s="34"/>
      <c r="O88" s="34"/>
      <c r="P88" s="43"/>
      <c r="Q88" s="43"/>
      <c r="R88" s="34"/>
      <c r="S88" s="34"/>
      <c r="T88" s="33"/>
      <c r="U88" s="33"/>
      <c r="V88" s="34"/>
    </row>
    <row r="89" spans="1:22">
      <c r="A89" s="14"/>
      <c r="B89" s="70" t="s">
        <v>623</v>
      </c>
      <c r="C89" s="38"/>
      <c r="D89" s="36">
        <v>1853561</v>
      </c>
      <c r="E89" s="36"/>
      <c r="F89" s="38"/>
      <c r="G89" s="38"/>
      <c r="H89" s="76" t="s">
        <v>235</v>
      </c>
      <c r="I89" s="76"/>
      <c r="J89" s="38"/>
      <c r="K89" s="38"/>
      <c r="L89" s="76" t="s">
        <v>235</v>
      </c>
      <c r="M89" s="76"/>
      <c r="N89" s="38"/>
      <c r="O89" s="38"/>
      <c r="P89" s="76" t="s">
        <v>636</v>
      </c>
      <c r="Q89" s="76"/>
      <c r="R89" s="30" t="s">
        <v>252</v>
      </c>
      <c r="S89" s="38"/>
      <c r="T89" s="76" t="s">
        <v>235</v>
      </c>
      <c r="U89" s="76"/>
      <c r="V89" s="38"/>
    </row>
    <row r="90" spans="1:22">
      <c r="A90" s="14"/>
      <c r="B90" s="70"/>
      <c r="C90" s="38"/>
      <c r="D90" s="36"/>
      <c r="E90" s="36"/>
      <c r="F90" s="38"/>
      <c r="G90" s="38"/>
      <c r="H90" s="76"/>
      <c r="I90" s="76"/>
      <c r="J90" s="38"/>
      <c r="K90" s="38"/>
      <c r="L90" s="76"/>
      <c r="M90" s="76"/>
      <c r="N90" s="38"/>
      <c r="O90" s="38"/>
      <c r="P90" s="76"/>
      <c r="Q90" s="76"/>
      <c r="R90" s="30"/>
      <c r="S90" s="38"/>
      <c r="T90" s="76"/>
      <c r="U90" s="76"/>
      <c r="V90" s="38"/>
    </row>
    <row r="91" spans="1:22">
      <c r="A91" s="14"/>
      <c r="B91" s="71" t="s">
        <v>625</v>
      </c>
      <c r="C91" s="34"/>
      <c r="D91" s="33">
        <v>65885</v>
      </c>
      <c r="E91" s="33"/>
      <c r="F91" s="34"/>
      <c r="G91" s="34"/>
      <c r="H91" s="33">
        <v>125587</v>
      </c>
      <c r="I91" s="33"/>
      <c r="J91" s="34"/>
      <c r="K91" s="34"/>
      <c r="L91" s="43" t="s">
        <v>235</v>
      </c>
      <c r="M91" s="43"/>
      <c r="N91" s="34"/>
      <c r="O91" s="34"/>
      <c r="P91" s="43" t="s">
        <v>637</v>
      </c>
      <c r="Q91" s="43"/>
      <c r="R91" s="32" t="s">
        <v>252</v>
      </c>
      <c r="S91" s="34"/>
      <c r="T91" s="43" t="s">
        <v>235</v>
      </c>
      <c r="U91" s="43"/>
      <c r="V91" s="34"/>
    </row>
    <row r="92" spans="1:22">
      <c r="A92" s="14"/>
      <c r="B92" s="71"/>
      <c r="C92" s="34"/>
      <c r="D92" s="33"/>
      <c r="E92" s="33"/>
      <c r="F92" s="34"/>
      <c r="G92" s="34"/>
      <c r="H92" s="33"/>
      <c r="I92" s="33"/>
      <c r="J92" s="34"/>
      <c r="K92" s="34"/>
      <c r="L92" s="43"/>
      <c r="M92" s="43"/>
      <c r="N92" s="34"/>
      <c r="O92" s="34"/>
      <c r="P92" s="43"/>
      <c r="Q92" s="43"/>
      <c r="R92" s="32"/>
      <c r="S92" s="34"/>
      <c r="T92" s="43"/>
      <c r="U92" s="43"/>
      <c r="V92" s="34"/>
    </row>
    <row r="93" spans="1:22">
      <c r="A93" s="14"/>
      <c r="B93" s="70" t="s">
        <v>42</v>
      </c>
      <c r="C93" s="38"/>
      <c r="D93" s="36">
        <v>107976</v>
      </c>
      <c r="E93" s="36"/>
      <c r="F93" s="38"/>
      <c r="G93" s="38"/>
      <c r="H93" s="36">
        <v>28420</v>
      </c>
      <c r="I93" s="36"/>
      <c r="J93" s="38"/>
      <c r="K93" s="38"/>
      <c r="L93" s="36">
        <v>2441</v>
      </c>
      <c r="M93" s="36"/>
      <c r="N93" s="38"/>
      <c r="O93" s="38"/>
      <c r="P93" s="76" t="s">
        <v>235</v>
      </c>
      <c r="Q93" s="76"/>
      <c r="R93" s="38"/>
      <c r="S93" s="38"/>
      <c r="T93" s="36">
        <v>138837</v>
      </c>
      <c r="U93" s="36"/>
      <c r="V93" s="38"/>
    </row>
    <row r="94" spans="1:22" ht="15.75" thickBot="1">
      <c r="A94" s="14"/>
      <c r="B94" s="70"/>
      <c r="C94" s="38"/>
      <c r="D94" s="37"/>
      <c r="E94" s="37"/>
      <c r="F94" s="39"/>
      <c r="G94" s="38"/>
      <c r="H94" s="37"/>
      <c r="I94" s="37"/>
      <c r="J94" s="39"/>
      <c r="K94" s="38"/>
      <c r="L94" s="37"/>
      <c r="M94" s="37"/>
      <c r="N94" s="39"/>
      <c r="O94" s="38"/>
      <c r="P94" s="86"/>
      <c r="Q94" s="86"/>
      <c r="R94" s="39"/>
      <c r="S94" s="38"/>
      <c r="T94" s="37"/>
      <c r="U94" s="37"/>
      <c r="V94" s="39"/>
    </row>
    <row r="95" spans="1:22">
      <c r="A95" s="14"/>
      <c r="B95" s="32" t="s">
        <v>43</v>
      </c>
      <c r="C95" s="34"/>
      <c r="D95" s="40" t="s">
        <v>230</v>
      </c>
      <c r="E95" s="41">
        <v>2291447</v>
      </c>
      <c r="F95" s="42"/>
      <c r="G95" s="34"/>
      <c r="H95" s="40" t="s">
        <v>230</v>
      </c>
      <c r="I95" s="41">
        <v>2434089</v>
      </c>
      <c r="J95" s="42"/>
      <c r="K95" s="34"/>
      <c r="L95" s="40" t="s">
        <v>230</v>
      </c>
      <c r="M95" s="41">
        <v>409288</v>
      </c>
      <c r="N95" s="42"/>
      <c r="O95" s="34"/>
      <c r="P95" s="40" t="s">
        <v>230</v>
      </c>
      <c r="Q95" s="79" t="s">
        <v>638</v>
      </c>
      <c r="R95" s="40" t="s">
        <v>252</v>
      </c>
      <c r="S95" s="34"/>
      <c r="T95" s="40" t="s">
        <v>230</v>
      </c>
      <c r="U95" s="41">
        <v>3029827</v>
      </c>
      <c r="V95" s="42"/>
    </row>
    <row r="96" spans="1:22" ht="15.75" thickBot="1">
      <c r="A96" s="14"/>
      <c r="B96" s="32"/>
      <c r="C96" s="34"/>
      <c r="D96" s="53"/>
      <c r="E96" s="55"/>
      <c r="F96" s="57"/>
      <c r="G96" s="34"/>
      <c r="H96" s="53"/>
      <c r="I96" s="55"/>
      <c r="J96" s="57"/>
      <c r="K96" s="34"/>
      <c r="L96" s="53"/>
      <c r="M96" s="55"/>
      <c r="N96" s="57"/>
      <c r="O96" s="34"/>
      <c r="P96" s="53"/>
      <c r="Q96" s="88"/>
      <c r="R96" s="53"/>
      <c r="S96" s="34"/>
      <c r="T96" s="53"/>
      <c r="U96" s="55"/>
      <c r="V96" s="57"/>
    </row>
    <row r="97" spans="1:22" ht="15.75" thickTop="1">
      <c r="A97" s="14"/>
      <c r="B97" s="16"/>
      <c r="C97" s="16"/>
      <c r="D97" s="94"/>
      <c r="E97" s="94"/>
      <c r="F97" s="94"/>
      <c r="G97" s="16"/>
      <c r="H97" s="94"/>
      <c r="I97" s="94"/>
      <c r="J97" s="94"/>
      <c r="K97" s="16"/>
      <c r="L97" s="94"/>
      <c r="M97" s="94"/>
      <c r="N97" s="94"/>
      <c r="O97" s="16"/>
      <c r="P97" s="94"/>
      <c r="Q97" s="94"/>
      <c r="R97" s="94"/>
      <c r="S97" s="16"/>
      <c r="T97" s="94"/>
      <c r="U97" s="94"/>
      <c r="V97" s="94"/>
    </row>
    <row r="98" spans="1:22">
      <c r="A98" s="14"/>
      <c r="B98" s="20" t="s">
        <v>628</v>
      </c>
      <c r="C98" s="21"/>
      <c r="D98" s="34"/>
      <c r="E98" s="34"/>
      <c r="F98" s="34"/>
      <c r="G98" s="21"/>
      <c r="H98" s="34"/>
      <c r="I98" s="34"/>
      <c r="J98" s="34"/>
      <c r="K98" s="21"/>
      <c r="L98" s="34"/>
      <c r="M98" s="34"/>
      <c r="N98" s="34"/>
      <c r="O98" s="21"/>
      <c r="P98" s="34"/>
      <c r="Q98" s="34"/>
      <c r="R98" s="34"/>
      <c r="S98" s="21"/>
      <c r="T98" s="34"/>
      <c r="U98" s="34"/>
      <c r="V98" s="34"/>
    </row>
    <row r="99" spans="1:22">
      <c r="A99" s="14"/>
      <c r="B99" s="70" t="s">
        <v>629</v>
      </c>
      <c r="C99" s="38"/>
      <c r="D99" s="30" t="s">
        <v>230</v>
      </c>
      <c r="E99" s="36">
        <v>82668</v>
      </c>
      <c r="F99" s="38"/>
      <c r="G99" s="38"/>
      <c r="H99" s="30" t="s">
        <v>230</v>
      </c>
      <c r="I99" s="36">
        <v>406890</v>
      </c>
      <c r="J99" s="38"/>
      <c r="K99" s="38"/>
      <c r="L99" s="30" t="s">
        <v>230</v>
      </c>
      <c r="M99" s="36">
        <v>27974</v>
      </c>
      <c r="N99" s="38"/>
      <c r="O99" s="38"/>
      <c r="P99" s="30" t="s">
        <v>230</v>
      </c>
      <c r="Q99" s="76" t="s">
        <v>635</v>
      </c>
      <c r="R99" s="30" t="s">
        <v>252</v>
      </c>
      <c r="S99" s="38"/>
      <c r="T99" s="30" t="s">
        <v>230</v>
      </c>
      <c r="U99" s="36">
        <v>517091</v>
      </c>
      <c r="V99" s="38"/>
    </row>
    <row r="100" spans="1:22">
      <c r="A100" s="14"/>
      <c r="B100" s="70"/>
      <c r="C100" s="38"/>
      <c r="D100" s="30"/>
      <c r="E100" s="36"/>
      <c r="F100" s="38"/>
      <c r="G100" s="38"/>
      <c r="H100" s="30"/>
      <c r="I100" s="36"/>
      <c r="J100" s="38"/>
      <c r="K100" s="38"/>
      <c r="L100" s="30"/>
      <c r="M100" s="36"/>
      <c r="N100" s="38"/>
      <c r="O100" s="38"/>
      <c r="P100" s="30"/>
      <c r="Q100" s="76"/>
      <c r="R100" s="30"/>
      <c r="S100" s="38"/>
      <c r="T100" s="30"/>
      <c r="U100" s="36"/>
      <c r="V100" s="38"/>
    </row>
    <row r="101" spans="1:22">
      <c r="A101" s="14"/>
      <c r="B101" s="71" t="s">
        <v>630</v>
      </c>
      <c r="C101" s="34"/>
      <c r="D101" s="33">
        <v>783470</v>
      </c>
      <c r="E101" s="33"/>
      <c r="F101" s="34"/>
      <c r="G101" s="34"/>
      <c r="H101" s="33">
        <v>8854</v>
      </c>
      <c r="I101" s="33"/>
      <c r="J101" s="34"/>
      <c r="K101" s="34"/>
      <c r="L101" s="43" t="s">
        <v>235</v>
      </c>
      <c r="M101" s="43"/>
      <c r="N101" s="34"/>
      <c r="O101" s="34"/>
      <c r="P101" s="43" t="s">
        <v>235</v>
      </c>
      <c r="Q101" s="43"/>
      <c r="R101" s="34"/>
      <c r="S101" s="34"/>
      <c r="T101" s="107">
        <v>792324</v>
      </c>
      <c r="U101" s="107"/>
      <c r="V101" s="34"/>
    </row>
    <row r="102" spans="1:22">
      <c r="A102" s="14"/>
      <c r="B102" s="71"/>
      <c r="C102" s="34"/>
      <c r="D102" s="33"/>
      <c r="E102" s="33"/>
      <c r="F102" s="34"/>
      <c r="G102" s="34"/>
      <c r="H102" s="33"/>
      <c r="I102" s="33"/>
      <c r="J102" s="34"/>
      <c r="K102" s="34"/>
      <c r="L102" s="43"/>
      <c r="M102" s="43"/>
      <c r="N102" s="34"/>
      <c r="O102" s="34"/>
      <c r="P102" s="43"/>
      <c r="Q102" s="43"/>
      <c r="R102" s="34"/>
      <c r="S102" s="34"/>
      <c r="T102" s="107"/>
      <c r="U102" s="107"/>
      <c r="V102" s="34"/>
    </row>
    <row r="103" spans="1:22">
      <c r="A103" s="14"/>
      <c r="B103" s="70" t="s">
        <v>53</v>
      </c>
      <c r="C103" s="38"/>
      <c r="D103" s="76" t="s">
        <v>235</v>
      </c>
      <c r="E103" s="76"/>
      <c r="F103" s="38"/>
      <c r="G103" s="38"/>
      <c r="H103" s="36">
        <v>309418</v>
      </c>
      <c r="I103" s="36"/>
      <c r="J103" s="38"/>
      <c r="K103" s="38"/>
      <c r="L103" s="76" t="s">
        <v>235</v>
      </c>
      <c r="M103" s="76"/>
      <c r="N103" s="38"/>
      <c r="O103" s="38"/>
      <c r="P103" s="76" t="s">
        <v>235</v>
      </c>
      <c r="Q103" s="76"/>
      <c r="R103" s="38"/>
      <c r="S103" s="38"/>
      <c r="T103" s="108">
        <v>309418</v>
      </c>
      <c r="U103" s="108"/>
      <c r="V103" s="38"/>
    </row>
    <row r="104" spans="1:22">
      <c r="A104" s="14"/>
      <c r="B104" s="70"/>
      <c r="C104" s="38"/>
      <c r="D104" s="76"/>
      <c r="E104" s="76"/>
      <c r="F104" s="38"/>
      <c r="G104" s="38"/>
      <c r="H104" s="36"/>
      <c r="I104" s="36"/>
      <c r="J104" s="38"/>
      <c r="K104" s="38"/>
      <c r="L104" s="76"/>
      <c r="M104" s="76"/>
      <c r="N104" s="38"/>
      <c r="O104" s="38"/>
      <c r="P104" s="76"/>
      <c r="Q104" s="76"/>
      <c r="R104" s="38"/>
      <c r="S104" s="38"/>
      <c r="T104" s="108"/>
      <c r="U104" s="108"/>
      <c r="V104" s="38"/>
    </row>
    <row r="105" spans="1:22">
      <c r="A105" s="14"/>
      <c r="B105" s="71" t="s">
        <v>631</v>
      </c>
      <c r="C105" s="34"/>
      <c r="D105" s="43" t="s">
        <v>235</v>
      </c>
      <c r="E105" s="43"/>
      <c r="F105" s="34"/>
      <c r="G105" s="34"/>
      <c r="H105" s="33">
        <v>111051</v>
      </c>
      <c r="I105" s="33"/>
      <c r="J105" s="34"/>
      <c r="K105" s="34"/>
      <c r="L105" s="33">
        <v>19833</v>
      </c>
      <c r="M105" s="33"/>
      <c r="N105" s="34"/>
      <c r="O105" s="34"/>
      <c r="P105" s="43" t="s">
        <v>622</v>
      </c>
      <c r="Q105" s="43"/>
      <c r="R105" s="32" t="s">
        <v>252</v>
      </c>
      <c r="S105" s="34"/>
      <c r="T105" s="107">
        <v>71361</v>
      </c>
      <c r="U105" s="107"/>
      <c r="V105" s="34"/>
    </row>
    <row r="106" spans="1:22">
      <c r="A106" s="14"/>
      <c r="B106" s="71"/>
      <c r="C106" s="34"/>
      <c r="D106" s="43"/>
      <c r="E106" s="43"/>
      <c r="F106" s="34"/>
      <c r="G106" s="34"/>
      <c r="H106" s="33"/>
      <c r="I106" s="33"/>
      <c r="J106" s="34"/>
      <c r="K106" s="34"/>
      <c r="L106" s="33"/>
      <c r="M106" s="33"/>
      <c r="N106" s="34"/>
      <c r="O106" s="34"/>
      <c r="P106" s="43"/>
      <c r="Q106" s="43"/>
      <c r="R106" s="32"/>
      <c r="S106" s="34"/>
      <c r="T106" s="107"/>
      <c r="U106" s="107"/>
      <c r="V106" s="34"/>
    </row>
    <row r="107" spans="1:22">
      <c r="A107" s="14"/>
      <c r="B107" s="70" t="s">
        <v>632</v>
      </c>
      <c r="C107" s="38"/>
      <c r="D107" s="36">
        <v>125587</v>
      </c>
      <c r="E107" s="36"/>
      <c r="F107" s="38"/>
      <c r="G107" s="38"/>
      <c r="H107" s="76" t="s">
        <v>235</v>
      </c>
      <c r="I107" s="76"/>
      <c r="J107" s="38"/>
      <c r="K107" s="38"/>
      <c r="L107" s="36">
        <v>65885</v>
      </c>
      <c r="M107" s="36"/>
      <c r="N107" s="38"/>
      <c r="O107" s="38"/>
      <c r="P107" s="76" t="s">
        <v>637</v>
      </c>
      <c r="Q107" s="76"/>
      <c r="R107" s="30" t="s">
        <v>252</v>
      </c>
      <c r="S107" s="38"/>
      <c r="T107" s="109" t="s">
        <v>235</v>
      </c>
      <c r="U107" s="109"/>
      <c r="V107" s="38"/>
    </row>
    <row r="108" spans="1:22">
      <c r="A108" s="14"/>
      <c r="B108" s="70"/>
      <c r="C108" s="38"/>
      <c r="D108" s="36"/>
      <c r="E108" s="36"/>
      <c r="F108" s="38"/>
      <c r="G108" s="38"/>
      <c r="H108" s="76"/>
      <c r="I108" s="76"/>
      <c r="J108" s="38"/>
      <c r="K108" s="38"/>
      <c r="L108" s="36"/>
      <c r="M108" s="36"/>
      <c r="N108" s="38"/>
      <c r="O108" s="38"/>
      <c r="P108" s="76"/>
      <c r="Q108" s="76"/>
      <c r="R108" s="30"/>
      <c r="S108" s="38"/>
      <c r="T108" s="109"/>
      <c r="U108" s="109"/>
      <c r="V108" s="38"/>
    </row>
    <row r="109" spans="1:22">
      <c r="A109" s="14"/>
      <c r="B109" s="71" t="s">
        <v>55</v>
      </c>
      <c r="C109" s="34"/>
      <c r="D109" s="33">
        <v>130421</v>
      </c>
      <c r="E109" s="33"/>
      <c r="F109" s="34"/>
      <c r="G109" s="34"/>
      <c r="H109" s="33">
        <v>33011</v>
      </c>
      <c r="I109" s="33"/>
      <c r="J109" s="34"/>
      <c r="K109" s="34"/>
      <c r="L109" s="33">
        <v>5255</v>
      </c>
      <c r="M109" s="33"/>
      <c r="N109" s="34"/>
      <c r="O109" s="34"/>
      <c r="P109" s="43" t="s">
        <v>235</v>
      </c>
      <c r="Q109" s="43"/>
      <c r="R109" s="34"/>
      <c r="S109" s="34"/>
      <c r="T109" s="107">
        <v>168687</v>
      </c>
      <c r="U109" s="107"/>
      <c r="V109" s="34"/>
    </row>
    <row r="110" spans="1:22">
      <c r="A110" s="14"/>
      <c r="B110" s="71"/>
      <c r="C110" s="34"/>
      <c r="D110" s="33"/>
      <c r="E110" s="33"/>
      <c r="F110" s="34"/>
      <c r="G110" s="34"/>
      <c r="H110" s="33"/>
      <c r="I110" s="33"/>
      <c r="J110" s="34"/>
      <c r="K110" s="34"/>
      <c r="L110" s="33"/>
      <c r="M110" s="33"/>
      <c r="N110" s="34"/>
      <c r="O110" s="34"/>
      <c r="P110" s="43"/>
      <c r="Q110" s="43"/>
      <c r="R110" s="34"/>
      <c r="S110" s="34"/>
      <c r="T110" s="107"/>
      <c r="U110" s="107"/>
      <c r="V110" s="34"/>
    </row>
    <row r="111" spans="1:22">
      <c r="A111" s="14"/>
      <c r="B111" s="70" t="s">
        <v>634</v>
      </c>
      <c r="C111" s="38"/>
      <c r="D111" s="36">
        <v>1169301</v>
      </c>
      <c r="E111" s="36"/>
      <c r="F111" s="38"/>
      <c r="G111" s="38"/>
      <c r="H111" s="36">
        <v>1564865</v>
      </c>
      <c r="I111" s="36"/>
      <c r="J111" s="38"/>
      <c r="K111" s="38"/>
      <c r="L111" s="36">
        <v>288696</v>
      </c>
      <c r="M111" s="36"/>
      <c r="N111" s="38"/>
      <c r="O111" s="38"/>
      <c r="P111" s="76" t="s">
        <v>636</v>
      </c>
      <c r="Q111" s="76"/>
      <c r="R111" s="30" t="s">
        <v>252</v>
      </c>
      <c r="S111" s="38"/>
      <c r="T111" s="108">
        <v>1169301</v>
      </c>
      <c r="U111" s="108"/>
      <c r="V111" s="38"/>
    </row>
    <row r="112" spans="1:22">
      <c r="A112" s="14"/>
      <c r="B112" s="70"/>
      <c r="C112" s="38"/>
      <c r="D112" s="36"/>
      <c r="E112" s="36"/>
      <c r="F112" s="38"/>
      <c r="G112" s="38"/>
      <c r="H112" s="36"/>
      <c r="I112" s="36"/>
      <c r="J112" s="38"/>
      <c r="K112" s="38"/>
      <c r="L112" s="36"/>
      <c r="M112" s="36"/>
      <c r="N112" s="38"/>
      <c r="O112" s="38"/>
      <c r="P112" s="76"/>
      <c r="Q112" s="76"/>
      <c r="R112" s="30"/>
      <c r="S112" s="38"/>
      <c r="T112" s="108"/>
      <c r="U112" s="108"/>
      <c r="V112" s="38"/>
    </row>
    <row r="113" spans="1:22">
      <c r="A113" s="14"/>
      <c r="B113" s="71" t="s">
        <v>65</v>
      </c>
      <c r="C113" s="34"/>
      <c r="D113" s="43" t="s">
        <v>235</v>
      </c>
      <c r="E113" s="43"/>
      <c r="F113" s="34"/>
      <c r="G113" s="34"/>
      <c r="H113" s="43" t="s">
        <v>235</v>
      </c>
      <c r="I113" s="43"/>
      <c r="J113" s="34"/>
      <c r="K113" s="34"/>
      <c r="L113" s="33">
        <v>1645</v>
      </c>
      <c r="M113" s="33"/>
      <c r="N113" s="34"/>
      <c r="O113" s="34"/>
      <c r="P113" s="43" t="s">
        <v>235</v>
      </c>
      <c r="Q113" s="43"/>
      <c r="R113" s="34"/>
      <c r="S113" s="34"/>
      <c r="T113" s="107">
        <v>1645</v>
      </c>
      <c r="U113" s="107"/>
      <c r="V113" s="34"/>
    </row>
    <row r="114" spans="1:22" ht="15.75" thickBot="1">
      <c r="A114" s="14"/>
      <c r="B114" s="71"/>
      <c r="C114" s="34"/>
      <c r="D114" s="44"/>
      <c r="E114" s="44"/>
      <c r="F114" s="45"/>
      <c r="G114" s="34"/>
      <c r="H114" s="44"/>
      <c r="I114" s="44"/>
      <c r="J114" s="45"/>
      <c r="K114" s="34"/>
      <c r="L114" s="46"/>
      <c r="M114" s="46"/>
      <c r="N114" s="45"/>
      <c r="O114" s="34"/>
      <c r="P114" s="44"/>
      <c r="Q114" s="44"/>
      <c r="R114" s="45"/>
      <c r="S114" s="34"/>
      <c r="T114" s="110"/>
      <c r="U114" s="110"/>
      <c r="V114" s="45"/>
    </row>
    <row r="115" spans="1:22">
      <c r="A115" s="14"/>
      <c r="B115" s="30" t="s">
        <v>67</v>
      </c>
      <c r="C115" s="38"/>
      <c r="D115" s="29" t="s">
        <v>230</v>
      </c>
      <c r="E115" s="48">
        <v>2291447</v>
      </c>
      <c r="F115" s="50"/>
      <c r="G115" s="38"/>
      <c r="H115" s="29" t="s">
        <v>230</v>
      </c>
      <c r="I115" s="48">
        <v>2434089</v>
      </c>
      <c r="J115" s="50"/>
      <c r="K115" s="38"/>
      <c r="L115" s="29" t="s">
        <v>230</v>
      </c>
      <c r="M115" s="48">
        <v>409288</v>
      </c>
      <c r="N115" s="50"/>
      <c r="O115" s="38"/>
      <c r="P115" s="29" t="s">
        <v>230</v>
      </c>
      <c r="Q115" s="81" t="s">
        <v>638</v>
      </c>
      <c r="R115" s="29" t="s">
        <v>252</v>
      </c>
      <c r="S115" s="38"/>
      <c r="T115" s="29" t="s">
        <v>230</v>
      </c>
      <c r="U115" s="48">
        <v>3029827</v>
      </c>
      <c r="V115" s="50"/>
    </row>
    <row r="116" spans="1:22" ht="15.75" thickBot="1">
      <c r="A116" s="14"/>
      <c r="B116" s="30"/>
      <c r="C116" s="38"/>
      <c r="D116" s="47"/>
      <c r="E116" s="49"/>
      <c r="F116" s="51"/>
      <c r="G116" s="38"/>
      <c r="H116" s="47"/>
      <c r="I116" s="49"/>
      <c r="J116" s="51"/>
      <c r="K116" s="38"/>
      <c r="L116" s="47"/>
      <c r="M116" s="49"/>
      <c r="N116" s="51"/>
      <c r="O116" s="38"/>
      <c r="P116" s="47"/>
      <c r="Q116" s="82"/>
      <c r="R116" s="47"/>
      <c r="S116" s="38"/>
      <c r="T116" s="47"/>
      <c r="U116" s="49"/>
      <c r="V116" s="51"/>
    </row>
    <row r="117" spans="1:22" ht="15.75" thickTop="1">
      <c r="A117" s="14"/>
      <c r="B117" s="67"/>
      <c r="C117" s="67"/>
      <c r="D117" s="67"/>
      <c r="E117" s="67"/>
      <c r="F117" s="67"/>
      <c r="G117" s="67"/>
      <c r="H117" s="67"/>
      <c r="I117" s="67"/>
      <c r="J117" s="67"/>
      <c r="K117" s="67"/>
      <c r="L117" s="67"/>
      <c r="M117" s="67"/>
      <c r="N117" s="67"/>
      <c r="O117" s="67"/>
      <c r="P117" s="67"/>
      <c r="Q117" s="67"/>
      <c r="R117" s="67"/>
      <c r="S117" s="67"/>
      <c r="T117" s="67"/>
      <c r="U117" s="67"/>
      <c r="V117" s="67"/>
    </row>
    <row r="118" spans="1:22">
      <c r="A118" s="14"/>
      <c r="B118" s="25"/>
      <c r="C118" s="25"/>
      <c r="D118" s="25"/>
      <c r="E118" s="25"/>
      <c r="F118" s="25"/>
      <c r="G118" s="25"/>
      <c r="H118" s="25"/>
      <c r="I118" s="25"/>
      <c r="J118" s="25"/>
      <c r="K118" s="25"/>
      <c r="L118" s="25"/>
      <c r="M118" s="25"/>
      <c r="N118" s="25"/>
      <c r="O118" s="25"/>
      <c r="P118" s="25"/>
      <c r="Q118" s="25"/>
      <c r="R118" s="25"/>
      <c r="S118" s="25"/>
      <c r="T118" s="25"/>
      <c r="U118" s="25"/>
      <c r="V118" s="25"/>
    </row>
    <row r="119" spans="1:22">
      <c r="A119" s="14"/>
      <c r="B119" s="15"/>
      <c r="C119" s="15"/>
      <c r="D119" s="15"/>
      <c r="E119" s="15"/>
      <c r="F119" s="15"/>
      <c r="G119" s="15"/>
      <c r="H119" s="15"/>
      <c r="I119" s="15"/>
      <c r="J119" s="15"/>
      <c r="K119" s="15"/>
      <c r="L119" s="15"/>
      <c r="M119" s="15"/>
      <c r="N119" s="15"/>
      <c r="O119" s="15"/>
      <c r="P119" s="15"/>
      <c r="Q119" s="15"/>
      <c r="R119" s="15"/>
      <c r="S119" s="15"/>
      <c r="T119" s="15"/>
      <c r="U119" s="15"/>
      <c r="V119" s="15"/>
    </row>
    <row r="120" spans="1:22">
      <c r="A120" s="14"/>
      <c r="B120" s="16"/>
      <c r="C120" s="16"/>
      <c r="D120" s="26" t="s">
        <v>639</v>
      </c>
      <c r="E120" s="26"/>
      <c r="F120" s="26"/>
      <c r="G120" s="26"/>
      <c r="H120" s="26"/>
      <c r="I120" s="26"/>
      <c r="J120" s="26"/>
      <c r="K120" s="26"/>
      <c r="L120" s="26"/>
      <c r="M120" s="26"/>
      <c r="N120" s="26"/>
      <c r="O120" s="26"/>
      <c r="P120" s="26"/>
      <c r="Q120" s="26"/>
      <c r="R120" s="26"/>
      <c r="S120" s="26"/>
      <c r="T120" s="26"/>
      <c r="U120" s="26"/>
      <c r="V120" s="26"/>
    </row>
    <row r="121" spans="1:22" ht="15.75" thickBot="1">
      <c r="A121" s="14"/>
      <c r="B121" s="16"/>
      <c r="C121" s="16"/>
      <c r="D121" s="27" t="s">
        <v>391</v>
      </c>
      <c r="E121" s="27"/>
      <c r="F121" s="27"/>
      <c r="G121" s="27"/>
      <c r="H121" s="27"/>
      <c r="I121" s="27"/>
      <c r="J121" s="27"/>
      <c r="K121" s="27"/>
      <c r="L121" s="27"/>
      <c r="M121" s="27"/>
      <c r="N121" s="27"/>
      <c r="O121" s="27"/>
      <c r="P121" s="27"/>
      <c r="Q121" s="27"/>
      <c r="R121" s="27"/>
      <c r="S121" s="27"/>
      <c r="T121" s="27"/>
      <c r="U121" s="27"/>
      <c r="V121" s="27"/>
    </row>
    <row r="122" spans="1:22">
      <c r="A122" s="14"/>
      <c r="B122" s="38"/>
      <c r="C122" s="38"/>
      <c r="D122" s="106" t="s">
        <v>611</v>
      </c>
      <c r="E122" s="106"/>
      <c r="F122" s="106"/>
      <c r="G122" s="50"/>
      <c r="H122" s="106" t="s">
        <v>612</v>
      </c>
      <c r="I122" s="106"/>
      <c r="J122" s="106"/>
      <c r="K122" s="50"/>
      <c r="L122" s="106" t="s">
        <v>614</v>
      </c>
      <c r="M122" s="106"/>
      <c r="N122" s="106"/>
      <c r="O122" s="50"/>
      <c r="P122" s="106" t="s">
        <v>615</v>
      </c>
      <c r="Q122" s="106"/>
      <c r="R122" s="106"/>
      <c r="S122" s="50"/>
      <c r="T122" s="106" t="s">
        <v>183</v>
      </c>
      <c r="U122" s="106"/>
      <c r="V122" s="106"/>
    </row>
    <row r="123" spans="1:22" ht="15.75" thickBot="1">
      <c r="A123" s="14"/>
      <c r="B123" s="38"/>
      <c r="C123" s="38"/>
      <c r="D123" s="27"/>
      <c r="E123" s="27"/>
      <c r="F123" s="27"/>
      <c r="G123" s="38"/>
      <c r="H123" s="27" t="s">
        <v>613</v>
      </c>
      <c r="I123" s="27"/>
      <c r="J123" s="27"/>
      <c r="K123" s="38"/>
      <c r="L123" s="27" t="s">
        <v>613</v>
      </c>
      <c r="M123" s="27"/>
      <c r="N123" s="27"/>
      <c r="O123" s="38"/>
      <c r="P123" s="27"/>
      <c r="Q123" s="27"/>
      <c r="R123" s="27"/>
      <c r="S123" s="38"/>
      <c r="T123" s="27"/>
      <c r="U123" s="27"/>
      <c r="V123" s="27"/>
    </row>
    <row r="124" spans="1:22">
      <c r="A124" s="14"/>
      <c r="B124" s="32" t="s">
        <v>85</v>
      </c>
      <c r="C124" s="34"/>
      <c r="D124" s="40" t="s">
        <v>230</v>
      </c>
      <c r="E124" s="79" t="s">
        <v>235</v>
      </c>
      <c r="F124" s="42"/>
      <c r="G124" s="34"/>
      <c r="H124" s="40" t="s">
        <v>230</v>
      </c>
      <c r="I124" s="41">
        <v>380220</v>
      </c>
      <c r="J124" s="42"/>
      <c r="K124" s="34"/>
      <c r="L124" s="40" t="s">
        <v>230</v>
      </c>
      <c r="M124" s="41">
        <v>25322</v>
      </c>
      <c r="N124" s="42"/>
      <c r="O124" s="34"/>
      <c r="P124" s="40" t="s">
        <v>230</v>
      </c>
      <c r="Q124" s="79" t="s">
        <v>235</v>
      </c>
      <c r="R124" s="42"/>
      <c r="S124" s="34"/>
      <c r="T124" s="40" t="s">
        <v>230</v>
      </c>
      <c r="U124" s="41">
        <v>405542</v>
      </c>
      <c r="V124" s="42"/>
    </row>
    <row r="125" spans="1:22">
      <c r="A125" s="14"/>
      <c r="B125" s="32"/>
      <c r="C125" s="34"/>
      <c r="D125" s="32"/>
      <c r="E125" s="43"/>
      <c r="F125" s="34"/>
      <c r="G125" s="34"/>
      <c r="H125" s="32"/>
      <c r="I125" s="33"/>
      <c r="J125" s="34"/>
      <c r="K125" s="34"/>
      <c r="L125" s="32"/>
      <c r="M125" s="33"/>
      <c r="N125" s="34"/>
      <c r="O125" s="34"/>
      <c r="P125" s="32"/>
      <c r="Q125" s="43"/>
      <c r="R125" s="34"/>
      <c r="S125" s="34"/>
      <c r="T125" s="32"/>
      <c r="U125" s="33"/>
      <c r="V125" s="34"/>
    </row>
    <row r="126" spans="1:22">
      <c r="A126" s="14"/>
      <c r="B126" s="30" t="s">
        <v>640</v>
      </c>
      <c r="C126" s="38"/>
      <c r="D126" s="76" t="s">
        <v>235</v>
      </c>
      <c r="E126" s="76"/>
      <c r="F126" s="38"/>
      <c r="G126" s="38"/>
      <c r="H126" s="76" t="s">
        <v>235</v>
      </c>
      <c r="I126" s="76"/>
      <c r="J126" s="38"/>
      <c r="K126" s="38"/>
      <c r="L126" s="76">
        <v>148</v>
      </c>
      <c r="M126" s="76"/>
      <c r="N126" s="38"/>
      <c r="O126" s="38"/>
      <c r="P126" s="76" t="s">
        <v>641</v>
      </c>
      <c r="Q126" s="76"/>
      <c r="R126" s="30" t="s">
        <v>252</v>
      </c>
      <c r="S126" s="38"/>
      <c r="T126" s="76" t="s">
        <v>235</v>
      </c>
      <c r="U126" s="76"/>
      <c r="V126" s="38"/>
    </row>
    <row r="127" spans="1:22">
      <c r="A127" s="14"/>
      <c r="B127" s="30"/>
      <c r="C127" s="38"/>
      <c r="D127" s="76"/>
      <c r="E127" s="76"/>
      <c r="F127" s="38"/>
      <c r="G127" s="38"/>
      <c r="H127" s="76"/>
      <c r="I127" s="76"/>
      <c r="J127" s="38"/>
      <c r="K127" s="38"/>
      <c r="L127" s="76"/>
      <c r="M127" s="76"/>
      <c r="N127" s="38"/>
      <c r="O127" s="38"/>
      <c r="P127" s="76"/>
      <c r="Q127" s="76"/>
      <c r="R127" s="30"/>
      <c r="S127" s="38"/>
      <c r="T127" s="76"/>
      <c r="U127" s="76"/>
      <c r="V127" s="38"/>
    </row>
    <row r="128" spans="1:22">
      <c r="A128" s="14"/>
      <c r="B128" s="71" t="s">
        <v>642</v>
      </c>
      <c r="C128" s="34"/>
      <c r="D128" s="43" t="s">
        <v>235</v>
      </c>
      <c r="E128" s="43"/>
      <c r="F128" s="34"/>
      <c r="G128" s="34"/>
      <c r="H128" s="33">
        <v>205776</v>
      </c>
      <c r="I128" s="33"/>
      <c r="J128" s="34"/>
      <c r="K128" s="34"/>
      <c r="L128" s="33">
        <v>8161</v>
      </c>
      <c r="M128" s="33"/>
      <c r="N128" s="34"/>
      <c r="O128" s="34"/>
      <c r="P128" s="43" t="s">
        <v>641</v>
      </c>
      <c r="Q128" s="43"/>
      <c r="R128" s="32" t="s">
        <v>252</v>
      </c>
      <c r="S128" s="34"/>
      <c r="T128" s="33">
        <v>213789</v>
      </c>
      <c r="U128" s="33"/>
      <c r="V128" s="34"/>
    </row>
    <row r="129" spans="1:22">
      <c r="A129" s="14"/>
      <c r="B129" s="71"/>
      <c r="C129" s="34"/>
      <c r="D129" s="43"/>
      <c r="E129" s="43"/>
      <c r="F129" s="34"/>
      <c r="G129" s="34"/>
      <c r="H129" s="33"/>
      <c r="I129" s="33"/>
      <c r="J129" s="34"/>
      <c r="K129" s="34"/>
      <c r="L129" s="33"/>
      <c r="M129" s="33"/>
      <c r="N129" s="34"/>
      <c r="O129" s="34"/>
      <c r="P129" s="43"/>
      <c r="Q129" s="43"/>
      <c r="R129" s="32"/>
      <c r="S129" s="34"/>
      <c r="T129" s="33"/>
      <c r="U129" s="33"/>
      <c r="V129" s="34"/>
    </row>
    <row r="130" spans="1:22">
      <c r="A130" s="14"/>
      <c r="B130" s="70" t="s">
        <v>643</v>
      </c>
      <c r="C130" s="38"/>
      <c r="D130" s="36">
        <v>11997</v>
      </c>
      <c r="E130" s="36"/>
      <c r="F130" s="38"/>
      <c r="G130" s="38"/>
      <c r="H130" s="36">
        <v>68661</v>
      </c>
      <c r="I130" s="36"/>
      <c r="J130" s="38"/>
      <c r="K130" s="38"/>
      <c r="L130" s="36">
        <v>9384</v>
      </c>
      <c r="M130" s="36"/>
      <c r="N130" s="38"/>
      <c r="O130" s="38"/>
      <c r="P130" s="76" t="s">
        <v>235</v>
      </c>
      <c r="Q130" s="76"/>
      <c r="R130" s="38"/>
      <c r="S130" s="38"/>
      <c r="T130" s="36">
        <v>90042</v>
      </c>
      <c r="U130" s="36"/>
      <c r="V130" s="38"/>
    </row>
    <row r="131" spans="1:22">
      <c r="A131" s="14"/>
      <c r="B131" s="70"/>
      <c r="C131" s="38"/>
      <c r="D131" s="36"/>
      <c r="E131" s="36"/>
      <c r="F131" s="38"/>
      <c r="G131" s="38"/>
      <c r="H131" s="36"/>
      <c r="I131" s="36"/>
      <c r="J131" s="38"/>
      <c r="K131" s="38"/>
      <c r="L131" s="36"/>
      <c r="M131" s="36"/>
      <c r="N131" s="38"/>
      <c r="O131" s="38"/>
      <c r="P131" s="76"/>
      <c r="Q131" s="76"/>
      <c r="R131" s="38"/>
      <c r="S131" s="38"/>
      <c r="T131" s="36"/>
      <c r="U131" s="36"/>
      <c r="V131" s="38"/>
    </row>
    <row r="132" spans="1:22">
      <c r="A132" s="14"/>
      <c r="B132" s="71" t="s">
        <v>88</v>
      </c>
      <c r="C132" s="34"/>
      <c r="D132" s="43">
        <v>962</v>
      </c>
      <c r="E132" s="43"/>
      <c r="F132" s="34"/>
      <c r="G132" s="34"/>
      <c r="H132" s="33">
        <v>23011</v>
      </c>
      <c r="I132" s="33"/>
      <c r="J132" s="34"/>
      <c r="K132" s="34"/>
      <c r="L132" s="33">
        <v>5722</v>
      </c>
      <c r="M132" s="33"/>
      <c r="N132" s="34"/>
      <c r="O132" s="34"/>
      <c r="P132" s="43" t="s">
        <v>235</v>
      </c>
      <c r="Q132" s="43"/>
      <c r="R132" s="34"/>
      <c r="S132" s="34"/>
      <c r="T132" s="33">
        <v>29695</v>
      </c>
      <c r="U132" s="33"/>
      <c r="V132" s="34"/>
    </row>
    <row r="133" spans="1:22" ht="15.75" thickBot="1">
      <c r="A133" s="14"/>
      <c r="B133" s="71"/>
      <c r="C133" s="34"/>
      <c r="D133" s="44"/>
      <c r="E133" s="44"/>
      <c r="F133" s="45"/>
      <c r="G133" s="34"/>
      <c r="H133" s="46"/>
      <c r="I133" s="46"/>
      <c r="J133" s="45"/>
      <c r="K133" s="34"/>
      <c r="L133" s="46"/>
      <c r="M133" s="46"/>
      <c r="N133" s="45"/>
      <c r="O133" s="34"/>
      <c r="P133" s="44"/>
      <c r="Q133" s="44"/>
      <c r="R133" s="45"/>
      <c r="S133" s="34"/>
      <c r="T133" s="46"/>
      <c r="U133" s="46"/>
      <c r="V133" s="45"/>
    </row>
    <row r="134" spans="1:22">
      <c r="A134" s="14"/>
      <c r="B134" s="73" t="s">
        <v>644</v>
      </c>
      <c r="C134" s="38"/>
      <c r="D134" s="81" t="s">
        <v>645</v>
      </c>
      <c r="E134" s="81"/>
      <c r="F134" s="29" t="s">
        <v>252</v>
      </c>
      <c r="G134" s="38"/>
      <c r="H134" s="48">
        <v>82772</v>
      </c>
      <c r="I134" s="48"/>
      <c r="J134" s="50"/>
      <c r="K134" s="38"/>
      <c r="L134" s="48">
        <v>2203</v>
      </c>
      <c r="M134" s="48"/>
      <c r="N134" s="50"/>
      <c r="O134" s="38"/>
      <c r="P134" s="81" t="s">
        <v>235</v>
      </c>
      <c r="Q134" s="81"/>
      <c r="R134" s="50"/>
      <c r="S134" s="38"/>
      <c r="T134" s="48">
        <v>72016</v>
      </c>
      <c r="U134" s="48"/>
      <c r="V134" s="50"/>
    </row>
    <row r="135" spans="1:22">
      <c r="A135" s="14"/>
      <c r="B135" s="73"/>
      <c r="C135" s="38"/>
      <c r="D135" s="111"/>
      <c r="E135" s="111"/>
      <c r="F135" s="112"/>
      <c r="G135" s="38"/>
      <c r="H135" s="74"/>
      <c r="I135" s="74"/>
      <c r="J135" s="75"/>
      <c r="K135" s="38"/>
      <c r="L135" s="74"/>
      <c r="M135" s="74"/>
      <c r="N135" s="75"/>
      <c r="O135" s="38"/>
      <c r="P135" s="111"/>
      <c r="Q135" s="111"/>
      <c r="R135" s="75"/>
      <c r="S135" s="38"/>
      <c r="T135" s="36"/>
      <c r="U135" s="36"/>
      <c r="V135" s="38"/>
    </row>
    <row r="136" spans="1:22">
      <c r="A136" s="14"/>
      <c r="B136" s="71" t="s">
        <v>646</v>
      </c>
      <c r="C136" s="34"/>
      <c r="D136" s="43" t="s">
        <v>647</v>
      </c>
      <c r="E136" s="43"/>
      <c r="F136" s="32" t="s">
        <v>252</v>
      </c>
      <c r="G136" s="34"/>
      <c r="H136" s="43" t="s">
        <v>648</v>
      </c>
      <c r="I136" s="43"/>
      <c r="J136" s="32" t="s">
        <v>252</v>
      </c>
      <c r="K136" s="34"/>
      <c r="L136" s="43">
        <v>161</v>
      </c>
      <c r="M136" s="43"/>
      <c r="N136" s="34"/>
      <c r="O136" s="34"/>
      <c r="P136" s="43" t="s">
        <v>235</v>
      </c>
      <c r="Q136" s="43"/>
      <c r="R136" s="34"/>
      <c r="S136" s="34"/>
      <c r="T136" s="43" t="s">
        <v>649</v>
      </c>
      <c r="U136" s="43"/>
      <c r="V136" s="32" t="s">
        <v>252</v>
      </c>
    </row>
    <row r="137" spans="1:22">
      <c r="A137" s="14"/>
      <c r="B137" s="71"/>
      <c r="C137" s="34"/>
      <c r="D137" s="43"/>
      <c r="E137" s="43"/>
      <c r="F137" s="32"/>
      <c r="G137" s="34"/>
      <c r="H137" s="43"/>
      <c r="I137" s="43"/>
      <c r="J137" s="32"/>
      <c r="K137" s="34"/>
      <c r="L137" s="43"/>
      <c r="M137" s="43"/>
      <c r="N137" s="34"/>
      <c r="O137" s="34"/>
      <c r="P137" s="43"/>
      <c r="Q137" s="43"/>
      <c r="R137" s="34"/>
      <c r="S137" s="34"/>
      <c r="T137" s="43"/>
      <c r="U137" s="43"/>
      <c r="V137" s="32"/>
    </row>
    <row r="138" spans="1:22">
      <c r="A138" s="14"/>
      <c r="B138" s="70" t="s">
        <v>650</v>
      </c>
      <c r="C138" s="38"/>
      <c r="D138" s="76" t="s">
        <v>651</v>
      </c>
      <c r="E138" s="76"/>
      <c r="F138" s="30" t="s">
        <v>252</v>
      </c>
      <c r="G138" s="38"/>
      <c r="H138" s="36">
        <v>1250</v>
      </c>
      <c r="I138" s="36"/>
      <c r="J138" s="38"/>
      <c r="K138" s="38"/>
      <c r="L138" s="36">
        <v>6637</v>
      </c>
      <c r="M138" s="36"/>
      <c r="N138" s="38"/>
      <c r="O138" s="38"/>
      <c r="P138" s="76" t="s">
        <v>235</v>
      </c>
      <c r="Q138" s="76"/>
      <c r="R138" s="38"/>
      <c r="S138" s="38"/>
      <c r="T138" s="36">
        <v>7627</v>
      </c>
      <c r="U138" s="36"/>
      <c r="V138" s="38"/>
    </row>
    <row r="139" spans="1:22">
      <c r="A139" s="14"/>
      <c r="B139" s="70"/>
      <c r="C139" s="38"/>
      <c r="D139" s="76"/>
      <c r="E139" s="76"/>
      <c r="F139" s="30"/>
      <c r="G139" s="38"/>
      <c r="H139" s="36"/>
      <c r="I139" s="36"/>
      <c r="J139" s="38"/>
      <c r="K139" s="38"/>
      <c r="L139" s="36"/>
      <c r="M139" s="36"/>
      <c r="N139" s="38"/>
      <c r="O139" s="38"/>
      <c r="P139" s="76"/>
      <c r="Q139" s="76"/>
      <c r="R139" s="38"/>
      <c r="S139" s="38"/>
      <c r="T139" s="36"/>
      <c r="U139" s="36"/>
      <c r="V139" s="38"/>
    </row>
    <row r="140" spans="1:22">
      <c r="A140" s="14"/>
      <c r="B140" s="71" t="s">
        <v>652</v>
      </c>
      <c r="C140" s="34"/>
      <c r="D140" s="43" t="s">
        <v>653</v>
      </c>
      <c r="E140" s="43"/>
      <c r="F140" s="32" t="s">
        <v>252</v>
      </c>
      <c r="G140" s="34"/>
      <c r="H140" s="33">
        <v>31076</v>
      </c>
      <c r="I140" s="33"/>
      <c r="J140" s="34"/>
      <c r="K140" s="34"/>
      <c r="L140" s="33">
        <v>3412</v>
      </c>
      <c r="M140" s="33"/>
      <c r="N140" s="34"/>
      <c r="O140" s="34"/>
      <c r="P140" s="43" t="s">
        <v>235</v>
      </c>
      <c r="Q140" s="43"/>
      <c r="R140" s="34"/>
      <c r="S140" s="34"/>
      <c r="T140" s="33">
        <v>23848</v>
      </c>
      <c r="U140" s="33"/>
      <c r="V140" s="34"/>
    </row>
    <row r="141" spans="1:22">
      <c r="A141" s="14"/>
      <c r="B141" s="71"/>
      <c r="C141" s="34"/>
      <c r="D141" s="43"/>
      <c r="E141" s="43"/>
      <c r="F141" s="32"/>
      <c r="G141" s="34"/>
      <c r="H141" s="33"/>
      <c r="I141" s="33"/>
      <c r="J141" s="34"/>
      <c r="K141" s="34"/>
      <c r="L141" s="33"/>
      <c r="M141" s="33"/>
      <c r="N141" s="34"/>
      <c r="O141" s="34"/>
      <c r="P141" s="43"/>
      <c r="Q141" s="43"/>
      <c r="R141" s="34"/>
      <c r="S141" s="34"/>
      <c r="T141" s="33"/>
      <c r="U141" s="33"/>
      <c r="V141" s="34"/>
    </row>
    <row r="142" spans="1:22">
      <c r="A142" s="14"/>
      <c r="B142" s="70" t="s">
        <v>99</v>
      </c>
      <c r="C142" s="38"/>
      <c r="D142" s="76" t="s">
        <v>235</v>
      </c>
      <c r="E142" s="76"/>
      <c r="F142" s="38"/>
      <c r="G142" s="38"/>
      <c r="H142" s="36">
        <v>5479</v>
      </c>
      <c r="I142" s="36"/>
      <c r="J142" s="38"/>
      <c r="K142" s="38"/>
      <c r="L142" s="76">
        <v>237</v>
      </c>
      <c r="M142" s="76"/>
      <c r="N142" s="38"/>
      <c r="O142" s="38"/>
      <c r="P142" s="76" t="s">
        <v>235</v>
      </c>
      <c r="Q142" s="76"/>
      <c r="R142" s="38"/>
      <c r="S142" s="38"/>
      <c r="T142" s="36">
        <v>5716</v>
      </c>
      <c r="U142" s="36"/>
      <c r="V142" s="38"/>
    </row>
    <row r="143" spans="1:22">
      <c r="A143" s="14"/>
      <c r="B143" s="70"/>
      <c r="C143" s="38"/>
      <c r="D143" s="76"/>
      <c r="E143" s="76"/>
      <c r="F143" s="38"/>
      <c r="G143" s="38"/>
      <c r="H143" s="36"/>
      <c r="I143" s="36"/>
      <c r="J143" s="38"/>
      <c r="K143" s="38"/>
      <c r="L143" s="76"/>
      <c r="M143" s="76"/>
      <c r="N143" s="38"/>
      <c r="O143" s="38"/>
      <c r="P143" s="76"/>
      <c r="Q143" s="76"/>
      <c r="R143" s="38"/>
      <c r="S143" s="38"/>
      <c r="T143" s="36"/>
      <c r="U143" s="36"/>
      <c r="V143" s="38"/>
    </row>
    <row r="144" spans="1:22">
      <c r="A144" s="14"/>
      <c r="B144" s="71" t="s">
        <v>654</v>
      </c>
      <c r="C144" s="34"/>
      <c r="D144" s="33">
        <v>57788</v>
      </c>
      <c r="E144" s="33"/>
      <c r="F144" s="34"/>
      <c r="G144" s="34"/>
      <c r="H144" s="43" t="s">
        <v>235</v>
      </c>
      <c r="I144" s="43"/>
      <c r="J144" s="34"/>
      <c r="K144" s="34"/>
      <c r="L144" s="43" t="s">
        <v>235</v>
      </c>
      <c r="M144" s="43"/>
      <c r="N144" s="34"/>
      <c r="O144" s="34"/>
      <c r="P144" s="43" t="s">
        <v>655</v>
      </c>
      <c r="Q144" s="43"/>
      <c r="R144" s="32" t="s">
        <v>252</v>
      </c>
      <c r="S144" s="34"/>
      <c r="T144" s="43" t="s">
        <v>235</v>
      </c>
      <c r="U144" s="43"/>
      <c r="V144" s="34"/>
    </row>
    <row r="145" spans="1:22" ht="15.75" thickBot="1">
      <c r="A145" s="14"/>
      <c r="B145" s="71"/>
      <c r="C145" s="34"/>
      <c r="D145" s="46"/>
      <c r="E145" s="46"/>
      <c r="F145" s="45"/>
      <c r="G145" s="34"/>
      <c r="H145" s="44"/>
      <c r="I145" s="44"/>
      <c r="J145" s="45"/>
      <c r="K145" s="34"/>
      <c r="L145" s="44"/>
      <c r="M145" s="44"/>
      <c r="N145" s="45"/>
      <c r="O145" s="34"/>
      <c r="P145" s="44"/>
      <c r="Q145" s="44"/>
      <c r="R145" s="72"/>
      <c r="S145" s="34"/>
      <c r="T145" s="44"/>
      <c r="U145" s="44"/>
      <c r="V145" s="45"/>
    </row>
    <row r="146" spans="1:22">
      <c r="A146" s="14"/>
      <c r="B146" s="70" t="s">
        <v>656</v>
      </c>
      <c r="C146" s="38"/>
      <c r="D146" s="48">
        <v>43662</v>
      </c>
      <c r="E146" s="48"/>
      <c r="F146" s="50"/>
      <c r="G146" s="38"/>
      <c r="H146" s="48">
        <v>58299</v>
      </c>
      <c r="I146" s="48"/>
      <c r="J146" s="50"/>
      <c r="K146" s="38"/>
      <c r="L146" s="48">
        <v>5826</v>
      </c>
      <c r="M146" s="48"/>
      <c r="N146" s="50"/>
      <c r="O146" s="38"/>
      <c r="P146" s="81" t="s">
        <v>655</v>
      </c>
      <c r="Q146" s="81"/>
      <c r="R146" s="29" t="s">
        <v>252</v>
      </c>
      <c r="S146" s="38"/>
      <c r="T146" s="48">
        <v>49999</v>
      </c>
      <c r="U146" s="48"/>
      <c r="V146" s="50"/>
    </row>
    <row r="147" spans="1:22">
      <c r="A147" s="14"/>
      <c r="B147" s="70"/>
      <c r="C147" s="38"/>
      <c r="D147" s="36"/>
      <c r="E147" s="36"/>
      <c r="F147" s="38"/>
      <c r="G147" s="38"/>
      <c r="H147" s="36"/>
      <c r="I147" s="36"/>
      <c r="J147" s="38"/>
      <c r="K147" s="38"/>
      <c r="L147" s="36"/>
      <c r="M147" s="36"/>
      <c r="N147" s="38"/>
      <c r="O147" s="38"/>
      <c r="P147" s="76"/>
      <c r="Q147" s="76"/>
      <c r="R147" s="30"/>
      <c r="S147" s="38"/>
      <c r="T147" s="36"/>
      <c r="U147" s="36"/>
      <c r="V147" s="38"/>
    </row>
    <row r="148" spans="1:22">
      <c r="A148" s="14"/>
      <c r="B148" s="71" t="s">
        <v>101</v>
      </c>
      <c r="C148" s="34"/>
      <c r="D148" s="43" t="s">
        <v>235</v>
      </c>
      <c r="E148" s="43"/>
      <c r="F148" s="34"/>
      <c r="G148" s="34"/>
      <c r="H148" s="43" t="s">
        <v>340</v>
      </c>
      <c r="I148" s="43"/>
      <c r="J148" s="32" t="s">
        <v>252</v>
      </c>
      <c r="K148" s="34"/>
      <c r="L148" s="43" t="s">
        <v>235</v>
      </c>
      <c r="M148" s="43"/>
      <c r="N148" s="34"/>
      <c r="O148" s="34"/>
      <c r="P148" s="43" t="s">
        <v>235</v>
      </c>
      <c r="Q148" s="43"/>
      <c r="R148" s="34"/>
      <c r="S148" s="34"/>
      <c r="T148" s="43" t="s">
        <v>340</v>
      </c>
      <c r="U148" s="43"/>
      <c r="V148" s="32" t="s">
        <v>252</v>
      </c>
    </row>
    <row r="149" spans="1:22">
      <c r="A149" s="14"/>
      <c r="B149" s="71"/>
      <c r="C149" s="34"/>
      <c r="D149" s="43"/>
      <c r="E149" s="43"/>
      <c r="F149" s="34"/>
      <c r="G149" s="34"/>
      <c r="H149" s="43"/>
      <c r="I149" s="43"/>
      <c r="J149" s="32"/>
      <c r="K149" s="34"/>
      <c r="L149" s="43"/>
      <c r="M149" s="43"/>
      <c r="N149" s="34"/>
      <c r="O149" s="34"/>
      <c r="P149" s="43"/>
      <c r="Q149" s="43"/>
      <c r="R149" s="34"/>
      <c r="S149" s="34"/>
      <c r="T149" s="43"/>
      <c r="U149" s="43"/>
      <c r="V149" s="32"/>
    </row>
    <row r="150" spans="1:22">
      <c r="A150" s="14"/>
      <c r="B150" s="30" t="s">
        <v>344</v>
      </c>
      <c r="C150" s="38"/>
      <c r="D150" s="76" t="s">
        <v>235</v>
      </c>
      <c r="E150" s="76"/>
      <c r="F150" s="38"/>
      <c r="G150" s="38"/>
      <c r="H150" s="76" t="s">
        <v>657</v>
      </c>
      <c r="I150" s="76"/>
      <c r="J150" s="30" t="s">
        <v>252</v>
      </c>
      <c r="K150" s="38"/>
      <c r="L150" s="36">
        <v>1506</v>
      </c>
      <c r="M150" s="36"/>
      <c r="N150" s="38"/>
      <c r="O150" s="38"/>
      <c r="P150" s="76" t="s">
        <v>235</v>
      </c>
      <c r="Q150" s="76"/>
      <c r="R150" s="38"/>
      <c r="S150" s="38"/>
      <c r="T150" s="76" t="s">
        <v>345</v>
      </c>
      <c r="U150" s="76"/>
      <c r="V150" s="30" t="s">
        <v>252</v>
      </c>
    </row>
    <row r="151" spans="1:22" ht="15.75" thickBot="1">
      <c r="A151" s="14"/>
      <c r="B151" s="30"/>
      <c r="C151" s="38"/>
      <c r="D151" s="86"/>
      <c r="E151" s="86"/>
      <c r="F151" s="39"/>
      <c r="G151" s="38"/>
      <c r="H151" s="86"/>
      <c r="I151" s="86"/>
      <c r="J151" s="87"/>
      <c r="K151" s="38"/>
      <c r="L151" s="37"/>
      <c r="M151" s="37"/>
      <c r="N151" s="39"/>
      <c r="O151" s="38"/>
      <c r="P151" s="86"/>
      <c r="Q151" s="86"/>
      <c r="R151" s="39"/>
      <c r="S151" s="38"/>
      <c r="T151" s="86"/>
      <c r="U151" s="86"/>
      <c r="V151" s="87"/>
    </row>
    <row r="152" spans="1:22">
      <c r="A152" s="14"/>
      <c r="B152" s="32" t="s">
        <v>658</v>
      </c>
      <c r="C152" s="34"/>
      <c r="D152" s="41">
        <v>43662</v>
      </c>
      <c r="E152" s="41"/>
      <c r="F152" s="42"/>
      <c r="G152" s="34"/>
      <c r="H152" s="41">
        <v>50501</v>
      </c>
      <c r="I152" s="41"/>
      <c r="J152" s="42"/>
      <c r="K152" s="34"/>
      <c r="L152" s="41">
        <v>7332</v>
      </c>
      <c r="M152" s="41"/>
      <c r="N152" s="42"/>
      <c r="O152" s="34"/>
      <c r="P152" s="79" t="s">
        <v>655</v>
      </c>
      <c r="Q152" s="79"/>
      <c r="R152" s="40" t="s">
        <v>252</v>
      </c>
      <c r="S152" s="34"/>
      <c r="T152" s="41">
        <v>43707</v>
      </c>
      <c r="U152" s="41"/>
      <c r="V152" s="42"/>
    </row>
    <row r="153" spans="1:22">
      <c r="A153" s="14"/>
      <c r="B153" s="32"/>
      <c r="C153" s="34"/>
      <c r="D153" s="65"/>
      <c r="E153" s="65"/>
      <c r="F153" s="66"/>
      <c r="G153" s="34"/>
      <c r="H153" s="65"/>
      <c r="I153" s="65"/>
      <c r="J153" s="66"/>
      <c r="K153" s="34"/>
      <c r="L153" s="65"/>
      <c r="M153" s="65"/>
      <c r="N153" s="66"/>
      <c r="O153" s="34"/>
      <c r="P153" s="80"/>
      <c r="Q153" s="80"/>
      <c r="R153" s="64"/>
      <c r="S153" s="34"/>
      <c r="T153" s="65"/>
      <c r="U153" s="65"/>
      <c r="V153" s="66"/>
    </row>
    <row r="154" spans="1:22">
      <c r="A154" s="14"/>
      <c r="B154" s="30" t="s">
        <v>659</v>
      </c>
      <c r="C154" s="38"/>
      <c r="D154" s="76" t="s">
        <v>235</v>
      </c>
      <c r="E154" s="76"/>
      <c r="F154" s="38"/>
      <c r="G154" s="38"/>
      <c r="H154" s="76" t="s">
        <v>235</v>
      </c>
      <c r="I154" s="76"/>
      <c r="J154" s="38"/>
      <c r="K154" s="38"/>
      <c r="L154" s="76">
        <v>45</v>
      </c>
      <c r="M154" s="76"/>
      <c r="N154" s="38"/>
      <c r="O154" s="38"/>
      <c r="P154" s="76" t="s">
        <v>235</v>
      </c>
      <c r="Q154" s="76"/>
      <c r="R154" s="38"/>
      <c r="S154" s="38"/>
      <c r="T154" s="76">
        <v>45</v>
      </c>
      <c r="U154" s="76"/>
      <c r="V154" s="38"/>
    </row>
    <row r="155" spans="1:22" ht="15.75" thickBot="1">
      <c r="A155" s="14"/>
      <c r="B155" s="30"/>
      <c r="C155" s="38"/>
      <c r="D155" s="86"/>
      <c r="E155" s="86"/>
      <c r="F155" s="39"/>
      <c r="G155" s="38"/>
      <c r="H155" s="86"/>
      <c r="I155" s="86"/>
      <c r="J155" s="39"/>
      <c r="K155" s="38"/>
      <c r="L155" s="86"/>
      <c r="M155" s="86"/>
      <c r="N155" s="39"/>
      <c r="O155" s="38"/>
      <c r="P155" s="86"/>
      <c r="Q155" s="86"/>
      <c r="R155" s="39"/>
      <c r="S155" s="38"/>
      <c r="T155" s="86"/>
      <c r="U155" s="86"/>
      <c r="V155" s="39"/>
    </row>
    <row r="156" spans="1:22">
      <c r="A156" s="14"/>
      <c r="B156" s="32" t="s">
        <v>108</v>
      </c>
      <c r="C156" s="34"/>
      <c r="D156" s="40" t="s">
        <v>230</v>
      </c>
      <c r="E156" s="41">
        <v>43662</v>
      </c>
      <c r="F156" s="42"/>
      <c r="G156" s="34"/>
      <c r="H156" s="40" t="s">
        <v>230</v>
      </c>
      <c r="I156" s="41">
        <v>50501</v>
      </c>
      <c r="J156" s="42"/>
      <c r="K156" s="34"/>
      <c r="L156" s="40" t="s">
        <v>230</v>
      </c>
      <c r="M156" s="41">
        <v>7287</v>
      </c>
      <c r="N156" s="42"/>
      <c r="O156" s="34"/>
      <c r="P156" s="40" t="s">
        <v>230</v>
      </c>
      <c r="Q156" s="79" t="s">
        <v>655</v>
      </c>
      <c r="R156" s="40" t="s">
        <v>252</v>
      </c>
      <c r="S156" s="34"/>
      <c r="T156" s="40" t="s">
        <v>230</v>
      </c>
      <c r="U156" s="41">
        <v>43662</v>
      </c>
      <c r="V156" s="42"/>
    </row>
    <row r="157" spans="1:22" ht="15.75" thickBot="1">
      <c r="A157" s="14"/>
      <c r="B157" s="32"/>
      <c r="C157" s="34"/>
      <c r="D157" s="72"/>
      <c r="E157" s="46"/>
      <c r="F157" s="45"/>
      <c r="G157" s="34"/>
      <c r="H157" s="72"/>
      <c r="I157" s="46"/>
      <c r="J157" s="45"/>
      <c r="K157" s="34"/>
      <c r="L157" s="72"/>
      <c r="M157" s="46"/>
      <c r="N157" s="45"/>
      <c r="O157" s="34"/>
      <c r="P157" s="72"/>
      <c r="Q157" s="44"/>
      <c r="R157" s="72"/>
      <c r="S157" s="34"/>
      <c r="T157" s="72"/>
      <c r="U157" s="46"/>
      <c r="V157" s="45"/>
    </row>
    <row r="158" spans="1:22">
      <c r="A158" s="14"/>
      <c r="B158" s="16"/>
      <c r="C158" s="16"/>
      <c r="D158" s="50"/>
      <c r="E158" s="50"/>
      <c r="F158" s="50"/>
      <c r="G158" s="16"/>
      <c r="H158" s="50"/>
      <c r="I158" s="50"/>
      <c r="J158" s="50"/>
      <c r="K158" s="16"/>
      <c r="L158" s="50"/>
      <c r="M158" s="50"/>
      <c r="N158" s="50"/>
      <c r="O158" s="16"/>
      <c r="P158" s="50"/>
      <c r="Q158" s="50"/>
      <c r="R158" s="50"/>
      <c r="S158" s="16"/>
      <c r="T158" s="50"/>
      <c r="U158" s="50"/>
      <c r="V158" s="50"/>
    </row>
    <row r="159" spans="1:22">
      <c r="A159" s="14"/>
      <c r="B159" s="32" t="s">
        <v>658</v>
      </c>
      <c r="C159" s="34"/>
      <c r="D159" s="32" t="s">
        <v>230</v>
      </c>
      <c r="E159" s="33">
        <v>43662</v>
      </c>
      <c r="F159" s="34"/>
      <c r="G159" s="34"/>
      <c r="H159" s="32" t="s">
        <v>230</v>
      </c>
      <c r="I159" s="33">
        <v>50501</v>
      </c>
      <c r="J159" s="34"/>
      <c r="K159" s="34"/>
      <c r="L159" s="32" t="s">
        <v>230</v>
      </c>
      <c r="M159" s="33">
        <v>7332</v>
      </c>
      <c r="N159" s="34"/>
      <c r="O159" s="34"/>
      <c r="P159" s="32" t="s">
        <v>230</v>
      </c>
      <c r="Q159" s="43" t="s">
        <v>655</v>
      </c>
      <c r="R159" s="32" t="s">
        <v>252</v>
      </c>
      <c r="S159" s="34"/>
      <c r="T159" s="32" t="s">
        <v>230</v>
      </c>
      <c r="U159" s="33">
        <v>43707</v>
      </c>
      <c r="V159" s="34"/>
    </row>
    <row r="160" spans="1:22">
      <c r="A160" s="14"/>
      <c r="B160" s="32"/>
      <c r="C160" s="34"/>
      <c r="D160" s="32"/>
      <c r="E160" s="33"/>
      <c r="F160" s="34"/>
      <c r="G160" s="34"/>
      <c r="H160" s="32"/>
      <c r="I160" s="33"/>
      <c r="J160" s="34"/>
      <c r="K160" s="34"/>
      <c r="L160" s="32"/>
      <c r="M160" s="33"/>
      <c r="N160" s="34"/>
      <c r="O160" s="34"/>
      <c r="P160" s="32"/>
      <c r="Q160" s="43"/>
      <c r="R160" s="32"/>
      <c r="S160" s="34"/>
      <c r="T160" s="32"/>
      <c r="U160" s="33"/>
      <c r="V160" s="34"/>
    </row>
    <row r="161" spans="1:22">
      <c r="A161" s="14"/>
      <c r="B161" s="30" t="s">
        <v>660</v>
      </c>
      <c r="C161" s="38"/>
      <c r="D161" s="36">
        <v>7345</v>
      </c>
      <c r="E161" s="36"/>
      <c r="F161" s="38"/>
      <c r="G161" s="38"/>
      <c r="H161" s="76" t="s">
        <v>235</v>
      </c>
      <c r="I161" s="76"/>
      <c r="J161" s="38"/>
      <c r="K161" s="38"/>
      <c r="L161" s="36">
        <v>7644</v>
      </c>
      <c r="M161" s="36"/>
      <c r="N161" s="38"/>
      <c r="O161" s="38"/>
      <c r="P161" s="76" t="s">
        <v>661</v>
      </c>
      <c r="Q161" s="76"/>
      <c r="R161" s="30" t="s">
        <v>252</v>
      </c>
      <c r="S161" s="38"/>
      <c r="T161" s="36">
        <v>7345</v>
      </c>
      <c r="U161" s="36"/>
      <c r="V161" s="38"/>
    </row>
    <row r="162" spans="1:22">
      <c r="A162" s="14"/>
      <c r="B162" s="30"/>
      <c r="C162" s="38"/>
      <c r="D162" s="36"/>
      <c r="E162" s="36"/>
      <c r="F162" s="38"/>
      <c r="G162" s="38"/>
      <c r="H162" s="76"/>
      <c r="I162" s="76"/>
      <c r="J162" s="38"/>
      <c r="K162" s="38"/>
      <c r="L162" s="36"/>
      <c r="M162" s="36"/>
      <c r="N162" s="38"/>
      <c r="O162" s="38"/>
      <c r="P162" s="76"/>
      <c r="Q162" s="76"/>
      <c r="R162" s="30"/>
      <c r="S162" s="38"/>
      <c r="T162" s="36"/>
      <c r="U162" s="36"/>
      <c r="V162" s="38"/>
    </row>
    <row r="163" spans="1:22">
      <c r="A163" s="14"/>
      <c r="B163" s="32" t="s">
        <v>662</v>
      </c>
      <c r="C163" s="34"/>
      <c r="D163" s="32" t="s">
        <v>230</v>
      </c>
      <c r="E163" s="43" t="s">
        <v>235</v>
      </c>
      <c r="F163" s="34"/>
      <c r="G163" s="34"/>
      <c r="H163" s="32" t="s">
        <v>230</v>
      </c>
      <c r="I163" s="43" t="s">
        <v>235</v>
      </c>
      <c r="J163" s="34"/>
      <c r="K163" s="34"/>
      <c r="L163" s="32" t="s">
        <v>230</v>
      </c>
      <c r="M163" s="43">
        <v>45</v>
      </c>
      <c r="N163" s="34"/>
      <c r="O163" s="34"/>
      <c r="P163" s="32" t="s">
        <v>230</v>
      </c>
      <c r="Q163" s="43" t="s">
        <v>235</v>
      </c>
      <c r="R163" s="34"/>
      <c r="S163" s="34"/>
      <c r="T163" s="32" t="s">
        <v>230</v>
      </c>
      <c r="U163" s="43">
        <v>45</v>
      </c>
      <c r="V163" s="34"/>
    </row>
    <row r="164" spans="1:22" ht="15.75" thickBot="1">
      <c r="A164" s="14"/>
      <c r="B164" s="32"/>
      <c r="C164" s="34"/>
      <c r="D164" s="72"/>
      <c r="E164" s="44"/>
      <c r="F164" s="45"/>
      <c r="G164" s="34"/>
      <c r="H164" s="72"/>
      <c r="I164" s="44"/>
      <c r="J164" s="45"/>
      <c r="K164" s="34"/>
      <c r="L164" s="72"/>
      <c r="M164" s="44"/>
      <c r="N164" s="45"/>
      <c r="O164" s="34"/>
      <c r="P164" s="72"/>
      <c r="Q164" s="44"/>
      <c r="R164" s="45"/>
      <c r="S164" s="34"/>
      <c r="T164" s="72"/>
      <c r="U164" s="44"/>
      <c r="V164" s="45"/>
    </row>
    <row r="165" spans="1:22">
      <c r="A165" s="14"/>
      <c r="B165" s="30" t="s">
        <v>126</v>
      </c>
      <c r="C165" s="38"/>
      <c r="D165" s="29" t="s">
        <v>230</v>
      </c>
      <c r="E165" s="48">
        <v>51007</v>
      </c>
      <c r="F165" s="50"/>
      <c r="G165" s="38"/>
      <c r="H165" s="29" t="s">
        <v>230</v>
      </c>
      <c r="I165" s="48">
        <v>50501</v>
      </c>
      <c r="J165" s="50"/>
      <c r="K165" s="38"/>
      <c r="L165" s="29" t="s">
        <v>230</v>
      </c>
      <c r="M165" s="48">
        <v>14931</v>
      </c>
      <c r="N165" s="50"/>
      <c r="O165" s="38"/>
      <c r="P165" s="29" t="s">
        <v>230</v>
      </c>
      <c r="Q165" s="81" t="s">
        <v>663</v>
      </c>
      <c r="R165" s="29" t="s">
        <v>252</v>
      </c>
      <c r="S165" s="38"/>
      <c r="T165" s="29" t="s">
        <v>230</v>
      </c>
      <c r="U165" s="48">
        <v>51007</v>
      </c>
      <c r="V165" s="50"/>
    </row>
    <row r="166" spans="1:22" ht="15.75" thickBot="1">
      <c r="A166" s="14"/>
      <c r="B166" s="30"/>
      <c r="C166" s="38"/>
      <c r="D166" s="47"/>
      <c r="E166" s="49"/>
      <c r="F166" s="51"/>
      <c r="G166" s="38"/>
      <c r="H166" s="47"/>
      <c r="I166" s="49"/>
      <c r="J166" s="51"/>
      <c r="K166" s="38"/>
      <c r="L166" s="47"/>
      <c r="M166" s="49"/>
      <c r="N166" s="51"/>
      <c r="O166" s="38"/>
      <c r="P166" s="47"/>
      <c r="Q166" s="82"/>
      <c r="R166" s="47"/>
      <c r="S166" s="38"/>
      <c r="T166" s="47"/>
      <c r="U166" s="49"/>
      <c r="V166" s="51"/>
    </row>
    <row r="167" spans="1:22" ht="15.75" thickTop="1">
      <c r="A167" s="14"/>
      <c r="B167" s="67"/>
      <c r="C167" s="67"/>
      <c r="D167" s="67"/>
      <c r="E167" s="67"/>
      <c r="F167" s="67"/>
      <c r="G167" s="67"/>
      <c r="H167" s="67"/>
      <c r="I167" s="67"/>
      <c r="J167" s="67"/>
      <c r="K167" s="67"/>
      <c r="L167" s="67"/>
      <c r="M167" s="67"/>
      <c r="N167" s="67"/>
      <c r="O167" s="67"/>
      <c r="P167" s="67"/>
      <c r="Q167" s="67"/>
      <c r="R167" s="67"/>
      <c r="S167" s="67"/>
      <c r="T167" s="67"/>
      <c r="U167" s="67"/>
      <c r="V167" s="67"/>
    </row>
    <row r="168" spans="1:22">
      <c r="A168" s="14"/>
      <c r="B168" s="25"/>
      <c r="C168" s="25"/>
      <c r="D168" s="25"/>
      <c r="E168" s="25"/>
      <c r="F168" s="25"/>
      <c r="G168" s="25"/>
      <c r="H168" s="25"/>
      <c r="I168" s="25"/>
      <c r="J168" s="25"/>
      <c r="K168" s="25"/>
      <c r="L168" s="25"/>
      <c r="M168" s="25"/>
      <c r="N168" s="25"/>
      <c r="O168" s="25"/>
      <c r="P168" s="25"/>
      <c r="Q168" s="25"/>
      <c r="R168" s="25"/>
      <c r="S168" s="25"/>
      <c r="T168" s="25"/>
      <c r="U168" s="25"/>
      <c r="V168" s="25"/>
    </row>
    <row r="169" spans="1:22">
      <c r="A169" s="14"/>
      <c r="B169" s="15"/>
      <c r="C169" s="15"/>
      <c r="D169" s="15"/>
      <c r="E169" s="15"/>
      <c r="F169" s="15"/>
      <c r="G169" s="15"/>
      <c r="H169" s="15"/>
      <c r="I169" s="15"/>
      <c r="J169" s="15"/>
      <c r="K169" s="15"/>
      <c r="L169" s="15"/>
      <c r="M169" s="15"/>
      <c r="N169" s="15"/>
      <c r="O169" s="15"/>
      <c r="P169" s="15"/>
      <c r="Q169" s="15"/>
      <c r="R169" s="15"/>
      <c r="S169" s="15"/>
      <c r="T169" s="15"/>
      <c r="U169" s="15"/>
      <c r="V169" s="15"/>
    </row>
    <row r="170" spans="1:22">
      <c r="A170" s="14"/>
      <c r="B170" s="16"/>
      <c r="C170" s="16"/>
      <c r="D170" s="26" t="s">
        <v>639</v>
      </c>
      <c r="E170" s="26"/>
      <c r="F170" s="26"/>
      <c r="G170" s="26"/>
      <c r="H170" s="26"/>
      <c r="I170" s="26"/>
      <c r="J170" s="26"/>
      <c r="K170" s="26"/>
      <c r="L170" s="26"/>
      <c r="M170" s="26"/>
      <c r="N170" s="26"/>
      <c r="O170" s="26"/>
      <c r="P170" s="26"/>
      <c r="Q170" s="26"/>
      <c r="R170" s="26"/>
      <c r="S170" s="26"/>
      <c r="T170" s="26"/>
      <c r="U170" s="26"/>
      <c r="V170" s="26"/>
    </row>
    <row r="171" spans="1:22" ht="15.75" thickBot="1">
      <c r="A171" s="14"/>
      <c r="B171" s="16"/>
      <c r="C171" s="16"/>
      <c r="D171" s="27" t="s">
        <v>395</v>
      </c>
      <c r="E171" s="27"/>
      <c r="F171" s="27"/>
      <c r="G171" s="27"/>
      <c r="H171" s="27"/>
      <c r="I171" s="27"/>
      <c r="J171" s="27"/>
      <c r="K171" s="27"/>
      <c r="L171" s="27"/>
      <c r="M171" s="27"/>
      <c r="N171" s="27"/>
      <c r="O171" s="27"/>
      <c r="P171" s="27"/>
      <c r="Q171" s="27"/>
      <c r="R171" s="27"/>
      <c r="S171" s="27"/>
      <c r="T171" s="27"/>
      <c r="U171" s="27"/>
      <c r="V171" s="27"/>
    </row>
    <row r="172" spans="1:22">
      <c r="A172" s="14"/>
      <c r="B172" s="38"/>
      <c r="C172" s="38"/>
      <c r="D172" s="106" t="s">
        <v>611</v>
      </c>
      <c r="E172" s="106"/>
      <c r="F172" s="106"/>
      <c r="G172" s="50"/>
      <c r="H172" s="106" t="s">
        <v>612</v>
      </c>
      <c r="I172" s="106"/>
      <c r="J172" s="106"/>
      <c r="K172" s="50"/>
      <c r="L172" s="106" t="s">
        <v>614</v>
      </c>
      <c r="M172" s="106"/>
      <c r="N172" s="106"/>
      <c r="O172" s="50"/>
      <c r="P172" s="106" t="s">
        <v>615</v>
      </c>
      <c r="Q172" s="106"/>
      <c r="R172" s="106"/>
      <c r="S172" s="50"/>
      <c r="T172" s="106" t="s">
        <v>183</v>
      </c>
      <c r="U172" s="106"/>
      <c r="V172" s="106"/>
    </row>
    <row r="173" spans="1:22" ht="15.75" thickBot="1">
      <c r="A173" s="14"/>
      <c r="B173" s="38"/>
      <c r="C173" s="38"/>
      <c r="D173" s="27"/>
      <c r="E173" s="27"/>
      <c r="F173" s="27"/>
      <c r="G173" s="38"/>
      <c r="H173" s="27" t="s">
        <v>613</v>
      </c>
      <c r="I173" s="27"/>
      <c r="J173" s="27"/>
      <c r="K173" s="38"/>
      <c r="L173" s="27" t="s">
        <v>613</v>
      </c>
      <c r="M173" s="27"/>
      <c r="N173" s="27"/>
      <c r="O173" s="38"/>
      <c r="P173" s="27"/>
      <c r="Q173" s="27"/>
      <c r="R173" s="27"/>
      <c r="S173" s="38"/>
      <c r="T173" s="27"/>
      <c r="U173" s="27"/>
      <c r="V173" s="27"/>
    </row>
    <row r="174" spans="1:22">
      <c r="A174" s="14"/>
      <c r="B174" s="32" t="s">
        <v>85</v>
      </c>
      <c r="C174" s="34"/>
      <c r="D174" s="40" t="s">
        <v>230</v>
      </c>
      <c r="E174" s="79" t="s">
        <v>235</v>
      </c>
      <c r="F174" s="42"/>
      <c r="G174" s="34"/>
      <c r="H174" s="40" t="s">
        <v>230</v>
      </c>
      <c r="I174" s="41">
        <v>386180</v>
      </c>
      <c r="J174" s="42"/>
      <c r="K174" s="34"/>
      <c r="L174" s="40" t="s">
        <v>230</v>
      </c>
      <c r="M174" s="41">
        <v>23580</v>
      </c>
      <c r="N174" s="42"/>
      <c r="O174" s="34"/>
      <c r="P174" s="40" t="s">
        <v>230</v>
      </c>
      <c r="Q174" s="79" t="s">
        <v>235</v>
      </c>
      <c r="R174" s="42"/>
      <c r="S174" s="34"/>
      <c r="T174" s="40" t="s">
        <v>230</v>
      </c>
      <c r="U174" s="41">
        <v>409760</v>
      </c>
      <c r="V174" s="42"/>
    </row>
    <row r="175" spans="1:22">
      <c r="A175" s="14"/>
      <c r="B175" s="32"/>
      <c r="C175" s="34"/>
      <c r="D175" s="64"/>
      <c r="E175" s="80"/>
      <c r="F175" s="66"/>
      <c r="G175" s="34"/>
      <c r="H175" s="64"/>
      <c r="I175" s="65"/>
      <c r="J175" s="66"/>
      <c r="K175" s="34"/>
      <c r="L175" s="64"/>
      <c r="M175" s="65"/>
      <c r="N175" s="66"/>
      <c r="O175" s="34"/>
      <c r="P175" s="64"/>
      <c r="Q175" s="80"/>
      <c r="R175" s="66"/>
      <c r="S175" s="34"/>
      <c r="T175" s="32"/>
      <c r="U175" s="33"/>
      <c r="V175" s="34"/>
    </row>
    <row r="176" spans="1:22">
      <c r="A176" s="14"/>
      <c r="B176" s="30" t="s">
        <v>640</v>
      </c>
      <c r="C176" s="38"/>
      <c r="D176" s="76" t="s">
        <v>235</v>
      </c>
      <c r="E176" s="76"/>
      <c r="F176" s="38"/>
      <c r="G176" s="38"/>
      <c r="H176" s="76" t="s">
        <v>235</v>
      </c>
      <c r="I176" s="76"/>
      <c r="J176" s="38"/>
      <c r="K176" s="38"/>
      <c r="L176" s="76">
        <v>146</v>
      </c>
      <c r="M176" s="76"/>
      <c r="N176" s="38"/>
      <c r="O176" s="38"/>
      <c r="P176" s="76" t="s">
        <v>664</v>
      </c>
      <c r="Q176" s="76"/>
      <c r="R176" s="30" t="s">
        <v>252</v>
      </c>
      <c r="S176" s="38"/>
      <c r="T176" s="76" t="s">
        <v>235</v>
      </c>
      <c r="U176" s="76"/>
      <c r="V176" s="38"/>
    </row>
    <row r="177" spans="1:22">
      <c r="A177" s="14"/>
      <c r="B177" s="30"/>
      <c r="C177" s="38"/>
      <c r="D177" s="76"/>
      <c r="E177" s="76"/>
      <c r="F177" s="38"/>
      <c r="G177" s="38"/>
      <c r="H177" s="76"/>
      <c r="I177" s="76"/>
      <c r="J177" s="38"/>
      <c r="K177" s="38"/>
      <c r="L177" s="76"/>
      <c r="M177" s="76"/>
      <c r="N177" s="38"/>
      <c r="O177" s="38"/>
      <c r="P177" s="76"/>
      <c r="Q177" s="76"/>
      <c r="R177" s="30"/>
      <c r="S177" s="38"/>
      <c r="T177" s="76"/>
      <c r="U177" s="76"/>
      <c r="V177" s="38"/>
    </row>
    <row r="178" spans="1:22">
      <c r="A178" s="14"/>
      <c r="B178" s="71" t="s">
        <v>642</v>
      </c>
      <c r="C178" s="34"/>
      <c r="D178" s="43" t="s">
        <v>235</v>
      </c>
      <c r="E178" s="43"/>
      <c r="F178" s="34"/>
      <c r="G178" s="34"/>
      <c r="H178" s="33">
        <v>203280</v>
      </c>
      <c r="I178" s="33"/>
      <c r="J178" s="34"/>
      <c r="K178" s="34"/>
      <c r="L178" s="33">
        <v>9874</v>
      </c>
      <c r="M178" s="33"/>
      <c r="N178" s="34"/>
      <c r="O178" s="34"/>
      <c r="P178" s="43" t="s">
        <v>664</v>
      </c>
      <c r="Q178" s="43"/>
      <c r="R178" s="32" t="s">
        <v>252</v>
      </c>
      <c r="S178" s="34"/>
      <c r="T178" s="33">
        <v>213008</v>
      </c>
      <c r="U178" s="33"/>
      <c r="V178" s="34"/>
    </row>
    <row r="179" spans="1:22">
      <c r="A179" s="14"/>
      <c r="B179" s="71"/>
      <c r="C179" s="34"/>
      <c r="D179" s="43"/>
      <c r="E179" s="43"/>
      <c r="F179" s="34"/>
      <c r="G179" s="34"/>
      <c r="H179" s="33"/>
      <c r="I179" s="33"/>
      <c r="J179" s="34"/>
      <c r="K179" s="34"/>
      <c r="L179" s="33"/>
      <c r="M179" s="33"/>
      <c r="N179" s="34"/>
      <c r="O179" s="34"/>
      <c r="P179" s="43"/>
      <c r="Q179" s="43"/>
      <c r="R179" s="32"/>
      <c r="S179" s="34"/>
      <c r="T179" s="33"/>
      <c r="U179" s="33"/>
      <c r="V179" s="34"/>
    </row>
    <row r="180" spans="1:22">
      <c r="A180" s="14"/>
      <c r="B180" s="70" t="s">
        <v>643</v>
      </c>
      <c r="C180" s="38"/>
      <c r="D180" s="36">
        <v>17459</v>
      </c>
      <c r="E180" s="36"/>
      <c r="F180" s="38"/>
      <c r="G180" s="38"/>
      <c r="H180" s="36">
        <v>77053</v>
      </c>
      <c r="I180" s="36"/>
      <c r="J180" s="38"/>
      <c r="K180" s="38"/>
      <c r="L180" s="36">
        <v>7821</v>
      </c>
      <c r="M180" s="36"/>
      <c r="N180" s="38"/>
      <c r="O180" s="38"/>
      <c r="P180" s="76" t="s">
        <v>235</v>
      </c>
      <c r="Q180" s="76"/>
      <c r="R180" s="38"/>
      <c r="S180" s="38"/>
      <c r="T180" s="36">
        <v>102333</v>
      </c>
      <c r="U180" s="36"/>
      <c r="V180" s="38"/>
    </row>
    <row r="181" spans="1:22">
      <c r="A181" s="14"/>
      <c r="B181" s="70"/>
      <c r="C181" s="38"/>
      <c r="D181" s="36"/>
      <c r="E181" s="36"/>
      <c r="F181" s="38"/>
      <c r="G181" s="38"/>
      <c r="H181" s="36"/>
      <c r="I181" s="36"/>
      <c r="J181" s="38"/>
      <c r="K181" s="38"/>
      <c r="L181" s="36"/>
      <c r="M181" s="36"/>
      <c r="N181" s="38"/>
      <c r="O181" s="38"/>
      <c r="P181" s="76"/>
      <c r="Q181" s="76"/>
      <c r="R181" s="38"/>
      <c r="S181" s="38"/>
      <c r="T181" s="36"/>
      <c r="U181" s="36"/>
      <c r="V181" s="38"/>
    </row>
    <row r="182" spans="1:22">
      <c r="A182" s="14"/>
      <c r="B182" s="71" t="s">
        <v>88</v>
      </c>
      <c r="C182" s="34"/>
      <c r="D182" s="43">
        <v>610</v>
      </c>
      <c r="E182" s="43"/>
      <c r="F182" s="34"/>
      <c r="G182" s="34"/>
      <c r="H182" s="33">
        <v>26755</v>
      </c>
      <c r="I182" s="33"/>
      <c r="J182" s="34"/>
      <c r="K182" s="34"/>
      <c r="L182" s="33">
        <v>5672</v>
      </c>
      <c r="M182" s="33"/>
      <c r="N182" s="34"/>
      <c r="O182" s="34"/>
      <c r="P182" s="43" t="s">
        <v>235</v>
      </c>
      <c r="Q182" s="43"/>
      <c r="R182" s="34"/>
      <c r="S182" s="34"/>
      <c r="T182" s="33">
        <v>33037</v>
      </c>
      <c r="U182" s="33"/>
      <c r="V182" s="34"/>
    </row>
    <row r="183" spans="1:22" ht="15.75" thickBot="1">
      <c r="A183" s="14"/>
      <c r="B183" s="71"/>
      <c r="C183" s="34"/>
      <c r="D183" s="44"/>
      <c r="E183" s="44"/>
      <c r="F183" s="45"/>
      <c r="G183" s="34"/>
      <c r="H183" s="46"/>
      <c r="I183" s="46"/>
      <c r="J183" s="45"/>
      <c r="K183" s="34"/>
      <c r="L183" s="46"/>
      <c r="M183" s="46"/>
      <c r="N183" s="45"/>
      <c r="O183" s="34"/>
      <c r="P183" s="44"/>
      <c r="Q183" s="44"/>
      <c r="R183" s="45"/>
      <c r="S183" s="34"/>
      <c r="T183" s="46"/>
      <c r="U183" s="46"/>
      <c r="V183" s="45"/>
    </row>
    <row r="184" spans="1:22">
      <c r="A184" s="14"/>
      <c r="B184" s="73" t="s">
        <v>644</v>
      </c>
      <c r="C184" s="38"/>
      <c r="D184" s="81" t="s">
        <v>665</v>
      </c>
      <c r="E184" s="81"/>
      <c r="F184" s="29" t="s">
        <v>252</v>
      </c>
      <c r="G184" s="38"/>
      <c r="H184" s="48">
        <v>79092</v>
      </c>
      <c r="I184" s="48"/>
      <c r="J184" s="50"/>
      <c r="K184" s="38"/>
      <c r="L184" s="81">
        <v>359</v>
      </c>
      <c r="M184" s="81"/>
      <c r="N184" s="50"/>
      <c r="O184" s="38"/>
      <c r="P184" s="81" t="s">
        <v>235</v>
      </c>
      <c r="Q184" s="81"/>
      <c r="R184" s="50"/>
      <c r="S184" s="38"/>
      <c r="T184" s="48">
        <v>61382</v>
      </c>
      <c r="U184" s="48"/>
      <c r="V184" s="50"/>
    </row>
    <row r="185" spans="1:22">
      <c r="A185" s="14"/>
      <c r="B185" s="73"/>
      <c r="C185" s="38"/>
      <c r="D185" s="111"/>
      <c r="E185" s="111"/>
      <c r="F185" s="112"/>
      <c r="G185" s="38"/>
      <c r="H185" s="74"/>
      <c r="I185" s="74"/>
      <c r="J185" s="75"/>
      <c r="K185" s="38"/>
      <c r="L185" s="111"/>
      <c r="M185" s="111"/>
      <c r="N185" s="75"/>
      <c r="O185" s="38"/>
      <c r="P185" s="76"/>
      <c r="Q185" s="76"/>
      <c r="R185" s="38"/>
      <c r="S185" s="38"/>
      <c r="T185" s="36"/>
      <c r="U185" s="36"/>
      <c r="V185" s="38"/>
    </row>
    <row r="186" spans="1:22">
      <c r="A186" s="14"/>
      <c r="B186" s="71" t="s">
        <v>94</v>
      </c>
      <c r="C186" s="34"/>
      <c r="D186" s="43" t="s">
        <v>666</v>
      </c>
      <c r="E186" s="43"/>
      <c r="F186" s="32" t="s">
        <v>252</v>
      </c>
      <c r="G186" s="34"/>
      <c r="H186" s="43" t="s">
        <v>667</v>
      </c>
      <c r="I186" s="43"/>
      <c r="J186" s="32" t="s">
        <v>252</v>
      </c>
      <c r="K186" s="34"/>
      <c r="L186" s="43" t="s">
        <v>668</v>
      </c>
      <c r="M186" s="43"/>
      <c r="N186" s="32" t="s">
        <v>252</v>
      </c>
      <c r="O186" s="34"/>
      <c r="P186" s="43" t="s">
        <v>235</v>
      </c>
      <c r="Q186" s="43"/>
      <c r="R186" s="34"/>
      <c r="S186" s="34"/>
      <c r="T186" s="43" t="s">
        <v>669</v>
      </c>
      <c r="U186" s="43"/>
      <c r="V186" s="32" t="s">
        <v>252</v>
      </c>
    </row>
    <row r="187" spans="1:22">
      <c r="A187" s="14"/>
      <c r="B187" s="71"/>
      <c r="C187" s="34"/>
      <c r="D187" s="43"/>
      <c r="E187" s="43"/>
      <c r="F187" s="32"/>
      <c r="G187" s="34"/>
      <c r="H187" s="43"/>
      <c r="I187" s="43"/>
      <c r="J187" s="32"/>
      <c r="K187" s="34"/>
      <c r="L187" s="43"/>
      <c r="M187" s="43"/>
      <c r="N187" s="32"/>
      <c r="O187" s="34"/>
      <c r="P187" s="43"/>
      <c r="Q187" s="43"/>
      <c r="R187" s="34"/>
      <c r="S187" s="34"/>
      <c r="T187" s="43"/>
      <c r="U187" s="43"/>
      <c r="V187" s="32"/>
    </row>
    <row r="188" spans="1:22">
      <c r="A188" s="14"/>
      <c r="B188" s="70" t="s">
        <v>670</v>
      </c>
      <c r="C188" s="38"/>
      <c r="D188" s="36">
        <v>1111</v>
      </c>
      <c r="E188" s="36"/>
      <c r="F188" s="38"/>
      <c r="G188" s="38"/>
      <c r="H188" s="76" t="s">
        <v>671</v>
      </c>
      <c r="I188" s="76"/>
      <c r="J188" s="30" t="s">
        <v>252</v>
      </c>
      <c r="K188" s="38"/>
      <c r="L188" s="76">
        <v>233</v>
      </c>
      <c r="M188" s="76"/>
      <c r="N188" s="38"/>
      <c r="O188" s="38"/>
      <c r="P188" s="76" t="s">
        <v>235</v>
      </c>
      <c r="Q188" s="76"/>
      <c r="R188" s="38"/>
      <c r="S188" s="38"/>
      <c r="T188" s="76" t="s">
        <v>672</v>
      </c>
      <c r="U188" s="76"/>
      <c r="V188" s="30" t="s">
        <v>252</v>
      </c>
    </row>
    <row r="189" spans="1:22">
      <c r="A189" s="14"/>
      <c r="B189" s="70"/>
      <c r="C189" s="38"/>
      <c r="D189" s="36"/>
      <c r="E189" s="36"/>
      <c r="F189" s="38"/>
      <c r="G189" s="38"/>
      <c r="H189" s="76"/>
      <c r="I189" s="76"/>
      <c r="J189" s="30"/>
      <c r="K189" s="38"/>
      <c r="L189" s="76"/>
      <c r="M189" s="76"/>
      <c r="N189" s="38"/>
      <c r="O189" s="38"/>
      <c r="P189" s="76"/>
      <c r="Q189" s="76"/>
      <c r="R189" s="38"/>
      <c r="S189" s="38"/>
      <c r="T189" s="76"/>
      <c r="U189" s="76"/>
      <c r="V189" s="30"/>
    </row>
    <row r="190" spans="1:22">
      <c r="A190" s="14"/>
      <c r="B190" s="71" t="s">
        <v>652</v>
      </c>
      <c r="C190" s="34"/>
      <c r="D190" s="43" t="s">
        <v>673</v>
      </c>
      <c r="E190" s="43"/>
      <c r="F190" s="32" t="s">
        <v>252</v>
      </c>
      <c r="G190" s="34"/>
      <c r="H190" s="33">
        <v>24898</v>
      </c>
      <c r="I190" s="33"/>
      <c r="J190" s="34"/>
      <c r="K190" s="34"/>
      <c r="L190" s="33">
        <v>1736</v>
      </c>
      <c r="M190" s="33"/>
      <c r="N190" s="34"/>
      <c r="O190" s="34"/>
      <c r="P190" s="43" t="s">
        <v>235</v>
      </c>
      <c r="Q190" s="43"/>
      <c r="R190" s="34"/>
      <c r="S190" s="34"/>
      <c r="T190" s="33">
        <v>16406</v>
      </c>
      <c r="U190" s="33"/>
      <c r="V190" s="34"/>
    </row>
    <row r="191" spans="1:22">
      <c r="A191" s="14"/>
      <c r="B191" s="71"/>
      <c r="C191" s="34"/>
      <c r="D191" s="43"/>
      <c r="E191" s="43"/>
      <c r="F191" s="32"/>
      <c r="G191" s="34"/>
      <c r="H191" s="33"/>
      <c r="I191" s="33"/>
      <c r="J191" s="34"/>
      <c r="K191" s="34"/>
      <c r="L191" s="33"/>
      <c r="M191" s="33"/>
      <c r="N191" s="34"/>
      <c r="O191" s="34"/>
      <c r="P191" s="43"/>
      <c r="Q191" s="43"/>
      <c r="R191" s="34"/>
      <c r="S191" s="34"/>
      <c r="T191" s="33"/>
      <c r="U191" s="33"/>
      <c r="V191" s="34"/>
    </row>
    <row r="192" spans="1:22">
      <c r="A192" s="14"/>
      <c r="B192" s="70" t="s">
        <v>99</v>
      </c>
      <c r="C192" s="38"/>
      <c r="D192" s="76" t="s">
        <v>235</v>
      </c>
      <c r="E192" s="76"/>
      <c r="F192" s="38"/>
      <c r="G192" s="38"/>
      <c r="H192" s="36">
        <v>7919</v>
      </c>
      <c r="I192" s="36"/>
      <c r="J192" s="38"/>
      <c r="K192" s="38"/>
      <c r="L192" s="76">
        <v>247</v>
      </c>
      <c r="M192" s="76"/>
      <c r="N192" s="38"/>
      <c r="O192" s="38"/>
      <c r="P192" s="76" t="s">
        <v>235</v>
      </c>
      <c r="Q192" s="76"/>
      <c r="R192" s="38"/>
      <c r="S192" s="38"/>
      <c r="T192" s="36">
        <v>8166</v>
      </c>
      <c r="U192" s="36"/>
      <c r="V192" s="38"/>
    </row>
    <row r="193" spans="1:22">
      <c r="A193" s="14"/>
      <c r="B193" s="70"/>
      <c r="C193" s="38"/>
      <c r="D193" s="76"/>
      <c r="E193" s="76"/>
      <c r="F193" s="38"/>
      <c r="G193" s="38"/>
      <c r="H193" s="36"/>
      <c r="I193" s="36"/>
      <c r="J193" s="38"/>
      <c r="K193" s="38"/>
      <c r="L193" s="76"/>
      <c r="M193" s="76"/>
      <c r="N193" s="38"/>
      <c r="O193" s="38"/>
      <c r="P193" s="76"/>
      <c r="Q193" s="76"/>
      <c r="R193" s="38"/>
      <c r="S193" s="38"/>
      <c r="T193" s="36"/>
      <c r="U193" s="36"/>
      <c r="V193" s="38"/>
    </row>
    <row r="194" spans="1:22">
      <c r="A194" s="14"/>
      <c r="B194" s="71" t="s">
        <v>654</v>
      </c>
      <c r="C194" s="34"/>
      <c r="D194" s="33">
        <v>57085</v>
      </c>
      <c r="E194" s="33"/>
      <c r="F194" s="34"/>
      <c r="G194" s="34"/>
      <c r="H194" s="43" t="s">
        <v>235</v>
      </c>
      <c r="I194" s="43"/>
      <c r="J194" s="34"/>
      <c r="K194" s="34"/>
      <c r="L194" s="43" t="s">
        <v>235</v>
      </c>
      <c r="M194" s="43"/>
      <c r="N194" s="34"/>
      <c r="O194" s="34"/>
      <c r="P194" s="43" t="s">
        <v>674</v>
      </c>
      <c r="Q194" s="43"/>
      <c r="R194" s="32" t="s">
        <v>252</v>
      </c>
      <c r="S194" s="34"/>
      <c r="T194" s="43" t="s">
        <v>235</v>
      </c>
      <c r="U194" s="43"/>
      <c r="V194" s="34"/>
    </row>
    <row r="195" spans="1:22" ht="15.75" thickBot="1">
      <c r="A195" s="14"/>
      <c r="B195" s="71"/>
      <c r="C195" s="34"/>
      <c r="D195" s="46"/>
      <c r="E195" s="46"/>
      <c r="F195" s="45"/>
      <c r="G195" s="34"/>
      <c r="H195" s="44"/>
      <c r="I195" s="44"/>
      <c r="J195" s="45"/>
      <c r="K195" s="34"/>
      <c r="L195" s="44"/>
      <c r="M195" s="44"/>
      <c r="N195" s="45"/>
      <c r="O195" s="34"/>
      <c r="P195" s="44"/>
      <c r="Q195" s="44"/>
      <c r="R195" s="72"/>
      <c r="S195" s="34"/>
      <c r="T195" s="44"/>
      <c r="U195" s="44"/>
      <c r="V195" s="45"/>
    </row>
    <row r="196" spans="1:22">
      <c r="A196" s="14"/>
      <c r="B196" s="70" t="s">
        <v>656</v>
      </c>
      <c r="C196" s="38"/>
      <c r="D196" s="48">
        <v>38320</v>
      </c>
      <c r="E196" s="48"/>
      <c r="F196" s="50"/>
      <c r="G196" s="38"/>
      <c r="H196" s="48">
        <v>56487</v>
      </c>
      <c r="I196" s="48"/>
      <c r="J196" s="50"/>
      <c r="K196" s="38"/>
      <c r="L196" s="81" t="s">
        <v>675</v>
      </c>
      <c r="M196" s="81"/>
      <c r="N196" s="29" t="s">
        <v>252</v>
      </c>
      <c r="O196" s="38"/>
      <c r="P196" s="81" t="s">
        <v>674</v>
      </c>
      <c r="Q196" s="81"/>
      <c r="R196" s="29" t="s">
        <v>252</v>
      </c>
      <c r="S196" s="38"/>
      <c r="T196" s="48">
        <v>36163</v>
      </c>
      <c r="U196" s="48"/>
      <c r="V196" s="50"/>
    </row>
    <row r="197" spans="1:22">
      <c r="A197" s="14"/>
      <c r="B197" s="70"/>
      <c r="C197" s="38"/>
      <c r="D197" s="36"/>
      <c r="E197" s="36"/>
      <c r="F197" s="38"/>
      <c r="G197" s="38"/>
      <c r="H197" s="36"/>
      <c r="I197" s="36"/>
      <c r="J197" s="38"/>
      <c r="K197" s="38"/>
      <c r="L197" s="76"/>
      <c r="M197" s="76"/>
      <c r="N197" s="30"/>
      <c r="O197" s="38"/>
      <c r="P197" s="76"/>
      <c r="Q197" s="76"/>
      <c r="R197" s="30"/>
      <c r="S197" s="38"/>
      <c r="T197" s="36"/>
      <c r="U197" s="36"/>
      <c r="V197" s="38"/>
    </row>
    <row r="198" spans="1:22">
      <c r="A198" s="14"/>
      <c r="B198" s="71" t="s">
        <v>101</v>
      </c>
      <c r="C198" s="34"/>
      <c r="D198" s="43" t="s">
        <v>235</v>
      </c>
      <c r="E198" s="43"/>
      <c r="F198" s="34"/>
      <c r="G198" s="34"/>
      <c r="H198" s="43" t="s">
        <v>341</v>
      </c>
      <c r="I198" s="43"/>
      <c r="J198" s="32" t="s">
        <v>252</v>
      </c>
      <c r="K198" s="34"/>
      <c r="L198" s="43" t="s">
        <v>235</v>
      </c>
      <c r="M198" s="43"/>
      <c r="N198" s="34"/>
      <c r="O198" s="34"/>
      <c r="P198" s="43" t="s">
        <v>235</v>
      </c>
      <c r="Q198" s="43"/>
      <c r="R198" s="34"/>
      <c r="S198" s="34"/>
      <c r="T198" s="43" t="s">
        <v>341</v>
      </c>
      <c r="U198" s="43"/>
      <c r="V198" s="32" t="s">
        <v>252</v>
      </c>
    </row>
    <row r="199" spans="1:22">
      <c r="A199" s="14"/>
      <c r="B199" s="71"/>
      <c r="C199" s="34"/>
      <c r="D199" s="43"/>
      <c r="E199" s="43"/>
      <c r="F199" s="34"/>
      <c r="G199" s="34"/>
      <c r="H199" s="43"/>
      <c r="I199" s="43"/>
      <c r="J199" s="32"/>
      <c r="K199" s="34"/>
      <c r="L199" s="43"/>
      <c r="M199" s="43"/>
      <c r="N199" s="34"/>
      <c r="O199" s="34"/>
      <c r="P199" s="43"/>
      <c r="Q199" s="43"/>
      <c r="R199" s="34"/>
      <c r="S199" s="34"/>
      <c r="T199" s="43"/>
      <c r="U199" s="43"/>
      <c r="V199" s="32"/>
    </row>
    <row r="200" spans="1:22">
      <c r="A200" s="14"/>
      <c r="B200" s="70" t="s">
        <v>110</v>
      </c>
      <c r="C200" s="38"/>
      <c r="D200" s="76" t="s">
        <v>235</v>
      </c>
      <c r="E200" s="76"/>
      <c r="F200" s="38"/>
      <c r="G200" s="38"/>
      <c r="H200" s="36">
        <v>11678</v>
      </c>
      <c r="I200" s="36"/>
      <c r="J200" s="38"/>
      <c r="K200" s="38"/>
      <c r="L200" s="76">
        <v>586</v>
      </c>
      <c r="M200" s="76"/>
      <c r="N200" s="38"/>
      <c r="O200" s="38"/>
      <c r="P200" s="76" t="s">
        <v>235</v>
      </c>
      <c r="Q200" s="76"/>
      <c r="R200" s="38"/>
      <c r="S200" s="38"/>
      <c r="T200" s="36">
        <v>12264</v>
      </c>
      <c r="U200" s="36"/>
      <c r="V200" s="38"/>
    </row>
    <row r="201" spans="1:22" ht="15.75" thickBot="1">
      <c r="A201" s="14"/>
      <c r="B201" s="70"/>
      <c r="C201" s="38"/>
      <c r="D201" s="86"/>
      <c r="E201" s="86"/>
      <c r="F201" s="39"/>
      <c r="G201" s="38"/>
      <c r="H201" s="37"/>
      <c r="I201" s="37"/>
      <c r="J201" s="39"/>
      <c r="K201" s="38"/>
      <c r="L201" s="86"/>
      <c r="M201" s="86"/>
      <c r="N201" s="39"/>
      <c r="O201" s="38"/>
      <c r="P201" s="86"/>
      <c r="Q201" s="86"/>
      <c r="R201" s="39"/>
      <c r="S201" s="38"/>
      <c r="T201" s="37"/>
      <c r="U201" s="37"/>
      <c r="V201" s="39"/>
    </row>
    <row r="202" spans="1:22">
      <c r="A202" s="14"/>
      <c r="B202" s="32" t="s">
        <v>103</v>
      </c>
      <c r="C202" s="34"/>
      <c r="D202" s="41">
        <v>38320</v>
      </c>
      <c r="E202" s="41"/>
      <c r="F202" s="42"/>
      <c r="G202" s="34"/>
      <c r="H202" s="41">
        <v>58008</v>
      </c>
      <c r="I202" s="41"/>
      <c r="J202" s="42"/>
      <c r="K202" s="34"/>
      <c r="L202" s="79" t="s">
        <v>676</v>
      </c>
      <c r="M202" s="79"/>
      <c r="N202" s="40" t="s">
        <v>252</v>
      </c>
      <c r="O202" s="34"/>
      <c r="P202" s="79" t="s">
        <v>674</v>
      </c>
      <c r="Q202" s="79"/>
      <c r="R202" s="40" t="s">
        <v>252</v>
      </c>
      <c r="S202" s="34"/>
      <c r="T202" s="41">
        <v>38270</v>
      </c>
      <c r="U202" s="41"/>
      <c r="V202" s="42"/>
    </row>
    <row r="203" spans="1:22">
      <c r="A203" s="14"/>
      <c r="B203" s="32"/>
      <c r="C203" s="34"/>
      <c r="D203" s="65"/>
      <c r="E203" s="65"/>
      <c r="F203" s="66"/>
      <c r="G203" s="34"/>
      <c r="H203" s="65"/>
      <c r="I203" s="65"/>
      <c r="J203" s="66"/>
      <c r="K203" s="34"/>
      <c r="L203" s="80"/>
      <c r="M203" s="80"/>
      <c r="N203" s="64"/>
      <c r="O203" s="34"/>
      <c r="P203" s="80"/>
      <c r="Q203" s="80"/>
      <c r="R203" s="64"/>
      <c r="S203" s="34"/>
      <c r="T203" s="65"/>
      <c r="U203" s="65"/>
      <c r="V203" s="66"/>
    </row>
    <row r="204" spans="1:22">
      <c r="A204" s="14"/>
      <c r="B204" s="70" t="s">
        <v>677</v>
      </c>
      <c r="C204" s="38"/>
      <c r="D204" s="76" t="s">
        <v>235</v>
      </c>
      <c r="E204" s="76"/>
      <c r="F204" s="38"/>
      <c r="G204" s="38"/>
      <c r="H204" s="76" t="s">
        <v>235</v>
      </c>
      <c r="I204" s="76"/>
      <c r="J204" s="38"/>
      <c r="K204" s="38"/>
      <c r="L204" s="76" t="s">
        <v>678</v>
      </c>
      <c r="M204" s="76"/>
      <c r="N204" s="30" t="s">
        <v>252</v>
      </c>
      <c r="O204" s="38"/>
      <c r="P204" s="76" t="s">
        <v>235</v>
      </c>
      <c r="Q204" s="76"/>
      <c r="R204" s="38"/>
      <c r="S204" s="38"/>
      <c r="T204" s="76" t="s">
        <v>678</v>
      </c>
      <c r="U204" s="76"/>
      <c r="V204" s="30" t="s">
        <v>252</v>
      </c>
    </row>
    <row r="205" spans="1:22" ht="15.75" thickBot="1">
      <c r="A205" s="14"/>
      <c r="B205" s="70"/>
      <c r="C205" s="38"/>
      <c r="D205" s="86"/>
      <c r="E205" s="86"/>
      <c r="F205" s="39"/>
      <c r="G205" s="38"/>
      <c r="H205" s="86"/>
      <c r="I205" s="86"/>
      <c r="J205" s="39"/>
      <c r="K205" s="38"/>
      <c r="L205" s="86"/>
      <c r="M205" s="86"/>
      <c r="N205" s="87"/>
      <c r="O205" s="38"/>
      <c r="P205" s="86"/>
      <c r="Q205" s="86"/>
      <c r="R205" s="39"/>
      <c r="S205" s="38"/>
      <c r="T205" s="86"/>
      <c r="U205" s="86"/>
      <c r="V205" s="87"/>
    </row>
    <row r="206" spans="1:22">
      <c r="A206" s="14"/>
      <c r="B206" s="32" t="s">
        <v>108</v>
      </c>
      <c r="C206" s="34"/>
      <c r="D206" s="40" t="s">
        <v>230</v>
      </c>
      <c r="E206" s="41">
        <v>38320</v>
      </c>
      <c r="F206" s="42"/>
      <c r="G206" s="34"/>
      <c r="H206" s="40" t="s">
        <v>230</v>
      </c>
      <c r="I206" s="41">
        <v>58008</v>
      </c>
      <c r="J206" s="42"/>
      <c r="K206" s="34"/>
      <c r="L206" s="40" t="s">
        <v>230</v>
      </c>
      <c r="M206" s="79" t="s">
        <v>679</v>
      </c>
      <c r="N206" s="40" t="s">
        <v>252</v>
      </c>
      <c r="O206" s="34"/>
      <c r="P206" s="40" t="s">
        <v>230</v>
      </c>
      <c r="Q206" s="79" t="s">
        <v>674</v>
      </c>
      <c r="R206" s="40" t="s">
        <v>252</v>
      </c>
      <c r="S206" s="34"/>
      <c r="T206" s="40" t="s">
        <v>230</v>
      </c>
      <c r="U206" s="41">
        <v>38320</v>
      </c>
      <c r="V206" s="42"/>
    </row>
    <row r="207" spans="1:22" ht="15.75" thickBot="1">
      <c r="A207" s="14"/>
      <c r="B207" s="32"/>
      <c r="C207" s="34"/>
      <c r="D207" s="72"/>
      <c r="E207" s="46"/>
      <c r="F207" s="45"/>
      <c r="G207" s="34"/>
      <c r="H207" s="72"/>
      <c r="I207" s="46"/>
      <c r="J207" s="45"/>
      <c r="K207" s="34"/>
      <c r="L207" s="72"/>
      <c r="M207" s="44"/>
      <c r="N207" s="72"/>
      <c r="O207" s="34"/>
      <c r="P207" s="72"/>
      <c r="Q207" s="44"/>
      <c r="R207" s="72"/>
      <c r="S207" s="34"/>
      <c r="T207" s="72"/>
      <c r="U207" s="46"/>
      <c r="V207" s="45"/>
    </row>
    <row r="208" spans="1:22">
      <c r="A208" s="14"/>
      <c r="B208" s="16"/>
      <c r="C208" s="16"/>
      <c r="D208" s="50"/>
      <c r="E208" s="50"/>
      <c r="F208" s="50"/>
      <c r="G208" s="16"/>
      <c r="H208" s="50"/>
      <c r="I208" s="50"/>
      <c r="J208" s="50"/>
      <c r="K208" s="16"/>
      <c r="L208" s="50"/>
      <c r="M208" s="50"/>
      <c r="N208" s="50"/>
      <c r="O208" s="16"/>
      <c r="P208" s="50"/>
      <c r="Q208" s="50"/>
      <c r="R208" s="50"/>
      <c r="S208" s="16"/>
      <c r="T208" s="50"/>
      <c r="U208" s="50"/>
      <c r="V208" s="50"/>
    </row>
    <row r="209" spans="1:22">
      <c r="A209" s="14"/>
      <c r="B209" s="32" t="s">
        <v>103</v>
      </c>
      <c r="C209" s="34"/>
      <c r="D209" s="32" t="s">
        <v>230</v>
      </c>
      <c r="E209" s="33">
        <v>38320</v>
      </c>
      <c r="F209" s="34"/>
      <c r="G209" s="34"/>
      <c r="H209" s="32" t="s">
        <v>230</v>
      </c>
      <c r="I209" s="33">
        <v>58008</v>
      </c>
      <c r="J209" s="34"/>
      <c r="K209" s="34"/>
      <c r="L209" s="32" t="s">
        <v>230</v>
      </c>
      <c r="M209" s="43" t="s">
        <v>676</v>
      </c>
      <c r="N209" s="32" t="s">
        <v>252</v>
      </c>
      <c r="O209" s="34"/>
      <c r="P209" s="32" t="s">
        <v>230</v>
      </c>
      <c r="Q209" s="43" t="s">
        <v>674</v>
      </c>
      <c r="R209" s="32" t="s">
        <v>252</v>
      </c>
      <c r="S209" s="34"/>
      <c r="T209" s="32" t="s">
        <v>230</v>
      </c>
      <c r="U209" s="33">
        <v>38270</v>
      </c>
      <c r="V209" s="34"/>
    </row>
    <row r="210" spans="1:22">
      <c r="A210" s="14"/>
      <c r="B210" s="32"/>
      <c r="C210" s="34"/>
      <c r="D210" s="32"/>
      <c r="E210" s="33"/>
      <c r="F210" s="34"/>
      <c r="G210" s="34"/>
      <c r="H210" s="32"/>
      <c r="I210" s="33"/>
      <c r="J210" s="34"/>
      <c r="K210" s="34"/>
      <c r="L210" s="32"/>
      <c r="M210" s="43"/>
      <c r="N210" s="32"/>
      <c r="O210" s="34"/>
      <c r="P210" s="32"/>
      <c r="Q210" s="43"/>
      <c r="R210" s="32"/>
      <c r="S210" s="34"/>
      <c r="T210" s="32"/>
      <c r="U210" s="33"/>
      <c r="V210" s="34"/>
    </row>
    <row r="211" spans="1:22">
      <c r="A211" s="14"/>
      <c r="B211" s="30" t="s">
        <v>660</v>
      </c>
      <c r="C211" s="38"/>
      <c r="D211" s="36">
        <v>4264</v>
      </c>
      <c r="E211" s="36"/>
      <c r="F211" s="38"/>
      <c r="G211" s="38"/>
      <c r="H211" s="76" t="s">
        <v>235</v>
      </c>
      <c r="I211" s="76"/>
      <c r="J211" s="38"/>
      <c r="K211" s="38"/>
      <c r="L211" s="36">
        <v>5163</v>
      </c>
      <c r="M211" s="36"/>
      <c r="N211" s="38"/>
      <c r="O211" s="38"/>
      <c r="P211" s="76" t="s">
        <v>680</v>
      </c>
      <c r="Q211" s="76"/>
      <c r="R211" s="30" t="s">
        <v>252</v>
      </c>
      <c r="S211" s="38"/>
      <c r="T211" s="36">
        <v>4264</v>
      </c>
      <c r="U211" s="36"/>
      <c r="V211" s="38"/>
    </row>
    <row r="212" spans="1:22">
      <c r="A212" s="14"/>
      <c r="B212" s="30"/>
      <c r="C212" s="38"/>
      <c r="D212" s="36"/>
      <c r="E212" s="36"/>
      <c r="F212" s="38"/>
      <c r="G212" s="38"/>
      <c r="H212" s="76"/>
      <c r="I212" s="76"/>
      <c r="J212" s="38"/>
      <c r="K212" s="38"/>
      <c r="L212" s="36"/>
      <c r="M212" s="36"/>
      <c r="N212" s="38"/>
      <c r="O212" s="38"/>
      <c r="P212" s="76"/>
      <c r="Q212" s="76"/>
      <c r="R212" s="30"/>
      <c r="S212" s="38"/>
      <c r="T212" s="36"/>
      <c r="U212" s="36"/>
      <c r="V212" s="38"/>
    </row>
    <row r="213" spans="1:22">
      <c r="A213" s="14"/>
      <c r="B213" s="32" t="s">
        <v>662</v>
      </c>
      <c r="C213" s="34"/>
      <c r="D213" s="43" t="s">
        <v>235</v>
      </c>
      <c r="E213" s="43"/>
      <c r="F213" s="34"/>
      <c r="G213" s="34"/>
      <c r="H213" s="43" t="s">
        <v>235</v>
      </c>
      <c r="I213" s="43"/>
      <c r="J213" s="34"/>
      <c r="K213" s="34"/>
      <c r="L213" s="43" t="s">
        <v>678</v>
      </c>
      <c r="M213" s="43"/>
      <c r="N213" s="32" t="s">
        <v>252</v>
      </c>
      <c r="O213" s="34"/>
      <c r="P213" s="43" t="s">
        <v>235</v>
      </c>
      <c r="Q213" s="43"/>
      <c r="R213" s="34"/>
      <c r="S213" s="34"/>
      <c r="T213" s="43" t="s">
        <v>678</v>
      </c>
      <c r="U213" s="43"/>
      <c r="V213" s="32" t="s">
        <v>252</v>
      </c>
    </row>
    <row r="214" spans="1:22" ht="15.75" thickBot="1">
      <c r="A214" s="14"/>
      <c r="B214" s="32"/>
      <c r="C214" s="34"/>
      <c r="D214" s="44"/>
      <c r="E214" s="44"/>
      <c r="F214" s="45"/>
      <c r="G214" s="34"/>
      <c r="H214" s="44"/>
      <c r="I214" s="44"/>
      <c r="J214" s="45"/>
      <c r="K214" s="34"/>
      <c r="L214" s="44"/>
      <c r="M214" s="44"/>
      <c r="N214" s="72"/>
      <c r="O214" s="34"/>
      <c r="P214" s="44"/>
      <c r="Q214" s="44"/>
      <c r="R214" s="45"/>
      <c r="S214" s="34"/>
      <c r="T214" s="44"/>
      <c r="U214" s="44"/>
      <c r="V214" s="72"/>
    </row>
    <row r="215" spans="1:22">
      <c r="A215" s="14"/>
      <c r="B215" s="30" t="s">
        <v>126</v>
      </c>
      <c r="C215" s="38"/>
      <c r="D215" s="29" t="s">
        <v>230</v>
      </c>
      <c r="E215" s="48">
        <v>42584</v>
      </c>
      <c r="F215" s="50"/>
      <c r="G215" s="38"/>
      <c r="H215" s="29" t="s">
        <v>230</v>
      </c>
      <c r="I215" s="48">
        <v>58008</v>
      </c>
      <c r="J215" s="50"/>
      <c r="K215" s="38"/>
      <c r="L215" s="29" t="s">
        <v>230</v>
      </c>
      <c r="M215" s="48">
        <v>4240</v>
      </c>
      <c r="N215" s="50"/>
      <c r="O215" s="38"/>
      <c r="P215" s="29" t="s">
        <v>230</v>
      </c>
      <c r="Q215" s="81" t="s">
        <v>681</v>
      </c>
      <c r="R215" s="29" t="s">
        <v>252</v>
      </c>
      <c r="S215" s="38"/>
      <c r="T215" s="29" t="s">
        <v>230</v>
      </c>
      <c r="U215" s="48">
        <v>42584</v>
      </c>
      <c r="V215" s="50"/>
    </row>
    <row r="216" spans="1:22" ht="15.75" thickBot="1">
      <c r="A216" s="14"/>
      <c r="B216" s="30"/>
      <c r="C216" s="38"/>
      <c r="D216" s="47"/>
      <c r="E216" s="49"/>
      <c r="F216" s="51"/>
      <c r="G216" s="38"/>
      <c r="H216" s="47"/>
      <c r="I216" s="49"/>
      <c r="J216" s="51"/>
      <c r="K216" s="38"/>
      <c r="L216" s="47"/>
      <c r="M216" s="49"/>
      <c r="N216" s="51"/>
      <c r="O216" s="38"/>
      <c r="P216" s="47"/>
      <c r="Q216" s="82"/>
      <c r="R216" s="47"/>
      <c r="S216" s="38"/>
      <c r="T216" s="47"/>
      <c r="U216" s="49"/>
      <c r="V216" s="51"/>
    </row>
    <row r="217" spans="1:22" ht="15.75" thickTop="1">
      <c r="A217" s="14"/>
      <c r="B217" s="67"/>
      <c r="C217" s="67"/>
      <c r="D217" s="67"/>
      <c r="E217" s="67"/>
      <c r="F217" s="67"/>
      <c r="G217" s="67"/>
      <c r="H217" s="67"/>
      <c r="I217" s="67"/>
      <c r="J217" s="67"/>
      <c r="K217" s="67"/>
      <c r="L217" s="67"/>
      <c r="M217" s="67"/>
      <c r="N217" s="67"/>
      <c r="O217" s="67"/>
      <c r="P217" s="67"/>
      <c r="Q217" s="67"/>
      <c r="R217" s="67"/>
      <c r="S217" s="67"/>
      <c r="T217" s="67"/>
      <c r="U217" s="67"/>
      <c r="V217" s="67"/>
    </row>
    <row r="218" spans="1:22">
      <c r="A218" s="14"/>
      <c r="B218" s="25"/>
      <c r="C218" s="25"/>
      <c r="D218" s="25"/>
      <c r="E218" s="25"/>
      <c r="F218" s="25"/>
      <c r="G218" s="25"/>
      <c r="H218" s="25"/>
      <c r="I218" s="25"/>
      <c r="J218" s="25"/>
      <c r="K218" s="25"/>
      <c r="L218" s="25"/>
      <c r="M218" s="25"/>
      <c r="N218" s="25"/>
      <c r="O218" s="25"/>
      <c r="P218" s="25"/>
      <c r="Q218" s="25"/>
      <c r="R218" s="25"/>
      <c r="S218" s="25"/>
      <c r="T218" s="25"/>
      <c r="U218" s="25"/>
      <c r="V218" s="25"/>
    </row>
    <row r="219" spans="1:22">
      <c r="A219" s="14"/>
      <c r="B219" s="15"/>
      <c r="C219" s="15"/>
      <c r="D219" s="15"/>
      <c r="E219" s="15"/>
      <c r="F219" s="15"/>
      <c r="G219" s="15"/>
      <c r="H219" s="15"/>
      <c r="I219" s="15"/>
      <c r="J219" s="15"/>
      <c r="K219" s="15"/>
      <c r="L219" s="15"/>
      <c r="M219" s="15"/>
      <c r="N219" s="15"/>
      <c r="O219" s="15"/>
      <c r="P219" s="15"/>
      <c r="Q219" s="15"/>
      <c r="R219" s="15"/>
      <c r="S219" s="15"/>
      <c r="T219" s="15"/>
      <c r="U219" s="15"/>
      <c r="V219" s="15"/>
    </row>
    <row r="220" spans="1:22">
      <c r="A220" s="14"/>
      <c r="B220" s="16"/>
      <c r="C220" s="16"/>
      <c r="D220" s="26" t="s">
        <v>639</v>
      </c>
      <c r="E220" s="26"/>
      <c r="F220" s="26"/>
      <c r="G220" s="26"/>
      <c r="H220" s="26"/>
      <c r="I220" s="26"/>
      <c r="J220" s="26"/>
      <c r="K220" s="26"/>
      <c r="L220" s="26"/>
      <c r="M220" s="26"/>
      <c r="N220" s="26"/>
      <c r="O220" s="26"/>
      <c r="P220" s="26"/>
      <c r="Q220" s="26"/>
      <c r="R220" s="26"/>
      <c r="S220" s="26"/>
      <c r="T220" s="26"/>
      <c r="U220" s="26"/>
      <c r="V220" s="26"/>
    </row>
    <row r="221" spans="1:22" ht="15.75" thickBot="1">
      <c r="A221" s="14"/>
      <c r="B221" s="16"/>
      <c r="C221" s="16"/>
      <c r="D221" s="27" t="s">
        <v>392</v>
      </c>
      <c r="E221" s="27"/>
      <c r="F221" s="27"/>
      <c r="G221" s="27"/>
      <c r="H221" s="27"/>
      <c r="I221" s="27"/>
      <c r="J221" s="27"/>
      <c r="K221" s="27"/>
      <c r="L221" s="27"/>
      <c r="M221" s="27"/>
      <c r="N221" s="27"/>
      <c r="O221" s="27"/>
      <c r="P221" s="27"/>
      <c r="Q221" s="27"/>
      <c r="R221" s="27"/>
      <c r="S221" s="27"/>
      <c r="T221" s="27"/>
      <c r="U221" s="27"/>
      <c r="V221" s="27"/>
    </row>
    <row r="222" spans="1:22">
      <c r="A222" s="14"/>
      <c r="B222" s="38"/>
      <c r="C222" s="38"/>
      <c r="D222" s="106" t="s">
        <v>611</v>
      </c>
      <c r="E222" s="106"/>
      <c r="F222" s="106"/>
      <c r="G222" s="50"/>
      <c r="H222" s="106" t="s">
        <v>612</v>
      </c>
      <c r="I222" s="106"/>
      <c r="J222" s="106"/>
      <c r="K222" s="50"/>
      <c r="L222" s="106" t="s">
        <v>614</v>
      </c>
      <c r="M222" s="106"/>
      <c r="N222" s="106"/>
      <c r="O222" s="50"/>
      <c r="P222" s="106" t="s">
        <v>615</v>
      </c>
      <c r="Q222" s="106"/>
      <c r="R222" s="106"/>
      <c r="S222" s="50"/>
      <c r="T222" s="106" t="s">
        <v>183</v>
      </c>
      <c r="U222" s="106"/>
      <c r="V222" s="106"/>
    </row>
    <row r="223" spans="1:22" ht="15.75" thickBot="1">
      <c r="A223" s="14"/>
      <c r="B223" s="38"/>
      <c r="C223" s="38"/>
      <c r="D223" s="27"/>
      <c r="E223" s="27"/>
      <c r="F223" s="27"/>
      <c r="G223" s="38"/>
      <c r="H223" s="27" t="s">
        <v>613</v>
      </c>
      <c r="I223" s="27"/>
      <c r="J223" s="27"/>
      <c r="K223" s="38"/>
      <c r="L223" s="27" t="s">
        <v>613</v>
      </c>
      <c r="M223" s="27"/>
      <c r="N223" s="27"/>
      <c r="O223" s="38"/>
      <c r="P223" s="27"/>
      <c r="Q223" s="27"/>
      <c r="R223" s="27"/>
      <c r="S223" s="38"/>
      <c r="T223" s="27"/>
      <c r="U223" s="27"/>
      <c r="V223" s="27"/>
    </row>
    <row r="224" spans="1:22">
      <c r="A224" s="14"/>
      <c r="B224" s="32" t="s">
        <v>85</v>
      </c>
      <c r="C224" s="34"/>
      <c r="D224" s="40" t="s">
        <v>230</v>
      </c>
      <c r="E224" s="79" t="s">
        <v>235</v>
      </c>
      <c r="F224" s="42"/>
      <c r="G224" s="34"/>
      <c r="H224" s="40" t="s">
        <v>230</v>
      </c>
      <c r="I224" s="41">
        <v>1157347</v>
      </c>
      <c r="J224" s="42"/>
      <c r="K224" s="34"/>
      <c r="L224" s="40" t="s">
        <v>230</v>
      </c>
      <c r="M224" s="41">
        <v>72336</v>
      </c>
      <c r="N224" s="42"/>
      <c r="O224" s="34"/>
      <c r="P224" s="40" t="s">
        <v>230</v>
      </c>
      <c r="Q224" s="79" t="s">
        <v>235</v>
      </c>
      <c r="R224" s="42"/>
      <c r="S224" s="34"/>
      <c r="T224" s="40" t="s">
        <v>230</v>
      </c>
      <c r="U224" s="41">
        <v>1229683</v>
      </c>
      <c r="V224" s="42"/>
    </row>
    <row r="225" spans="1:22">
      <c r="A225" s="14"/>
      <c r="B225" s="32"/>
      <c r="C225" s="34"/>
      <c r="D225" s="64"/>
      <c r="E225" s="80"/>
      <c r="F225" s="66"/>
      <c r="G225" s="34"/>
      <c r="H225" s="64"/>
      <c r="I225" s="65"/>
      <c r="J225" s="66"/>
      <c r="K225" s="34"/>
      <c r="L225" s="64"/>
      <c r="M225" s="65"/>
      <c r="N225" s="66"/>
      <c r="O225" s="34"/>
      <c r="P225" s="64"/>
      <c r="Q225" s="80"/>
      <c r="R225" s="66"/>
      <c r="S225" s="34"/>
      <c r="T225" s="64"/>
      <c r="U225" s="65"/>
      <c r="V225" s="66"/>
    </row>
    <row r="226" spans="1:22">
      <c r="A226" s="14"/>
      <c r="B226" s="30" t="s">
        <v>640</v>
      </c>
      <c r="C226" s="38"/>
      <c r="D226" s="76" t="s">
        <v>235</v>
      </c>
      <c r="E226" s="76"/>
      <c r="F226" s="38"/>
      <c r="G226" s="38"/>
      <c r="H226" s="76" t="s">
        <v>235</v>
      </c>
      <c r="I226" s="76"/>
      <c r="J226" s="38"/>
      <c r="K226" s="38"/>
      <c r="L226" s="76">
        <v>493</v>
      </c>
      <c r="M226" s="76"/>
      <c r="N226" s="38"/>
      <c r="O226" s="38"/>
      <c r="P226" s="76" t="s">
        <v>682</v>
      </c>
      <c r="Q226" s="76"/>
      <c r="R226" s="30" t="s">
        <v>252</v>
      </c>
      <c r="S226" s="38"/>
      <c r="T226" s="76" t="s">
        <v>235</v>
      </c>
      <c r="U226" s="76"/>
      <c r="V226" s="38"/>
    </row>
    <row r="227" spans="1:22">
      <c r="A227" s="14"/>
      <c r="B227" s="30"/>
      <c r="C227" s="38"/>
      <c r="D227" s="76"/>
      <c r="E227" s="76"/>
      <c r="F227" s="38"/>
      <c r="G227" s="38"/>
      <c r="H227" s="76"/>
      <c r="I227" s="76"/>
      <c r="J227" s="38"/>
      <c r="K227" s="38"/>
      <c r="L227" s="76"/>
      <c r="M227" s="76"/>
      <c r="N227" s="38"/>
      <c r="O227" s="38"/>
      <c r="P227" s="76"/>
      <c r="Q227" s="76"/>
      <c r="R227" s="30"/>
      <c r="S227" s="38"/>
      <c r="T227" s="76"/>
      <c r="U227" s="76"/>
      <c r="V227" s="38"/>
    </row>
    <row r="228" spans="1:22">
      <c r="A228" s="14"/>
      <c r="B228" s="71" t="s">
        <v>642</v>
      </c>
      <c r="C228" s="34"/>
      <c r="D228" s="43" t="s">
        <v>235</v>
      </c>
      <c r="E228" s="43"/>
      <c r="F228" s="34"/>
      <c r="G228" s="34"/>
      <c r="H228" s="33">
        <v>624866</v>
      </c>
      <c r="I228" s="33"/>
      <c r="J228" s="34"/>
      <c r="K228" s="34"/>
      <c r="L228" s="33">
        <v>26777</v>
      </c>
      <c r="M228" s="33"/>
      <c r="N228" s="34"/>
      <c r="O228" s="34"/>
      <c r="P228" s="43" t="s">
        <v>682</v>
      </c>
      <c r="Q228" s="43"/>
      <c r="R228" s="32" t="s">
        <v>252</v>
      </c>
      <c r="S228" s="34"/>
      <c r="T228" s="33">
        <v>651150</v>
      </c>
      <c r="U228" s="33"/>
      <c r="V228" s="34"/>
    </row>
    <row r="229" spans="1:22">
      <c r="A229" s="14"/>
      <c r="B229" s="71"/>
      <c r="C229" s="34"/>
      <c r="D229" s="43"/>
      <c r="E229" s="43"/>
      <c r="F229" s="34"/>
      <c r="G229" s="34"/>
      <c r="H229" s="33"/>
      <c r="I229" s="33"/>
      <c r="J229" s="34"/>
      <c r="K229" s="34"/>
      <c r="L229" s="33"/>
      <c r="M229" s="33"/>
      <c r="N229" s="34"/>
      <c r="O229" s="34"/>
      <c r="P229" s="43"/>
      <c r="Q229" s="43"/>
      <c r="R229" s="32"/>
      <c r="S229" s="34"/>
      <c r="T229" s="33"/>
      <c r="U229" s="33"/>
      <c r="V229" s="34"/>
    </row>
    <row r="230" spans="1:22">
      <c r="A230" s="14"/>
      <c r="B230" s="70" t="s">
        <v>643</v>
      </c>
      <c r="C230" s="38"/>
      <c r="D230" s="36">
        <v>49450</v>
      </c>
      <c r="E230" s="36"/>
      <c r="F230" s="38"/>
      <c r="G230" s="38"/>
      <c r="H230" s="36">
        <v>207979</v>
      </c>
      <c r="I230" s="36"/>
      <c r="J230" s="38"/>
      <c r="K230" s="38"/>
      <c r="L230" s="36">
        <v>26094</v>
      </c>
      <c r="M230" s="36"/>
      <c r="N230" s="38"/>
      <c r="O230" s="38"/>
      <c r="P230" s="76" t="s">
        <v>235</v>
      </c>
      <c r="Q230" s="76"/>
      <c r="R230" s="38"/>
      <c r="S230" s="38"/>
      <c r="T230" s="36">
        <v>283523</v>
      </c>
      <c r="U230" s="36"/>
      <c r="V230" s="38"/>
    </row>
    <row r="231" spans="1:22">
      <c r="A231" s="14"/>
      <c r="B231" s="70"/>
      <c r="C231" s="38"/>
      <c r="D231" s="36"/>
      <c r="E231" s="36"/>
      <c r="F231" s="38"/>
      <c r="G231" s="38"/>
      <c r="H231" s="36"/>
      <c r="I231" s="36"/>
      <c r="J231" s="38"/>
      <c r="K231" s="38"/>
      <c r="L231" s="36"/>
      <c r="M231" s="36"/>
      <c r="N231" s="38"/>
      <c r="O231" s="38"/>
      <c r="P231" s="76"/>
      <c r="Q231" s="76"/>
      <c r="R231" s="38"/>
      <c r="S231" s="38"/>
      <c r="T231" s="36"/>
      <c r="U231" s="36"/>
      <c r="V231" s="38"/>
    </row>
    <row r="232" spans="1:22">
      <c r="A232" s="14"/>
      <c r="B232" s="71" t="s">
        <v>88</v>
      </c>
      <c r="C232" s="34"/>
      <c r="D232" s="33">
        <v>2655</v>
      </c>
      <c r="E232" s="33"/>
      <c r="F232" s="34"/>
      <c r="G232" s="34"/>
      <c r="H232" s="33">
        <v>79215</v>
      </c>
      <c r="I232" s="33"/>
      <c r="J232" s="34"/>
      <c r="K232" s="34"/>
      <c r="L232" s="33">
        <v>17463</v>
      </c>
      <c r="M232" s="33"/>
      <c r="N232" s="34"/>
      <c r="O232" s="34"/>
      <c r="P232" s="43" t="s">
        <v>235</v>
      </c>
      <c r="Q232" s="43"/>
      <c r="R232" s="34"/>
      <c r="S232" s="34"/>
      <c r="T232" s="33">
        <v>99333</v>
      </c>
      <c r="U232" s="33"/>
      <c r="V232" s="34"/>
    </row>
    <row r="233" spans="1:22" ht="15.75" thickBot="1">
      <c r="A233" s="14"/>
      <c r="B233" s="71"/>
      <c r="C233" s="34"/>
      <c r="D233" s="46"/>
      <c r="E233" s="46"/>
      <c r="F233" s="45"/>
      <c r="G233" s="34"/>
      <c r="H233" s="46"/>
      <c r="I233" s="46"/>
      <c r="J233" s="45"/>
      <c r="K233" s="34"/>
      <c r="L233" s="46"/>
      <c r="M233" s="46"/>
      <c r="N233" s="45"/>
      <c r="O233" s="34"/>
      <c r="P233" s="44"/>
      <c r="Q233" s="44"/>
      <c r="R233" s="45"/>
      <c r="S233" s="34"/>
      <c r="T233" s="46"/>
      <c r="U233" s="46"/>
      <c r="V233" s="45"/>
    </row>
    <row r="234" spans="1:22">
      <c r="A234" s="14"/>
      <c r="B234" s="73" t="s">
        <v>644</v>
      </c>
      <c r="C234" s="38"/>
      <c r="D234" s="81" t="s">
        <v>683</v>
      </c>
      <c r="E234" s="81"/>
      <c r="F234" s="29" t="s">
        <v>252</v>
      </c>
      <c r="G234" s="38"/>
      <c r="H234" s="48">
        <v>245287</v>
      </c>
      <c r="I234" s="48"/>
      <c r="J234" s="50"/>
      <c r="K234" s="38"/>
      <c r="L234" s="48">
        <v>2495</v>
      </c>
      <c r="M234" s="48"/>
      <c r="N234" s="50"/>
      <c r="O234" s="38"/>
      <c r="P234" s="81" t="s">
        <v>235</v>
      </c>
      <c r="Q234" s="81"/>
      <c r="R234" s="50"/>
      <c r="S234" s="38"/>
      <c r="T234" s="48">
        <v>195677</v>
      </c>
      <c r="U234" s="48"/>
      <c r="V234" s="50"/>
    </row>
    <row r="235" spans="1:22">
      <c r="A235" s="14"/>
      <c r="B235" s="73"/>
      <c r="C235" s="38"/>
      <c r="D235" s="111"/>
      <c r="E235" s="111"/>
      <c r="F235" s="112"/>
      <c r="G235" s="38"/>
      <c r="H235" s="74"/>
      <c r="I235" s="74"/>
      <c r="J235" s="75"/>
      <c r="K235" s="38"/>
      <c r="L235" s="74"/>
      <c r="M235" s="74"/>
      <c r="N235" s="75"/>
      <c r="O235" s="38"/>
      <c r="P235" s="111"/>
      <c r="Q235" s="111"/>
      <c r="R235" s="75"/>
      <c r="S235" s="38"/>
      <c r="T235" s="74"/>
      <c r="U235" s="74"/>
      <c r="V235" s="75"/>
    </row>
    <row r="236" spans="1:22">
      <c r="A236" s="14"/>
      <c r="B236" s="71" t="s">
        <v>646</v>
      </c>
      <c r="C236" s="34"/>
      <c r="D236" s="43" t="s">
        <v>684</v>
      </c>
      <c r="E236" s="43"/>
      <c r="F236" s="32" t="s">
        <v>252</v>
      </c>
      <c r="G236" s="34"/>
      <c r="H236" s="43" t="s">
        <v>685</v>
      </c>
      <c r="I236" s="43"/>
      <c r="J236" s="32" t="s">
        <v>252</v>
      </c>
      <c r="K236" s="34"/>
      <c r="L236" s="43">
        <v>459</v>
      </c>
      <c r="M236" s="43"/>
      <c r="N236" s="34"/>
      <c r="O236" s="34"/>
      <c r="P236" s="43" t="s">
        <v>235</v>
      </c>
      <c r="Q236" s="43"/>
      <c r="R236" s="34"/>
      <c r="S236" s="34"/>
      <c r="T236" s="43" t="s">
        <v>686</v>
      </c>
      <c r="U236" s="43"/>
      <c r="V236" s="32" t="s">
        <v>252</v>
      </c>
    </row>
    <row r="237" spans="1:22">
      <c r="A237" s="14"/>
      <c r="B237" s="71"/>
      <c r="C237" s="34"/>
      <c r="D237" s="43"/>
      <c r="E237" s="43"/>
      <c r="F237" s="32"/>
      <c r="G237" s="34"/>
      <c r="H237" s="43"/>
      <c r="I237" s="43"/>
      <c r="J237" s="32"/>
      <c r="K237" s="34"/>
      <c r="L237" s="43"/>
      <c r="M237" s="43"/>
      <c r="N237" s="34"/>
      <c r="O237" s="34"/>
      <c r="P237" s="43"/>
      <c r="Q237" s="43"/>
      <c r="R237" s="34"/>
      <c r="S237" s="34"/>
      <c r="T237" s="43"/>
      <c r="U237" s="43"/>
      <c r="V237" s="32"/>
    </row>
    <row r="238" spans="1:22">
      <c r="A238" s="14"/>
      <c r="B238" s="70" t="s">
        <v>687</v>
      </c>
      <c r="C238" s="38"/>
      <c r="D238" s="36">
        <v>1474</v>
      </c>
      <c r="E238" s="36"/>
      <c r="F238" s="38"/>
      <c r="G238" s="38"/>
      <c r="H238" s="36">
        <v>2714</v>
      </c>
      <c r="I238" s="36"/>
      <c r="J238" s="38"/>
      <c r="K238" s="38"/>
      <c r="L238" s="36">
        <v>6637</v>
      </c>
      <c r="M238" s="36"/>
      <c r="N238" s="38"/>
      <c r="O238" s="38"/>
      <c r="P238" s="76" t="s">
        <v>235</v>
      </c>
      <c r="Q238" s="76"/>
      <c r="R238" s="38"/>
      <c r="S238" s="38"/>
      <c r="T238" s="36">
        <v>10825</v>
      </c>
      <c r="U238" s="36"/>
      <c r="V238" s="38"/>
    </row>
    <row r="239" spans="1:22">
      <c r="A239" s="14"/>
      <c r="B239" s="70"/>
      <c r="C239" s="38"/>
      <c r="D239" s="36"/>
      <c r="E239" s="36"/>
      <c r="F239" s="38"/>
      <c r="G239" s="38"/>
      <c r="H239" s="36"/>
      <c r="I239" s="36"/>
      <c r="J239" s="38"/>
      <c r="K239" s="38"/>
      <c r="L239" s="36"/>
      <c r="M239" s="36"/>
      <c r="N239" s="38"/>
      <c r="O239" s="38"/>
      <c r="P239" s="76"/>
      <c r="Q239" s="76"/>
      <c r="R239" s="38"/>
      <c r="S239" s="38"/>
      <c r="T239" s="36"/>
      <c r="U239" s="36"/>
      <c r="V239" s="38"/>
    </row>
    <row r="240" spans="1:22">
      <c r="A240" s="14"/>
      <c r="B240" s="71" t="s">
        <v>652</v>
      </c>
      <c r="C240" s="34"/>
      <c r="D240" s="43" t="s">
        <v>688</v>
      </c>
      <c r="E240" s="43"/>
      <c r="F240" s="32" t="s">
        <v>252</v>
      </c>
      <c r="G240" s="34"/>
      <c r="H240" s="33">
        <v>93185</v>
      </c>
      <c r="I240" s="33"/>
      <c r="J240" s="34"/>
      <c r="K240" s="34"/>
      <c r="L240" s="33">
        <v>3630</v>
      </c>
      <c r="M240" s="33"/>
      <c r="N240" s="34"/>
      <c r="O240" s="34"/>
      <c r="P240" s="43" t="s">
        <v>235</v>
      </c>
      <c r="Q240" s="43"/>
      <c r="R240" s="34"/>
      <c r="S240" s="34"/>
      <c r="T240" s="33">
        <v>66423</v>
      </c>
      <c r="U240" s="33"/>
      <c r="V240" s="34"/>
    </row>
    <row r="241" spans="1:22">
      <c r="A241" s="14"/>
      <c r="B241" s="71"/>
      <c r="C241" s="34"/>
      <c r="D241" s="43"/>
      <c r="E241" s="43"/>
      <c r="F241" s="32"/>
      <c r="G241" s="34"/>
      <c r="H241" s="33"/>
      <c r="I241" s="33"/>
      <c r="J241" s="34"/>
      <c r="K241" s="34"/>
      <c r="L241" s="33"/>
      <c r="M241" s="33"/>
      <c r="N241" s="34"/>
      <c r="O241" s="34"/>
      <c r="P241" s="43"/>
      <c r="Q241" s="43"/>
      <c r="R241" s="34"/>
      <c r="S241" s="34"/>
      <c r="T241" s="33"/>
      <c r="U241" s="33"/>
      <c r="V241" s="34"/>
    </row>
    <row r="242" spans="1:22">
      <c r="A242" s="14"/>
      <c r="B242" s="70" t="s">
        <v>99</v>
      </c>
      <c r="C242" s="38"/>
      <c r="D242" s="76" t="s">
        <v>235</v>
      </c>
      <c r="E242" s="76"/>
      <c r="F242" s="38"/>
      <c r="G242" s="38"/>
      <c r="H242" s="36">
        <v>23053</v>
      </c>
      <c r="I242" s="36"/>
      <c r="J242" s="38"/>
      <c r="K242" s="38"/>
      <c r="L242" s="76">
        <v>795</v>
      </c>
      <c r="M242" s="76"/>
      <c r="N242" s="38"/>
      <c r="O242" s="38"/>
      <c r="P242" s="76" t="s">
        <v>235</v>
      </c>
      <c r="Q242" s="76"/>
      <c r="R242" s="38"/>
      <c r="S242" s="38"/>
      <c r="T242" s="36">
        <v>23848</v>
      </c>
      <c r="U242" s="36"/>
      <c r="V242" s="38"/>
    </row>
    <row r="243" spans="1:22">
      <c r="A243" s="14"/>
      <c r="B243" s="70"/>
      <c r="C243" s="38"/>
      <c r="D243" s="76"/>
      <c r="E243" s="76"/>
      <c r="F243" s="38"/>
      <c r="G243" s="38"/>
      <c r="H243" s="36"/>
      <c r="I243" s="36"/>
      <c r="J243" s="38"/>
      <c r="K243" s="38"/>
      <c r="L243" s="76"/>
      <c r="M243" s="76"/>
      <c r="N243" s="38"/>
      <c r="O243" s="38"/>
      <c r="P243" s="76"/>
      <c r="Q243" s="76"/>
      <c r="R243" s="38"/>
      <c r="S243" s="38"/>
      <c r="T243" s="36"/>
      <c r="U243" s="36"/>
      <c r="V243" s="38"/>
    </row>
    <row r="244" spans="1:22">
      <c r="A244" s="14"/>
      <c r="B244" s="71" t="s">
        <v>654</v>
      </c>
      <c r="C244" s="34"/>
      <c r="D244" s="33">
        <v>176013</v>
      </c>
      <c r="E244" s="33"/>
      <c r="F244" s="34"/>
      <c r="G244" s="34"/>
      <c r="H244" s="43" t="s">
        <v>235</v>
      </c>
      <c r="I244" s="43"/>
      <c r="J244" s="34"/>
      <c r="K244" s="34"/>
      <c r="L244" s="43" t="s">
        <v>235</v>
      </c>
      <c r="M244" s="43"/>
      <c r="N244" s="34"/>
      <c r="O244" s="34"/>
      <c r="P244" s="43" t="s">
        <v>689</v>
      </c>
      <c r="Q244" s="43"/>
      <c r="R244" s="32" t="s">
        <v>252</v>
      </c>
      <c r="S244" s="34"/>
      <c r="T244" s="43" t="s">
        <v>235</v>
      </c>
      <c r="U244" s="43"/>
      <c r="V244" s="34"/>
    </row>
    <row r="245" spans="1:22" ht="15.75" thickBot="1">
      <c r="A245" s="14"/>
      <c r="B245" s="71"/>
      <c r="C245" s="34"/>
      <c r="D245" s="46"/>
      <c r="E245" s="46"/>
      <c r="F245" s="45"/>
      <c r="G245" s="34"/>
      <c r="H245" s="44"/>
      <c r="I245" s="44"/>
      <c r="J245" s="45"/>
      <c r="K245" s="34"/>
      <c r="L245" s="44"/>
      <c r="M245" s="44"/>
      <c r="N245" s="45"/>
      <c r="O245" s="34"/>
      <c r="P245" s="44"/>
      <c r="Q245" s="44"/>
      <c r="R245" s="72"/>
      <c r="S245" s="34"/>
      <c r="T245" s="44"/>
      <c r="U245" s="44"/>
      <c r="V245" s="45"/>
    </row>
    <row r="246" spans="1:22">
      <c r="A246" s="14"/>
      <c r="B246" s="70" t="s">
        <v>690</v>
      </c>
      <c r="C246" s="38"/>
      <c r="D246" s="48">
        <v>120781</v>
      </c>
      <c r="E246" s="48"/>
      <c r="F246" s="50"/>
      <c r="G246" s="38"/>
      <c r="H246" s="48">
        <v>177533</v>
      </c>
      <c r="I246" s="48"/>
      <c r="J246" s="50"/>
      <c r="K246" s="38"/>
      <c r="L246" s="48">
        <v>6756</v>
      </c>
      <c r="M246" s="48"/>
      <c r="N246" s="50"/>
      <c r="O246" s="38"/>
      <c r="P246" s="81" t="s">
        <v>689</v>
      </c>
      <c r="Q246" s="81"/>
      <c r="R246" s="29" t="s">
        <v>252</v>
      </c>
      <c r="S246" s="38"/>
      <c r="T246" s="48">
        <v>129057</v>
      </c>
      <c r="U246" s="48"/>
      <c r="V246" s="50"/>
    </row>
    <row r="247" spans="1:22">
      <c r="A247" s="14"/>
      <c r="B247" s="70"/>
      <c r="C247" s="38"/>
      <c r="D247" s="74"/>
      <c r="E247" s="74"/>
      <c r="F247" s="75"/>
      <c r="G247" s="38"/>
      <c r="H247" s="74"/>
      <c r="I247" s="74"/>
      <c r="J247" s="75"/>
      <c r="K247" s="38"/>
      <c r="L247" s="74"/>
      <c r="M247" s="74"/>
      <c r="N247" s="75"/>
      <c r="O247" s="38"/>
      <c r="P247" s="111"/>
      <c r="Q247" s="111"/>
      <c r="R247" s="112"/>
      <c r="S247" s="38"/>
      <c r="T247" s="74"/>
      <c r="U247" s="74"/>
      <c r="V247" s="75"/>
    </row>
    <row r="248" spans="1:22">
      <c r="A248" s="14"/>
      <c r="B248" s="71" t="s">
        <v>101</v>
      </c>
      <c r="C248" s="34"/>
      <c r="D248" s="43" t="s">
        <v>235</v>
      </c>
      <c r="E248" s="43"/>
      <c r="F248" s="34"/>
      <c r="G248" s="34"/>
      <c r="H248" s="43" t="s">
        <v>342</v>
      </c>
      <c r="I248" s="43"/>
      <c r="J248" s="32" t="s">
        <v>252</v>
      </c>
      <c r="K248" s="34"/>
      <c r="L248" s="43" t="s">
        <v>235</v>
      </c>
      <c r="M248" s="43"/>
      <c r="N248" s="34"/>
      <c r="O248" s="34"/>
      <c r="P248" s="43" t="s">
        <v>235</v>
      </c>
      <c r="Q248" s="43"/>
      <c r="R248" s="34"/>
      <c r="S248" s="34"/>
      <c r="T248" s="43" t="s">
        <v>342</v>
      </c>
      <c r="U248" s="43"/>
      <c r="V248" s="32" t="s">
        <v>252</v>
      </c>
    </row>
    <row r="249" spans="1:22">
      <c r="A249" s="14"/>
      <c r="B249" s="71"/>
      <c r="C249" s="34"/>
      <c r="D249" s="43"/>
      <c r="E249" s="43"/>
      <c r="F249" s="34"/>
      <c r="G249" s="34"/>
      <c r="H249" s="43"/>
      <c r="I249" s="43"/>
      <c r="J249" s="32"/>
      <c r="K249" s="34"/>
      <c r="L249" s="43"/>
      <c r="M249" s="43"/>
      <c r="N249" s="34"/>
      <c r="O249" s="34"/>
      <c r="P249" s="43"/>
      <c r="Q249" s="43"/>
      <c r="R249" s="34"/>
      <c r="S249" s="34"/>
      <c r="T249" s="43"/>
      <c r="U249" s="43"/>
      <c r="V249" s="32"/>
    </row>
    <row r="250" spans="1:22">
      <c r="A250" s="14"/>
      <c r="B250" s="70" t="s">
        <v>344</v>
      </c>
      <c r="C250" s="38"/>
      <c r="D250" s="76" t="s">
        <v>235</v>
      </c>
      <c r="E250" s="76"/>
      <c r="F250" s="38"/>
      <c r="G250" s="38"/>
      <c r="H250" s="76" t="s">
        <v>657</v>
      </c>
      <c r="I250" s="76"/>
      <c r="J250" s="30" t="s">
        <v>252</v>
      </c>
      <c r="K250" s="38"/>
      <c r="L250" s="36">
        <v>1506</v>
      </c>
      <c r="M250" s="36"/>
      <c r="N250" s="38"/>
      <c r="O250" s="38"/>
      <c r="P250" s="76" t="s">
        <v>235</v>
      </c>
      <c r="Q250" s="76"/>
      <c r="R250" s="38"/>
      <c r="S250" s="38"/>
      <c r="T250" s="76" t="s">
        <v>345</v>
      </c>
      <c r="U250" s="76"/>
      <c r="V250" s="30" t="s">
        <v>252</v>
      </c>
    </row>
    <row r="251" spans="1:22" ht="15.75" thickBot="1">
      <c r="A251" s="14"/>
      <c r="B251" s="70"/>
      <c r="C251" s="38"/>
      <c r="D251" s="86"/>
      <c r="E251" s="86"/>
      <c r="F251" s="39"/>
      <c r="G251" s="38"/>
      <c r="H251" s="86"/>
      <c r="I251" s="86"/>
      <c r="J251" s="87"/>
      <c r="K251" s="38"/>
      <c r="L251" s="37"/>
      <c r="M251" s="37"/>
      <c r="N251" s="39"/>
      <c r="O251" s="38"/>
      <c r="P251" s="86"/>
      <c r="Q251" s="86"/>
      <c r="R251" s="39"/>
      <c r="S251" s="38"/>
      <c r="T251" s="86"/>
      <c r="U251" s="86"/>
      <c r="V251" s="87"/>
    </row>
    <row r="252" spans="1:22">
      <c r="A252" s="14"/>
      <c r="B252" s="32" t="s">
        <v>658</v>
      </c>
      <c r="C252" s="34"/>
      <c r="D252" s="41">
        <v>120781</v>
      </c>
      <c r="E252" s="41"/>
      <c r="F252" s="42"/>
      <c r="G252" s="34"/>
      <c r="H252" s="41">
        <v>167770</v>
      </c>
      <c r="I252" s="41"/>
      <c r="J252" s="42"/>
      <c r="K252" s="34"/>
      <c r="L252" s="41">
        <v>8262</v>
      </c>
      <c r="M252" s="41"/>
      <c r="N252" s="42"/>
      <c r="O252" s="34"/>
      <c r="P252" s="79" t="s">
        <v>689</v>
      </c>
      <c r="Q252" s="79"/>
      <c r="R252" s="40" t="s">
        <v>252</v>
      </c>
      <c r="S252" s="34"/>
      <c r="T252" s="41">
        <v>120800</v>
      </c>
      <c r="U252" s="41"/>
      <c r="V252" s="42"/>
    </row>
    <row r="253" spans="1:22">
      <c r="A253" s="14"/>
      <c r="B253" s="32"/>
      <c r="C253" s="34"/>
      <c r="D253" s="65"/>
      <c r="E253" s="65"/>
      <c r="F253" s="66"/>
      <c r="G253" s="34"/>
      <c r="H253" s="65"/>
      <c r="I253" s="65"/>
      <c r="J253" s="66"/>
      <c r="K253" s="34"/>
      <c r="L253" s="65"/>
      <c r="M253" s="65"/>
      <c r="N253" s="66"/>
      <c r="O253" s="34"/>
      <c r="P253" s="80"/>
      <c r="Q253" s="80"/>
      <c r="R253" s="64"/>
      <c r="S253" s="34"/>
      <c r="T253" s="65"/>
      <c r="U253" s="65"/>
      <c r="V253" s="66"/>
    </row>
    <row r="254" spans="1:22">
      <c r="A254" s="14"/>
      <c r="B254" s="70" t="s">
        <v>677</v>
      </c>
      <c r="C254" s="38"/>
      <c r="D254" s="76" t="s">
        <v>235</v>
      </c>
      <c r="E254" s="76"/>
      <c r="F254" s="38"/>
      <c r="G254" s="38"/>
      <c r="H254" s="76" t="s">
        <v>235</v>
      </c>
      <c r="I254" s="76"/>
      <c r="J254" s="38"/>
      <c r="K254" s="38"/>
      <c r="L254" s="76">
        <v>19</v>
      </c>
      <c r="M254" s="76"/>
      <c r="N254" s="38"/>
      <c r="O254" s="38"/>
      <c r="P254" s="76" t="s">
        <v>235</v>
      </c>
      <c r="Q254" s="76"/>
      <c r="R254" s="38"/>
      <c r="S254" s="38"/>
      <c r="T254" s="76">
        <v>19</v>
      </c>
      <c r="U254" s="76"/>
      <c r="V254" s="38"/>
    </row>
    <row r="255" spans="1:22" ht="15.75" thickBot="1">
      <c r="A255" s="14"/>
      <c r="B255" s="70"/>
      <c r="C255" s="38"/>
      <c r="D255" s="86"/>
      <c r="E255" s="86"/>
      <c r="F255" s="39"/>
      <c r="G255" s="38"/>
      <c r="H255" s="86"/>
      <c r="I255" s="86"/>
      <c r="J255" s="39"/>
      <c r="K255" s="38"/>
      <c r="L255" s="86"/>
      <c r="M255" s="86"/>
      <c r="N255" s="39"/>
      <c r="O255" s="38"/>
      <c r="P255" s="86"/>
      <c r="Q255" s="86"/>
      <c r="R255" s="39"/>
      <c r="S255" s="38"/>
      <c r="T255" s="86"/>
      <c r="U255" s="86"/>
      <c r="V255" s="39"/>
    </row>
    <row r="256" spans="1:22">
      <c r="A256" s="14"/>
      <c r="B256" s="32" t="s">
        <v>105</v>
      </c>
      <c r="C256" s="34"/>
      <c r="D256" s="40" t="s">
        <v>230</v>
      </c>
      <c r="E256" s="41">
        <v>120781</v>
      </c>
      <c r="F256" s="42"/>
      <c r="G256" s="34"/>
      <c r="H256" s="40" t="s">
        <v>230</v>
      </c>
      <c r="I256" s="41">
        <v>167770</v>
      </c>
      <c r="J256" s="42"/>
      <c r="K256" s="34"/>
      <c r="L256" s="40" t="s">
        <v>230</v>
      </c>
      <c r="M256" s="41">
        <v>8243</v>
      </c>
      <c r="N256" s="42"/>
      <c r="O256" s="34"/>
      <c r="P256" s="40" t="s">
        <v>230</v>
      </c>
      <c r="Q256" s="79" t="s">
        <v>689</v>
      </c>
      <c r="R256" s="40" t="s">
        <v>252</v>
      </c>
      <c r="S256" s="34"/>
      <c r="T256" s="40" t="s">
        <v>230</v>
      </c>
      <c r="U256" s="41">
        <v>120781</v>
      </c>
      <c r="V256" s="42"/>
    </row>
    <row r="257" spans="1:22" ht="15.75" thickBot="1">
      <c r="A257" s="14"/>
      <c r="B257" s="32"/>
      <c r="C257" s="34"/>
      <c r="D257" s="72"/>
      <c r="E257" s="46"/>
      <c r="F257" s="45"/>
      <c r="G257" s="34"/>
      <c r="H257" s="72"/>
      <c r="I257" s="46"/>
      <c r="J257" s="45"/>
      <c r="K257" s="34"/>
      <c r="L257" s="72"/>
      <c r="M257" s="46"/>
      <c r="N257" s="45"/>
      <c r="O257" s="34"/>
      <c r="P257" s="72"/>
      <c r="Q257" s="44"/>
      <c r="R257" s="72"/>
      <c r="S257" s="34"/>
      <c r="T257" s="72"/>
      <c r="U257" s="46"/>
      <c r="V257" s="45"/>
    </row>
    <row r="258" spans="1:22">
      <c r="A258" s="14"/>
      <c r="B258" s="16"/>
      <c r="C258" s="16"/>
      <c r="D258" s="50"/>
      <c r="E258" s="50"/>
      <c r="F258" s="50"/>
      <c r="G258" s="16"/>
      <c r="H258" s="50"/>
      <c r="I258" s="50"/>
      <c r="J258" s="50"/>
      <c r="K258" s="16"/>
      <c r="L258" s="50"/>
      <c r="M258" s="50"/>
      <c r="N258" s="50"/>
      <c r="O258" s="16"/>
      <c r="P258" s="50"/>
      <c r="Q258" s="50"/>
      <c r="R258" s="50"/>
      <c r="S258" s="16"/>
      <c r="T258" s="50"/>
      <c r="U258" s="50"/>
      <c r="V258" s="50"/>
    </row>
    <row r="259" spans="1:22">
      <c r="A259" s="14"/>
      <c r="B259" s="32" t="s">
        <v>658</v>
      </c>
      <c r="C259" s="34"/>
      <c r="D259" s="32" t="s">
        <v>230</v>
      </c>
      <c r="E259" s="33">
        <v>120781</v>
      </c>
      <c r="F259" s="34"/>
      <c r="G259" s="34"/>
      <c r="H259" s="32" t="s">
        <v>230</v>
      </c>
      <c r="I259" s="33">
        <v>167770</v>
      </c>
      <c r="J259" s="34"/>
      <c r="K259" s="34"/>
      <c r="L259" s="32" t="s">
        <v>230</v>
      </c>
      <c r="M259" s="33">
        <v>8262</v>
      </c>
      <c r="N259" s="34"/>
      <c r="O259" s="34"/>
      <c r="P259" s="32" t="s">
        <v>230</v>
      </c>
      <c r="Q259" s="43" t="s">
        <v>689</v>
      </c>
      <c r="R259" s="32" t="s">
        <v>252</v>
      </c>
      <c r="S259" s="34"/>
      <c r="T259" s="32" t="s">
        <v>230</v>
      </c>
      <c r="U259" s="33">
        <v>120800</v>
      </c>
      <c r="V259" s="34"/>
    </row>
    <row r="260" spans="1:22">
      <c r="A260" s="14"/>
      <c r="B260" s="32"/>
      <c r="C260" s="34"/>
      <c r="D260" s="32"/>
      <c r="E260" s="33"/>
      <c r="F260" s="34"/>
      <c r="G260" s="34"/>
      <c r="H260" s="32"/>
      <c r="I260" s="33"/>
      <c r="J260" s="34"/>
      <c r="K260" s="34"/>
      <c r="L260" s="32"/>
      <c r="M260" s="33"/>
      <c r="N260" s="34"/>
      <c r="O260" s="34"/>
      <c r="P260" s="32"/>
      <c r="Q260" s="43"/>
      <c r="R260" s="32"/>
      <c r="S260" s="34"/>
      <c r="T260" s="32"/>
      <c r="U260" s="33"/>
      <c r="V260" s="34"/>
    </row>
    <row r="261" spans="1:22">
      <c r="A261" s="14"/>
      <c r="B261" s="30" t="s">
        <v>691</v>
      </c>
      <c r="C261" s="38"/>
      <c r="D261" s="76" t="s">
        <v>692</v>
      </c>
      <c r="E261" s="76"/>
      <c r="F261" s="30" t="s">
        <v>252</v>
      </c>
      <c r="G261" s="38"/>
      <c r="H261" s="76" t="s">
        <v>235</v>
      </c>
      <c r="I261" s="76"/>
      <c r="J261" s="38"/>
      <c r="K261" s="38"/>
      <c r="L261" s="76" t="s">
        <v>693</v>
      </c>
      <c r="M261" s="76"/>
      <c r="N261" s="30" t="s">
        <v>252</v>
      </c>
      <c r="O261" s="38"/>
      <c r="P261" s="36">
        <v>32289</v>
      </c>
      <c r="Q261" s="36"/>
      <c r="R261" s="38"/>
      <c r="S261" s="38"/>
      <c r="T261" s="76" t="s">
        <v>692</v>
      </c>
      <c r="U261" s="76"/>
      <c r="V261" s="30" t="s">
        <v>252</v>
      </c>
    </row>
    <row r="262" spans="1:22">
      <c r="A262" s="14"/>
      <c r="B262" s="30"/>
      <c r="C262" s="38"/>
      <c r="D262" s="76"/>
      <c r="E262" s="76"/>
      <c r="F262" s="30"/>
      <c r="G262" s="38"/>
      <c r="H262" s="76"/>
      <c r="I262" s="76"/>
      <c r="J262" s="38"/>
      <c r="K262" s="38"/>
      <c r="L262" s="76"/>
      <c r="M262" s="76"/>
      <c r="N262" s="30"/>
      <c r="O262" s="38"/>
      <c r="P262" s="36"/>
      <c r="Q262" s="36"/>
      <c r="R262" s="38"/>
      <c r="S262" s="38"/>
      <c r="T262" s="76"/>
      <c r="U262" s="76"/>
      <c r="V262" s="30"/>
    </row>
    <row r="263" spans="1:22">
      <c r="A263" s="14"/>
      <c r="B263" s="32" t="s">
        <v>694</v>
      </c>
      <c r="C263" s="34"/>
      <c r="D263" s="43" t="s">
        <v>235</v>
      </c>
      <c r="E263" s="43"/>
      <c r="F263" s="34"/>
      <c r="G263" s="34"/>
      <c r="H263" s="43" t="s">
        <v>235</v>
      </c>
      <c r="I263" s="43"/>
      <c r="J263" s="34"/>
      <c r="K263" s="34"/>
      <c r="L263" s="43">
        <v>19</v>
      </c>
      <c r="M263" s="43"/>
      <c r="N263" s="34"/>
      <c r="O263" s="34"/>
      <c r="P263" s="43" t="s">
        <v>235</v>
      </c>
      <c r="Q263" s="43"/>
      <c r="R263" s="34"/>
      <c r="S263" s="34"/>
      <c r="T263" s="43">
        <v>19</v>
      </c>
      <c r="U263" s="43"/>
      <c r="V263" s="34"/>
    </row>
    <row r="264" spans="1:22" ht="15.75" thickBot="1">
      <c r="A264" s="14"/>
      <c r="B264" s="32"/>
      <c r="C264" s="34"/>
      <c r="D264" s="44"/>
      <c r="E264" s="44"/>
      <c r="F264" s="45"/>
      <c r="G264" s="34"/>
      <c r="H264" s="44"/>
      <c r="I264" s="44"/>
      <c r="J264" s="45"/>
      <c r="K264" s="34"/>
      <c r="L264" s="44"/>
      <c r="M264" s="44"/>
      <c r="N264" s="45"/>
      <c r="O264" s="34"/>
      <c r="P264" s="44"/>
      <c r="Q264" s="44"/>
      <c r="R264" s="45"/>
      <c r="S264" s="34"/>
      <c r="T264" s="44"/>
      <c r="U264" s="44"/>
      <c r="V264" s="45"/>
    </row>
    <row r="265" spans="1:22">
      <c r="A265" s="14"/>
      <c r="B265" s="30" t="s">
        <v>695</v>
      </c>
      <c r="C265" s="38"/>
      <c r="D265" s="29" t="s">
        <v>230</v>
      </c>
      <c r="E265" s="48">
        <v>89654</v>
      </c>
      <c r="F265" s="50"/>
      <c r="G265" s="38"/>
      <c r="H265" s="29" t="s">
        <v>230</v>
      </c>
      <c r="I265" s="48">
        <v>167770</v>
      </c>
      <c r="J265" s="50"/>
      <c r="K265" s="38"/>
      <c r="L265" s="29" t="s">
        <v>230</v>
      </c>
      <c r="M265" s="81" t="s">
        <v>696</v>
      </c>
      <c r="N265" s="29" t="s">
        <v>252</v>
      </c>
      <c r="O265" s="38"/>
      <c r="P265" s="29" t="s">
        <v>230</v>
      </c>
      <c r="Q265" s="81" t="s">
        <v>697</v>
      </c>
      <c r="R265" s="29" t="s">
        <v>252</v>
      </c>
      <c r="S265" s="38"/>
      <c r="T265" s="29" t="s">
        <v>230</v>
      </c>
      <c r="U265" s="48">
        <v>89654</v>
      </c>
      <c r="V265" s="50"/>
    </row>
    <row r="266" spans="1:22" ht="15.75" thickBot="1">
      <c r="A266" s="14"/>
      <c r="B266" s="30"/>
      <c r="C266" s="38"/>
      <c r="D266" s="47"/>
      <c r="E266" s="49"/>
      <c r="F266" s="51"/>
      <c r="G266" s="38"/>
      <c r="H266" s="47"/>
      <c r="I266" s="49"/>
      <c r="J266" s="51"/>
      <c r="K266" s="38"/>
      <c r="L266" s="47"/>
      <c r="M266" s="82"/>
      <c r="N266" s="47"/>
      <c r="O266" s="38"/>
      <c r="P266" s="47"/>
      <c r="Q266" s="82"/>
      <c r="R266" s="47"/>
      <c r="S266" s="38"/>
      <c r="T266" s="47"/>
      <c r="U266" s="49"/>
      <c r="V266" s="51"/>
    </row>
    <row r="267" spans="1:22" ht="15.75" thickTop="1">
      <c r="A267" s="14"/>
      <c r="B267" s="25"/>
      <c r="C267" s="25"/>
      <c r="D267" s="25"/>
      <c r="E267" s="25"/>
      <c r="F267" s="25"/>
      <c r="G267" s="25"/>
      <c r="H267" s="25"/>
      <c r="I267" s="25"/>
      <c r="J267" s="25"/>
      <c r="K267" s="25"/>
      <c r="L267" s="25"/>
      <c r="M267" s="25"/>
      <c r="N267" s="25"/>
      <c r="O267" s="25"/>
      <c r="P267" s="25"/>
      <c r="Q267" s="25"/>
      <c r="R267" s="25"/>
      <c r="S267" s="25"/>
      <c r="T267" s="25"/>
      <c r="U267" s="25"/>
      <c r="V267" s="25"/>
    </row>
    <row r="268" spans="1:22">
      <c r="A268" s="14"/>
      <c r="B268" s="15"/>
      <c r="C268" s="15"/>
      <c r="D268" s="15"/>
      <c r="E268" s="15"/>
      <c r="F268" s="15"/>
      <c r="G268" s="15"/>
      <c r="H268" s="15"/>
      <c r="I268" s="15"/>
      <c r="J268" s="15"/>
      <c r="K268" s="15"/>
      <c r="L268" s="15"/>
      <c r="M268" s="15"/>
      <c r="N268" s="15"/>
      <c r="O268" s="15"/>
      <c r="P268" s="15"/>
      <c r="Q268" s="15"/>
      <c r="R268" s="15"/>
      <c r="S268" s="15"/>
      <c r="T268" s="15"/>
      <c r="U268" s="15"/>
      <c r="V268" s="15"/>
    </row>
    <row r="269" spans="1:22">
      <c r="A269" s="14"/>
      <c r="B269" s="16"/>
      <c r="C269" s="16"/>
      <c r="D269" s="26" t="s">
        <v>639</v>
      </c>
      <c r="E269" s="26"/>
      <c r="F269" s="26"/>
      <c r="G269" s="26"/>
      <c r="H269" s="26"/>
      <c r="I269" s="26"/>
      <c r="J269" s="26"/>
      <c r="K269" s="26"/>
      <c r="L269" s="26"/>
      <c r="M269" s="26"/>
      <c r="N269" s="26"/>
      <c r="O269" s="26"/>
      <c r="P269" s="26"/>
      <c r="Q269" s="26"/>
      <c r="R269" s="26"/>
      <c r="S269" s="26"/>
      <c r="T269" s="26"/>
      <c r="U269" s="26"/>
      <c r="V269" s="26"/>
    </row>
    <row r="270" spans="1:22" ht="15.75" thickBot="1">
      <c r="A270" s="14"/>
      <c r="B270" s="16"/>
      <c r="C270" s="16"/>
      <c r="D270" s="27" t="s">
        <v>396</v>
      </c>
      <c r="E270" s="27"/>
      <c r="F270" s="27"/>
      <c r="G270" s="27"/>
      <c r="H270" s="27"/>
      <c r="I270" s="27"/>
      <c r="J270" s="27"/>
      <c r="K270" s="27"/>
      <c r="L270" s="27"/>
      <c r="M270" s="27"/>
      <c r="N270" s="27"/>
      <c r="O270" s="27"/>
      <c r="P270" s="27"/>
      <c r="Q270" s="27"/>
      <c r="R270" s="27"/>
      <c r="S270" s="27"/>
      <c r="T270" s="27"/>
      <c r="U270" s="27"/>
      <c r="V270" s="27"/>
    </row>
    <row r="271" spans="1:22">
      <c r="A271" s="14"/>
      <c r="B271" s="38"/>
      <c r="C271" s="38"/>
      <c r="D271" s="106" t="s">
        <v>611</v>
      </c>
      <c r="E271" s="106"/>
      <c r="F271" s="106"/>
      <c r="G271" s="50"/>
      <c r="H271" s="106" t="s">
        <v>612</v>
      </c>
      <c r="I271" s="106"/>
      <c r="J271" s="106"/>
      <c r="K271" s="50"/>
      <c r="L271" s="106" t="s">
        <v>614</v>
      </c>
      <c r="M271" s="106"/>
      <c r="N271" s="106"/>
      <c r="O271" s="50"/>
      <c r="P271" s="106" t="s">
        <v>615</v>
      </c>
      <c r="Q271" s="106"/>
      <c r="R271" s="106"/>
      <c r="S271" s="50"/>
      <c r="T271" s="106" t="s">
        <v>183</v>
      </c>
      <c r="U271" s="106"/>
      <c r="V271" s="106"/>
    </row>
    <row r="272" spans="1:22" ht="15.75" thickBot="1">
      <c r="A272" s="14"/>
      <c r="B272" s="38"/>
      <c r="C272" s="38"/>
      <c r="D272" s="27"/>
      <c r="E272" s="27"/>
      <c r="F272" s="27"/>
      <c r="G272" s="38"/>
      <c r="H272" s="27" t="s">
        <v>613</v>
      </c>
      <c r="I272" s="27"/>
      <c r="J272" s="27"/>
      <c r="K272" s="38"/>
      <c r="L272" s="27" t="s">
        <v>613</v>
      </c>
      <c r="M272" s="27"/>
      <c r="N272" s="27"/>
      <c r="O272" s="38"/>
      <c r="P272" s="27"/>
      <c r="Q272" s="27"/>
      <c r="R272" s="27"/>
      <c r="S272" s="38"/>
      <c r="T272" s="27"/>
      <c r="U272" s="27"/>
      <c r="V272" s="27"/>
    </row>
    <row r="273" spans="1:22">
      <c r="A273" s="14"/>
      <c r="B273" s="32" t="s">
        <v>85</v>
      </c>
      <c r="C273" s="34"/>
      <c r="D273" s="40" t="s">
        <v>230</v>
      </c>
      <c r="E273" s="79" t="s">
        <v>235</v>
      </c>
      <c r="F273" s="42"/>
      <c r="G273" s="34"/>
      <c r="H273" s="40" t="s">
        <v>230</v>
      </c>
      <c r="I273" s="41">
        <v>1089324</v>
      </c>
      <c r="J273" s="42"/>
      <c r="K273" s="34"/>
      <c r="L273" s="40" t="s">
        <v>230</v>
      </c>
      <c r="M273" s="41">
        <v>67898</v>
      </c>
      <c r="N273" s="42"/>
      <c r="O273" s="34"/>
      <c r="P273" s="40" t="s">
        <v>230</v>
      </c>
      <c r="Q273" s="79" t="s">
        <v>235</v>
      </c>
      <c r="R273" s="42"/>
      <c r="S273" s="34"/>
      <c r="T273" s="40" t="s">
        <v>230</v>
      </c>
      <c r="U273" s="41">
        <v>1157222</v>
      </c>
      <c r="V273" s="42"/>
    </row>
    <row r="274" spans="1:22">
      <c r="A274" s="14"/>
      <c r="B274" s="32"/>
      <c r="C274" s="34"/>
      <c r="D274" s="64"/>
      <c r="E274" s="80"/>
      <c r="F274" s="66"/>
      <c r="G274" s="34"/>
      <c r="H274" s="64"/>
      <c r="I274" s="65"/>
      <c r="J274" s="66"/>
      <c r="K274" s="34"/>
      <c r="L274" s="64"/>
      <c r="M274" s="65"/>
      <c r="N274" s="66"/>
      <c r="O274" s="34"/>
      <c r="P274" s="64"/>
      <c r="Q274" s="80"/>
      <c r="R274" s="66"/>
      <c r="S274" s="34"/>
      <c r="T274" s="64"/>
      <c r="U274" s="65"/>
      <c r="V274" s="66"/>
    </row>
    <row r="275" spans="1:22">
      <c r="A275" s="14"/>
      <c r="B275" s="70" t="s">
        <v>640</v>
      </c>
      <c r="C275" s="38"/>
      <c r="D275" s="76" t="s">
        <v>235</v>
      </c>
      <c r="E275" s="76"/>
      <c r="F275" s="38"/>
      <c r="G275" s="38"/>
      <c r="H275" s="76" t="s">
        <v>235</v>
      </c>
      <c r="I275" s="76"/>
      <c r="J275" s="38"/>
      <c r="K275" s="38"/>
      <c r="L275" s="76">
        <v>488</v>
      </c>
      <c r="M275" s="76"/>
      <c r="N275" s="38"/>
      <c r="O275" s="38"/>
      <c r="P275" s="76" t="s">
        <v>698</v>
      </c>
      <c r="Q275" s="76"/>
      <c r="R275" s="30" t="s">
        <v>252</v>
      </c>
      <c r="S275" s="38"/>
      <c r="T275" s="76" t="s">
        <v>235</v>
      </c>
      <c r="U275" s="76"/>
      <c r="V275" s="38"/>
    </row>
    <row r="276" spans="1:22">
      <c r="A276" s="14"/>
      <c r="B276" s="70"/>
      <c r="C276" s="38"/>
      <c r="D276" s="76"/>
      <c r="E276" s="76"/>
      <c r="F276" s="38"/>
      <c r="G276" s="38"/>
      <c r="H276" s="76"/>
      <c r="I276" s="76"/>
      <c r="J276" s="38"/>
      <c r="K276" s="38"/>
      <c r="L276" s="76"/>
      <c r="M276" s="76"/>
      <c r="N276" s="38"/>
      <c r="O276" s="38"/>
      <c r="P276" s="76"/>
      <c r="Q276" s="76"/>
      <c r="R276" s="30"/>
      <c r="S276" s="38"/>
      <c r="T276" s="76"/>
      <c r="U276" s="76"/>
      <c r="V276" s="38"/>
    </row>
    <row r="277" spans="1:22">
      <c r="A277" s="14"/>
      <c r="B277" s="71" t="s">
        <v>642</v>
      </c>
      <c r="C277" s="34"/>
      <c r="D277" s="43" t="s">
        <v>235</v>
      </c>
      <c r="E277" s="43"/>
      <c r="F277" s="34"/>
      <c r="G277" s="34"/>
      <c r="H277" s="33">
        <v>588743</v>
      </c>
      <c r="I277" s="33"/>
      <c r="J277" s="34"/>
      <c r="K277" s="34"/>
      <c r="L277" s="33">
        <v>28142</v>
      </c>
      <c r="M277" s="33"/>
      <c r="N277" s="34"/>
      <c r="O277" s="34"/>
      <c r="P277" s="43" t="s">
        <v>698</v>
      </c>
      <c r="Q277" s="43"/>
      <c r="R277" s="32" t="s">
        <v>252</v>
      </c>
      <c r="S277" s="34"/>
      <c r="T277" s="33">
        <v>616397</v>
      </c>
      <c r="U277" s="33"/>
      <c r="V277" s="34"/>
    </row>
    <row r="278" spans="1:22">
      <c r="A278" s="14"/>
      <c r="B278" s="71"/>
      <c r="C278" s="34"/>
      <c r="D278" s="43"/>
      <c r="E278" s="43"/>
      <c r="F278" s="34"/>
      <c r="G278" s="34"/>
      <c r="H278" s="33"/>
      <c r="I278" s="33"/>
      <c r="J278" s="34"/>
      <c r="K278" s="34"/>
      <c r="L278" s="33"/>
      <c r="M278" s="33"/>
      <c r="N278" s="34"/>
      <c r="O278" s="34"/>
      <c r="P278" s="43"/>
      <c r="Q278" s="43"/>
      <c r="R278" s="32"/>
      <c r="S278" s="34"/>
      <c r="T278" s="33"/>
      <c r="U278" s="33"/>
      <c r="V278" s="34"/>
    </row>
    <row r="279" spans="1:22">
      <c r="A279" s="14"/>
      <c r="B279" s="70" t="s">
        <v>643</v>
      </c>
      <c r="C279" s="38"/>
      <c r="D279" s="36">
        <v>48628</v>
      </c>
      <c r="E279" s="36"/>
      <c r="F279" s="38"/>
      <c r="G279" s="38"/>
      <c r="H279" s="36">
        <v>199184</v>
      </c>
      <c r="I279" s="36"/>
      <c r="J279" s="38"/>
      <c r="K279" s="38"/>
      <c r="L279" s="36">
        <v>25408</v>
      </c>
      <c r="M279" s="36"/>
      <c r="N279" s="38"/>
      <c r="O279" s="38"/>
      <c r="P279" s="76" t="s">
        <v>235</v>
      </c>
      <c r="Q279" s="76"/>
      <c r="R279" s="38"/>
      <c r="S279" s="38"/>
      <c r="T279" s="36">
        <v>273220</v>
      </c>
      <c r="U279" s="36"/>
      <c r="V279" s="38"/>
    </row>
    <row r="280" spans="1:22">
      <c r="A280" s="14"/>
      <c r="B280" s="70"/>
      <c r="C280" s="38"/>
      <c r="D280" s="36"/>
      <c r="E280" s="36"/>
      <c r="F280" s="38"/>
      <c r="G280" s="38"/>
      <c r="H280" s="36"/>
      <c r="I280" s="36"/>
      <c r="J280" s="38"/>
      <c r="K280" s="38"/>
      <c r="L280" s="36"/>
      <c r="M280" s="36"/>
      <c r="N280" s="38"/>
      <c r="O280" s="38"/>
      <c r="P280" s="76"/>
      <c r="Q280" s="76"/>
      <c r="R280" s="38"/>
      <c r="S280" s="38"/>
      <c r="T280" s="36"/>
      <c r="U280" s="36"/>
      <c r="V280" s="38"/>
    </row>
    <row r="281" spans="1:22">
      <c r="A281" s="14"/>
      <c r="B281" s="71" t="s">
        <v>88</v>
      </c>
      <c r="C281" s="34"/>
      <c r="D281" s="33">
        <v>2137</v>
      </c>
      <c r="E281" s="33"/>
      <c r="F281" s="34"/>
      <c r="G281" s="34"/>
      <c r="H281" s="33">
        <v>73582</v>
      </c>
      <c r="I281" s="33"/>
      <c r="J281" s="34"/>
      <c r="K281" s="34"/>
      <c r="L281" s="33">
        <v>17715</v>
      </c>
      <c r="M281" s="33"/>
      <c r="N281" s="34"/>
      <c r="O281" s="34"/>
      <c r="P281" s="43" t="s">
        <v>235</v>
      </c>
      <c r="Q281" s="43"/>
      <c r="R281" s="34"/>
      <c r="S281" s="34"/>
      <c r="T281" s="33">
        <v>93434</v>
      </c>
      <c r="U281" s="33"/>
      <c r="V281" s="34"/>
    </row>
    <row r="282" spans="1:22" ht="15.75" thickBot="1">
      <c r="A282" s="14"/>
      <c r="B282" s="71"/>
      <c r="C282" s="34"/>
      <c r="D282" s="46"/>
      <c r="E282" s="46"/>
      <c r="F282" s="45"/>
      <c r="G282" s="34"/>
      <c r="H282" s="46"/>
      <c r="I282" s="46"/>
      <c r="J282" s="45"/>
      <c r="K282" s="34"/>
      <c r="L282" s="46"/>
      <c r="M282" s="46"/>
      <c r="N282" s="45"/>
      <c r="O282" s="34"/>
      <c r="P282" s="44"/>
      <c r="Q282" s="44"/>
      <c r="R282" s="45"/>
      <c r="S282" s="34"/>
      <c r="T282" s="46"/>
      <c r="U282" s="46"/>
      <c r="V282" s="45"/>
    </row>
    <row r="283" spans="1:22">
      <c r="A283" s="14"/>
      <c r="B283" s="73" t="s">
        <v>644</v>
      </c>
      <c r="C283" s="38"/>
      <c r="D283" s="81" t="s">
        <v>699</v>
      </c>
      <c r="E283" s="81"/>
      <c r="F283" s="29" t="s">
        <v>252</v>
      </c>
      <c r="G283" s="38"/>
      <c r="H283" s="48">
        <v>227815</v>
      </c>
      <c r="I283" s="48"/>
      <c r="J283" s="50"/>
      <c r="K283" s="38"/>
      <c r="L283" s="81" t="s">
        <v>700</v>
      </c>
      <c r="M283" s="81"/>
      <c r="N283" s="29" t="s">
        <v>252</v>
      </c>
      <c r="O283" s="38"/>
      <c r="P283" s="81" t="s">
        <v>235</v>
      </c>
      <c r="Q283" s="81"/>
      <c r="R283" s="50"/>
      <c r="S283" s="38"/>
      <c r="T283" s="48">
        <v>174171</v>
      </c>
      <c r="U283" s="48"/>
      <c r="V283" s="50"/>
    </row>
    <row r="284" spans="1:22">
      <c r="A284" s="14"/>
      <c r="B284" s="73"/>
      <c r="C284" s="38"/>
      <c r="D284" s="111"/>
      <c r="E284" s="111"/>
      <c r="F284" s="112"/>
      <c r="G284" s="38"/>
      <c r="H284" s="74"/>
      <c r="I284" s="74"/>
      <c r="J284" s="75"/>
      <c r="K284" s="38"/>
      <c r="L284" s="111"/>
      <c r="M284" s="111"/>
      <c r="N284" s="112"/>
      <c r="O284" s="38"/>
      <c r="P284" s="111"/>
      <c r="Q284" s="111"/>
      <c r="R284" s="75"/>
      <c r="S284" s="38"/>
      <c r="T284" s="74"/>
      <c r="U284" s="74"/>
      <c r="V284" s="75"/>
    </row>
    <row r="285" spans="1:22">
      <c r="A285" s="14"/>
      <c r="B285" s="71" t="s">
        <v>646</v>
      </c>
      <c r="C285" s="34"/>
      <c r="D285" s="43" t="s">
        <v>701</v>
      </c>
      <c r="E285" s="43"/>
      <c r="F285" s="32" t="s">
        <v>252</v>
      </c>
      <c r="G285" s="34"/>
      <c r="H285" s="43">
        <v>159</v>
      </c>
      <c r="I285" s="43"/>
      <c r="J285" s="34"/>
      <c r="K285" s="34"/>
      <c r="L285" s="43" t="s">
        <v>702</v>
      </c>
      <c r="M285" s="43"/>
      <c r="N285" s="32" t="s">
        <v>252</v>
      </c>
      <c r="O285" s="34"/>
      <c r="P285" s="43" t="s">
        <v>235</v>
      </c>
      <c r="Q285" s="43"/>
      <c r="R285" s="34"/>
      <c r="S285" s="34"/>
      <c r="T285" s="43" t="s">
        <v>703</v>
      </c>
      <c r="U285" s="43"/>
      <c r="V285" s="32" t="s">
        <v>252</v>
      </c>
    </row>
    <row r="286" spans="1:22">
      <c r="A286" s="14"/>
      <c r="B286" s="71"/>
      <c r="C286" s="34"/>
      <c r="D286" s="43"/>
      <c r="E286" s="43"/>
      <c r="F286" s="32"/>
      <c r="G286" s="34"/>
      <c r="H286" s="43"/>
      <c r="I286" s="43"/>
      <c r="J286" s="34"/>
      <c r="K286" s="34"/>
      <c r="L286" s="43"/>
      <c r="M286" s="43"/>
      <c r="N286" s="32"/>
      <c r="O286" s="34"/>
      <c r="P286" s="43"/>
      <c r="Q286" s="43"/>
      <c r="R286" s="34"/>
      <c r="S286" s="34"/>
      <c r="T286" s="43"/>
      <c r="U286" s="43"/>
      <c r="V286" s="32"/>
    </row>
    <row r="287" spans="1:22">
      <c r="A287" s="14"/>
      <c r="B287" s="70" t="s">
        <v>95</v>
      </c>
      <c r="C287" s="38"/>
      <c r="D287" s="36">
        <v>2456</v>
      </c>
      <c r="E287" s="36"/>
      <c r="F287" s="38"/>
      <c r="G287" s="38"/>
      <c r="H287" s="76" t="s">
        <v>704</v>
      </c>
      <c r="I287" s="76"/>
      <c r="J287" s="30" t="s">
        <v>252</v>
      </c>
      <c r="K287" s="38"/>
      <c r="L287" s="76">
        <v>823</v>
      </c>
      <c r="M287" s="76"/>
      <c r="N287" s="38"/>
      <c r="O287" s="38"/>
      <c r="P287" s="76" t="s">
        <v>235</v>
      </c>
      <c r="Q287" s="76"/>
      <c r="R287" s="38"/>
      <c r="S287" s="38"/>
      <c r="T287" s="76" t="s">
        <v>705</v>
      </c>
      <c r="U287" s="76"/>
      <c r="V287" s="30" t="s">
        <v>252</v>
      </c>
    </row>
    <row r="288" spans="1:22">
      <c r="A288" s="14"/>
      <c r="B288" s="70"/>
      <c r="C288" s="38"/>
      <c r="D288" s="36"/>
      <c r="E288" s="36"/>
      <c r="F288" s="38"/>
      <c r="G288" s="38"/>
      <c r="H288" s="76"/>
      <c r="I288" s="76"/>
      <c r="J288" s="30"/>
      <c r="K288" s="38"/>
      <c r="L288" s="76"/>
      <c r="M288" s="76"/>
      <c r="N288" s="38"/>
      <c r="O288" s="38"/>
      <c r="P288" s="76"/>
      <c r="Q288" s="76"/>
      <c r="R288" s="38"/>
      <c r="S288" s="38"/>
      <c r="T288" s="76"/>
      <c r="U288" s="76"/>
      <c r="V288" s="30"/>
    </row>
    <row r="289" spans="1:22">
      <c r="A289" s="14"/>
      <c r="B289" s="71" t="s">
        <v>652</v>
      </c>
      <c r="C289" s="34"/>
      <c r="D289" s="43" t="s">
        <v>706</v>
      </c>
      <c r="E289" s="43"/>
      <c r="F289" s="32" t="s">
        <v>252</v>
      </c>
      <c r="G289" s="34"/>
      <c r="H289" s="33">
        <v>81263</v>
      </c>
      <c r="I289" s="33"/>
      <c r="J289" s="34"/>
      <c r="K289" s="34"/>
      <c r="L289" s="33">
        <v>3657</v>
      </c>
      <c r="M289" s="33"/>
      <c r="N289" s="34"/>
      <c r="O289" s="34"/>
      <c r="P289" s="43" t="s">
        <v>235</v>
      </c>
      <c r="Q289" s="43"/>
      <c r="R289" s="34"/>
      <c r="S289" s="34"/>
      <c r="T289" s="33">
        <v>53222</v>
      </c>
      <c r="U289" s="33"/>
      <c r="V289" s="34"/>
    </row>
    <row r="290" spans="1:22">
      <c r="A290" s="14"/>
      <c r="B290" s="71"/>
      <c r="C290" s="34"/>
      <c r="D290" s="43"/>
      <c r="E290" s="43"/>
      <c r="F290" s="32"/>
      <c r="G290" s="34"/>
      <c r="H290" s="33"/>
      <c r="I290" s="33"/>
      <c r="J290" s="34"/>
      <c r="K290" s="34"/>
      <c r="L290" s="33"/>
      <c r="M290" s="33"/>
      <c r="N290" s="34"/>
      <c r="O290" s="34"/>
      <c r="P290" s="43"/>
      <c r="Q290" s="43"/>
      <c r="R290" s="34"/>
      <c r="S290" s="34"/>
      <c r="T290" s="33"/>
      <c r="U290" s="33"/>
      <c r="V290" s="34"/>
    </row>
    <row r="291" spans="1:22">
      <c r="A291" s="14"/>
      <c r="B291" s="70" t="s">
        <v>99</v>
      </c>
      <c r="C291" s="38"/>
      <c r="D291" s="76" t="s">
        <v>235</v>
      </c>
      <c r="E291" s="76"/>
      <c r="F291" s="38"/>
      <c r="G291" s="38"/>
      <c r="H291" s="36">
        <v>28490</v>
      </c>
      <c r="I291" s="36"/>
      <c r="J291" s="38"/>
      <c r="K291" s="38"/>
      <c r="L291" s="76">
        <v>891</v>
      </c>
      <c r="M291" s="76"/>
      <c r="N291" s="38"/>
      <c r="O291" s="38"/>
      <c r="P291" s="76" t="s">
        <v>235</v>
      </c>
      <c r="Q291" s="76"/>
      <c r="R291" s="38"/>
      <c r="S291" s="38"/>
      <c r="T291" s="36">
        <v>29381</v>
      </c>
      <c r="U291" s="36"/>
      <c r="V291" s="38"/>
    </row>
    <row r="292" spans="1:22">
      <c r="A292" s="14"/>
      <c r="B292" s="70"/>
      <c r="C292" s="38"/>
      <c r="D292" s="76"/>
      <c r="E292" s="76"/>
      <c r="F292" s="38"/>
      <c r="G292" s="38"/>
      <c r="H292" s="36"/>
      <c r="I292" s="36"/>
      <c r="J292" s="38"/>
      <c r="K292" s="38"/>
      <c r="L292" s="76"/>
      <c r="M292" s="76"/>
      <c r="N292" s="38"/>
      <c r="O292" s="38"/>
      <c r="P292" s="76"/>
      <c r="Q292" s="76"/>
      <c r="R292" s="38"/>
      <c r="S292" s="38"/>
      <c r="T292" s="36"/>
      <c r="U292" s="36"/>
      <c r="V292" s="38"/>
    </row>
    <row r="293" spans="1:22">
      <c r="A293" s="14"/>
      <c r="B293" s="71" t="s">
        <v>654</v>
      </c>
      <c r="C293" s="34"/>
      <c r="D293" s="33">
        <v>152253</v>
      </c>
      <c r="E293" s="33"/>
      <c r="F293" s="34"/>
      <c r="G293" s="34"/>
      <c r="H293" s="43" t="s">
        <v>235</v>
      </c>
      <c r="I293" s="43"/>
      <c r="J293" s="34"/>
      <c r="K293" s="34"/>
      <c r="L293" s="43" t="s">
        <v>235</v>
      </c>
      <c r="M293" s="43"/>
      <c r="N293" s="34"/>
      <c r="O293" s="34"/>
      <c r="P293" s="43" t="s">
        <v>707</v>
      </c>
      <c r="Q293" s="43"/>
      <c r="R293" s="32" t="s">
        <v>252</v>
      </c>
      <c r="S293" s="34"/>
      <c r="T293" s="43" t="s">
        <v>235</v>
      </c>
      <c r="U293" s="43"/>
      <c r="V293" s="34"/>
    </row>
    <row r="294" spans="1:22" ht="15.75" thickBot="1">
      <c r="A294" s="14"/>
      <c r="B294" s="71"/>
      <c r="C294" s="34"/>
      <c r="D294" s="46"/>
      <c r="E294" s="46"/>
      <c r="F294" s="45"/>
      <c r="G294" s="34"/>
      <c r="H294" s="44"/>
      <c r="I294" s="44"/>
      <c r="J294" s="45"/>
      <c r="K294" s="34"/>
      <c r="L294" s="44"/>
      <c r="M294" s="44"/>
      <c r="N294" s="45"/>
      <c r="O294" s="34"/>
      <c r="P294" s="44"/>
      <c r="Q294" s="44"/>
      <c r="R294" s="72"/>
      <c r="S294" s="34"/>
      <c r="T294" s="44"/>
      <c r="U294" s="44"/>
      <c r="V294" s="45"/>
    </row>
    <row r="295" spans="1:22">
      <c r="A295" s="14"/>
      <c r="B295" s="70" t="s">
        <v>656</v>
      </c>
      <c r="C295" s="38"/>
      <c r="D295" s="48">
        <v>97608</v>
      </c>
      <c r="E295" s="48"/>
      <c r="F295" s="50"/>
      <c r="G295" s="38"/>
      <c r="H295" s="48">
        <v>168057</v>
      </c>
      <c r="I295" s="48"/>
      <c r="J295" s="50"/>
      <c r="K295" s="38"/>
      <c r="L295" s="81" t="s">
        <v>708</v>
      </c>
      <c r="M295" s="81"/>
      <c r="N295" s="29" t="s">
        <v>252</v>
      </c>
      <c r="O295" s="38"/>
      <c r="P295" s="81" t="s">
        <v>707</v>
      </c>
      <c r="Q295" s="81"/>
      <c r="R295" s="29" t="s">
        <v>252</v>
      </c>
      <c r="S295" s="38"/>
      <c r="T295" s="48">
        <v>106264</v>
      </c>
      <c r="U295" s="48"/>
      <c r="V295" s="50"/>
    </row>
    <row r="296" spans="1:22">
      <c r="A296" s="14"/>
      <c r="B296" s="70"/>
      <c r="C296" s="38"/>
      <c r="D296" s="74"/>
      <c r="E296" s="74"/>
      <c r="F296" s="75"/>
      <c r="G296" s="38"/>
      <c r="H296" s="74"/>
      <c r="I296" s="74"/>
      <c r="J296" s="75"/>
      <c r="K296" s="38"/>
      <c r="L296" s="111"/>
      <c r="M296" s="111"/>
      <c r="N296" s="112"/>
      <c r="O296" s="38"/>
      <c r="P296" s="111"/>
      <c r="Q296" s="111"/>
      <c r="R296" s="112"/>
      <c r="S296" s="38"/>
      <c r="T296" s="74"/>
      <c r="U296" s="74"/>
      <c r="V296" s="75"/>
    </row>
    <row r="297" spans="1:22">
      <c r="A297" s="14"/>
      <c r="B297" s="71" t="s">
        <v>101</v>
      </c>
      <c r="C297" s="34"/>
      <c r="D297" s="43" t="s">
        <v>235</v>
      </c>
      <c r="E297" s="43"/>
      <c r="F297" s="34"/>
      <c r="G297" s="34"/>
      <c r="H297" s="43" t="s">
        <v>343</v>
      </c>
      <c r="I297" s="43"/>
      <c r="J297" s="32" t="s">
        <v>252</v>
      </c>
      <c r="K297" s="34"/>
      <c r="L297" s="43" t="s">
        <v>235</v>
      </c>
      <c r="M297" s="43"/>
      <c r="N297" s="34"/>
      <c r="O297" s="34"/>
      <c r="P297" s="43" t="s">
        <v>235</v>
      </c>
      <c r="Q297" s="43"/>
      <c r="R297" s="34"/>
      <c r="S297" s="34"/>
      <c r="T297" s="43" t="s">
        <v>343</v>
      </c>
      <c r="U297" s="43"/>
      <c r="V297" s="32" t="s">
        <v>252</v>
      </c>
    </row>
    <row r="298" spans="1:22">
      <c r="A298" s="14"/>
      <c r="B298" s="71"/>
      <c r="C298" s="34"/>
      <c r="D298" s="43"/>
      <c r="E298" s="43"/>
      <c r="F298" s="34"/>
      <c r="G298" s="34"/>
      <c r="H298" s="43"/>
      <c r="I298" s="43"/>
      <c r="J298" s="32"/>
      <c r="K298" s="34"/>
      <c r="L298" s="43"/>
      <c r="M298" s="43"/>
      <c r="N298" s="34"/>
      <c r="O298" s="34"/>
      <c r="P298" s="43"/>
      <c r="Q298" s="43"/>
      <c r="R298" s="34"/>
      <c r="S298" s="34"/>
      <c r="T298" s="43"/>
      <c r="U298" s="43"/>
      <c r="V298" s="32"/>
    </row>
    <row r="299" spans="1:22">
      <c r="A299" s="14"/>
      <c r="B299" s="70" t="s">
        <v>709</v>
      </c>
      <c r="C299" s="38"/>
      <c r="D299" s="76" t="s">
        <v>235</v>
      </c>
      <c r="E299" s="76"/>
      <c r="F299" s="38"/>
      <c r="G299" s="38"/>
      <c r="H299" s="36">
        <v>8691</v>
      </c>
      <c r="I299" s="36"/>
      <c r="J299" s="38"/>
      <c r="K299" s="38"/>
      <c r="L299" s="76">
        <v>586</v>
      </c>
      <c r="M299" s="76"/>
      <c r="N299" s="38"/>
      <c r="O299" s="38"/>
      <c r="P299" s="76" t="s">
        <v>235</v>
      </c>
      <c r="Q299" s="76"/>
      <c r="R299" s="38"/>
      <c r="S299" s="38"/>
      <c r="T299" s="36">
        <v>9277</v>
      </c>
      <c r="U299" s="36"/>
      <c r="V299" s="38"/>
    </row>
    <row r="300" spans="1:22" ht="15.75" thickBot="1">
      <c r="A300" s="14"/>
      <c r="B300" s="70"/>
      <c r="C300" s="38"/>
      <c r="D300" s="86"/>
      <c r="E300" s="86"/>
      <c r="F300" s="39"/>
      <c r="G300" s="38"/>
      <c r="H300" s="37"/>
      <c r="I300" s="37"/>
      <c r="J300" s="39"/>
      <c r="K300" s="38"/>
      <c r="L300" s="86"/>
      <c r="M300" s="86"/>
      <c r="N300" s="39"/>
      <c r="O300" s="38"/>
      <c r="P300" s="86"/>
      <c r="Q300" s="86"/>
      <c r="R300" s="39"/>
      <c r="S300" s="38"/>
      <c r="T300" s="37"/>
      <c r="U300" s="37"/>
      <c r="V300" s="39"/>
    </row>
    <row r="301" spans="1:22">
      <c r="A301" s="14"/>
      <c r="B301" s="32" t="s">
        <v>103</v>
      </c>
      <c r="C301" s="34"/>
      <c r="D301" s="41">
        <v>97608</v>
      </c>
      <c r="E301" s="41"/>
      <c r="F301" s="42"/>
      <c r="G301" s="34"/>
      <c r="H301" s="41">
        <v>158606</v>
      </c>
      <c r="I301" s="41"/>
      <c r="J301" s="42"/>
      <c r="K301" s="34"/>
      <c r="L301" s="79" t="s">
        <v>710</v>
      </c>
      <c r="M301" s="79"/>
      <c r="N301" s="40" t="s">
        <v>252</v>
      </c>
      <c r="O301" s="34"/>
      <c r="P301" s="79" t="s">
        <v>707</v>
      </c>
      <c r="Q301" s="79"/>
      <c r="R301" s="40" t="s">
        <v>252</v>
      </c>
      <c r="S301" s="34"/>
      <c r="T301" s="41">
        <v>97399</v>
      </c>
      <c r="U301" s="41"/>
      <c r="V301" s="42"/>
    </row>
    <row r="302" spans="1:22">
      <c r="A302" s="14"/>
      <c r="B302" s="32"/>
      <c r="C302" s="34"/>
      <c r="D302" s="65"/>
      <c r="E302" s="65"/>
      <c r="F302" s="66"/>
      <c r="G302" s="34"/>
      <c r="H302" s="65"/>
      <c r="I302" s="65"/>
      <c r="J302" s="66"/>
      <c r="K302" s="34"/>
      <c r="L302" s="80"/>
      <c r="M302" s="80"/>
      <c r="N302" s="64"/>
      <c r="O302" s="34"/>
      <c r="P302" s="80"/>
      <c r="Q302" s="80"/>
      <c r="R302" s="64"/>
      <c r="S302" s="34"/>
      <c r="T302" s="65"/>
      <c r="U302" s="65"/>
      <c r="V302" s="66"/>
    </row>
    <row r="303" spans="1:22">
      <c r="A303" s="14"/>
      <c r="B303" s="70" t="s">
        <v>677</v>
      </c>
      <c r="C303" s="38"/>
      <c r="D303" s="76" t="s">
        <v>235</v>
      </c>
      <c r="E303" s="76"/>
      <c r="F303" s="38"/>
      <c r="G303" s="38"/>
      <c r="H303" s="76" t="s">
        <v>235</v>
      </c>
      <c r="I303" s="76"/>
      <c r="J303" s="38"/>
      <c r="K303" s="38"/>
      <c r="L303" s="76" t="s">
        <v>711</v>
      </c>
      <c r="M303" s="76"/>
      <c r="N303" s="30" t="s">
        <v>252</v>
      </c>
      <c r="O303" s="38"/>
      <c r="P303" s="76" t="s">
        <v>235</v>
      </c>
      <c r="Q303" s="76"/>
      <c r="R303" s="38"/>
      <c r="S303" s="38"/>
      <c r="T303" s="76" t="s">
        <v>711</v>
      </c>
      <c r="U303" s="76"/>
      <c r="V303" s="30" t="s">
        <v>252</v>
      </c>
    </row>
    <row r="304" spans="1:22" ht="15.75" thickBot="1">
      <c r="A304" s="14"/>
      <c r="B304" s="70"/>
      <c r="C304" s="38"/>
      <c r="D304" s="86"/>
      <c r="E304" s="86"/>
      <c r="F304" s="39"/>
      <c r="G304" s="38"/>
      <c r="H304" s="86"/>
      <c r="I304" s="86"/>
      <c r="J304" s="39"/>
      <c r="K304" s="38"/>
      <c r="L304" s="86"/>
      <c r="M304" s="86"/>
      <c r="N304" s="87"/>
      <c r="O304" s="38"/>
      <c r="P304" s="86"/>
      <c r="Q304" s="86"/>
      <c r="R304" s="39"/>
      <c r="S304" s="38"/>
      <c r="T304" s="86"/>
      <c r="U304" s="86"/>
      <c r="V304" s="87"/>
    </row>
    <row r="305" spans="1:22">
      <c r="A305" s="14"/>
      <c r="B305" s="32" t="s">
        <v>108</v>
      </c>
      <c r="C305" s="34"/>
      <c r="D305" s="40" t="s">
        <v>230</v>
      </c>
      <c r="E305" s="41">
        <v>97608</v>
      </c>
      <c r="F305" s="42"/>
      <c r="G305" s="34"/>
      <c r="H305" s="40" t="s">
        <v>230</v>
      </c>
      <c r="I305" s="41">
        <v>158606</v>
      </c>
      <c r="J305" s="42"/>
      <c r="K305" s="34"/>
      <c r="L305" s="40" t="s">
        <v>230</v>
      </c>
      <c r="M305" s="79" t="s">
        <v>712</v>
      </c>
      <c r="N305" s="40" t="s">
        <v>252</v>
      </c>
      <c r="O305" s="34"/>
      <c r="P305" s="40" t="s">
        <v>230</v>
      </c>
      <c r="Q305" s="79" t="s">
        <v>707</v>
      </c>
      <c r="R305" s="40" t="s">
        <v>252</v>
      </c>
      <c r="S305" s="34"/>
      <c r="T305" s="40" t="s">
        <v>230</v>
      </c>
      <c r="U305" s="41">
        <v>97608</v>
      </c>
      <c r="V305" s="42"/>
    </row>
    <row r="306" spans="1:22" ht="15.75" thickBot="1">
      <c r="A306" s="14"/>
      <c r="B306" s="32"/>
      <c r="C306" s="34"/>
      <c r="D306" s="72"/>
      <c r="E306" s="46"/>
      <c r="F306" s="45"/>
      <c r="G306" s="34"/>
      <c r="H306" s="72"/>
      <c r="I306" s="46"/>
      <c r="J306" s="45"/>
      <c r="K306" s="34"/>
      <c r="L306" s="72"/>
      <c r="M306" s="44"/>
      <c r="N306" s="72"/>
      <c r="O306" s="34"/>
      <c r="P306" s="72"/>
      <c r="Q306" s="44"/>
      <c r="R306" s="72"/>
      <c r="S306" s="34"/>
      <c r="T306" s="72"/>
      <c r="U306" s="46"/>
      <c r="V306" s="45"/>
    </row>
    <row r="307" spans="1:22">
      <c r="A307" s="14"/>
      <c r="B307" s="16"/>
      <c r="C307" s="16"/>
      <c r="D307" s="50"/>
      <c r="E307" s="50"/>
      <c r="F307" s="50"/>
      <c r="G307" s="16"/>
      <c r="H307" s="50"/>
      <c r="I307" s="50"/>
      <c r="J307" s="50"/>
      <c r="K307" s="16"/>
      <c r="L307" s="50"/>
      <c r="M307" s="50"/>
      <c r="N307" s="50"/>
      <c r="O307" s="16"/>
      <c r="P307" s="50"/>
      <c r="Q307" s="50"/>
      <c r="R307" s="50"/>
      <c r="S307" s="16"/>
      <c r="T307" s="50"/>
      <c r="U307" s="50"/>
      <c r="V307" s="50"/>
    </row>
    <row r="308" spans="1:22">
      <c r="A308" s="14"/>
      <c r="B308" s="32" t="s">
        <v>103</v>
      </c>
      <c r="C308" s="34"/>
      <c r="D308" s="32" t="s">
        <v>230</v>
      </c>
      <c r="E308" s="33">
        <v>97608</v>
      </c>
      <c r="F308" s="34"/>
      <c r="G308" s="34"/>
      <c r="H308" s="32" t="s">
        <v>230</v>
      </c>
      <c r="I308" s="33">
        <v>158606</v>
      </c>
      <c r="J308" s="34"/>
      <c r="K308" s="34"/>
      <c r="L308" s="32" t="s">
        <v>230</v>
      </c>
      <c r="M308" s="43" t="s">
        <v>710</v>
      </c>
      <c r="N308" s="32" t="s">
        <v>252</v>
      </c>
      <c r="O308" s="34"/>
      <c r="P308" s="32" t="s">
        <v>230</v>
      </c>
      <c r="Q308" s="43" t="s">
        <v>707</v>
      </c>
      <c r="R308" s="32" t="s">
        <v>252</v>
      </c>
      <c r="S308" s="34"/>
      <c r="T308" s="32" t="s">
        <v>230</v>
      </c>
      <c r="U308" s="33">
        <v>97399</v>
      </c>
      <c r="V308" s="34"/>
    </row>
    <row r="309" spans="1:22">
      <c r="A309" s="14"/>
      <c r="B309" s="32"/>
      <c r="C309" s="34"/>
      <c r="D309" s="32"/>
      <c r="E309" s="33"/>
      <c r="F309" s="34"/>
      <c r="G309" s="34"/>
      <c r="H309" s="32"/>
      <c r="I309" s="33"/>
      <c r="J309" s="34"/>
      <c r="K309" s="34"/>
      <c r="L309" s="32"/>
      <c r="M309" s="43"/>
      <c r="N309" s="32"/>
      <c r="O309" s="34"/>
      <c r="P309" s="32"/>
      <c r="Q309" s="43"/>
      <c r="R309" s="32"/>
      <c r="S309" s="34"/>
      <c r="T309" s="32"/>
      <c r="U309" s="33"/>
      <c r="V309" s="34"/>
    </row>
    <row r="310" spans="1:22">
      <c r="A310" s="14"/>
      <c r="B310" s="30" t="s">
        <v>660</v>
      </c>
      <c r="C310" s="38"/>
      <c r="D310" s="36">
        <v>5637</v>
      </c>
      <c r="E310" s="36"/>
      <c r="F310" s="38"/>
      <c r="G310" s="38"/>
      <c r="H310" s="76" t="s">
        <v>235</v>
      </c>
      <c r="I310" s="76"/>
      <c r="J310" s="38"/>
      <c r="K310" s="38"/>
      <c r="L310" s="36">
        <v>6178</v>
      </c>
      <c r="M310" s="36"/>
      <c r="N310" s="38"/>
      <c r="O310" s="38"/>
      <c r="P310" s="76" t="s">
        <v>713</v>
      </c>
      <c r="Q310" s="76"/>
      <c r="R310" s="30" t="s">
        <v>252</v>
      </c>
      <c r="S310" s="38"/>
      <c r="T310" s="36">
        <v>5637</v>
      </c>
      <c r="U310" s="36"/>
      <c r="V310" s="38"/>
    </row>
    <row r="311" spans="1:22">
      <c r="A311" s="14"/>
      <c r="B311" s="30"/>
      <c r="C311" s="38"/>
      <c r="D311" s="36"/>
      <c r="E311" s="36"/>
      <c r="F311" s="38"/>
      <c r="G311" s="38"/>
      <c r="H311" s="76"/>
      <c r="I311" s="76"/>
      <c r="J311" s="38"/>
      <c r="K311" s="38"/>
      <c r="L311" s="36"/>
      <c r="M311" s="36"/>
      <c r="N311" s="38"/>
      <c r="O311" s="38"/>
      <c r="P311" s="76"/>
      <c r="Q311" s="76"/>
      <c r="R311" s="30"/>
      <c r="S311" s="38"/>
      <c r="T311" s="36"/>
      <c r="U311" s="36"/>
      <c r="V311" s="38"/>
    </row>
    <row r="312" spans="1:22">
      <c r="A312" s="14"/>
      <c r="B312" s="32" t="s">
        <v>662</v>
      </c>
      <c r="C312" s="34"/>
      <c r="D312" s="43" t="s">
        <v>235</v>
      </c>
      <c r="E312" s="43"/>
      <c r="F312" s="34"/>
      <c r="G312" s="34"/>
      <c r="H312" s="43" t="s">
        <v>235</v>
      </c>
      <c r="I312" s="43"/>
      <c r="J312" s="34"/>
      <c r="K312" s="34"/>
      <c r="L312" s="43" t="s">
        <v>711</v>
      </c>
      <c r="M312" s="43"/>
      <c r="N312" s="32" t="s">
        <v>252</v>
      </c>
      <c r="O312" s="34"/>
      <c r="P312" s="43" t="s">
        <v>235</v>
      </c>
      <c r="Q312" s="43"/>
      <c r="R312" s="34"/>
      <c r="S312" s="34"/>
      <c r="T312" s="43" t="s">
        <v>711</v>
      </c>
      <c r="U312" s="43"/>
      <c r="V312" s="32" t="s">
        <v>252</v>
      </c>
    </row>
    <row r="313" spans="1:22" ht="15.75" thickBot="1">
      <c r="A313" s="14"/>
      <c r="B313" s="32"/>
      <c r="C313" s="34"/>
      <c r="D313" s="44"/>
      <c r="E313" s="44"/>
      <c r="F313" s="45"/>
      <c r="G313" s="34"/>
      <c r="H313" s="44"/>
      <c r="I313" s="44"/>
      <c r="J313" s="45"/>
      <c r="K313" s="34"/>
      <c r="L313" s="44"/>
      <c r="M313" s="44"/>
      <c r="N313" s="72"/>
      <c r="O313" s="34"/>
      <c r="P313" s="44"/>
      <c r="Q313" s="44"/>
      <c r="R313" s="45"/>
      <c r="S313" s="34"/>
      <c r="T313" s="44"/>
      <c r="U313" s="44"/>
      <c r="V313" s="72"/>
    </row>
    <row r="314" spans="1:22">
      <c r="A314" s="14"/>
      <c r="B314" s="30" t="s">
        <v>695</v>
      </c>
      <c r="C314" s="38"/>
      <c r="D314" s="29" t="s">
        <v>230</v>
      </c>
      <c r="E314" s="48">
        <v>103245</v>
      </c>
      <c r="F314" s="50"/>
      <c r="G314" s="38"/>
      <c r="H314" s="29" t="s">
        <v>230</v>
      </c>
      <c r="I314" s="48">
        <v>158606</v>
      </c>
      <c r="J314" s="50"/>
      <c r="K314" s="38"/>
      <c r="L314" s="29" t="s">
        <v>230</v>
      </c>
      <c r="M314" s="81" t="s">
        <v>714</v>
      </c>
      <c r="N314" s="29" t="s">
        <v>252</v>
      </c>
      <c r="O314" s="38"/>
      <c r="P314" s="29" t="s">
        <v>230</v>
      </c>
      <c r="Q314" s="81" t="s">
        <v>715</v>
      </c>
      <c r="R314" s="29" t="s">
        <v>252</v>
      </c>
      <c r="S314" s="38"/>
      <c r="T314" s="29" t="s">
        <v>230</v>
      </c>
      <c r="U314" s="48">
        <v>103245</v>
      </c>
      <c r="V314" s="50"/>
    </row>
    <row r="315" spans="1:22" ht="15.75" thickBot="1">
      <c r="A315" s="14"/>
      <c r="B315" s="30"/>
      <c r="C315" s="38"/>
      <c r="D315" s="47"/>
      <c r="E315" s="49"/>
      <c r="F315" s="51"/>
      <c r="G315" s="38"/>
      <c r="H315" s="47"/>
      <c r="I315" s="49"/>
      <c r="J315" s="51"/>
      <c r="K315" s="38"/>
      <c r="L315" s="47"/>
      <c r="M315" s="82"/>
      <c r="N315" s="47"/>
      <c r="O315" s="38"/>
      <c r="P315" s="47"/>
      <c r="Q315" s="82"/>
      <c r="R315" s="47"/>
      <c r="S315" s="38"/>
      <c r="T315" s="47"/>
      <c r="U315" s="49"/>
      <c r="V315" s="51"/>
    </row>
    <row r="316" spans="1:22" ht="15.75" thickTop="1">
      <c r="A316" s="14"/>
      <c r="B316" s="83"/>
      <c r="C316" s="83"/>
      <c r="D316" s="83"/>
      <c r="E316" s="83"/>
      <c r="F316" s="83"/>
      <c r="G316" s="83"/>
      <c r="H316" s="83"/>
      <c r="I316" s="83"/>
      <c r="J316" s="83"/>
      <c r="K316" s="83"/>
      <c r="L316" s="83"/>
      <c r="M316" s="83"/>
      <c r="N316" s="83"/>
      <c r="O316" s="83"/>
      <c r="P316" s="83"/>
      <c r="Q316" s="83"/>
      <c r="R316" s="83"/>
      <c r="S316" s="83"/>
      <c r="T316" s="83"/>
      <c r="U316" s="83"/>
      <c r="V316" s="83"/>
    </row>
    <row r="317" spans="1:22">
      <c r="A317" s="14"/>
      <c r="B317" s="83"/>
      <c r="C317" s="83"/>
      <c r="D317" s="83"/>
      <c r="E317" s="83"/>
      <c r="F317" s="83"/>
      <c r="G317" s="83"/>
      <c r="H317" s="83"/>
      <c r="I317" s="83"/>
      <c r="J317" s="83"/>
      <c r="K317" s="83"/>
      <c r="L317" s="83"/>
      <c r="M317" s="83"/>
      <c r="N317" s="83"/>
      <c r="O317" s="83"/>
      <c r="P317" s="83"/>
      <c r="Q317" s="83"/>
      <c r="R317" s="83"/>
      <c r="S317" s="83"/>
      <c r="T317" s="83"/>
      <c r="U317" s="83"/>
      <c r="V317" s="83"/>
    </row>
    <row r="318" spans="1:22">
      <c r="A318" s="14"/>
      <c r="B318" s="25"/>
      <c r="C318" s="25"/>
      <c r="D318" s="25"/>
      <c r="E318" s="25"/>
      <c r="F318" s="25"/>
      <c r="G318" s="25"/>
      <c r="H318" s="25"/>
      <c r="I318" s="25"/>
      <c r="J318" s="25"/>
      <c r="K318" s="25"/>
      <c r="L318" s="25"/>
      <c r="M318" s="25"/>
      <c r="N318" s="25"/>
      <c r="O318" s="25"/>
      <c r="P318" s="25"/>
      <c r="Q318" s="25"/>
      <c r="R318" s="25"/>
      <c r="S318" s="25"/>
      <c r="T318" s="25"/>
      <c r="U318" s="25"/>
      <c r="V318" s="25"/>
    </row>
    <row r="319" spans="1:22">
      <c r="A319" s="14"/>
      <c r="B319" s="15"/>
      <c r="C319" s="15"/>
      <c r="D319" s="15"/>
      <c r="E319" s="15"/>
      <c r="F319" s="15"/>
      <c r="G319" s="15"/>
      <c r="H319" s="15"/>
      <c r="I319" s="15"/>
      <c r="J319" s="15"/>
      <c r="K319" s="15"/>
      <c r="L319" s="15"/>
      <c r="M319" s="15"/>
      <c r="N319" s="15"/>
      <c r="O319" s="15"/>
      <c r="P319" s="15"/>
      <c r="Q319" s="15"/>
      <c r="R319" s="15"/>
      <c r="S319" s="15"/>
      <c r="T319" s="15"/>
      <c r="U319" s="15"/>
      <c r="V319" s="15"/>
    </row>
    <row r="320" spans="1:22">
      <c r="A320" s="14"/>
      <c r="B320" s="16"/>
      <c r="C320" s="16"/>
      <c r="D320" s="26" t="s">
        <v>716</v>
      </c>
      <c r="E320" s="26"/>
      <c r="F320" s="26"/>
      <c r="G320" s="26"/>
      <c r="H320" s="26"/>
      <c r="I320" s="26"/>
      <c r="J320" s="26"/>
      <c r="K320" s="26"/>
      <c r="L320" s="26"/>
      <c r="M320" s="26"/>
      <c r="N320" s="26"/>
      <c r="O320" s="26"/>
      <c r="P320" s="26"/>
      <c r="Q320" s="26"/>
      <c r="R320" s="26"/>
      <c r="S320" s="26"/>
      <c r="T320" s="26"/>
      <c r="U320" s="26"/>
      <c r="V320" s="26"/>
    </row>
    <row r="321" spans="1:22" ht="15.75" thickBot="1">
      <c r="A321" s="14"/>
      <c r="B321" s="16"/>
      <c r="C321" s="16"/>
      <c r="D321" s="27" t="s">
        <v>392</v>
      </c>
      <c r="E321" s="27"/>
      <c r="F321" s="27"/>
      <c r="G321" s="27"/>
      <c r="H321" s="27"/>
      <c r="I321" s="27"/>
      <c r="J321" s="27"/>
      <c r="K321" s="27"/>
      <c r="L321" s="27"/>
      <c r="M321" s="27"/>
      <c r="N321" s="27"/>
      <c r="O321" s="27"/>
      <c r="P321" s="27"/>
      <c r="Q321" s="27"/>
      <c r="R321" s="27"/>
      <c r="S321" s="27"/>
      <c r="T321" s="27"/>
      <c r="U321" s="27"/>
      <c r="V321" s="27"/>
    </row>
    <row r="322" spans="1:22">
      <c r="A322" s="14"/>
      <c r="B322" s="38"/>
      <c r="C322" s="38"/>
      <c r="D322" s="106" t="s">
        <v>611</v>
      </c>
      <c r="E322" s="106"/>
      <c r="F322" s="106"/>
      <c r="G322" s="50"/>
      <c r="H322" s="106" t="s">
        <v>612</v>
      </c>
      <c r="I322" s="106"/>
      <c r="J322" s="106"/>
      <c r="K322" s="50"/>
      <c r="L322" s="106" t="s">
        <v>614</v>
      </c>
      <c r="M322" s="106"/>
      <c r="N322" s="106"/>
      <c r="O322" s="50"/>
      <c r="P322" s="106" t="s">
        <v>615</v>
      </c>
      <c r="Q322" s="106"/>
      <c r="R322" s="106"/>
      <c r="S322" s="50"/>
      <c r="T322" s="106" t="s">
        <v>183</v>
      </c>
      <c r="U322" s="106"/>
      <c r="V322" s="106"/>
    </row>
    <row r="323" spans="1:22" ht="15.75" thickBot="1">
      <c r="A323" s="14"/>
      <c r="B323" s="38"/>
      <c r="C323" s="38"/>
      <c r="D323" s="27"/>
      <c r="E323" s="27"/>
      <c r="F323" s="27"/>
      <c r="G323" s="38"/>
      <c r="H323" s="27" t="s">
        <v>613</v>
      </c>
      <c r="I323" s="27"/>
      <c r="J323" s="27"/>
      <c r="K323" s="38"/>
      <c r="L323" s="27" t="s">
        <v>613</v>
      </c>
      <c r="M323" s="27"/>
      <c r="N323" s="27"/>
      <c r="O323" s="38"/>
      <c r="P323" s="27"/>
      <c r="Q323" s="27"/>
      <c r="R323" s="27"/>
      <c r="S323" s="38"/>
      <c r="T323" s="27"/>
      <c r="U323" s="27"/>
      <c r="V323" s="27"/>
    </row>
    <row r="324" spans="1:22">
      <c r="A324" s="14"/>
      <c r="B324" s="10" t="s">
        <v>129</v>
      </c>
      <c r="C324" s="16"/>
      <c r="D324" s="50"/>
      <c r="E324" s="50"/>
      <c r="F324" s="50"/>
      <c r="G324" s="16"/>
      <c r="H324" s="50"/>
      <c r="I324" s="50"/>
      <c r="J324" s="50"/>
      <c r="K324" s="16"/>
      <c r="L324" s="50"/>
      <c r="M324" s="50"/>
      <c r="N324" s="50"/>
      <c r="O324" s="16"/>
      <c r="P324" s="50"/>
      <c r="Q324" s="50"/>
      <c r="R324" s="50"/>
      <c r="S324" s="16"/>
      <c r="T324" s="50"/>
      <c r="U324" s="50"/>
      <c r="V324" s="50"/>
    </row>
    <row r="325" spans="1:22">
      <c r="A325" s="14"/>
      <c r="B325" s="32" t="s">
        <v>717</v>
      </c>
      <c r="C325" s="34"/>
      <c r="D325" s="32" t="s">
        <v>230</v>
      </c>
      <c r="E325" s="43">
        <v>234</v>
      </c>
      <c r="F325" s="34"/>
      <c r="G325" s="34"/>
      <c r="H325" s="32" t="s">
        <v>230</v>
      </c>
      <c r="I325" s="33">
        <v>250562</v>
      </c>
      <c r="J325" s="34"/>
      <c r="K325" s="34"/>
      <c r="L325" s="32" t="s">
        <v>230</v>
      </c>
      <c r="M325" s="33">
        <v>14320</v>
      </c>
      <c r="N325" s="34"/>
      <c r="O325" s="34"/>
      <c r="P325" s="32" t="s">
        <v>230</v>
      </c>
      <c r="Q325" s="43" t="s">
        <v>235</v>
      </c>
      <c r="R325" s="34"/>
      <c r="S325" s="34"/>
      <c r="T325" s="32" t="s">
        <v>230</v>
      </c>
      <c r="U325" s="33">
        <v>265116</v>
      </c>
      <c r="V325" s="34"/>
    </row>
    <row r="326" spans="1:22">
      <c r="A326" s="14"/>
      <c r="B326" s="32"/>
      <c r="C326" s="34"/>
      <c r="D326" s="32"/>
      <c r="E326" s="43"/>
      <c r="F326" s="34"/>
      <c r="G326" s="34"/>
      <c r="H326" s="32"/>
      <c r="I326" s="33"/>
      <c r="J326" s="34"/>
      <c r="K326" s="34"/>
      <c r="L326" s="32"/>
      <c r="M326" s="33"/>
      <c r="N326" s="34"/>
      <c r="O326" s="34"/>
      <c r="P326" s="32"/>
      <c r="Q326" s="43"/>
      <c r="R326" s="34"/>
      <c r="S326" s="34"/>
      <c r="T326" s="32"/>
      <c r="U326" s="33"/>
      <c r="V326" s="34"/>
    </row>
    <row r="327" spans="1:22">
      <c r="A327" s="14"/>
      <c r="B327" s="30" t="s">
        <v>718</v>
      </c>
      <c r="C327" s="38"/>
      <c r="D327" s="76" t="s">
        <v>235</v>
      </c>
      <c r="E327" s="76"/>
      <c r="F327" s="38"/>
      <c r="G327" s="38"/>
      <c r="H327" s="76" t="s">
        <v>719</v>
      </c>
      <c r="I327" s="76"/>
      <c r="J327" s="30" t="s">
        <v>252</v>
      </c>
      <c r="K327" s="38"/>
      <c r="L327" s="36">
        <v>2152</v>
      </c>
      <c r="M327" s="36"/>
      <c r="N327" s="38"/>
      <c r="O327" s="38"/>
      <c r="P327" s="76" t="s">
        <v>235</v>
      </c>
      <c r="Q327" s="76"/>
      <c r="R327" s="38"/>
      <c r="S327" s="38"/>
      <c r="T327" s="76" t="s">
        <v>720</v>
      </c>
      <c r="U327" s="76"/>
      <c r="V327" s="30" t="s">
        <v>252</v>
      </c>
    </row>
    <row r="328" spans="1:22" ht="15.75" thickBot="1">
      <c r="A328" s="14"/>
      <c r="B328" s="30"/>
      <c r="C328" s="38"/>
      <c r="D328" s="86"/>
      <c r="E328" s="86"/>
      <c r="F328" s="39"/>
      <c r="G328" s="38"/>
      <c r="H328" s="86"/>
      <c r="I328" s="86"/>
      <c r="J328" s="87"/>
      <c r="K328" s="38"/>
      <c r="L328" s="37"/>
      <c r="M328" s="37"/>
      <c r="N328" s="39"/>
      <c r="O328" s="38"/>
      <c r="P328" s="86"/>
      <c r="Q328" s="86"/>
      <c r="R328" s="39"/>
      <c r="S328" s="38"/>
      <c r="T328" s="86"/>
      <c r="U328" s="86"/>
      <c r="V328" s="87"/>
    </row>
    <row r="329" spans="1:22">
      <c r="A329" s="14"/>
      <c r="B329" s="71" t="s">
        <v>721</v>
      </c>
      <c r="C329" s="34"/>
      <c r="D329" s="40" t="s">
        <v>230</v>
      </c>
      <c r="E329" s="79">
        <v>234</v>
      </c>
      <c r="F329" s="42"/>
      <c r="G329" s="34"/>
      <c r="H329" s="40" t="s">
        <v>230</v>
      </c>
      <c r="I329" s="41">
        <v>246002</v>
      </c>
      <c r="J329" s="42"/>
      <c r="K329" s="34"/>
      <c r="L329" s="40" t="s">
        <v>230</v>
      </c>
      <c r="M329" s="41">
        <v>16472</v>
      </c>
      <c r="N329" s="42"/>
      <c r="O329" s="34"/>
      <c r="P329" s="40" t="s">
        <v>230</v>
      </c>
      <c r="Q329" s="79" t="s">
        <v>235</v>
      </c>
      <c r="R329" s="42"/>
      <c r="S329" s="34"/>
      <c r="T329" s="40" t="s">
        <v>230</v>
      </c>
      <c r="U329" s="41">
        <v>262708</v>
      </c>
      <c r="V329" s="42"/>
    </row>
    <row r="330" spans="1:22" ht="15.75" thickBot="1">
      <c r="A330" s="14"/>
      <c r="B330" s="71"/>
      <c r="C330" s="34"/>
      <c r="D330" s="72"/>
      <c r="E330" s="44"/>
      <c r="F330" s="45"/>
      <c r="G330" s="34"/>
      <c r="H330" s="72"/>
      <c r="I330" s="46"/>
      <c r="J330" s="45"/>
      <c r="K330" s="34"/>
      <c r="L330" s="72"/>
      <c r="M330" s="46"/>
      <c r="N330" s="45"/>
      <c r="O330" s="34"/>
      <c r="P330" s="72"/>
      <c r="Q330" s="44"/>
      <c r="R330" s="45"/>
      <c r="S330" s="34"/>
      <c r="T330" s="72"/>
      <c r="U330" s="46"/>
      <c r="V330" s="45"/>
    </row>
    <row r="331" spans="1:22">
      <c r="A331" s="14"/>
      <c r="B331" s="10" t="s">
        <v>722</v>
      </c>
      <c r="C331" s="16"/>
      <c r="D331" s="50"/>
      <c r="E331" s="50"/>
      <c r="F331" s="50"/>
      <c r="G331" s="16"/>
      <c r="H331" s="50"/>
      <c r="I331" s="50"/>
      <c r="J331" s="50"/>
      <c r="K331" s="16"/>
      <c r="L331" s="50"/>
      <c r="M331" s="50"/>
      <c r="N331" s="50"/>
      <c r="O331" s="16"/>
      <c r="P331" s="50"/>
      <c r="Q331" s="50"/>
      <c r="R331" s="50"/>
      <c r="S331" s="16"/>
      <c r="T331" s="50"/>
      <c r="U331" s="50"/>
      <c r="V331" s="50"/>
    </row>
    <row r="332" spans="1:22">
      <c r="A332" s="14"/>
      <c r="B332" s="71" t="s">
        <v>151</v>
      </c>
      <c r="C332" s="34"/>
      <c r="D332" s="43" t="s">
        <v>723</v>
      </c>
      <c r="E332" s="43"/>
      <c r="F332" s="32" t="s">
        <v>252</v>
      </c>
      <c r="G332" s="34"/>
      <c r="H332" s="43" t="s">
        <v>724</v>
      </c>
      <c r="I332" s="43"/>
      <c r="J332" s="32" t="s">
        <v>252</v>
      </c>
      <c r="K332" s="34"/>
      <c r="L332" s="43" t="s">
        <v>725</v>
      </c>
      <c r="M332" s="43"/>
      <c r="N332" s="32" t="s">
        <v>252</v>
      </c>
      <c r="O332" s="34"/>
      <c r="P332" s="43" t="s">
        <v>235</v>
      </c>
      <c r="Q332" s="43"/>
      <c r="R332" s="34"/>
      <c r="S332" s="34"/>
      <c r="T332" s="43" t="s">
        <v>726</v>
      </c>
      <c r="U332" s="43"/>
      <c r="V332" s="32" t="s">
        <v>252</v>
      </c>
    </row>
    <row r="333" spans="1:22">
      <c r="A333" s="14"/>
      <c r="B333" s="71"/>
      <c r="C333" s="34"/>
      <c r="D333" s="43"/>
      <c r="E333" s="43"/>
      <c r="F333" s="32"/>
      <c r="G333" s="34"/>
      <c r="H333" s="43"/>
      <c r="I333" s="43"/>
      <c r="J333" s="32"/>
      <c r="K333" s="34"/>
      <c r="L333" s="43"/>
      <c r="M333" s="43"/>
      <c r="N333" s="32"/>
      <c r="O333" s="34"/>
      <c r="P333" s="43"/>
      <c r="Q333" s="43"/>
      <c r="R333" s="34"/>
      <c r="S333" s="34"/>
      <c r="T333" s="43"/>
      <c r="U333" s="43"/>
      <c r="V333" s="32"/>
    </row>
    <row r="334" spans="1:22">
      <c r="A334" s="14"/>
      <c r="B334" s="70" t="s">
        <v>150</v>
      </c>
      <c r="C334" s="38"/>
      <c r="D334" s="76" t="s">
        <v>727</v>
      </c>
      <c r="E334" s="76"/>
      <c r="F334" s="30" t="s">
        <v>252</v>
      </c>
      <c r="G334" s="38"/>
      <c r="H334" s="76" t="s">
        <v>728</v>
      </c>
      <c r="I334" s="76"/>
      <c r="J334" s="30" t="s">
        <v>252</v>
      </c>
      <c r="K334" s="38"/>
      <c r="L334" s="76" t="s">
        <v>729</v>
      </c>
      <c r="M334" s="76"/>
      <c r="N334" s="30" t="s">
        <v>252</v>
      </c>
      <c r="O334" s="38"/>
      <c r="P334" s="76" t="s">
        <v>235</v>
      </c>
      <c r="Q334" s="76"/>
      <c r="R334" s="38"/>
      <c r="S334" s="38"/>
      <c r="T334" s="76" t="s">
        <v>730</v>
      </c>
      <c r="U334" s="76"/>
      <c r="V334" s="30" t="s">
        <v>252</v>
      </c>
    </row>
    <row r="335" spans="1:22">
      <c r="A335" s="14"/>
      <c r="B335" s="70"/>
      <c r="C335" s="38"/>
      <c r="D335" s="76"/>
      <c r="E335" s="76"/>
      <c r="F335" s="30"/>
      <c r="G335" s="38"/>
      <c r="H335" s="76"/>
      <c r="I335" s="76"/>
      <c r="J335" s="30"/>
      <c r="K335" s="38"/>
      <c r="L335" s="76"/>
      <c r="M335" s="76"/>
      <c r="N335" s="30"/>
      <c r="O335" s="38"/>
      <c r="P335" s="76"/>
      <c r="Q335" s="76"/>
      <c r="R335" s="38"/>
      <c r="S335" s="38"/>
      <c r="T335" s="76"/>
      <c r="U335" s="76"/>
      <c r="V335" s="30"/>
    </row>
    <row r="336" spans="1:22">
      <c r="A336" s="14"/>
      <c r="B336" s="71" t="s">
        <v>152</v>
      </c>
      <c r="C336" s="34"/>
      <c r="D336" s="43" t="s">
        <v>235</v>
      </c>
      <c r="E336" s="43"/>
      <c r="F336" s="34"/>
      <c r="G336" s="34"/>
      <c r="H336" s="43" t="s">
        <v>731</v>
      </c>
      <c r="I336" s="43"/>
      <c r="J336" s="32" t="s">
        <v>252</v>
      </c>
      <c r="K336" s="34"/>
      <c r="L336" s="43">
        <v>542</v>
      </c>
      <c r="M336" s="43"/>
      <c r="N336" s="34"/>
      <c r="O336" s="34"/>
      <c r="P336" s="43" t="s">
        <v>235</v>
      </c>
      <c r="Q336" s="43"/>
      <c r="R336" s="34"/>
      <c r="S336" s="34"/>
      <c r="T336" s="43" t="s">
        <v>732</v>
      </c>
      <c r="U336" s="43"/>
      <c r="V336" s="32" t="s">
        <v>252</v>
      </c>
    </row>
    <row r="337" spans="1:22">
      <c r="A337" s="14"/>
      <c r="B337" s="71"/>
      <c r="C337" s="34"/>
      <c r="D337" s="43"/>
      <c r="E337" s="43"/>
      <c r="F337" s="34"/>
      <c r="G337" s="34"/>
      <c r="H337" s="43"/>
      <c r="I337" s="43"/>
      <c r="J337" s="32"/>
      <c r="K337" s="34"/>
      <c r="L337" s="43"/>
      <c r="M337" s="43"/>
      <c r="N337" s="34"/>
      <c r="O337" s="34"/>
      <c r="P337" s="43"/>
      <c r="Q337" s="43"/>
      <c r="R337" s="34"/>
      <c r="S337" s="34"/>
      <c r="T337" s="43"/>
      <c r="U337" s="43"/>
      <c r="V337" s="32"/>
    </row>
    <row r="338" spans="1:22">
      <c r="A338" s="14"/>
      <c r="B338" s="70" t="s">
        <v>153</v>
      </c>
      <c r="C338" s="38"/>
      <c r="D338" s="76" t="s">
        <v>235</v>
      </c>
      <c r="E338" s="76"/>
      <c r="F338" s="38"/>
      <c r="G338" s="38"/>
      <c r="H338" s="76" t="s">
        <v>733</v>
      </c>
      <c r="I338" s="76"/>
      <c r="J338" s="30" t="s">
        <v>252</v>
      </c>
      <c r="K338" s="38"/>
      <c r="L338" s="76" t="s">
        <v>235</v>
      </c>
      <c r="M338" s="76"/>
      <c r="N338" s="38"/>
      <c r="O338" s="38"/>
      <c r="P338" s="76" t="s">
        <v>235</v>
      </c>
      <c r="Q338" s="76"/>
      <c r="R338" s="38"/>
      <c r="S338" s="38"/>
      <c r="T338" s="76" t="s">
        <v>733</v>
      </c>
      <c r="U338" s="76"/>
      <c r="V338" s="30" t="s">
        <v>252</v>
      </c>
    </row>
    <row r="339" spans="1:22">
      <c r="A339" s="14"/>
      <c r="B339" s="70"/>
      <c r="C339" s="38"/>
      <c r="D339" s="76"/>
      <c r="E339" s="76"/>
      <c r="F339" s="38"/>
      <c r="G339" s="38"/>
      <c r="H339" s="76"/>
      <c r="I339" s="76"/>
      <c r="J339" s="30"/>
      <c r="K339" s="38"/>
      <c r="L339" s="76"/>
      <c r="M339" s="76"/>
      <c r="N339" s="38"/>
      <c r="O339" s="38"/>
      <c r="P339" s="76"/>
      <c r="Q339" s="76"/>
      <c r="R339" s="38"/>
      <c r="S339" s="38"/>
      <c r="T339" s="76"/>
      <c r="U339" s="76"/>
      <c r="V339" s="30"/>
    </row>
    <row r="340" spans="1:22">
      <c r="A340" s="14"/>
      <c r="B340" s="71" t="s">
        <v>734</v>
      </c>
      <c r="C340" s="34"/>
      <c r="D340" s="43" t="s">
        <v>235</v>
      </c>
      <c r="E340" s="43"/>
      <c r="F340" s="34"/>
      <c r="G340" s="34"/>
      <c r="H340" s="43">
        <v>800</v>
      </c>
      <c r="I340" s="43"/>
      <c r="J340" s="34"/>
      <c r="K340" s="34"/>
      <c r="L340" s="43" t="s">
        <v>235</v>
      </c>
      <c r="M340" s="43"/>
      <c r="N340" s="34"/>
      <c r="O340" s="34"/>
      <c r="P340" s="43" t="s">
        <v>235</v>
      </c>
      <c r="Q340" s="43"/>
      <c r="R340" s="34"/>
      <c r="S340" s="34"/>
      <c r="T340" s="43">
        <v>800</v>
      </c>
      <c r="U340" s="43"/>
      <c r="V340" s="34"/>
    </row>
    <row r="341" spans="1:22">
      <c r="A341" s="14"/>
      <c r="B341" s="71"/>
      <c r="C341" s="34"/>
      <c r="D341" s="43"/>
      <c r="E341" s="43"/>
      <c r="F341" s="34"/>
      <c r="G341" s="34"/>
      <c r="H341" s="43"/>
      <c r="I341" s="43"/>
      <c r="J341" s="34"/>
      <c r="K341" s="34"/>
      <c r="L341" s="43"/>
      <c r="M341" s="43"/>
      <c r="N341" s="34"/>
      <c r="O341" s="34"/>
      <c r="P341" s="43"/>
      <c r="Q341" s="43"/>
      <c r="R341" s="34"/>
      <c r="S341" s="34"/>
      <c r="T341" s="43"/>
      <c r="U341" s="43"/>
      <c r="V341" s="34"/>
    </row>
    <row r="342" spans="1:22">
      <c r="A342" s="14"/>
      <c r="B342" s="70" t="s">
        <v>157</v>
      </c>
      <c r="C342" s="38"/>
      <c r="D342" s="36">
        <v>3678</v>
      </c>
      <c r="E342" s="36"/>
      <c r="F342" s="38"/>
      <c r="G342" s="38"/>
      <c r="H342" s="76" t="s">
        <v>235</v>
      </c>
      <c r="I342" s="76"/>
      <c r="J342" s="38"/>
      <c r="K342" s="38"/>
      <c r="L342" s="36">
        <v>2050</v>
      </c>
      <c r="M342" s="36"/>
      <c r="N342" s="38"/>
      <c r="O342" s="38"/>
      <c r="P342" s="76" t="s">
        <v>235</v>
      </c>
      <c r="Q342" s="76"/>
      <c r="R342" s="38"/>
      <c r="S342" s="38"/>
      <c r="T342" s="36">
        <v>5728</v>
      </c>
      <c r="U342" s="36"/>
      <c r="V342" s="38"/>
    </row>
    <row r="343" spans="1:22" ht="15.75" thickBot="1">
      <c r="A343" s="14"/>
      <c r="B343" s="70"/>
      <c r="C343" s="38"/>
      <c r="D343" s="37"/>
      <c r="E343" s="37"/>
      <c r="F343" s="39"/>
      <c r="G343" s="38"/>
      <c r="H343" s="86"/>
      <c r="I343" s="86"/>
      <c r="J343" s="39"/>
      <c r="K343" s="38"/>
      <c r="L343" s="37"/>
      <c r="M343" s="37"/>
      <c r="N343" s="39"/>
      <c r="O343" s="38"/>
      <c r="P343" s="86"/>
      <c r="Q343" s="86"/>
      <c r="R343" s="39"/>
      <c r="S343" s="38"/>
      <c r="T343" s="37"/>
      <c r="U343" s="37"/>
      <c r="V343" s="39"/>
    </row>
    <row r="344" spans="1:22">
      <c r="A344" s="14"/>
      <c r="B344" s="32" t="s">
        <v>158</v>
      </c>
      <c r="C344" s="34"/>
      <c r="D344" s="79" t="s">
        <v>735</v>
      </c>
      <c r="E344" s="79"/>
      <c r="F344" s="40" t="s">
        <v>252</v>
      </c>
      <c r="G344" s="34"/>
      <c r="H344" s="79" t="s">
        <v>736</v>
      </c>
      <c r="I344" s="79"/>
      <c r="J344" s="40" t="s">
        <v>252</v>
      </c>
      <c r="K344" s="34"/>
      <c r="L344" s="79" t="s">
        <v>737</v>
      </c>
      <c r="M344" s="79"/>
      <c r="N344" s="40" t="s">
        <v>252</v>
      </c>
      <c r="O344" s="34"/>
      <c r="P344" s="79" t="s">
        <v>235</v>
      </c>
      <c r="Q344" s="79"/>
      <c r="R344" s="42"/>
      <c r="S344" s="34"/>
      <c r="T344" s="79" t="s">
        <v>738</v>
      </c>
      <c r="U344" s="79"/>
      <c r="V344" s="40" t="s">
        <v>252</v>
      </c>
    </row>
    <row r="345" spans="1:22">
      <c r="A345" s="14"/>
      <c r="B345" s="32"/>
      <c r="C345" s="34"/>
      <c r="D345" s="43"/>
      <c r="E345" s="43"/>
      <c r="F345" s="32"/>
      <c r="G345" s="34"/>
      <c r="H345" s="43"/>
      <c r="I345" s="43"/>
      <c r="J345" s="32"/>
      <c r="K345" s="34"/>
      <c r="L345" s="43"/>
      <c r="M345" s="43"/>
      <c r="N345" s="32"/>
      <c r="O345" s="34"/>
      <c r="P345" s="43"/>
      <c r="Q345" s="43"/>
      <c r="R345" s="34"/>
      <c r="S345" s="34"/>
      <c r="T345" s="43"/>
      <c r="U345" s="43"/>
      <c r="V345" s="32"/>
    </row>
    <row r="346" spans="1:22">
      <c r="A346" s="14"/>
      <c r="B346" s="30" t="s">
        <v>739</v>
      </c>
      <c r="C346" s="38"/>
      <c r="D346" s="76" t="s">
        <v>235</v>
      </c>
      <c r="E346" s="76"/>
      <c r="F346" s="38"/>
      <c r="G346" s="38"/>
      <c r="H346" s="36">
        <v>2152</v>
      </c>
      <c r="I346" s="36"/>
      <c r="J346" s="38"/>
      <c r="K346" s="38"/>
      <c r="L346" s="76" t="s">
        <v>235</v>
      </c>
      <c r="M346" s="76"/>
      <c r="N346" s="38"/>
      <c r="O346" s="38"/>
      <c r="P346" s="76" t="s">
        <v>235</v>
      </c>
      <c r="Q346" s="76"/>
      <c r="R346" s="38"/>
      <c r="S346" s="38"/>
      <c r="T346" s="36">
        <v>2152</v>
      </c>
      <c r="U346" s="36"/>
      <c r="V346" s="38"/>
    </row>
    <row r="347" spans="1:22" ht="15.75" thickBot="1">
      <c r="A347" s="14"/>
      <c r="B347" s="30"/>
      <c r="C347" s="38"/>
      <c r="D347" s="86"/>
      <c r="E347" s="86"/>
      <c r="F347" s="39"/>
      <c r="G347" s="38"/>
      <c r="H347" s="37"/>
      <c r="I347" s="37"/>
      <c r="J347" s="39"/>
      <c r="K347" s="38"/>
      <c r="L347" s="86"/>
      <c r="M347" s="86"/>
      <c r="N347" s="39"/>
      <c r="O347" s="38"/>
      <c r="P347" s="86"/>
      <c r="Q347" s="86"/>
      <c r="R347" s="39"/>
      <c r="S347" s="38"/>
      <c r="T347" s="37"/>
      <c r="U347" s="37"/>
      <c r="V347" s="39"/>
    </row>
    <row r="348" spans="1:22">
      <c r="A348" s="14"/>
      <c r="B348" s="71" t="s">
        <v>160</v>
      </c>
      <c r="C348" s="34"/>
      <c r="D348" s="40" t="s">
        <v>230</v>
      </c>
      <c r="E348" s="79" t="s">
        <v>735</v>
      </c>
      <c r="F348" s="40" t="s">
        <v>252</v>
      </c>
      <c r="G348" s="34"/>
      <c r="H348" s="40" t="s">
        <v>230</v>
      </c>
      <c r="I348" s="79" t="s">
        <v>740</v>
      </c>
      <c r="J348" s="40" t="s">
        <v>252</v>
      </c>
      <c r="K348" s="34"/>
      <c r="L348" s="40" t="s">
        <v>230</v>
      </c>
      <c r="M348" s="79" t="s">
        <v>737</v>
      </c>
      <c r="N348" s="40" t="s">
        <v>252</v>
      </c>
      <c r="O348" s="34"/>
      <c r="P348" s="40" t="s">
        <v>230</v>
      </c>
      <c r="Q348" s="79" t="s">
        <v>235</v>
      </c>
      <c r="R348" s="42"/>
      <c r="S348" s="34"/>
      <c r="T348" s="40" t="s">
        <v>230</v>
      </c>
      <c r="U348" s="79" t="s">
        <v>741</v>
      </c>
      <c r="V348" s="40" t="s">
        <v>252</v>
      </c>
    </row>
    <row r="349" spans="1:22" ht="15.75" thickBot="1">
      <c r="A349" s="14"/>
      <c r="B349" s="71"/>
      <c r="C349" s="34"/>
      <c r="D349" s="72"/>
      <c r="E349" s="44"/>
      <c r="F349" s="72"/>
      <c r="G349" s="34"/>
      <c r="H349" s="72"/>
      <c r="I349" s="44"/>
      <c r="J349" s="72"/>
      <c r="K349" s="34"/>
      <c r="L349" s="72"/>
      <c r="M349" s="44"/>
      <c r="N349" s="72"/>
      <c r="O349" s="34"/>
      <c r="P349" s="72"/>
      <c r="Q349" s="44"/>
      <c r="R349" s="45"/>
      <c r="S349" s="34"/>
      <c r="T349" s="72"/>
      <c r="U349" s="44"/>
      <c r="V349" s="72"/>
    </row>
    <row r="350" spans="1:22">
      <c r="A350" s="14"/>
      <c r="B350" s="10" t="s">
        <v>742</v>
      </c>
      <c r="C350" s="16"/>
      <c r="D350" s="50"/>
      <c r="E350" s="50"/>
      <c r="F350" s="50"/>
      <c r="G350" s="16"/>
      <c r="H350" s="50"/>
      <c r="I350" s="50"/>
      <c r="J350" s="50"/>
      <c r="K350" s="16"/>
      <c r="L350" s="50"/>
      <c r="M350" s="50"/>
      <c r="N350" s="50"/>
      <c r="O350" s="16"/>
      <c r="P350" s="50"/>
      <c r="Q350" s="50"/>
      <c r="R350" s="50"/>
      <c r="S350" s="16"/>
      <c r="T350" s="50"/>
      <c r="U350" s="50"/>
      <c r="V350" s="50"/>
    </row>
    <row r="351" spans="1:22">
      <c r="A351" s="14"/>
      <c r="B351" s="71" t="s">
        <v>162</v>
      </c>
      <c r="C351" s="34"/>
      <c r="D351" s="43" t="s">
        <v>235</v>
      </c>
      <c r="E351" s="43"/>
      <c r="F351" s="34"/>
      <c r="G351" s="34"/>
      <c r="H351" s="33">
        <v>1075</v>
      </c>
      <c r="I351" s="33"/>
      <c r="J351" s="34"/>
      <c r="K351" s="34"/>
      <c r="L351" s="43" t="s">
        <v>235</v>
      </c>
      <c r="M351" s="43"/>
      <c r="N351" s="34"/>
      <c r="O351" s="34"/>
      <c r="P351" s="43" t="s">
        <v>235</v>
      </c>
      <c r="Q351" s="43"/>
      <c r="R351" s="34"/>
      <c r="S351" s="34"/>
      <c r="T351" s="33">
        <v>1075</v>
      </c>
      <c r="U351" s="33"/>
      <c r="V351" s="34"/>
    </row>
    <row r="352" spans="1:22">
      <c r="A352" s="14"/>
      <c r="B352" s="71"/>
      <c r="C352" s="34"/>
      <c r="D352" s="43"/>
      <c r="E352" s="43"/>
      <c r="F352" s="34"/>
      <c r="G352" s="34"/>
      <c r="H352" s="33"/>
      <c r="I352" s="33"/>
      <c r="J352" s="34"/>
      <c r="K352" s="34"/>
      <c r="L352" s="43"/>
      <c r="M352" s="43"/>
      <c r="N352" s="34"/>
      <c r="O352" s="34"/>
      <c r="P352" s="43"/>
      <c r="Q352" s="43"/>
      <c r="R352" s="34"/>
      <c r="S352" s="34"/>
      <c r="T352" s="33"/>
      <c r="U352" s="33"/>
      <c r="V352" s="34"/>
    </row>
    <row r="353" spans="1:22">
      <c r="A353" s="14"/>
      <c r="B353" s="70" t="s">
        <v>743</v>
      </c>
      <c r="C353" s="38"/>
      <c r="D353" s="76" t="s">
        <v>744</v>
      </c>
      <c r="E353" s="76"/>
      <c r="F353" s="30" t="s">
        <v>252</v>
      </c>
      <c r="G353" s="38"/>
      <c r="H353" s="76" t="s">
        <v>745</v>
      </c>
      <c r="I353" s="76"/>
      <c r="J353" s="30" t="s">
        <v>252</v>
      </c>
      <c r="K353" s="38"/>
      <c r="L353" s="76" t="s">
        <v>235</v>
      </c>
      <c r="M353" s="76"/>
      <c r="N353" s="38"/>
      <c r="O353" s="38"/>
      <c r="P353" s="76" t="s">
        <v>235</v>
      </c>
      <c r="Q353" s="76"/>
      <c r="R353" s="38"/>
      <c r="S353" s="38"/>
      <c r="T353" s="76" t="s">
        <v>746</v>
      </c>
      <c r="U353" s="76"/>
      <c r="V353" s="30" t="s">
        <v>252</v>
      </c>
    </row>
    <row r="354" spans="1:22">
      <c r="A354" s="14"/>
      <c r="B354" s="70"/>
      <c r="C354" s="38"/>
      <c r="D354" s="76"/>
      <c r="E354" s="76"/>
      <c r="F354" s="30"/>
      <c r="G354" s="38"/>
      <c r="H354" s="76"/>
      <c r="I354" s="76"/>
      <c r="J354" s="30"/>
      <c r="K354" s="38"/>
      <c r="L354" s="76"/>
      <c r="M354" s="76"/>
      <c r="N354" s="38"/>
      <c r="O354" s="38"/>
      <c r="P354" s="76"/>
      <c r="Q354" s="76"/>
      <c r="R354" s="38"/>
      <c r="S354" s="38"/>
      <c r="T354" s="76"/>
      <c r="U354" s="76"/>
      <c r="V354" s="30"/>
    </row>
    <row r="355" spans="1:22">
      <c r="A355" s="14"/>
      <c r="B355" s="71" t="s">
        <v>747</v>
      </c>
      <c r="C355" s="34"/>
      <c r="D355" s="43" t="s">
        <v>748</v>
      </c>
      <c r="E355" s="43"/>
      <c r="F355" s="32" t="s">
        <v>252</v>
      </c>
      <c r="G355" s="34"/>
      <c r="H355" s="43" t="s">
        <v>235</v>
      </c>
      <c r="I355" s="43"/>
      <c r="J355" s="34"/>
      <c r="K355" s="34"/>
      <c r="L355" s="43" t="s">
        <v>235</v>
      </c>
      <c r="M355" s="43"/>
      <c r="N355" s="34"/>
      <c r="O355" s="34"/>
      <c r="P355" s="43" t="s">
        <v>235</v>
      </c>
      <c r="Q355" s="43"/>
      <c r="R355" s="34"/>
      <c r="S355" s="34"/>
      <c r="T355" s="43" t="s">
        <v>748</v>
      </c>
      <c r="U355" s="43"/>
      <c r="V355" s="32" t="s">
        <v>252</v>
      </c>
    </row>
    <row r="356" spans="1:22">
      <c r="A356" s="14"/>
      <c r="B356" s="71"/>
      <c r="C356" s="34"/>
      <c r="D356" s="43"/>
      <c r="E356" s="43"/>
      <c r="F356" s="32"/>
      <c r="G356" s="34"/>
      <c r="H356" s="43"/>
      <c r="I356" s="43"/>
      <c r="J356" s="34"/>
      <c r="K356" s="34"/>
      <c r="L356" s="43"/>
      <c r="M356" s="43"/>
      <c r="N356" s="34"/>
      <c r="O356" s="34"/>
      <c r="P356" s="43"/>
      <c r="Q356" s="43"/>
      <c r="R356" s="34"/>
      <c r="S356" s="34"/>
      <c r="T356" s="43"/>
      <c r="U356" s="43"/>
      <c r="V356" s="32"/>
    </row>
    <row r="357" spans="1:22">
      <c r="A357" s="14"/>
      <c r="B357" s="70" t="s">
        <v>164</v>
      </c>
      <c r="C357" s="38"/>
      <c r="D357" s="36">
        <v>11662</v>
      </c>
      <c r="E357" s="36"/>
      <c r="F357" s="38"/>
      <c r="G357" s="38"/>
      <c r="H357" s="76" t="s">
        <v>235</v>
      </c>
      <c r="I357" s="76"/>
      <c r="J357" s="38"/>
      <c r="K357" s="38"/>
      <c r="L357" s="76" t="s">
        <v>235</v>
      </c>
      <c r="M357" s="76"/>
      <c r="N357" s="38"/>
      <c r="O357" s="38"/>
      <c r="P357" s="76" t="s">
        <v>235</v>
      </c>
      <c r="Q357" s="76"/>
      <c r="R357" s="38"/>
      <c r="S357" s="38"/>
      <c r="T357" s="36">
        <v>11662</v>
      </c>
      <c r="U357" s="36"/>
      <c r="V357" s="38"/>
    </row>
    <row r="358" spans="1:22">
      <c r="A358" s="14"/>
      <c r="B358" s="70"/>
      <c r="C358" s="38"/>
      <c r="D358" s="36"/>
      <c r="E358" s="36"/>
      <c r="F358" s="38"/>
      <c r="G358" s="38"/>
      <c r="H358" s="76"/>
      <c r="I358" s="76"/>
      <c r="J358" s="38"/>
      <c r="K358" s="38"/>
      <c r="L358" s="76"/>
      <c r="M358" s="76"/>
      <c r="N358" s="38"/>
      <c r="O358" s="38"/>
      <c r="P358" s="76"/>
      <c r="Q358" s="76"/>
      <c r="R358" s="38"/>
      <c r="S358" s="38"/>
      <c r="T358" s="36"/>
      <c r="U358" s="36"/>
      <c r="V358" s="38"/>
    </row>
    <row r="359" spans="1:22">
      <c r="A359" s="14"/>
      <c r="B359" s="71" t="s">
        <v>165</v>
      </c>
      <c r="C359" s="34"/>
      <c r="D359" s="43" t="s">
        <v>749</v>
      </c>
      <c r="E359" s="43"/>
      <c r="F359" s="32" t="s">
        <v>252</v>
      </c>
      <c r="G359" s="34"/>
      <c r="H359" s="43" t="s">
        <v>235</v>
      </c>
      <c r="I359" s="43"/>
      <c r="J359" s="34"/>
      <c r="K359" s="34"/>
      <c r="L359" s="43" t="s">
        <v>235</v>
      </c>
      <c r="M359" s="43"/>
      <c r="N359" s="34"/>
      <c r="O359" s="34"/>
      <c r="P359" s="43" t="s">
        <v>235</v>
      </c>
      <c r="Q359" s="43"/>
      <c r="R359" s="34"/>
      <c r="S359" s="34"/>
      <c r="T359" s="43" t="s">
        <v>749</v>
      </c>
      <c r="U359" s="43"/>
      <c r="V359" s="32" t="s">
        <v>252</v>
      </c>
    </row>
    <row r="360" spans="1:22">
      <c r="A360" s="14"/>
      <c r="B360" s="71"/>
      <c r="C360" s="34"/>
      <c r="D360" s="43"/>
      <c r="E360" s="43"/>
      <c r="F360" s="32"/>
      <c r="G360" s="34"/>
      <c r="H360" s="43"/>
      <c r="I360" s="43"/>
      <c r="J360" s="34"/>
      <c r="K360" s="34"/>
      <c r="L360" s="43"/>
      <c r="M360" s="43"/>
      <c r="N360" s="34"/>
      <c r="O360" s="34"/>
      <c r="P360" s="43"/>
      <c r="Q360" s="43"/>
      <c r="R360" s="34"/>
      <c r="S360" s="34"/>
      <c r="T360" s="43"/>
      <c r="U360" s="43"/>
      <c r="V360" s="32"/>
    </row>
    <row r="361" spans="1:22">
      <c r="A361" s="14"/>
      <c r="B361" s="70" t="s">
        <v>750</v>
      </c>
      <c r="C361" s="38"/>
      <c r="D361" s="36">
        <v>2895</v>
      </c>
      <c r="E361" s="36"/>
      <c r="F361" s="38"/>
      <c r="G361" s="38"/>
      <c r="H361" s="76" t="s">
        <v>235</v>
      </c>
      <c r="I361" s="76"/>
      <c r="J361" s="38"/>
      <c r="K361" s="38"/>
      <c r="L361" s="76" t="s">
        <v>235</v>
      </c>
      <c r="M361" s="76"/>
      <c r="N361" s="38"/>
      <c r="O361" s="38"/>
      <c r="P361" s="76" t="s">
        <v>235</v>
      </c>
      <c r="Q361" s="76"/>
      <c r="R361" s="38"/>
      <c r="S361" s="38"/>
      <c r="T361" s="36">
        <v>2895</v>
      </c>
      <c r="U361" s="36"/>
      <c r="V361" s="38"/>
    </row>
    <row r="362" spans="1:22">
      <c r="A362" s="14"/>
      <c r="B362" s="70"/>
      <c r="C362" s="38"/>
      <c r="D362" s="36"/>
      <c r="E362" s="36"/>
      <c r="F362" s="38"/>
      <c r="G362" s="38"/>
      <c r="H362" s="76"/>
      <c r="I362" s="76"/>
      <c r="J362" s="38"/>
      <c r="K362" s="38"/>
      <c r="L362" s="76"/>
      <c r="M362" s="76"/>
      <c r="N362" s="38"/>
      <c r="O362" s="38"/>
      <c r="P362" s="76"/>
      <c r="Q362" s="76"/>
      <c r="R362" s="38"/>
      <c r="S362" s="38"/>
      <c r="T362" s="36"/>
      <c r="U362" s="36"/>
      <c r="V362" s="38"/>
    </row>
    <row r="363" spans="1:22">
      <c r="A363" s="14"/>
      <c r="B363" s="71" t="s">
        <v>751</v>
      </c>
      <c r="C363" s="34"/>
      <c r="D363" s="43" t="s">
        <v>235</v>
      </c>
      <c r="E363" s="43"/>
      <c r="F363" s="34"/>
      <c r="G363" s="34"/>
      <c r="H363" s="43" t="s">
        <v>752</v>
      </c>
      <c r="I363" s="43"/>
      <c r="J363" s="32" t="s">
        <v>252</v>
      </c>
      <c r="K363" s="34"/>
      <c r="L363" s="43" t="s">
        <v>753</v>
      </c>
      <c r="M363" s="43"/>
      <c r="N363" s="32" t="s">
        <v>252</v>
      </c>
      <c r="O363" s="34"/>
      <c r="P363" s="33">
        <v>128451</v>
      </c>
      <c r="Q363" s="33"/>
      <c r="R363" s="34"/>
      <c r="S363" s="34"/>
      <c r="T363" s="43" t="s">
        <v>235</v>
      </c>
      <c r="U363" s="43"/>
      <c r="V363" s="34"/>
    </row>
    <row r="364" spans="1:22">
      <c r="A364" s="14"/>
      <c r="B364" s="71"/>
      <c r="C364" s="34"/>
      <c r="D364" s="43"/>
      <c r="E364" s="43"/>
      <c r="F364" s="34"/>
      <c r="G364" s="34"/>
      <c r="H364" s="43"/>
      <c r="I364" s="43"/>
      <c r="J364" s="32"/>
      <c r="K364" s="34"/>
      <c r="L364" s="43"/>
      <c r="M364" s="43"/>
      <c r="N364" s="32"/>
      <c r="O364" s="34"/>
      <c r="P364" s="33"/>
      <c r="Q364" s="33"/>
      <c r="R364" s="34"/>
      <c r="S364" s="34"/>
      <c r="T364" s="43"/>
      <c r="U364" s="43"/>
      <c r="V364" s="34"/>
    </row>
    <row r="365" spans="1:22">
      <c r="A365" s="14"/>
      <c r="B365" s="70" t="s">
        <v>754</v>
      </c>
      <c r="C365" s="38"/>
      <c r="D365" s="36">
        <v>128451</v>
      </c>
      <c r="E365" s="36"/>
      <c r="F365" s="38"/>
      <c r="G365" s="38"/>
      <c r="H365" s="76" t="s">
        <v>235</v>
      </c>
      <c r="I365" s="76"/>
      <c r="J365" s="38"/>
      <c r="K365" s="38"/>
      <c r="L365" s="76" t="s">
        <v>235</v>
      </c>
      <c r="M365" s="76"/>
      <c r="N365" s="38"/>
      <c r="O365" s="38"/>
      <c r="P365" s="76" t="s">
        <v>755</v>
      </c>
      <c r="Q365" s="76"/>
      <c r="R365" s="30" t="s">
        <v>252</v>
      </c>
      <c r="S365" s="38"/>
      <c r="T365" s="76" t="s">
        <v>235</v>
      </c>
      <c r="U365" s="76"/>
      <c r="V365" s="38"/>
    </row>
    <row r="366" spans="1:22" ht="15.75" thickBot="1">
      <c r="A366" s="14"/>
      <c r="B366" s="70"/>
      <c r="C366" s="38"/>
      <c r="D366" s="37"/>
      <c r="E366" s="37"/>
      <c r="F366" s="39"/>
      <c r="G366" s="38"/>
      <c r="H366" s="86"/>
      <c r="I366" s="86"/>
      <c r="J366" s="39"/>
      <c r="K366" s="38"/>
      <c r="L366" s="86"/>
      <c r="M366" s="86"/>
      <c r="N366" s="39"/>
      <c r="O366" s="38"/>
      <c r="P366" s="86"/>
      <c r="Q366" s="86"/>
      <c r="R366" s="87"/>
      <c r="S366" s="38"/>
      <c r="T366" s="86"/>
      <c r="U366" s="86"/>
      <c r="V366" s="39"/>
    </row>
    <row r="367" spans="1:22">
      <c r="A367" s="14"/>
      <c r="B367" s="32" t="s">
        <v>756</v>
      </c>
      <c r="C367" s="34"/>
      <c r="D367" s="79" t="s">
        <v>757</v>
      </c>
      <c r="E367" s="79"/>
      <c r="F367" s="40" t="s">
        <v>252</v>
      </c>
      <c r="G367" s="34"/>
      <c r="H367" s="79" t="s">
        <v>758</v>
      </c>
      <c r="I367" s="79"/>
      <c r="J367" s="40" t="s">
        <v>252</v>
      </c>
      <c r="K367" s="34"/>
      <c r="L367" s="79" t="s">
        <v>753</v>
      </c>
      <c r="M367" s="79"/>
      <c r="N367" s="40" t="s">
        <v>252</v>
      </c>
      <c r="O367" s="34"/>
      <c r="P367" s="79" t="s">
        <v>235</v>
      </c>
      <c r="Q367" s="79"/>
      <c r="R367" s="42"/>
      <c r="S367" s="34"/>
      <c r="T367" s="79" t="s">
        <v>759</v>
      </c>
      <c r="U367" s="79"/>
      <c r="V367" s="40" t="s">
        <v>252</v>
      </c>
    </row>
    <row r="368" spans="1:22">
      <c r="A368" s="14"/>
      <c r="B368" s="32"/>
      <c r="C368" s="34"/>
      <c r="D368" s="43"/>
      <c r="E368" s="43"/>
      <c r="F368" s="32"/>
      <c r="G368" s="34"/>
      <c r="H368" s="43"/>
      <c r="I368" s="43"/>
      <c r="J368" s="32"/>
      <c r="K368" s="34"/>
      <c r="L368" s="43"/>
      <c r="M368" s="43"/>
      <c r="N368" s="32"/>
      <c r="O368" s="34"/>
      <c r="P368" s="43"/>
      <c r="Q368" s="43"/>
      <c r="R368" s="34"/>
      <c r="S368" s="34"/>
      <c r="T368" s="43"/>
      <c r="U368" s="43"/>
      <c r="V368" s="32"/>
    </row>
    <row r="369" spans="1:22">
      <c r="A369" s="14"/>
      <c r="B369" s="30" t="s">
        <v>169</v>
      </c>
      <c r="C369" s="38"/>
      <c r="D369" s="76" t="s">
        <v>235</v>
      </c>
      <c r="E369" s="76"/>
      <c r="F369" s="38"/>
      <c r="G369" s="38"/>
      <c r="H369" s="76" t="s">
        <v>235</v>
      </c>
      <c r="I369" s="76"/>
      <c r="J369" s="38"/>
      <c r="K369" s="38"/>
      <c r="L369" s="76" t="s">
        <v>235</v>
      </c>
      <c r="M369" s="76"/>
      <c r="N369" s="38"/>
      <c r="O369" s="38"/>
      <c r="P369" s="76" t="s">
        <v>235</v>
      </c>
      <c r="Q369" s="76"/>
      <c r="R369" s="38"/>
      <c r="S369" s="38"/>
      <c r="T369" s="76" t="s">
        <v>235</v>
      </c>
      <c r="U369" s="76"/>
      <c r="V369" s="38"/>
    </row>
    <row r="370" spans="1:22" ht="15.75" thickBot="1">
      <c r="A370" s="14"/>
      <c r="B370" s="30"/>
      <c r="C370" s="38"/>
      <c r="D370" s="86"/>
      <c r="E370" s="86"/>
      <c r="F370" s="39"/>
      <c r="G370" s="38"/>
      <c r="H370" s="86"/>
      <c r="I370" s="86"/>
      <c r="J370" s="39"/>
      <c r="K370" s="38"/>
      <c r="L370" s="86"/>
      <c r="M370" s="86"/>
      <c r="N370" s="39"/>
      <c r="O370" s="38"/>
      <c r="P370" s="86"/>
      <c r="Q370" s="86"/>
      <c r="R370" s="39"/>
      <c r="S370" s="38"/>
      <c r="T370" s="86"/>
      <c r="U370" s="86"/>
      <c r="V370" s="39"/>
    </row>
    <row r="371" spans="1:22">
      <c r="A371" s="14"/>
      <c r="B371" s="71" t="s">
        <v>760</v>
      </c>
      <c r="C371" s="34"/>
      <c r="D371" s="40" t="s">
        <v>230</v>
      </c>
      <c r="E371" s="79" t="s">
        <v>757</v>
      </c>
      <c r="F371" s="40" t="s">
        <v>252</v>
      </c>
      <c r="G371" s="34"/>
      <c r="H371" s="40" t="s">
        <v>230</v>
      </c>
      <c r="I371" s="79" t="s">
        <v>758</v>
      </c>
      <c r="J371" s="40" t="s">
        <v>252</v>
      </c>
      <c r="K371" s="34"/>
      <c r="L371" s="40" t="s">
        <v>230</v>
      </c>
      <c r="M371" s="79" t="s">
        <v>753</v>
      </c>
      <c r="N371" s="40" t="s">
        <v>252</v>
      </c>
      <c r="O371" s="34"/>
      <c r="P371" s="40" t="s">
        <v>230</v>
      </c>
      <c r="Q371" s="79" t="s">
        <v>235</v>
      </c>
      <c r="R371" s="42"/>
      <c r="S371" s="34"/>
      <c r="T371" s="40" t="s">
        <v>230</v>
      </c>
      <c r="U371" s="79" t="s">
        <v>759</v>
      </c>
      <c r="V371" s="40" t="s">
        <v>252</v>
      </c>
    </row>
    <row r="372" spans="1:22" ht="15.75" thickBot="1">
      <c r="A372" s="14"/>
      <c r="B372" s="71"/>
      <c r="C372" s="34"/>
      <c r="D372" s="72"/>
      <c r="E372" s="44"/>
      <c r="F372" s="72"/>
      <c r="G372" s="34"/>
      <c r="H372" s="72"/>
      <c r="I372" s="44"/>
      <c r="J372" s="72"/>
      <c r="K372" s="34"/>
      <c r="L372" s="72"/>
      <c r="M372" s="44"/>
      <c r="N372" s="72"/>
      <c r="O372" s="34"/>
      <c r="P372" s="72"/>
      <c r="Q372" s="44"/>
      <c r="R372" s="45"/>
      <c r="S372" s="34"/>
      <c r="T372" s="72"/>
      <c r="U372" s="44"/>
      <c r="V372" s="72"/>
    </row>
    <row r="373" spans="1:22">
      <c r="A373" s="14"/>
      <c r="B373" s="30" t="s">
        <v>171</v>
      </c>
      <c r="C373" s="38"/>
      <c r="D373" s="81" t="s">
        <v>235</v>
      </c>
      <c r="E373" s="81"/>
      <c r="F373" s="50"/>
      <c r="G373" s="38"/>
      <c r="H373" s="81" t="s">
        <v>235</v>
      </c>
      <c r="I373" s="81"/>
      <c r="J373" s="50"/>
      <c r="K373" s="38"/>
      <c r="L373" s="81" t="s">
        <v>761</v>
      </c>
      <c r="M373" s="81"/>
      <c r="N373" s="29" t="s">
        <v>252</v>
      </c>
      <c r="O373" s="38"/>
      <c r="P373" s="81" t="s">
        <v>235</v>
      </c>
      <c r="Q373" s="81"/>
      <c r="R373" s="50"/>
      <c r="S373" s="38"/>
      <c r="T373" s="81" t="s">
        <v>761</v>
      </c>
      <c r="U373" s="81"/>
      <c r="V373" s="29" t="s">
        <v>252</v>
      </c>
    </row>
    <row r="374" spans="1:22" ht="15.75" thickBot="1">
      <c r="A374" s="14"/>
      <c r="B374" s="30"/>
      <c r="C374" s="38"/>
      <c r="D374" s="86"/>
      <c r="E374" s="86"/>
      <c r="F374" s="39"/>
      <c r="G374" s="38"/>
      <c r="H374" s="86"/>
      <c r="I374" s="86"/>
      <c r="J374" s="39"/>
      <c r="K374" s="38"/>
      <c r="L374" s="86"/>
      <c r="M374" s="86"/>
      <c r="N374" s="87"/>
      <c r="O374" s="38"/>
      <c r="P374" s="86"/>
      <c r="Q374" s="86"/>
      <c r="R374" s="39"/>
      <c r="S374" s="38"/>
      <c r="T374" s="86"/>
      <c r="U374" s="86"/>
      <c r="V374" s="87"/>
    </row>
    <row r="375" spans="1:22">
      <c r="A375" s="14"/>
      <c r="B375" s="32" t="s">
        <v>762</v>
      </c>
      <c r="C375" s="34"/>
      <c r="D375" s="79" t="s">
        <v>763</v>
      </c>
      <c r="E375" s="79"/>
      <c r="F375" s="40" t="s">
        <v>252</v>
      </c>
      <c r="G375" s="34"/>
      <c r="H375" s="79" t="s">
        <v>764</v>
      </c>
      <c r="I375" s="79"/>
      <c r="J375" s="40" t="s">
        <v>252</v>
      </c>
      <c r="K375" s="34"/>
      <c r="L375" s="79" t="s">
        <v>765</v>
      </c>
      <c r="M375" s="79"/>
      <c r="N375" s="40" t="s">
        <v>252</v>
      </c>
      <c r="O375" s="34"/>
      <c r="P375" s="79" t="s">
        <v>235</v>
      </c>
      <c r="Q375" s="79"/>
      <c r="R375" s="42"/>
      <c r="S375" s="34"/>
      <c r="T375" s="79" t="s">
        <v>766</v>
      </c>
      <c r="U375" s="79"/>
      <c r="V375" s="40" t="s">
        <v>252</v>
      </c>
    </row>
    <row r="376" spans="1:22">
      <c r="A376" s="14"/>
      <c r="B376" s="32"/>
      <c r="C376" s="34"/>
      <c r="D376" s="43"/>
      <c r="E376" s="43"/>
      <c r="F376" s="32"/>
      <c r="G376" s="34"/>
      <c r="H376" s="80"/>
      <c r="I376" s="80"/>
      <c r="J376" s="64"/>
      <c r="K376" s="34"/>
      <c r="L376" s="43"/>
      <c r="M376" s="43"/>
      <c r="N376" s="32"/>
      <c r="O376" s="34"/>
      <c r="P376" s="43"/>
      <c r="Q376" s="43"/>
      <c r="R376" s="34"/>
      <c r="S376" s="34"/>
      <c r="T376" s="43"/>
      <c r="U376" s="43"/>
      <c r="V376" s="32"/>
    </row>
    <row r="377" spans="1:22">
      <c r="A377" s="14"/>
      <c r="B377" s="25"/>
      <c r="C377" s="25"/>
      <c r="D377" s="25"/>
      <c r="E377" s="25"/>
      <c r="F377" s="25"/>
      <c r="G377" s="25"/>
      <c r="H377" s="25"/>
      <c r="I377" s="25"/>
      <c r="J377" s="25"/>
      <c r="K377" s="25"/>
      <c r="L377" s="25"/>
      <c r="M377" s="25"/>
      <c r="N377" s="25"/>
      <c r="O377" s="25"/>
      <c r="P377" s="25"/>
      <c r="Q377" s="25"/>
      <c r="R377" s="25"/>
      <c r="S377" s="25"/>
      <c r="T377" s="25"/>
      <c r="U377" s="25"/>
      <c r="V377" s="25"/>
    </row>
    <row r="378" spans="1:22">
      <c r="A378" s="14"/>
      <c r="B378" s="15"/>
      <c r="C378" s="15"/>
      <c r="D378" s="15"/>
      <c r="E378" s="15"/>
      <c r="F378" s="15"/>
      <c r="G378" s="15"/>
      <c r="H378" s="15"/>
      <c r="I378" s="15"/>
      <c r="J378" s="15"/>
      <c r="K378" s="15"/>
      <c r="L378" s="15"/>
      <c r="M378" s="15"/>
      <c r="N378" s="15"/>
      <c r="O378" s="15"/>
      <c r="P378" s="15"/>
      <c r="Q378" s="15"/>
      <c r="R378" s="15"/>
      <c r="S378" s="15"/>
      <c r="T378" s="15"/>
      <c r="U378" s="15"/>
      <c r="V378" s="15"/>
    </row>
    <row r="379" spans="1:22">
      <c r="A379" s="14"/>
      <c r="B379" s="30" t="s">
        <v>173</v>
      </c>
      <c r="C379" s="38"/>
      <c r="D379" s="36">
        <v>111305</v>
      </c>
      <c r="E379" s="36"/>
      <c r="F379" s="38"/>
      <c r="G379" s="38"/>
      <c r="H379" s="36">
        <v>1812</v>
      </c>
      <c r="I379" s="36"/>
      <c r="J379" s="38"/>
      <c r="K379" s="38"/>
      <c r="L379" s="36">
        <v>35741</v>
      </c>
      <c r="M379" s="36"/>
      <c r="N379" s="38"/>
      <c r="O379" s="38"/>
      <c r="P379" s="76" t="s">
        <v>235</v>
      </c>
      <c r="Q379" s="76"/>
      <c r="R379" s="38"/>
      <c r="S379" s="38"/>
      <c r="T379" s="36">
        <v>148858</v>
      </c>
      <c r="U379" s="36"/>
      <c r="V379" s="38"/>
    </row>
    <row r="380" spans="1:22">
      <c r="A380" s="14"/>
      <c r="B380" s="30"/>
      <c r="C380" s="38"/>
      <c r="D380" s="36"/>
      <c r="E380" s="36"/>
      <c r="F380" s="38"/>
      <c r="G380" s="38"/>
      <c r="H380" s="36"/>
      <c r="I380" s="36"/>
      <c r="J380" s="38"/>
      <c r="K380" s="38"/>
      <c r="L380" s="36"/>
      <c r="M380" s="36"/>
      <c r="N380" s="38"/>
      <c r="O380" s="38"/>
      <c r="P380" s="76"/>
      <c r="Q380" s="76"/>
      <c r="R380" s="38"/>
      <c r="S380" s="38"/>
      <c r="T380" s="36"/>
      <c r="U380" s="36"/>
      <c r="V380" s="38"/>
    </row>
    <row r="381" spans="1:22">
      <c r="A381" s="14"/>
      <c r="B381" s="32" t="s">
        <v>174</v>
      </c>
      <c r="C381" s="34"/>
      <c r="D381" s="43" t="s">
        <v>235</v>
      </c>
      <c r="E381" s="43"/>
      <c r="F381" s="34"/>
      <c r="G381" s="34"/>
      <c r="H381" s="43" t="s">
        <v>720</v>
      </c>
      <c r="I381" s="43"/>
      <c r="J381" s="32" t="s">
        <v>252</v>
      </c>
      <c r="K381" s="34"/>
      <c r="L381" s="33">
        <v>2152</v>
      </c>
      <c r="M381" s="33"/>
      <c r="N381" s="34"/>
      <c r="O381" s="34"/>
      <c r="P381" s="43" t="s">
        <v>235</v>
      </c>
      <c r="Q381" s="43"/>
      <c r="R381" s="34"/>
      <c r="S381" s="34"/>
      <c r="T381" s="43" t="s">
        <v>767</v>
      </c>
      <c r="U381" s="43"/>
      <c r="V381" s="32" t="s">
        <v>252</v>
      </c>
    </row>
    <row r="382" spans="1:22">
      <c r="A382" s="14"/>
      <c r="B382" s="32"/>
      <c r="C382" s="34"/>
      <c r="D382" s="43"/>
      <c r="E382" s="43"/>
      <c r="F382" s="34"/>
      <c r="G382" s="34"/>
      <c r="H382" s="43"/>
      <c r="I382" s="43"/>
      <c r="J382" s="32"/>
      <c r="K382" s="34"/>
      <c r="L382" s="33"/>
      <c r="M382" s="33"/>
      <c r="N382" s="34"/>
      <c r="O382" s="34"/>
      <c r="P382" s="43"/>
      <c r="Q382" s="43"/>
      <c r="R382" s="34"/>
      <c r="S382" s="34"/>
      <c r="T382" s="43"/>
      <c r="U382" s="43"/>
      <c r="V382" s="32"/>
    </row>
    <row r="383" spans="1:22">
      <c r="A383" s="14"/>
      <c r="B383" s="30" t="s">
        <v>768</v>
      </c>
      <c r="C383" s="38"/>
      <c r="D383" s="76" t="s">
        <v>767</v>
      </c>
      <c r="E383" s="76"/>
      <c r="F383" s="30" t="s">
        <v>252</v>
      </c>
      <c r="G383" s="38"/>
      <c r="H383" s="76" t="s">
        <v>769</v>
      </c>
      <c r="I383" s="76"/>
      <c r="J383" s="30" t="s">
        <v>252</v>
      </c>
      <c r="K383" s="38"/>
      <c r="L383" s="36">
        <v>2152</v>
      </c>
      <c r="M383" s="36"/>
      <c r="N383" s="38"/>
      <c r="O383" s="38"/>
      <c r="P383" s="76" t="s">
        <v>235</v>
      </c>
      <c r="Q383" s="76"/>
      <c r="R383" s="38"/>
      <c r="S383" s="38"/>
      <c r="T383" s="76" t="s">
        <v>767</v>
      </c>
      <c r="U383" s="76"/>
      <c r="V383" s="30" t="s">
        <v>252</v>
      </c>
    </row>
    <row r="384" spans="1:22" ht="15.75" thickBot="1">
      <c r="A384" s="14"/>
      <c r="B384" s="30"/>
      <c r="C384" s="38"/>
      <c r="D384" s="86"/>
      <c r="E384" s="86"/>
      <c r="F384" s="87"/>
      <c r="G384" s="38"/>
      <c r="H384" s="86"/>
      <c r="I384" s="86"/>
      <c r="J384" s="87"/>
      <c r="K384" s="38"/>
      <c r="L384" s="37"/>
      <c r="M384" s="37"/>
      <c r="N384" s="39"/>
      <c r="O384" s="38"/>
      <c r="P384" s="86"/>
      <c r="Q384" s="86"/>
      <c r="R384" s="39"/>
      <c r="S384" s="38"/>
      <c r="T384" s="86"/>
      <c r="U384" s="86"/>
      <c r="V384" s="87"/>
    </row>
    <row r="385" spans="1:22">
      <c r="A385" s="14"/>
      <c r="B385" s="32" t="s">
        <v>176</v>
      </c>
      <c r="C385" s="34"/>
      <c r="D385" s="40" t="s">
        <v>230</v>
      </c>
      <c r="E385" s="41">
        <v>106441</v>
      </c>
      <c r="F385" s="42"/>
      <c r="G385" s="34"/>
      <c r="H385" s="40" t="s">
        <v>230</v>
      </c>
      <c r="I385" s="79" t="s">
        <v>235</v>
      </c>
      <c r="J385" s="42"/>
      <c r="K385" s="34"/>
      <c r="L385" s="40" t="s">
        <v>230</v>
      </c>
      <c r="M385" s="41">
        <v>29116</v>
      </c>
      <c r="N385" s="42"/>
      <c r="O385" s="34"/>
      <c r="P385" s="40" t="s">
        <v>230</v>
      </c>
      <c r="Q385" s="79" t="s">
        <v>235</v>
      </c>
      <c r="R385" s="42"/>
      <c r="S385" s="34"/>
      <c r="T385" s="40" t="s">
        <v>230</v>
      </c>
      <c r="U385" s="41">
        <v>135557</v>
      </c>
      <c r="V385" s="42"/>
    </row>
    <row r="386" spans="1:22" ht="15.75" thickBot="1">
      <c r="A386" s="14"/>
      <c r="B386" s="32"/>
      <c r="C386" s="34"/>
      <c r="D386" s="53"/>
      <c r="E386" s="55"/>
      <c r="F386" s="57"/>
      <c r="G386" s="34"/>
      <c r="H386" s="53"/>
      <c r="I386" s="88"/>
      <c r="J386" s="57"/>
      <c r="K386" s="34"/>
      <c r="L386" s="53"/>
      <c r="M386" s="55"/>
      <c r="N386" s="57"/>
      <c r="O386" s="34"/>
      <c r="P386" s="53"/>
      <c r="Q386" s="88"/>
      <c r="R386" s="57"/>
      <c r="S386" s="34"/>
      <c r="T386" s="53"/>
      <c r="U386" s="55"/>
      <c r="V386" s="57"/>
    </row>
    <row r="387" spans="1:22" ht="15.75" thickTop="1">
      <c r="A387" s="14"/>
      <c r="B387" s="83"/>
      <c r="C387" s="83"/>
      <c r="D387" s="83"/>
      <c r="E387" s="83"/>
      <c r="F387" s="83"/>
      <c r="G387" s="83"/>
      <c r="H387" s="83"/>
      <c r="I387" s="83"/>
      <c r="J387" s="83"/>
      <c r="K387" s="83"/>
      <c r="L387" s="83"/>
      <c r="M387" s="83"/>
      <c r="N387" s="83"/>
      <c r="O387" s="83"/>
      <c r="P387" s="83"/>
      <c r="Q387" s="83"/>
      <c r="R387" s="83"/>
      <c r="S387" s="83"/>
      <c r="T387" s="83"/>
      <c r="U387" s="83"/>
      <c r="V387" s="83"/>
    </row>
    <row r="388" spans="1:22">
      <c r="A388" s="14"/>
      <c r="B388" s="25"/>
      <c r="C388" s="25"/>
      <c r="D388" s="25"/>
      <c r="E388" s="25"/>
      <c r="F388" s="25"/>
      <c r="G388" s="25"/>
      <c r="H388" s="25"/>
      <c r="I388" s="25"/>
      <c r="J388" s="25"/>
      <c r="K388" s="25"/>
      <c r="L388" s="25"/>
      <c r="M388" s="25"/>
      <c r="N388" s="25"/>
      <c r="O388" s="25"/>
      <c r="P388" s="25"/>
      <c r="Q388" s="25"/>
      <c r="R388" s="25"/>
      <c r="S388" s="25"/>
      <c r="T388" s="25"/>
      <c r="U388" s="25"/>
      <c r="V388" s="25"/>
    </row>
    <row r="389" spans="1:22">
      <c r="A389" s="14"/>
      <c r="B389" s="15"/>
      <c r="C389" s="15"/>
      <c r="D389" s="15"/>
      <c r="E389" s="15"/>
      <c r="F389" s="15"/>
      <c r="G389" s="15"/>
      <c r="H389" s="15"/>
      <c r="I389" s="15"/>
      <c r="J389" s="15"/>
      <c r="K389" s="15"/>
      <c r="L389" s="15"/>
      <c r="M389" s="15"/>
      <c r="N389" s="15"/>
      <c r="O389" s="15"/>
      <c r="P389" s="15"/>
      <c r="Q389" s="15"/>
      <c r="R389" s="15"/>
      <c r="S389" s="15"/>
      <c r="T389" s="15"/>
      <c r="U389" s="15"/>
      <c r="V389" s="15"/>
    </row>
    <row r="390" spans="1:22">
      <c r="A390" s="14"/>
      <c r="B390" s="16"/>
      <c r="C390" s="16"/>
      <c r="D390" s="26" t="s">
        <v>716</v>
      </c>
      <c r="E390" s="26"/>
      <c r="F390" s="26"/>
      <c r="G390" s="26"/>
      <c r="H390" s="26"/>
      <c r="I390" s="26"/>
      <c r="J390" s="26"/>
      <c r="K390" s="26"/>
      <c r="L390" s="26"/>
      <c r="M390" s="26"/>
      <c r="N390" s="26"/>
      <c r="O390" s="26"/>
      <c r="P390" s="26"/>
      <c r="Q390" s="26"/>
      <c r="R390" s="26"/>
      <c r="S390" s="26"/>
      <c r="T390" s="26"/>
      <c r="U390" s="26"/>
      <c r="V390" s="26"/>
    </row>
    <row r="391" spans="1:22" ht="15.75" thickBot="1">
      <c r="A391" s="14"/>
      <c r="B391" s="16"/>
      <c r="C391" s="16"/>
      <c r="D391" s="27" t="s">
        <v>396</v>
      </c>
      <c r="E391" s="27"/>
      <c r="F391" s="27"/>
      <c r="G391" s="27"/>
      <c r="H391" s="27"/>
      <c r="I391" s="27"/>
      <c r="J391" s="27"/>
      <c r="K391" s="27"/>
      <c r="L391" s="27"/>
      <c r="M391" s="27"/>
      <c r="N391" s="27"/>
      <c r="O391" s="27"/>
      <c r="P391" s="27"/>
      <c r="Q391" s="27"/>
      <c r="R391" s="27"/>
      <c r="S391" s="27"/>
      <c r="T391" s="27"/>
      <c r="U391" s="27"/>
      <c r="V391" s="27"/>
    </row>
    <row r="392" spans="1:22">
      <c r="A392" s="14"/>
      <c r="B392" s="38"/>
      <c r="C392" s="38"/>
      <c r="D392" s="106" t="s">
        <v>611</v>
      </c>
      <c r="E392" s="106"/>
      <c r="F392" s="106"/>
      <c r="G392" s="50"/>
      <c r="H392" s="106" t="s">
        <v>612</v>
      </c>
      <c r="I392" s="106"/>
      <c r="J392" s="106"/>
      <c r="K392" s="50"/>
      <c r="L392" s="106" t="s">
        <v>614</v>
      </c>
      <c r="M392" s="106"/>
      <c r="N392" s="106"/>
      <c r="O392" s="50"/>
      <c r="P392" s="106" t="s">
        <v>615</v>
      </c>
      <c r="Q392" s="106"/>
      <c r="R392" s="106"/>
      <c r="S392" s="50"/>
      <c r="T392" s="106" t="s">
        <v>183</v>
      </c>
      <c r="U392" s="106"/>
      <c r="V392" s="106"/>
    </row>
    <row r="393" spans="1:22" ht="15.75" thickBot="1">
      <c r="A393" s="14"/>
      <c r="B393" s="38"/>
      <c r="C393" s="38"/>
      <c r="D393" s="27"/>
      <c r="E393" s="27"/>
      <c r="F393" s="27"/>
      <c r="G393" s="38"/>
      <c r="H393" s="27" t="s">
        <v>613</v>
      </c>
      <c r="I393" s="27"/>
      <c r="J393" s="27"/>
      <c r="K393" s="38"/>
      <c r="L393" s="27" t="s">
        <v>613</v>
      </c>
      <c r="M393" s="27"/>
      <c r="N393" s="27"/>
      <c r="O393" s="38"/>
      <c r="P393" s="27"/>
      <c r="Q393" s="27"/>
      <c r="R393" s="27"/>
      <c r="S393" s="38"/>
      <c r="T393" s="27"/>
      <c r="U393" s="27"/>
      <c r="V393" s="27"/>
    </row>
    <row r="394" spans="1:22">
      <c r="A394" s="14"/>
      <c r="B394" s="10" t="s">
        <v>129</v>
      </c>
      <c r="C394" s="16"/>
      <c r="D394" s="50"/>
      <c r="E394" s="50"/>
      <c r="F394" s="50"/>
      <c r="G394" s="16"/>
      <c r="H394" s="50"/>
      <c r="I394" s="50"/>
      <c r="J394" s="50"/>
      <c r="K394" s="16"/>
      <c r="L394" s="50"/>
      <c r="M394" s="50"/>
      <c r="N394" s="50"/>
      <c r="O394" s="16"/>
      <c r="P394" s="50"/>
      <c r="Q394" s="50"/>
      <c r="R394" s="50"/>
      <c r="S394" s="16"/>
      <c r="T394" s="50"/>
      <c r="U394" s="50"/>
      <c r="V394" s="50"/>
    </row>
    <row r="395" spans="1:22">
      <c r="A395" s="14"/>
      <c r="B395" s="32" t="s">
        <v>717</v>
      </c>
      <c r="C395" s="34"/>
      <c r="D395" s="32" t="s">
        <v>230</v>
      </c>
      <c r="E395" s="43" t="s">
        <v>770</v>
      </c>
      <c r="F395" s="32" t="s">
        <v>252</v>
      </c>
      <c r="G395" s="34"/>
      <c r="H395" s="32" t="s">
        <v>230</v>
      </c>
      <c r="I395" s="33">
        <v>266105</v>
      </c>
      <c r="J395" s="34"/>
      <c r="K395" s="34"/>
      <c r="L395" s="32" t="s">
        <v>230</v>
      </c>
      <c r="M395" s="33">
        <v>7844</v>
      </c>
      <c r="N395" s="34"/>
      <c r="O395" s="34"/>
      <c r="P395" s="32" t="s">
        <v>230</v>
      </c>
      <c r="Q395" s="43" t="s">
        <v>235</v>
      </c>
      <c r="R395" s="34"/>
      <c r="S395" s="34"/>
      <c r="T395" s="32" t="s">
        <v>230</v>
      </c>
      <c r="U395" s="33">
        <v>258789</v>
      </c>
      <c r="V395" s="34"/>
    </row>
    <row r="396" spans="1:22">
      <c r="A396" s="14"/>
      <c r="B396" s="32"/>
      <c r="C396" s="34"/>
      <c r="D396" s="32"/>
      <c r="E396" s="43"/>
      <c r="F396" s="32"/>
      <c r="G396" s="34"/>
      <c r="H396" s="32"/>
      <c r="I396" s="33"/>
      <c r="J396" s="34"/>
      <c r="K396" s="34"/>
      <c r="L396" s="32"/>
      <c r="M396" s="33"/>
      <c r="N396" s="34"/>
      <c r="O396" s="34"/>
      <c r="P396" s="32"/>
      <c r="Q396" s="43"/>
      <c r="R396" s="34"/>
      <c r="S396" s="34"/>
      <c r="T396" s="32"/>
      <c r="U396" s="33"/>
      <c r="V396" s="34"/>
    </row>
    <row r="397" spans="1:22">
      <c r="A397" s="14"/>
      <c r="B397" s="30" t="s">
        <v>147</v>
      </c>
      <c r="C397" s="38"/>
      <c r="D397" s="76" t="s">
        <v>235</v>
      </c>
      <c r="E397" s="76"/>
      <c r="F397" s="38"/>
      <c r="G397" s="38"/>
      <c r="H397" s="36">
        <v>9684</v>
      </c>
      <c r="I397" s="36"/>
      <c r="J397" s="38"/>
      <c r="K397" s="38"/>
      <c r="L397" s="76" t="s">
        <v>235</v>
      </c>
      <c r="M397" s="76"/>
      <c r="N397" s="38"/>
      <c r="O397" s="38"/>
      <c r="P397" s="76" t="s">
        <v>235</v>
      </c>
      <c r="Q397" s="76"/>
      <c r="R397" s="38"/>
      <c r="S397" s="38"/>
      <c r="T397" s="36">
        <v>9684</v>
      </c>
      <c r="U397" s="36"/>
      <c r="V397" s="38"/>
    </row>
    <row r="398" spans="1:22" ht="15.75" thickBot="1">
      <c r="A398" s="14"/>
      <c r="B398" s="30"/>
      <c r="C398" s="38"/>
      <c r="D398" s="86"/>
      <c r="E398" s="86"/>
      <c r="F398" s="39"/>
      <c r="G398" s="38"/>
      <c r="H398" s="37"/>
      <c r="I398" s="37"/>
      <c r="J398" s="39"/>
      <c r="K398" s="38"/>
      <c r="L398" s="86"/>
      <c r="M398" s="86"/>
      <c r="N398" s="39"/>
      <c r="O398" s="38"/>
      <c r="P398" s="86"/>
      <c r="Q398" s="86"/>
      <c r="R398" s="39"/>
      <c r="S398" s="38"/>
      <c r="T398" s="37"/>
      <c r="U398" s="37"/>
      <c r="V398" s="39"/>
    </row>
    <row r="399" spans="1:22">
      <c r="A399" s="14"/>
      <c r="B399" s="71" t="s">
        <v>721</v>
      </c>
      <c r="C399" s="34"/>
      <c r="D399" s="40" t="s">
        <v>230</v>
      </c>
      <c r="E399" s="79" t="s">
        <v>770</v>
      </c>
      <c r="F399" s="40" t="s">
        <v>252</v>
      </c>
      <c r="G399" s="34"/>
      <c r="H399" s="40" t="s">
        <v>230</v>
      </c>
      <c r="I399" s="41">
        <v>275789</v>
      </c>
      <c r="J399" s="42"/>
      <c r="K399" s="34"/>
      <c r="L399" s="40" t="s">
        <v>230</v>
      </c>
      <c r="M399" s="41">
        <v>7844</v>
      </c>
      <c r="N399" s="42"/>
      <c r="O399" s="34"/>
      <c r="P399" s="40" t="s">
        <v>230</v>
      </c>
      <c r="Q399" s="79" t="s">
        <v>235</v>
      </c>
      <c r="R399" s="42"/>
      <c r="S399" s="34"/>
      <c r="T399" s="40" t="s">
        <v>230</v>
      </c>
      <c r="U399" s="41">
        <v>268473</v>
      </c>
      <c r="V399" s="42"/>
    </row>
    <row r="400" spans="1:22" ht="15.75" thickBot="1">
      <c r="A400" s="14"/>
      <c r="B400" s="71"/>
      <c r="C400" s="34"/>
      <c r="D400" s="72"/>
      <c r="E400" s="44"/>
      <c r="F400" s="72"/>
      <c r="G400" s="34"/>
      <c r="H400" s="72"/>
      <c r="I400" s="46"/>
      <c r="J400" s="45"/>
      <c r="K400" s="34"/>
      <c r="L400" s="72"/>
      <c r="M400" s="46"/>
      <c r="N400" s="45"/>
      <c r="O400" s="34"/>
      <c r="P400" s="72"/>
      <c r="Q400" s="44"/>
      <c r="R400" s="45"/>
      <c r="S400" s="34"/>
      <c r="T400" s="72"/>
      <c r="U400" s="46"/>
      <c r="V400" s="45"/>
    </row>
    <row r="401" spans="1:22">
      <c r="A401" s="14"/>
      <c r="B401" s="10" t="s">
        <v>722</v>
      </c>
      <c r="C401" s="16"/>
      <c r="D401" s="50"/>
      <c r="E401" s="50"/>
      <c r="F401" s="50"/>
      <c r="G401" s="16"/>
      <c r="H401" s="50"/>
      <c r="I401" s="50"/>
      <c r="J401" s="50"/>
      <c r="K401" s="16"/>
      <c r="L401" s="50"/>
      <c r="M401" s="50"/>
      <c r="N401" s="50"/>
      <c r="O401" s="16"/>
      <c r="P401" s="50"/>
      <c r="Q401" s="50"/>
      <c r="R401" s="50"/>
      <c r="S401" s="16"/>
      <c r="T401" s="50"/>
      <c r="U401" s="50"/>
      <c r="V401" s="50"/>
    </row>
    <row r="402" spans="1:22">
      <c r="A402" s="14"/>
      <c r="B402" s="71" t="s">
        <v>151</v>
      </c>
      <c r="C402" s="34"/>
      <c r="D402" s="43" t="s">
        <v>771</v>
      </c>
      <c r="E402" s="43"/>
      <c r="F402" s="32" t="s">
        <v>252</v>
      </c>
      <c r="G402" s="34"/>
      <c r="H402" s="43" t="s">
        <v>772</v>
      </c>
      <c r="I402" s="43"/>
      <c r="J402" s="32" t="s">
        <v>252</v>
      </c>
      <c r="K402" s="34"/>
      <c r="L402" s="43" t="s">
        <v>773</v>
      </c>
      <c r="M402" s="43"/>
      <c r="N402" s="32" t="s">
        <v>252</v>
      </c>
      <c r="O402" s="34"/>
      <c r="P402" s="43" t="s">
        <v>235</v>
      </c>
      <c r="Q402" s="43"/>
      <c r="R402" s="34"/>
      <c r="S402" s="34"/>
      <c r="T402" s="43" t="s">
        <v>774</v>
      </c>
      <c r="U402" s="43"/>
      <c r="V402" s="32" t="s">
        <v>252</v>
      </c>
    </row>
    <row r="403" spans="1:22">
      <c r="A403" s="14"/>
      <c r="B403" s="71"/>
      <c r="C403" s="34"/>
      <c r="D403" s="43"/>
      <c r="E403" s="43"/>
      <c r="F403" s="32"/>
      <c r="G403" s="34"/>
      <c r="H403" s="43"/>
      <c r="I403" s="43"/>
      <c r="J403" s="32"/>
      <c r="K403" s="34"/>
      <c r="L403" s="43"/>
      <c r="M403" s="43"/>
      <c r="N403" s="32"/>
      <c r="O403" s="34"/>
      <c r="P403" s="43"/>
      <c r="Q403" s="43"/>
      <c r="R403" s="34"/>
      <c r="S403" s="34"/>
      <c r="T403" s="43"/>
      <c r="U403" s="43"/>
      <c r="V403" s="32"/>
    </row>
    <row r="404" spans="1:22">
      <c r="A404" s="14"/>
      <c r="B404" s="70" t="s">
        <v>150</v>
      </c>
      <c r="C404" s="38"/>
      <c r="D404" s="76" t="s">
        <v>235</v>
      </c>
      <c r="E404" s="76"/>
      <c r="F404" s="38"/>
      <c r="G404" s="38"/>
      <c r="H404" s="76" t="s">
        <v>775</v>
      </c>
      <c r="I404" s="76"/>
      <c r="J404" s="30" t="s">
        <v>252</v>
      </c>
      <c r="K404" s="38"/>
      <c r="L404" s="76" t="s">
        <v>776</v>
      </c>
      <c r="M404" s="76"/>
      <c r="N404" s="30" t="s">
        <v>252</v>
      </c>
      <c r="O404" s="38"/>
      <c r="P404" s="76" t="s">
        <v>235</v>
      </c>
      <c r="Q404" s="76"/>
      <c r="R404" s="38"/>
      <c r="S404" s="38"/>
      <c r="T404" s="76" t="s">
        <v>777</v>
      </c>
      <c r="U404" s="76"/>
      <c r="V404" s="30" t="s">
        <v>252</v>
      </c>
    </row>
    <row r="405" spans="1:22">
      <c r="A405" s="14"/>
      <c r="B405" s="70"/>
      <c r="C405" s="38"/>
      <c r="D405" s="76"/>
      <c r="E405" s="76"/>
      <c r="F405" s="38"/>
      <c r="G405" s="38"/>
      <c r="H405" s="76"/>
      <c r="I405" s="76"/>
      <c r="J405" s="30"/>
      <c r="K405" s="38"/>
      <c r="L405" s="76"/>
      <c r="M405" s="76"/>
      <c r="N405" s="30"/>
      <c r="O405" s="38"/>
      <c r="P405" s="76"/>
      <c r="Q405" s="76"/>
      <c r="R405" s="38"/>
      <c r="S405" s="38"/>
      <c r="T405" s="76"/>
      <c r="U405" s="76"/>
      <c r="V405" s="30"/>
    </row>
    <row r="406" spans="1:22">
      <c r="A406" s="14"/>
      <c r="B406" s="71" t="s">
        <v>152</v>
      </c>
      <c r="C406" s="34"/>
      <c r="D406" s="43" t="s">
        <v>235</v>
      </c>
      <c r="E406" s="43"/>
      <c r="F406" s="34"/>
      <c r="G406" s="34"/>
      <c r="H406" s="43">
        <v>111</v>
      </c>
      <c r="I406" s="43"/>
      <c r="J406" s="34"/>
      <c r="K406" s="34"/>
      <c r="L406" s="43" t="s">
        <v>235</v>
      </c>
      <c r="M406" s="43"/>
      <c r="N406" s="34"/>
      <c r="O406" s="34"/>
      <c r="P406" s="43" t="s">
        <v>235</v>
      </c>
      <c r="Q406" s="43"/>
      <c r="R406" s="34"/>
      <c r="S406" s="34"/>
      <c r="T406" s="43">
        <v>111</v>
      </c>
      <c r="U406" s="43"/>
      <c r="V406" s="34"/>
    </row>
    <row r="407" spans="1:22">
      <c r="A407" s="14"/>
      <c r="B407" s="71"/>
      <c r="C407" s="34"/>
      <c r="D407" s="43"/>
      <c r="E407" s="43"/>
      <c r="F407" s="34"/>
      <c r="G407" s="34"/>
      <c r="H407" s="43"/>
      <c r="I407" s="43"/>
      <c r="J407" s="34"/>
      <c r="K407" s="34"/>
      <c r="L407" s="43"/>
      <c r="M407" s="43"/>
      <c r="N407" s="34"/>
      <c r="O407" s="34"/>
      <c r="P407" s="43"/>
      <c r="Q407" s="43"/>
      <c r="R407" s="34"/>
      <c r="S407" s="34"/>
      <c r="T407" s="43"/>
      <c r="U407" s="43"/>
      <c r="V407" s="34"/>
    </row>
    <row r="408" spans="1:22">
      <c r="A408" s="14"/>
      <c r="B408" s="70" t="s">
        <v>778</v>
      </c>
      <c r="C408" s="38"/>
      <c r="D408" s="76" t="s">
        <v>235</v>
      </c>
      <c r="E408" s="76"/>
      <c r="F408" s="38"/>
      <c r="G408" s="38"/>
      <c r="H408" s="36">
        <v>10000</v>
      </c>
      <c r="I408" s="36"/>
      <c r="J408" s="38"/>
      <c r="K408" s="38"/>
      <c r="L408" s="76" t="s">
        <v>235</v>
      </c>
      <c r="M408" s="76"/>
      <c r="N408" s="38"/>
      <c r="O408" s="38"/>
      <c r="P408" s="76" t="s">
        <v>235</v>
      </c>
      <c r="Q408" s="76"/>
      <c r="R408" s="38"/>
      <c r="S408" s="38"/>
      <c r="T408" s="36">
        <v>10000</v>
      </c>
      <c r="U408" s="36"/>
      <c r="V408" s="38"/>
    </row>
    <row r="409" spans="1:22">
      <c r="A409" s="14"/>
      <c r="B409" s="70"/>
      <c r="C409" s="38"/>
      <c r="D409" s="76"/>
      <c r="E409" s="76"/>
      <c r="F409" s="38"/>
      <c r="G409" s="38"/>
      <c r="H409" s="36"/>
      <c r="I409" s="36"/>
      <c r="J409" s="38"/>
      <c r="K409" s="38"/>
      <c r="L409" s="76"/>
      <c r="M409" s="76"/>
      <c r="N409" s="38"/>
      <c r="O409" s="38"/>
      <c r="P409" s="76"/>
      <c r="Q409" s="76"/>
      <c r="R409" s="38"/>
      <c r="S409" s="38"/>
      <c r="T409" s="36"/>
      <c r="U409" s="36"/>
      <c r="V409" s="38"/>
    </row>
    <row r="410" spans="1:22">
      <c r="A410" s="14"/>
      <c r="B410" s="71" t="s">
        <v>155</v>
      </c>
      <c r="C410" s="34"/>
      <c r="D410" s="43" t="s">
        <v>235</v>
      </c>
      <c r="E410" s="43"/>
      <c r="F410" s="34"/>
      <c r="G410" s="34"/>
      <c r="H410" s="33">
        <v>1852</v>
      </c>
      <c r="I410" s="33"/>
      <c r="J410" s="34"/>
      <c r="K410" s="34"/>
      <c r="L410" s="43" t="s">
        <v>235</v>
      </c>
      <c r="M410" s="43"/>
      <c r="N410" s="34"/>
      <c r="O410" s="34"/>
      <c r="P410" s="43" t="s">
        <v>235</v>
      </c>
      <c r="Q410" s="43"/>
      <c r="R410" s="34"/>
      <c r="S410" s="34"/>
      <c r="T410" s="33">
        <v>1852</v>
      </c>
      <c r="U410" s="33"/>
      <c r="V410" s="34"/>
    </row>
    <row r="411" spans="1:22">
      <c r="A411" s="14"/>
      <c r="B411" s="71"/>
      <c r="C411" s="34"/>
      <c r="D411" s="43"/>
      <c r="E411" s="43"/>
      <c r="F411" s="34"/>
      <c r="G411" s="34"/>
      <c r="H411" s="33"/>
      <c r="I411" s="33"/>
      <c r="J411" s="34"/>
      <c r="K411" s="34"/>
      <c r="L411" s="43"/>
      <c r="M411" s="43"/>
      <c r="N411" s="34"/>
      <c r="O411" s="34"/>
      <c r="P411" s="43"/>
      <c r="Q411" s="43"/>
      <c r="R411" s="34"/>
      <c r="S411" s="34"/>
      <c r="T411" s="33"/>
      <c r="U411" s="33"/>
      <c r="V411" s="34"/>
    </row>
    <row r="412" spans="1:22">
      <c r="A412" s="14"/>
      <c r="B412" s="70" t="s">
        <v>156</v>
      </c>
      <c r="C412" s="38"/>
      <c r="D412" s="76" t="s">
        <v>235</v>
      </c>
      <c r="E412" s="76"/>
      <c r="F412" s="38"/>
      <c r="G412" s="38"/>
      <c r="H412" s="36">
        <v>8000</v>
      </c>
      <c r="I412" s="36"/>
      <c r="J412" s="38"/>
      <c r="K412" s="38"/>
      <c r="L412" s="76" t="s">
        <v>235</v>
      </c>
      <c r="M412" s="76"/>
      <c r="N412" s="38"/>
      <c r="O412" s="38"/>
      <c r="P412" s="76" t="s">
        <v>235</v>
      </c>
      <c r="Q412" s="76"/>
      <c r="R412" s="38"/>
      <c r="S412" s="38"/>
      <c r="T412" s="36">
        <v>8000</v>
      </c>
      <c r="U412" s="36"/>
      <c r="V412" s="38"/>
    </row>
    <row r="413" spans="1:22">
      <c r="A413" s="14"/>
      <c r="B413" s="70"/>
      <c r="C413" s="38"/>
      <c r="D413" s="76"/>
      <c r="E413" s="76"/>
      <c r="F413" s="38"/>
      <c r="G413" s="38"/>
      <c r="H413" s="36"/>
      <c r="I413" s="36"/>
      <c r="J413" s="38"/>
      <c r="K413" s="38"/>
      <c r="L413" s="76"/>
      <c r="M413" s="76"/>
      <c r="N413" s="38"/>
      <c r="O413" s="38"/>
      <c r="P413" s="76"/>
      <c r="Q413" s="76"/>
      <c r="R413" s="38"/>
      <c r="S413" s="38"/>
      <c r="T413" s="36"/>
      <c r="U413" s="36"/>
      <c r="V413" s="38"/>
    </row>
    <row r="414" spans="1:22">
      <c r="A414" s="14"/>
      <c r="B414" s="71" t="s">
        <v>157</v>
      </c>
      <c r="C414" s="34"/>
      <c r="D414" s="43" t="s">
        <v>235</v>
      </c>
      <c r="E414" s="43"/>
      <c r="F414" s="34"/>
      <c r="G414" s="34"/>
      <c r="H414" s="43" t="s">
        <v>779</v>
      </c>
      <c r="I414" s="43"/>
      <c r="J414" s="32" t="s">
        <v>252</v>
      </c>
      <c r="K414" s="34"/>
      <c r="L414" s="43">
        <v>306</v>
      </c>
      <c r="M414" s="43"/>
      <c r="N414" s="34"/>
      <c r="O414" s="34"/>
      <c r="P414" s="43" t="s">
        <v>235</v>
      </c>
      <c r="Q414" s="43"/>
      <c r="R414" s="34"/>
      <c r="S414" s="34"/>
      <c r="T414" s="43">
        <v>122</v>
      </c>
      <c r="U414" s="43"/>
      <c r="V414" s="34"/>
    </row>
    <row r="415" spans="1:22" ht="15.75" thickBot="1">
      <c r="A415" s="14"/>
      <c r="B415" s="71"/>
      <c r="C415" s="34"/>
      <c r="D415" s="44"/>
      <c r="E415" s="44"/>
      <c r="F415" s="45"/>
      <c r="G415" s="34"/>
      <c r="H415" s="44"/>
      <c r="I415" s="44"/>
      <c r="J415" s="72"/>
      <c r="K415" s="34"/>
      <c r="L415" s="44"/>
      <c r="M415" s="44"/>
      <c r="N415" s="45"/>
      <c r="O415" s="34"/>
      <c r="P415" s="44"/>
      <c r="Q415" s="44"/>
      <c r="R415" s="45"/>
      <c r="S415" s="34"/>
      <c r="T415" s="44"/>
      <c r="U415" s="44"/>
      <c r="V415" s="45"/>
    </row>
    <row r="416" spans="1:22">
      <c r="A416" s="14"/>
      <c r="B416" s="30" t="s">
        <v>158</v>
      </c>
      <c r="C416" s="38"/>
      <c r="D416" s="81" t="s">
        <v>771</v>
      </c>
      <c r="E416" s="81"/>
      <c r="F416" s="29" t="s">
        <v>252</v>
      </c>
      <c r="G416" s="38"/>
      <c r="H416" s="81" t="s">
        <v>780</v>
      </c>
      <c r="I416" s="81"/>
      <c r="J416" s="29" t="s">
        <v>252</v>
      </c>
      <c r="K416" s="38"/>
      <c r="L416" s="81" t="s">
        <v>781</v>
      </c>
      <c r="M416" s="81"/>
      <c r="N416" s="29" t="s">
        <v>252</v>
      </c>
      <c r="O416" s="38"/>
      <c r="P416" s="81" t="s">
        <v>235</v>
      </c>
      <c r="Q416" s="81"/>
      <c r="R416" s="50"/>
      <c r="S416" s="38"/>
      <c r="T416" s="81" t="s">
        <v>782</v>
      </c>
      <c r="U416" s="81"/>
      <c r="V416" s="29" t="s">
        <v>252</v>
      </c>
    </row>
    <row r="417" spans="1:22">
      <c r="A417" s="14"/>
      <c r="B417" s="30"/>
      <c r="C417" s="38"/>
      <c r="D417" s="111"/>
      <c r="E417" s="111"/>
      <c r="F417" s="112"/>
      <c r="G417" s="38"/>
      <c r="H417" s="111"/>
      <c r="I417" s="111"/>
      <c r="J417" s="112"/>
      <c r="K417" s="38"/>
      <c r="L417" s="111"/>
      <c r="M417" s="111"/>
      <c r="N417" s="112"/>
      <c r="O417" s="38"/>
      <c r="P417" s="111"/>
      <c r="Q417" s="111"/>
      <c r="R417" s="75"/>
      <c r="S417" s="38"/>
      <c r="T417" s="111"/>
      <c r="U417" s="111"/>
      <c r="V417" s="112"/>
    </row>
    <row r="418" spans="1:22">
      <c r="A418" s="14"/>
      <c r="B418" s="32" t="s">
        <v>783</v>
      </c>
      <c r="C418" s="34"/>
      <c r="D418" s="43" t="s">
        <v>235</v>
      </c>
      <c r="E418" s="43"/>
      <c r="F418" s="34"/>
      <c r="G418" s="34"/>
      <c r="H418" s="43" t="s">
        <v>784</v>
      </c>
      <c r="I418" s="43"/>
      <c r="J418" s="32" t="s">
        <v>252</v>
      </c>
      <c r="K418" s="34"/>
      <c r="L418" s="43">
        <v>838</v>
      </c>
      <c r="M418" s="43"/>
      <c r="N418" s="34"/>
      <c r="O418" s="34"/>
      <c r="P418" s="43" t="s">
        <v>235</v>
      </c>
      <c r="Q418" s="43"/>
      <c r="R418" s="34"/>
      <c r="S418" s="34"/>
      <c r="T418" s="43" t="s">
        <v>785</v>
      </c>
      <c r="U418" s="43"/>
      <c r="V418" s="32" t="s">
        <v>252</v>
      </c>
    </row>
    <row r="419" spans="1:22" ht="15.75" thickBot="1">
      <c r="A419" s="14"/>
      <c r="B419" s="32"/>
      <c r="C419" s="34"/>
      <c r="D419" s="44"/>
      <c r="E419" s="44"/>
      <c r="F419" s="45"/>
      <c r="G419" s="34"/>
      <c r="H419" s="44"/>
      <c r="I419" s="44"/>
      <c r="J419" s="72"/>
      <c r="K419" s="34"/>
      <c r="L419" s="44"/>
      <c r="M419" s="44"/>
      <c r="N419" s="45"/>
      <c r="O419" s="34"/>
      <c r="P419" s="44"/>
      <c r="Q419" s="44"/>
      <c r="R419" s="45"/>
      <c r="S419" s="34"/>
      <c r="T419" s="44"/>
      <c r="U419" s="44"/>
      <c r="V419" s="72"/>
    </row>
    <row r="420" spans="1:22">
      <c r="A420" s="14"/>
      <c r="B420" s="70" t="s">
        <v>160</v>
      </c>
      <c r="C420" s="38"/>
      <c r="D420" s="29" t="s">
        <v>230</v>
      </c>
      <c r="E420" s="81" t="s">
        <v>771</v>
      </c>
      <c r="F420" s="29" t="s">
        <v>252</v>
      </c>
      <c r="G420" s="38"/>
      <c r="H420" s="29" t="s">
        <v>230</v>
      </c>
      <c r="I420" s="81" t="s">
        <v>786</v>
      </c>
      <c r="J420" s="29" t="s">
        <v>252</v>
      </c>
      <c r="K420" s="38"/>
      <c r="L420" s="29" t="s">
        <v>230</v>
      </c>
      <c r="M420" s="81" t="s">
        <v>787</v>
      </c>
      <c r="N420" s="29" t="s">
        <v>252</v>
      </c>
      <c r="O420" s="38"/>
      <c r="P420" s="29" t="s">
        <v>230</v>
      </c>
      <c r="Q420" s="81" t="s">
        <v>235</v>
      </c>
      <c r="R420" s="50"/>
      <c r="S420" s="38"/>
      <c r="T420" s="29" t="s">
        <v>230</v>
      </c>
      <c r="U420" s="81" t="s">
        <v>788</v>
      </c>
      <c r="V420" s="29" t="s">
        <v>252</v>
      </c>
    </row>
    <row r="421" spans="1:22" ht="15.75" thickBot="1">
      <c r="A421" s="14"/>
      <c r="B421" s="70"/>
      <c r="C421" s="38"/>
      <c r="D421" s="87"/>
      <c r="E421" s="86"/>
      <c r="F421" s="87"/>
      <c r="G421" s="38"/>
      <c r="H421" s="87"/>
      <c r="I421" s="86"/>
      <c r="J421" s="87"/>
      <c r="K421" s="38"/>
      <c r="L421" s="87"/>
      <c r="M421" s="86"/>
      <c r="N421" s="87"/>
      <c r="O421" s="38"/>
      <c r="P421" s="87"/>
      <c r="Q421" s="86"/>
      <c r="R421" s="39"/>
      <c r="S421" s="38"/>
      <c r="T421" s="87"/>
      <c r="U421" s="86"/>
      <c r="V421" s="87"/>
    </row>
    <row r="422" spans="1:22">
      <c r="A422" s="14"/>
      <c r="B422" s="113" t="s">
        <v>742</v>
      </c>
      <c r="C422" s="21"/>
      <c r="D422" s="42"/>
      <c r="E422" s="42"/>
      <c r="F422" s="42"/>
      <c r="G422" s="21"/>
      <c r="H422" s="42"/>
      <c r="I422" s="42"/>
      <c r="J422" s="42"/>
      <c r="K422" s="21"/>
      <c r="L422" s="42"/>
      <c r="M422" s="42"/>
      <c r="N422" s="42"/>
      <c r="O422" s="21"/>
      <c r="P422" s="42"/>
      <c r="Q422" s="42"/>
      <c r="R422" s="42"/>
      <c r="S422" s="21"/>
      <c r="T422" s="42"/>
      <c r="U422" s="42"/>
      <c r="V422" s="42"/>
    </row>
    <row r="423" spans="1:22">
      <c r="A423" s="14"/>
      <c r="B423" s="70" t="s">
        <v>743</v>
      </c>
      <c r="C423" s="38"/>
      <c r="D423" s="76" t="s">
        <v>789</v>
      </c>
      <c r="E423" s="76"/>
      <c r="F423" s="30" t="s">
        <v>252</v>
      </c>
      <c r="G423" s="38"/>
      <c r="H423" s="76" t="s">
        <v>790</v>
      </c>
      <c r="I423" s="76"/>
      <c r="J423" s="30" t="s">
        <v>252</v>
      </c>
      <c r="K423" s="38"/>
      <c r="L423" s="76" t="s">
        <v>791</v>
      </c>
      <c r="M423" s="76"/>
      <c r="N423" s="30" t="s">
        <v>252</v>
      </c>
      <c r="O423" s="38"/>
      <c r="P423" s="76" t="s">
        <v>235</v>
      </c>
      <c r="Q423" s="76"/>
      <c r="R423" s="38"/>
      <c r="S423" s="38"/>
      <c r="T423" s="76" t="s">
        <v>792</v>
      </c>
      <c r="U423" s="76"/>
      <c r="V423" s="30" t="s">
        <v>252</v>
      </c>
    </row>
    <row r="424" spans="1:22">
      <c r="A424" s="14"/>
      <c r="B424" s="70"/>
      <c r="C424" s="38"/>
      <c r="D424" s="76"/>
      <c r="E424" s="76"/>
      <c r="F424" s="30"/>
      <c r="G424" s="38"/>
      <c r="H424" s="76"/>
      <c r="I424" s="76"/>
      <c r="J424" s="30"/>
      <c r="K424" s="38"/>
      <c r="L424" s="76"/>
      <c r="M424" s="76"/>
      <c r="N424" s="30"/>
      <c r="O424" s="38"/>
      <c r="P424" s="76"/>
      <c r="Q424" s="76"/>
      <c r="R424" s="38"/>
      <c r="S424" s="38"/>
      <c r="T424" s="76"/>
      <c r="U424" s="76"/>
      <c r="V424" s="30"/>
    </row>
    <row r="425" spans="1:22">
      <c r="A425" s="14"/>
      <c r="B425" s="71" t="s">
        <v>747</v>
      </c>
      <c r="C425" s="34"/>
      <c r="D425" s="43" t="s">
        <v>793</v>
      </c>
      <c r="E425" s="43"/>
      <c r="F425" s="32" t="s">
        <v>252</v>
      </c>
      <c r="G425" s="34"/>
      <c r="H425" s="43" t="s">
        <v>235</v>
      </c>
      <c r="I425" s="43"/>
      <c r="J425" s="34"/>
      <c r="K425" s="34"/>
      <c r="L425" s="43" t="s">
        <v>235</v>
      </c>
      <c r="M425" s="43"/>
      <c r="N425" s="34"/>
      <c r="O425" s="34"/>
      <c r="P425" s="43" t="s">
        <v>235</v>
      </c>
      <c r="Q425" s="43"/>
      <c r="R425" s="34"/>
      <c r="S425" s="34"/>
      <c r="T425" s="43" t="s">
        <v>793</v>
      </c>
      <c r="U425" s="43"/>
      <c r="V425" s="32" t="s">
        <v>252</v>
      </c>
    </row>
    <row r="426" spans="1:22">
      <c r="A426" s="14"/>
      <c r="B426" s="71"/>
      <c r="C426" s="34"/>
      <c r="D426" s="43"/>
      <c r="E426" s="43"/>
      <c r="F426" s="32"/>
      <c r="G426" s="34"/>
      <c r="H426" s="43"/>
      <c r="I426" s="43"/>
      <c r="J426" s="34"/>
      <c r="K426" s="34"/>
      <c r="L426" s="43"/>
      <c r="M426" s="43"/>
      <c r="N426" s="34"/>
      <c r="O426" s="34"/>
      <c r="P426" s="43"/>
      <c r="Q426" s="43"/>
      <c r="R426" s="34"/>
      <c r="S426" s="34"/>
      <c r="T426" s="43"/>
      <c r="U426" s="43"/>
      <c r="V426" s="32"/>
    </row>
    <row r="427" spans="1:22">
      <c r="A427" s="14"/>
      <c r="B427" s="70" t="s">
        <v>164</v>
      </c>
      <c r="C427" s="38"/>
      <c r="D427" s="36">
        <v>9624</v>
      </c>
      <c r="E427" s="36"/>
      <c r="F427" s="38"/>
      <c r="G427" s="38"/>
      <c r="H427" s="76" t="s">
        <v>235</v>
      </c>
      <c r="I427" s="76"/>
      <c r="J427" s="38"/>
      <c r="K427" s="38"/>
      <c r="L427" s="76" t="s">
        <v>235</v>
      </c>
      <c r="M427" s="76"/>
      <c r="N427" s="38"/>
      <c r="O427" s="38"/>
      <c r="P427" s="76" t="s">
        <v>235</v>
      </c>
      <c r="Q427" s="76"/>
      <c r="R427" s="38"/>
      <c r="S427" s="38"/>
      <c r="T427" s="36">
        <v>9624</v>
      </c>
      <c r="U427" s="36"/>
      <c r="V427" s="38"/>
    </row>
    <row r="428" spans="1:22">
      <c r="A428" s="14"/>
      <c r="B428" s="70"/>
      <c r="C428" s="38"/>
      <c r="D428" s="36"/>
      <c r="E428" s="36"/>
      <c r="F428" s="38"/>
      <c r="G428" s="38"/>
      <c r="H428" s="76"/>
      <c r="I428" s="76"/>
      <c r="J428" s="38"/>
      <c r="K428" s="38"/>
      <c r="L428" s="76"/>
      <c r="M428" s="76"/>
      <c r="N428" s="38"/>
      <c r="O428" s="38"/>
      <c r="P428" s="76"/>
      <c r="Q428" s="76"/>
      <c r="R428" s="38"/>
      <c r="S428" s="38"/>
      <c r="T428" s="36"/>
      <c r="U428" s="36"/>
      <c r="V428" s="38"/>
    </row>
    <row r="429" spans="1:22">
      <c r="A429" s="14"/>
      <c r="B429" s="71" t="s">
        <v>165</v>
      </c>
      <c r="C429" s="34"/>
      <c r="D429" s="43" t="s">
        <v>794</v>
      </c>
      <c r="E429" s="43"/>
      <c r="F429" s="32" t="s">
        <v>252</v>
      </c>
      <c r="G429" s="34"/>
      <c r="H429" s="43" t="s">
        <v>235</v>
      </c>
      <c r="I429" s="43"/>
      <c r="J429" s="34"/>
      <c r="K429" s="34"/>
      <c r="L429" s="43" t="s">
        <v>235</v>
      </c>
      <c r="M429" s="43"/>
      <c r="N429" s="34"/>
      <c r="O429" s="34"/>
      <c r="P429" s="43" t="s">
        <v>235</v>
      </c>
      <c r="Q429" s="43"/>
      <c r="R429" s="34"/>
      <c r="S429" s="34"/>
      <c r="T429" s="43" t="s">
        <v>794</v>
      </c>
      <c r="U429" s="43"/>
      <c r="V429" s="32" t="s">
        <v>252</v>
      </c>
    </row>
    <row r="430" spans="1:22">
      <c r="A430" s="14"/>
      <c r="B430" s="71"/>
      <c r="C430" s="34"/>
      <c r="D430" s="43"/>
      <c r="E430" s="43"/>
      <c r="F430" s="32"/>
      <c r="G430" s="34"/>
      <c r="H430" s="43"/>
      <c r="I430" s="43"/>
      <c r="J430" s="34"/>
      <c r="K430" s="34"/>
      <c r="L430" s="43"/>
      <c r="M430" s="43"/>
      <c r="N430" s="34"/>
      <c r="O430" s="34"/>
      <c r="P430" s="43"/>
      <c r="Q430" s="43"/>
      <c r="R430" s="34"/>
      <c r="S430" s="34"/>
      <c r="T430" s="43"/>
      <c r="U430" s="43"/>
      <c r="V430" s="32"/>
    </row>
    <row r="431" spans="1:22">
      <c r="A431" s="14"/>
      <c r="B431" s="70" t="s">
        <v>167</v>
      </c>
      <c r="C431" s="38"/>
      <c r="D431" s="76" t="s">
        <v>235</v>
      </c>
      <c r="E431" s="76"/>
      <c r="F431" s="38"/>
      <c r="G431" s="38"/>
      <c r="H431" s="76" t="s">
        <v>235</v>
      </c>
      <c r="I431" s="76"/>
      <c r="J431" s="38"/>
      <c r="K431" s="38"/>
      <c r="L431" s="76" t="s">
        <v>795</v>
      </c>
      <c r="M431" s="76"/>
      <c r="N431" s="30" t="s">
        <v>252</v>
      </c>
      <c r="O431" s="38"/>
      <c r="P431" s="76" t="s">
        <v>235</v>
      </c>
      <c r="Q431" s="76"/>
      <c r="R431" s="38"/>
      <c r="S431" s="38"/>
      <c r="T431" s="76" t="s">
        <v>795</v>
      </c>
      <c r="U431" s="76"/>
      <c r="V431" s="30" t="s">
        <v>252</v>
      </c>
    </row>
    <row r="432" spans="1:22">
      <c r="A432" s="14"/>
      <c r="B432" s="70"/>
      <c r="C432" s="38"/>
      <c r="D432" s="76"/>
      <c r="E432" s="76"/>
      <c r="F432" s="38"/>
      <c r="G432" s="38"/>
      <c r="H432" s="76"/>
      <c r="I432" s="76"/>
      <c r="J432" s="38"/>
      <c r="K432" s="38"/>
      <c r="L432" s="76"/>
      <c r="M432" s="76"/>
      <c r="N432" s="30"/>
      <c r="O432" s="38"/>
      <c r="P432" s="76"/>
      <c r="Q432" s="76"/>
      <c r="R432" s="38"/>
      <c r="S432" s="38"/>
      <c r="T432" s="76"/>
      <c r="U432" s="76"/>
      <c r="V432" s="30"/>
    </row>
    <row r="433" spans="1:22">
      <c r="A433" s="14"/>
      <c r="B433" s="71" t="s">
        <v>796</v>
      </c>
      <c r="C433" s="34"/>
      <c r="D433" s="43" t="s">
        <v>235</v>
      </c>
      <c r="E433" s="43"/>
      <c r="F433" s="34"/>
      <c r="G433" s="34"/>
      <c r="H433" s="43" t="s">
        <v>235</v>
      </c>
      <c r="I433" s="43"/>
      <c r="J433" s="34"/>
      <c r="K433" s="34"/>
      <c r="L433" s="43" t="s">
        <v>235</v>
      </c>
      <c r="M433" s="43"/>
      <c r="N433" s="34"/>
      <c r="O433" s="34"/>
      <c r="P433" s="43" t="s">
        <v>235</v>
      </c>
      <c r="Q433" s="43"/>
      <c r="R433" s="34"/>
      <c r="S433" s="34"/>
      <c r="T433" s="43" t="s">
        <v>235</v>
      </c>
      <c r="U433" s="43"/>
      <c r="V433" s="34"/>
    </row>
    <row r="434" spans="1:22">
      <c r="A434" s="14"/>
      <c r="B434" s="71"/>
      <c r="C434" s="34"/>
      <c r="D434" s="43"/>
      <c r="E434" s="43"/>
      <c r="F434" s="34"/>
      <c r="G434" s="34"/>
      <c r="H434" s="43"/>
      <c r="I434" s="43"/>
      <c r="J434" s="34"/>
      <c r="K434" s="34"/>
      <c r="L434" s="43"/>
      <c r="M434" s="43"/>
      <c r="N434" s="34"/>
      <c r="O434" s="34"/>
      <c r="P434" s="43"/>
      <c r="Q434" s="43"/>
      <c r="R434" s="34"/>
      <c r="S434" s="34"/>
      <c r="T434" s="43"/>
      <c r="U434" s="43"/>
      <c r="V434" s="34"/>
    </row>
    <row r="435" spans="1:22">
      <c r="A435" s="14"/>
      <c r="B435" s="70" t="s">
        <v>750</v>
      </c>
      <c r="C435" s="38"/>
      <c r="D435" s="76">
        <v>643</v>
      </c>
      <c r="E435" s="76"/>
      <c r="F435" s="38"/>
      <c r="G435" s="38"/>
      <c r="H435" s="76" t="s">
        <v>235</v>
      </c>
      <c r="I435" s="76"/>
      <c r="J435" s="38"/>
      <c r="K435" s="38"/>
      <c r="L435" s="76" t="s">
        <v>235</v>
      </c>
      <c r="M435" s="76"/>
      <c r="N435" s="38"/>
      <c r="O435" s="38"/>
      <c r="P435" s="76" t="s">
        <v>235</v>
      </c>
      <c r="Q435" s="76"/>
      <c r="R435" s="38"/>
      <c r="S435" s="38"/>
      <c r="T435" s="76">
        <v>643</v>
      </c>
      <c r="U435" s="76"/>
      <c r="V435" s="38"/>
    </row>
    <row r="436" spans="1:22">
      <c r="A436" s="14"/>
      <c r="B436" s="70"/>
      <c r="C436" s="38"/>
      <c r="D436" s="76"/>
      <c r="E436" s="76"/>
      <c r="F436" s="38"/>
      <c r="G436" s="38"/>
      <c r="H436" s="76"/>
      <c r="I436" s="76"/>
      <c r="J436" s="38"/>
      <c r="K436" s="38"/>
      <c r="L436" s="76"/>
      <c r="M436" s="76"/>
      <c r="N436" s="38"/>
      <c r="O436" s="38"/>
      <c r="P436" s="76"/>
      <c r="Q436" s="76"/>
      <c r="R436" s="38"/>
      <c r="S436" s="38"/>
      <c r="T436" s="76"/>
      <c r="U436" s="76"/>
      <c r="V436" s="38"/>
    </row>
    <row r="437" spans="1:22">
      <c r="A437" s="14"/>
      <c r="B437" s="71" t="s">
        <v>751</v>
      </c>
      <c r="C437" s="34"/>
      <c r="D437" s="43" t="s">
        <v>797</v>
      </c>
      <c r="E437" s="43"/>
      <c r="F437" s="32" t="s">
        <v>252</v>
      </c>
      <c r="G437" s="34"/>
      <c r="H437" s="43" t="s">
        <v>798</v>
      </c>
      <c r="I437" s="43"/>
      <c r="J437" s="32" t="s">
        <v>252</v>
      </c>
      <c r="K437" s="34"/>
      <c r="L437" s="43" t="s">
        <v>235</v>
      </c>
      <c r="M437" s="43"/>
      <c r="N437" s="34"/>
      <c r="O437" s="34"/>
      <c r="P437" s="33">
        <v>240895</v>
      </c>
      <c r="Q437" s="33"/>
      <c r="R437" s="34"/>
      <c r="S437" s="34"/>
      <c r="T437" s="43" t="s">
        <v>235</v>
      </c>
      <c r="U437" s="43"/>
      <c r="V437" s="34"/>
    </row>
    <row r="438" spans="1:22">
      <c r="A438" s="14"/>
      <c r="B438" s="71"/>
      <c r="C438" s="34"/>
      <c r="D438" s="43"/>
      <c r="E438" s="43"/>
      <c r="F438" s="32"/>
      <c r="G438" s="34"/>
      <c r="H438" s="43"/>
      <c r="I438" s="43"/>
      <c r="J438" s="32"/>
      <c r="K438" s="34"/>
      <c r="L438" s="43"/>
      <c r="M438" s="43"/>
      <c r="N438" s="34"/>
      <c r="O438" s="34"/>
      <c r="P438" s="33"/>
      <c r="Q438" s="33"/>
      <c r="R438" s="34"/>
      <c r="S438" s="34"/>
      <c r="T438" s="43"/>
      <c r="U438" s="43"/>
      <c r="V438" s="34"/>
    </row>
    <row r="439" spans="1:22">
      <c r="A439" s="14"/>
      <c r="B439" s="25"/>
      <c r="C439" s="25"/>
      <c r="D439" s="25"/>
      <c r="E439" s="25"/>
      <c r="F439" s="25"/>
      <c r="G439" s="25"/>
      <c r="H439" s="25"/>
      <c r="I439" s="25"/>
      <c r="J439" s="25"/>
      <c r="K439" s="25"/>
      <c r="L439" s="25"/>
      <c r="M439" s="25"/>
      <c r="N439" s="25"/>
      <c r="O439" s="25"/>
      <c r="P439" s="25"/>
      <c r="Q439" s="25"/>
      <c r="R439" s="25"/>
      <c r="S439" s="25"/>
      <c r="T439" s="25"/>
      <c r="U439" s="25"/>
      <c r="V439" s="25"/>
    </row>
    <row r="440" spans="1:22">
      <c r="A440" s="14"/>
      <c r="B440" s="15"/>
      <c r="C440" s="15"/>
      <c r="D440" s="15"/>
      <c r="E440" s="15"/>
      <c r="F440" s="15"/>
      <c r="G440" s="15"/>
      <c r="H440" s="15"/>
      <c r="I440" s="15"/>
      <c r="J440" s="15"/>
      <c r="K440" s="15"/>
      <c r="L440" s="15"/>
      <c r="M440" s="15"/>
      <c r="N440" s="15"/>
      <c r="O440" s="15"/>
      <c r="P440" s="15"/>
      <c r="Q440" s="15"/>
      <c r="R440" s="15"/>
      <c r="S440" s="15"/>
      <c r="T440" s="15"/>
      <c r="U440" s="15"/>
      <c r="V440" s="15"/>
    </row>
    <row r="441" spans="1:22">
      <c r="A441" s="14"/>
      <c r="B441" s="70" t="s">
        <v>754</v>
      </c>
      <c r="C441" s="38"/>
      <c r="D441" s="36">
        <v>233946</v>
      </c>
      <c r="E441" s="36"/>
      <c r="F441" s="38"/>
      <c r="G441" s="38"/>
      <c r="H441" s="76" t="s">
        <v>235</v>
      </c>
      <c r="I441" s="76"/>
      <c r="J441" s="38"/>
      <c r="K441" s="38"/>
      <c r="L441" s="36">
        <v>6949</v>
      </c>
      <c r="M441" s="36"/>
      <c r="N441" s="38"/>
      <c r="O441" s="38"/>
      <c r="P441" s="76" t="s">
        <v>799</v>
      </c>
      <c r="Q441" s="76"/>
      <c r="R441" s="30" t="s">
        <v>252</v>
      </c>
      <c r="S441" s="38"/>
      <c r="T441" s="76" t="s">
        <v>235</v>
      </c>
      <c r="U441" s="76"/>
      <c r="V441" s="38"/>
    </row>
    <row r="442" spans="1:22" ht="15.75" thickBot="1">
      <c r="A442" s="14"/>
      <c r="B442" s="70"/>
      <c r="C442" s="38"/>
      <c r="D442" s="37"/>
      <c r="E442" s="37"/>
      <c r="F442" s="39"/>
      <c r="G442" s="38"/>
      <c r="H442" s="86"/>
      <c r="I442" s="86"/>
      <c r="J442" s="39"/>
      <c r="K442" s="38"/>
      <c r="L442" s="37"/>
      <c r="M442" s="37"/>
      <c r="N442" s="39"/>
      <c r="O442" s="38"/>
      <c r="P442" s="86"/>
      <c r="Q442" s="86"/>
      <c r="R442" s="87"/>
      <c r="S442" s="38"/>
      <c r="T442" s="86"/>
      <c r="U442" s="86"/>
      <c r="V442" s="39"/>
    </row>
    <row r="443" spans="1:22">
      <c r="A443" s="14"/>
      <c r="B443" s="32" t="s">
        <v>800</v>
      </c>
      <c r="C443" s="34"/>
      <c r="D443" s="79" t="s">
        <v>801</v>
      </c>
      <c r="E443" s="79"/>
      <c r="F443" s="40" t="s">
        <v>252</v>
      </c>
      <c r="G443" s="34"/>
      <c r="H443" s="79" t="s">
        <v>802</v>
      </c>
      <c r="I443" s="79"/>
      <c r="J443" s="40" t="s">
        <v>252</v>
      </c>
      <c r="K443" s="34"/>
      <c r="L443" s="41">
        <v>6843</v>
      </c>
      <c r="M443" s="41"/>
      <c r="N443" s="42"/>
      <c r="O443" s="34"/>
      <c r="P443" s="79" t="s">
        <v>235</v>
      </c>
      <c r="Q443" s="79"/>
      <c r="R443" s="42"/>
      <c r="S443" s="34"/>
      <c r="T443" s="79" t="s">
        <v>803</v>
      </c>
      <c r="U443" s="79"/>
      <c r="V443" s="40" t="s">
        <v>252</v>
      </c>
    </row>
    <row r="444" spans="1:22">
      <c r="A444" s="14"/>
      <c r="B444" s="32"/>
      <c r="C444" s="34"/>
      <c r="D444" s="43"/>
      <c r="E444" s="43"/>
      <c r="F444" s="32"/>
      <c r="G444" s="34"/>
      <c r="H444" s="43"/>
      <c r="I444" s="43"/>
      <c r="J444" s="32"/>
      <c r="K444" s="34"/>
      <c r="L444" s="33"/>
      <c r="M444" s="33"/>
      <c r="N444" s="34"/>
      <c r="O444" s="34"/>
      <c r="P444" s="43"/>
      <c r="Q444" s="43"/>
      <c r="R444" s="34"/>
      <c r="S444" s="34"/>
      <c r="T444" s="43"/>
      <c r="U444" s="43"/>
      <c r="V444" s="32"/>
    </row>
    <row r="445" spans="1:22">
      <c r="A445" s="14"/>
      <c r="B445" s="30" t="s">
        <v>169</v>
      </c>
      <c r="C445" s="38"/>
      <c r="D445" s="76" t="s">
        <v>235</v>
      </c>
      <c r="E445" s="76"/>
      <c r="F445" s="38"/>
      <c r="G445" s="38"/>
      <c r="H445" s="76">
        <v>3</v>
      </c>
      <c r="I445" s="76"/>
      <c r="J445" s="38"/>
      <c r="K445" s="38"/>
      <c r="L445" s="76" t="s">
        <v>235</v>
      </c>
      <c r="M445" s="76"/>
      <c r="N445" s="38"/>
      <c r="O445" s="38"/>
      <c r="P445" s="76" t="s">
        <v>235</v>
      </c>
      <c r="Q445" s="76"/>
      <c r="R445" s="38"/>
      <c r="S445" s="38"/>
      <c r="T445" s="76">
        <v>3</v>
      </c>
      <c r="U445" s="76"/>
      <c r="V445" s="38"/>
    </row>
    <row r="446" spans="1:22" ht="15.75" thickBot="1">
      <c r="A446" s="14"/>
      <c r="B446" s="30"/>
      <c r="C446" s="38"/>
      <c r="D446" s="86"/>
      <c r="E446" s="86"/>
      <c r="F446" s="39"/>
      <c r="G446" s="38"/>
      <c r="H446" s="86"/>
      <c r="I446" s="86"/>
      <c r="J446" s="39"/>
      <c r="K446" s="38"/>
      <c r="L446" s="86"/>
      <c r="M446" s="86"/>
      <c r="N446" s="39"/>
      <c r="O446" s="38"/>
      <c r="P446" s="86"/>
      <c r="Q446" s="86"/>
      <c r="R446" s="39"/>
      <c r="S446" s="38"/>
      <c r="T446" s="86"/>
      <c r="U446" s="86"/>
      <c r="V446" s="39"/>
    </row>
    <row r="447" spans="1:22">
      <c r="A447" s="14"/>
      <c r="B447" s="71" t="s">
        <v>804</v>
      </c>
      <c r="C447" s="34"/>
      <c r="D447" s="40" t="s">
        <v>230</v>
      </c>
      <c r="E447" s="79" t="s">
        <v>801</v>
      </c>
      <c r="F447" s="40" t="s">
        <v>252</v>
      </c>
      <c r="G447" s="34"/>
      <c r="H447" s="40" t="s">
        <v>230</v>
      </c>
      <c r="I447" s="79" t="s">
        <v>805</v>
      </c>
      <c r="J447" s="40" t="s">
        <v>252</v>
      </c>
      <c r="K447" s="34"/>
      <c r="L447" s="40" t="s">
        <v>230</v>
      </c>
      <c r="M447" s="41">
        <v>6843</v>
      </c>
      <c r="N447" s="42"/>
      <c r="O447" s="34"/>
      <c r="P447" s="40" t="s">
        <v>230</v>
      </c>
      <c r="Q447" s="79" t="s">
        <v>235</v>
      </c>
      <c r="R447" s="42"/>
      <c r="S447" s="34"/>
      <c r="T447" s="40" t="s">
        <v>230</v>
      </c>
      <c r="U447" s="79" t="s">
        <v>806</v>
      </c>
      <c r="V447" s="40" t="s">
        <v>252</v>
      </c>
    </row>
    <row r="448" spans="1:22" ht="15.75" thickBot="1">
      <c r="A448" s="14"/>
      <c r="B448" s="71"/>
      <c r="C448" s="34"/>
      <c r="D448" s="72"/>
      <c r="E448" s="44"/>
      <c r="F448" s="72"/>
      <c r="G448" s="34"/>
      <c r="H448" s="72"/>
      <c r="I448" s="44"/>
      <c r="J448" s="72"/>
      <c r="K448" s="34"/>
      <c r="L448" s="72"/>
      <c r="M448" s="46"/>
      <c r="N448" s="45"/>
      <c r="O448" s="34"/>
      <c r="P448" s="72"/>
      <c r="Q448" s="44"/>
      <c r="R448" s="45"/>
      <c r="S448" s="34"/>
      <c r="T448" s="72"/>
      <c r="U448" s="44"/>
      <c r="V448" s="72"/>
    </row>
    <row r="449" spans="1:22">
      <c r="A449" s="14"/>
      <c r="B449" s="30" t="s">
        <v>762</v>
      </c>
      <c r="C449" s="38"/>
      <c r="D449" s="81" t="s">
        <v>807</v>
      </c>
      <c r="E449" s="81"/>
      <c r="F449" s="29" t="s">
        <v>252</v>
      </c>
      <c r="G449" s="38"/>
      <c r="H449" s="81" t="s">
        <v>808</v>
      </c>
      <c r="I449" s="81"/>
      <c r="J449" s="29" t="s">
        <v>252</v>
      </c>
      <c r="K449" s="38"/>
      <c r="L449" s="48">
        <v>3910</v>
      </c>
      <c r="M449" s="48"/>
      <c r="N449" s="50"/>
      <c r="O449" s="38"/>
      <c r="P449" s="81" t="s">
        <v>235</v>
      </c>
      <c r="Q449" s="81"/>
      <c r="R449" s="50"/>
      <c r="S449" s="38"/>
      <c r="T449" s="81" t="s">
        <v>809</v>
      </c>
      <c r="U449" s="81"/>
      <c r="V449" s="29" t="s">
        <v>252</v>
      </c>
    </row>
    <row r="450" spans="1:22">
      <c r="A450" s="14"/>
      <c r="B450" s="30"/>
      <c r="C450" s="38"/>
      <c r="D450" s="76"/>
      <c r="E450" s="76"/>
      <c r="F450" s="30"/>
      <c r="G450" s="38"/>
      <c r="H450" s="111"/>
      <c r="I450" s="111"/>
      <c r="J450" s="112"/>
      <c r="K450" s="38"/>
      <c r="L450" s="36"/>
      <c r="M450" s="36"/>
      <c r="N450" s="38"/>
      <c r="O450" s="38"/>
      <c r="P450" s="111"/>
      <c r="Q450" s="111"/>
      <c r="R450" s="75"/>
      <c r="S450" s="38"/>
      <c r="T450" s="76"/>
      <c r="U450" s="76"/>
      <c r="V450" s="30"/>
    </row>
    <row r="451" spans="1:22">
      <c r="A451" s="14"/>
      <c r="B451" s="32" t="s">
        <v>173</v>
      </c>
      <c r="C451" s="34"/>
      <c r="D451" s="33">
        <v>229871</v>
      </c>
      <c r="E451" s="33"/>
      <c r="F451" s="34"/>
      <c r="G451" s="34"/>
      <c r="H451" s="33">
        <v>9106</v>
      </c>
      <c r="I451" s="33"/>
      <c r="J451" s="34"/>
      <c r="K451" s="34"/>
      <c r="L451" s="33">
        <v>20289</v>
      </c>
      <c r="M451" s="33"/>
      <c r="N451" s="34"/>
      <c r="O451" s="34"/>
      <c r="P451" s="43" t="s">
        <v>235</v>
      </c>
      <c r="Q451" s="43"/>
      <c r="R451" s="34"/>
      <c r="S451" s="34"/>
      <c r="T451" s="33">
        <v>259266</v>
      </c>
      <c r="U451" s="33"/>
      <c r="V451" s="34"/>
    </row>
    <row r="452" spans="1:22">
      <c r="A452" s="14"/>
      <c r="B452" s="32"/>
      <c r="C452" s="34"/>
      <c r="D452" s="33"/>
      <c r="E452" s="33"/>
      <c r="F452" s="34"/>
      <c r="G452" s="34"/>
      <c r="H452" s="33"/>
      <c r="I452" s="33"/>
      <c r="J452" s="34"/>
      <c r="K452" s="34"/>
      <c r="L452" s="33"/>
      <c r="M452" s="33"/>
      <c r="N452" s="34"/>
      <c r="O452" s="34"/>
      <c r="P452" s="43"/>
      <c r="Q452" s="43"/>
      <c r="R452" s="34"/>
      <c r="S452" s="34"/>
      <c r="T452" s="33"/>
      <c r="U452" s="33"/>
      <c r="V452" s="34"/>
    </row>
    <row r="453" spans="1:22">
      <c r="A453" s="14"/>
      <c r="B453" s="30" t="s">
        <v>174</v>
      </c>
      <c r="C453" s="38"/>
      <c r="D453" s="76" t="s">
        <v>235</v>
      </c>
      <c r="E453" s="76"/>
      <c r="F453" s="38"/>
      <c r="G453" s="38"/>
      <c r="H453" s="36">
        <v>7337</v>
      </c>
      <c r="I453" s="36"/>
      <c r="J453" s="38"/>
      <c r="K453" s="38"/>
      <c r="L453" s="76">
        <v>838</v>
      </c>
      <c r="M453" s="76"/>
      <c r="N453" s="38"/>
      <c r="O453" s="38"/>
      <c r="P453" s="76" t="s">
        <v>235</v>
      </c>
      <c r="Q453" s="76"/>
      <c r="R453" s="38"/>
      <c r="S453" s="38"/>
      <c r="T453" s="36">
        <v>8175</v>
      </c>
      <c r="U453" s="36"/>
      <c r="V453" s="38"/>
    </row>
    <row r="454" spans="1:22" ht="15.75" thickBot="1">
      <c r="A454" s="14"/>
      <c r="B454" s="30"/>
      <c r="C454" s="38"/>
      <c r="D454" s="86"/>
      <c r="E454" s="86"/>
      <c r="F454" s="39"/>
      <c r="G454" s="38"/>
      <c r="H454" s="37"/>
      <c r="I454" s="37"/>
      <c r="J454" s="39"/>
      <c r="K454" s="38"/>
      <c r="L454" s="86"/>
      <c r="M454" s="86"/>
      <c r="N454" s="39"/>
      <c r="O454" s="38"/>
      <c r="P454" s="86"/>
      <c r="Q454" s="86"/>
      <c r="R454" s="39"/>
      <c r="S454" s="38"/>
      <c r="T454" s="37"/>
      <c r="U454" s="37"/>
      <c r="V454" s="39"/>
    </row>
    <row r="455" spans="1:22">
      <c r="A455" s="14"/>
      <c r="B455" s="32" t="s">
        <v>768</v>
      </c>
      <c r="C455" s="34"/>
      <c r="D455" s="40" t="s">
        <v>230</v>
      </c>
      <c r="E455" s="41">
        <v>12133</v>
      </c>
      <c r="F455" s="42"/>
      <c r="G455" s="34"/>
      <c r="H455" s="40" t="s">
        <v>230</v>
      </c>
      <c r="I455" s="79" t="s">
        <v>235</v>
      </c>
      <c r="J455" s="42"/>
      <c r="K455" s="34"/>
      <c r="L455" s="40" t="s">
        <v>230</v>
      </c>
      <c r="M455" s="79">
        <v>838</v>
      </c>
      <c r="N455" s="42"/>
      <c r="O455" s="34"/>
      <c r="P455" s="40" t="s">
        <v>230</v>
      </c>
      <c r="Q455" s="79" t="s">
        <v>235</v>
      </c>
      <c r="R455" s="42"/>
      <c r="S455" s="34"/>
      <c r="T455" s="40" t="s">
        <v>230</v>
      </c>
      <c r="U455" s="41">
        <v>12971</v>
      </c>
      <c r="V455" s="42"/>
    </row>
    <row r="456" spans="1:22" ht="15.75" thickBot="1">
      <c r="A456" s="14"/>
      <c r="B456" s="32"/>
      <c r="C456" s="34"/>
      <c r="D456" s="72"/>
      <c r="E456" s="46"/>
      <c r="F456" s="45"/>
      <c r="G456" s="34"/>
      <c r="H456" s="72"/>
      <c r="I456" s="44"/>
      <c r="J456" s="45"/>
      <c r="K456" s="34"/>
      <c r="L456" s="72"/>
      <c r="M456" s="44"/>
      <c r="N456" s="45"/>
      <c r="O456" s="34"/>
      <c r="P456" s="72"/>
      <c r="Q456" s="44"/>
      <c r="R456" s="45"/>
      <c r="S456" s="34"/>
      <c r="T456" s="72"/>
      <c r="U456" s="46"/>
      <c r="V456" s="45"/>
    </row>
    <row r="457" spans="1:22">
      <c r="A457" s="14"/>
      <c r="B457" s="30" t="s">
        <v>176</v>
      </c>
      <c r="C457" s="38"/>
      <c r="D457" s="29" t="s">
        <v>230</v>
      </c>
      <c r="E457" s="48">
        <v>130039</v>
      </c>
      <c r="F457" s="50"/>
      <c r="G457" s="38"/>
      <c r="H457" s="29" t="s">
        <v>230</v>
      </c>
      <c r="I457" s="81">
        <v>314</v>
      </c>
      <c r="J457" s="50"/>
      <c r="K457" s="38"/>
      <c r="L457" s="29" t="s">
        <v>230</v>
      </c>
      <c r="M457" s="48">
        <v>24199</v>
      </c>
      <c r="N457" s="50"/>
      <c r="O457" s="38"/>
      <c r="P457" s="29" t="s">
        <v>230</v>
      </c>
      <c r="Q457" s="81" t="s">
        <v>235</v>
      </c>
      <c r="R457" s="50"/>
      <c r="S457" s="38"/>
      <c r="T457" s="29" t="s">
        <v>230</v>
      </c>
      <c r="U457" s="48">
        <v>154552</v>
      </c>
      <c r="V457" s="50"/>
    </row>
    <row r="458" spans="1:22" ht="15.75" thickBot="1">
      <c r="A458" s="14"/>
      <c r="B458" s="30"/>
      <c r="C458" s="38"/>
      <c r="D458" s="47"/>
      <c r="E458" s="49"/>
      <c r="F458" s="51"/>
      <c r="G458" s="38"/>
      <c r="H458" s="47"/>
      <c r="I458" s="82"/>
      <c r="J458" s="51"/>
      <c r="K458" s="38"/>
      <c r="L458" s="47"/>
      <c r="M458" s="49"/>
      <c r="N458" s="51"/>
      <c r="O458" s="38"/>
      <c r="P458" s="47"/>
      <c r="Q458" s="82"/>
      <c r="R458" s="51"/>
      <c r="S458" s="38"/>
      <c r="T458" s="47"/>
      <c r="U458" s="49"/>
      <c r="V458" s="51"/>
    </row>
    <row r="459" spans="1:22" ht="15.75" thickTop="1">
      <c r="A459" s="14"/>
      <c r="B459" s="58"/>
      <c r="C459" s="58"/>
      <c r="D459" s="58"/>
      <c r="E459" s="58"/>
      <c r="F459" s="58"/>
      <c r="G459" s="58"/>
      <c r="H459" s="58"/>
      <c r="I459" s="58"/>
      <c r="J459" s="58"/>
      <c r="K459" s="58"/>
      <c r="L459" s="58"/>
      <c r="M459" s="58"/>
      <c r="N459" s="58"/>
      <c r="O459" s="58"/>
      <c r="P459" s="58"/>
      <c r="Q459" s="58"/>
      <c r="R459" s="58"/>
      <c r="S459" s="58"/>
      <c r="T459" s="58"/>
      <c r="U459" s="58"/>
      <c r="V459" s="58"/>
    </row>
    <row r="460" spans="1:22">
      <c r="A460" s="14"/>
      <c r="B460" s="69" t="s">
        <v>810</v>
      </c>
      <c r="C460" s="69"/>
      <c r="D460" s="69"/>
      <c r="E460" s="69"/>
      <c r="F460" s="69"/>
      <c r="G460" s="69"/>
      <c r="H460" s="69"/>
      <c r="I460" s="69"/>
      <c r="J460" s="69"/>
      <c r="K460" s="69"/>
      <c r="L460" s="69"/>
      <c r="M460" s="69"/>
      <c r="N460" s="69"/>
      <c r="O460" s="69"/>
      <c r="P460" s="69"/>
      <c r="Q460" s="69"/>
      <c r="R460" s="69"/>
      <c r="S460" s="69"/>
      <c r="T460" s="69"/>
      <c r="U460" s="69"/>
      <c r="V460" s="69"/>
    </row>
    <row r="461" spans="1:22">
      <c r="A461" s="14"/>
      <c r="B461" s="58"/>
      <c r="C461" s="58"/>
      <c r="D461" s="58"/>
      <c r="E461" s="58"/>
      <c r="F461" s="58"/>
      <c r="G461" s="58"/>
      <c r="H461" s="58"/>
      <c r="I461" s="58"/>
      <c r="J461" s="58"/>
      <c r="K461" s="58"/>
      <c r="L461" s="58"/>
      <c r="M461" s="58"/>
      <c r="N461" s="58"/>
      <c r="O461" s="58"/>
      <c r="P461" s="58"/>
      <c r="Q461" s="58"/>
      <c r="R461" s="58"/>
      <c r="S461" s="58"/>
      <c r="T461" s="58"/>
      <c r="U461" s="58"/>
      <c r="V461" s="58"/>
    </row>
    <row r="462" spans="1:22" ht="25.5" customHeight="1">
      <c r="A462" s="14"/>
      <c r="B462" s="30" t="s">
        <v>811</v>
      </c>
      <c r="C462" s="30"/>
      <c r="D462" s="30"/>
      <c r="E462" s="30"/>
      <c r="F462" s="30"/>
      <c r="G462" s="30"/>
      <c r="H462" s="30"/>
      <c r="I462" s="30"/>
      <c r="J462" s="30"/>
      <c r="K462" s="30"/>
      <c r="L462" s="30"/>
      <c r="M462" s="30"/>
      <c r="N462" s="30"/>
      <c r="O462" s="30"/>
      <c r="P462" s="30"/>
      <c r="Q462" s="30"/>
      <c r="R462" s="30"/>
      <c r="S462" s="30"/>
      <c r="T462" s="30"/>
      <c r="U462" s="30"/>
      <c r="V462" s="30"/>
    </row>
    <row r="463" spans="1:22">
      <c r="A463" s="14"/>
      <c r="B463" s="67"/>
      <c r="C463" s="67"/>
      <c r="D463" s="67"/>
      <c r="E463" s="67"/>
      <c r="F463" s="67"/>
      <c r="G463" s="67"/>
      <c r="H463" s="67"/>
      <c r="I463" s="67"/>
      <c r="J463" s="67"/>
      <c r="K463" s="67"/>
      <c r="L463" s="67"/>
      <c r="M463" s="67"/>
      <c r="N463" s="67"/>
      <c r="O463" s="67"/>
      <c r="P463" s="67"/>
      <c r="Q463" s="67"/>
      <c r="R463" s="67"/>
      <c r="S463" s="67"/>
      <c r="T463" s="67"/>
      <c r="U463" s="67"/>
      <c r="V463" s="67"/>
    </row>
    <row r="464" spans="1:22">
      <c r="A464" s="14"/>
      <c r="B464" s="25"/>
      <c r="C464" s="25"/>
      <c r="D464" s="25"/>
      <c r="E464" s="25"/>
      <c r="F464" s="25"/>
      <c r="G464" s="25"/>
      <c r="H464" s="25"/>
      <c r="I464" s="25"/>
      <c r="J464" s="25"/>
      <c r="K464" s="25"/>
      <c r="L464" s="25"/>
      <c r="M464" s="25"/>
      <c r="N464" s="25"/>
      <c r="O464" s="25"/>
      <c r="P464" s="25"/>
      <c r="Q464" s="25"/>
      <c r="R464" s="25"/>
      <c r="S464" s="25"/>
      <c r="T464" s="25"/>
      <c r="U464" s="25"/>
    </row>
    <row r="465" spans="1:21">
      <c r="A465" s="14"/>
      <c r="B465" s="15"/>
      <c r="C465" s="15"/>
      <c r="D465" s="15"/>
      <c r="E465" s="15"/>
      <c r="F465" s="15"/>
      <c r="G465" s="15"/>
      <c r="H465" s="15"/>
      <c r="I465" s="15"/>
      <c r="J465" s="15"/>
      <c r="K465" s="15"/>
      <c r="L465" s="15"/>
      <c r="M465" s="15"/>
      <c r="N465" s="15"/>
      <c r="O465" s="15"/>
      <c r="P465" s="15"/>
      <c r="Q465" s="15"/>
      <c r="R465" s="15"/>
      <c r="S465" s="15"/>
      <c r="T465" s="15"/>
      <c r="U465" s="15"/>
    </row>
    <row r="466" spans="1:21" ht="15.75" thickBot="1">
      <c r="A466" s="14"/>
      <c r="B466" s="16"/>
      <c r="C466" s="27" t="s">
        <v>812</v>
      </c>
      <c r="D466" s="27"/>
      <c r="E466" s="27"/>
      <c r="F466" s="27"/>
      <c r="G466" s="27"/>
      <c r="H466" s="27"/>
      <c r="I466" s="27"/>
      <c r="J466" s="27"/>
      <c r="K466" s="27"/>
      <c r="L466" s="27"/>
      <c r="M466" s="27"/>
      <c r="N466" s="27"/>
      <c r="O466" s="27"/>
      <c r="P466" s="27"/>
      <c r="Q466" s="27"/>
      <c r="R466" s="27"/>
      <c r="S466" s="27"/>
      <c r="T466" s="27"/>
      <c r="U466" s="27"/>
    </row>
    <row r="467" spans="1:21">
      <c r="A467" s="14"/>
      <c r="B467" s="38"/>
      <c r="C467" s="106" t="s">
        <v>611</v>
      </c>
      <c r="D467" s="106"/>
      <c r="E467" s="106"/>
      <c r="F467" s="50"/>
      <c r="G467" s="106" t="s">
        <v>612</v>
      </c>
      <c r="H467" s="106"/>
      <c r="I467" s="106"/>
      <c r="J467" s="50"/>
      <c r="K467" s="106" t="s">
        <v>614</v>
      </c>
      <c r="L467" s="106"/>
      <c r="M467" s="106"/>
      <c r="N467" s="50"/>
      <c r="O467" s="106" t="s">
        <v>615</v>
      </c>
      <c r="P467" s="106"/>
      <c r="Q467" s="106"/>
      <c r="R467" s="50"/>
      <c r="S467" s="106" t="s">
        <v>183</v>
      </c>
      <c r="T467" s="106"/>
      <c r="U467" s="106"/>
    </row>
    <row r="468" spans="1:21" ht="15.75" thickBot="1">
      <c r="A468" s="14"/>
      <c r="B468" s="38"/>
      <c r="C468" s="27"/>
      <c r="D468" s="27"/>
      <c r="E468" s="27"/>
      <c r="F468" s="38"/>
      <c r="G468" s="27" t="s">
        <v>613</v>
      </c>
      <c r="H468" s="27"/>
      <c r="I468" s="27"/>
      <c r="J468" s="38"/>
      <c r="K468" s="27" t="s">
        <v>613</v>
      </c>
      <c r="L468" s="27"/>
      <c r="M468" s="27"/>
      <c r="N468" s="38"/>
      <c r="O468" s="27"/>
      <c r="P468" s="27"/>
      <c r="Q468" s="27"/>
      <c r="R468" s="38"/>
      <c r="S468" s="27"/>
      <c r="T468" s="27"/>
      <c r="U468" s="27"/>
    </row>
    <row r="469" spans="1:21">
      <c r="A469" s="14"/>
      <c r="B469" s="16"/>
      <c r="C469" s="50"/>
      <c r="D469" s="50"/>
      <c r="E469" s="50"/>
      <c r="F469" s="16"/>
      <c r="G469" s="50"/>
      <c r="H469" s="50"/>
      <c r="I469" s="50"/>
      <c r="J469" s="16"/>
      <c r="K469" s="50"/>
      <c r="L469" s="50"/>
      <c r="M469" s="50"/>
      <c r="N469" s="16"/>
      <c r="O469" s="50"/>
      <c r="P469" s="50"/>
      <c r="Q469" s="50"/>
      <c r="R469" s="16"/>
      <c r="S469" s="50"/>
      <c r="T469" s="50"/>
      <c r="U469" s="50"/>
    </row>
    <row r="470" spans="1:21">
      <c r="A470" s="14"/>
      <c r="B470" s="10" t="s">
        <v>639</v>
      </c>
      <c r="C470" s="38"/>
      <c r="D470" s="38"/>
      <c r="E470" s="38"/>
      <c r="F470" s="16"/>
      <c r="G470" s="38"/>
      <c r="H470" s="38"/>
      <c r="I470" s="38"/>
      <c r="J470" s="16"/>
      <c r="K470" s="38"/>
      <c r="L470" s="38"/>
      <c r="M470" s="38"/>
      <c r="N470" s="16"/>
      <c r="O470" s="38"/>
      <c r="P470" s="38"/>
      <c r="Q470" s="38"/>
      <c r="R470" s="16"/>
      <c r="S470" s="38"/>
      <c r="T470" s="38"/>
      <c r="U470" s="38"/>
    </row>
    <row r="471" spans="1:21" ht="27" thickBot="1">
      <c r="A471" s="14"/>
      <c r="B471" s="95" t="s">
        <v>395</v>
      </c>
      <c r="C471" s="38"/>
      <c r="D471" s="38"/>
      <c r="E471" s="38"/>
      <c r="F471" s="16"/>
      <c r="G471" s="38"/>
      <c r="H471" s="38"/>
      <c r="I471" s="38"/>
      <c r="J471" s="16"/>
      <c r="K471" s="38"/>
      <c r="L471" s="38"/>
      <c r="M471" s="38"/>
      <c r="N471" s="16"/>
      <c r="O471" s="38"/>
      <c r="P471" s="38"/>
      <c r="Q471" s="38"/>
      <c r="R471" s="16"/>
      <c r="S471" s="38"/>
      <c r="T471" s="38"/>
      <c r="U471" s="38"/>
    </row>
    <row r="472" spans="1:21">
      <c r="A472" s="14"/>
      <c r="B472" s="40" t="s">
        <v>813</v>
      </c>
      <c r="C472" s="32" t="s">
        <v>230</v>
      </c>
      <c r="D472" s="43" t="s">
        <v>235</v>
      </c>
      <c r="E472" s="34"/>
      <c r="F472" s="34"/>
      <c r="G472" s="32" t="s">
        <v>230</v>
      </c>
      <c r="H472" s="43">
        <v>148</v>
      </c>
      <c r="I472" s="34"/>
      <c r="J472" s="34"/>
      <c r="K472" s="32" t="s">
        <v>230</v>
      </c>
      <c r="L472" s="43" t="s">
        <v>235</v>
      </c>
      <c r="M472" s="34"/>
      <c r="N472" s="34"/>
      <c r="O472" s="32" t="s">
        <v>230</v>
      </c>
      <c r="P472" s="43" t="s">
        <v>641</v>
      </c>
      <c r="Q472" s="32" t="s">
        <v>252</v>
      </c>
      <c r="R472" s="34"/>
      <c r="S472" s="32" t="s">
        <v>230</v>
      </c>
      <c r="T472" s="43" t="s">
        <v>235</v>
      </c>
      <c r="U472" s="34"/>
    </row>
    <row r="473" spans="1:21">
      <c r="A473" s="14"/>
      <c r="B473" s="32"/>
      <c r="C473" s="32"/>
      <c r="D473" s="43"/>
      <c r="E473" s="34"/>
      <c r="F473" s="34"/>
      <c r="G473" s="32"/>
      <c r="H473" s="43"/>
      <c r="I473" s="34"/>
      <c r="J473" s="34"/>
      <c r="K473" s="32"/>
      <c r="L473" s="43"/>
      <c r="M473" s="34"/>
      <c r="N473" s="34"/>
      <c r="O473" s="32"/>
      <c r="P473" s="43"/>
      <c r="Q473" s="32"/>
      <c r="R473" s="34"/>
      <c r="S473" s="32"/>
      <c r="T473" s="43"/>
      <c r="U473" s="34"/>
    </row>
    <row r="474" spans="1:21">
      <c r="A474" s="14"/>
      <c r="B474" s="30" t="s">
        <v>89</v>
      </c>
      <c r="C474" s="30" t="s">
        <v>230</v>
      </c>
      <c r="D474" s="76" t="s">
        <v>235</v>
      </c>
      <c r="E474" s="38"/>
      <c r="F474" s="38"/>
      <c r="G474" s="30" t="s">
        <v>230</v>
      </c>
      <c r="H474" s="76">
        <v>148</v>
      </c>
      <c r="I474" s="38"/>
      <c r="J474" s="38"/>
      <c r="K474" s="30" t="s">
        <v>230</v>
      </c>
      <c r="L474" s="76" t="s">
        <v>235</v>
      </c>
      <c r="M474" s="38"/>
      <c r="N474" s="38"/>
      <c r="O474" s="30" t="s">
        <v>230</v>
      </c>
      <c r="P474" s="76" t="s">
        <v>641</v>
      </c>
      <c r="Q474" s="30" t="s">
        <v>252</v>
      </c>
      <c r="R474" s="38"/>
      <c r="S474" s="30" t="s">
        <v>230</v>
      </c>
      <c r="T474" s="76" t="s">
        <v>235</v>
      </c>
      <c r="U474" s="38"/>
    </row>
    <row r="475" spans="1:21">
      <c r="A475" s="14"/>
      <c r="B475" s="30"/>
      <c r="C475" s="30"/>
      <c r="D475" s="76"/>
      <c r="E475" s="38"/>
      <c r="F475" s="38"/>
      <c r="G475" s="30"/>
      <c r="H475" s="76"/>
      <c r="I475" s="38"/>
      <c r="J475" s="38"/>
      <c r="K475" s="30"/>
      <c r="L475" s="76"/>
      <c r="M475" s="38"/>
      <c r="N475" s="38"/>
      <c r="O475" s="30"/>
      <c r="P475" s="76"/>
      <c r="Q475" s="30"/>
      <c r="R475" s="38"/>
      <c r="S475" s="30"/>
      <c r="T475" s="76"/>
      <c r="U475" s="38"/>
    </row>
    <row r="476" spans="1:21">
      <c r="A476" s="14"/>
      <c r="B476" s="32" t="s">
        <v>104</v>
      </c>
      <c r="C476" s="32" t="s">
        <v>230</v>
      </c>
      <c r="D476" s="43" t="s">
        <v>235</v>
      </c>
      <c r="E476" s="34"/>
      <c r="F476" s="34"/>
      <c r="G476" s="32" t="s">
        <v>230</v>
      </c>
      <c r="H476" s="43" t="s">
        <v>235</v>
      </c>
      <c r="I476" s="34"/>
      <c r="J476" s="34"/>
      <c r="K476" s="32" t="s">
        <v>230</v>
      </c>
      <c r="L476" s="43" t="s">
        <v>235</v>
      </c>
      <c r="M476" s="34"/>
      <c r="N476" s="34"/>
      <c r="O476" s="32" t="s">
        <v>230</v>
      </c>
      <c r="P476" s="43" t="s">
        <v>235</v>
      </c>
      <c r="Q476" s="34"/>
      <c r="R476" s="34"/>
      <c r="S476" s="32" t="s">
        <v>230</v>
      </c>
      <c r="T476" s="43" t="s">
        <v>235</v>
      </c>
      <c r="U476" s="34"/>
    </row>
    <row r="477" spans="1:21">
      <c r="A477" s="14"/>
      <c r="B477" s="32"/>
      <c r="C477" s="32"/>
      <c r="D477" s="43"/>
      <c r="E477" s="34"/>
      <c r="F477" s="34"/>
      <c r="G477" s="32"/>
      <c r="H477" s="43"/>
      <c r="I477" s="34"/>
      <c r="J477" s="34"/>
      <c r="K477" s="32"/>
      <c r="L477" s="43"/>
      <c r="M477" s="34"/>
      <c r="N477" s="34"/>
      <c r="O477" s="32"/>
      <c r="P477" s="43"/>
      <c r="Q477" s="34"/>
      <c r="R477" s="34"/>
      <c r="S477" s="32"/>
      <c r="T477" s="43"/>
      <c r="U477" s="34"/>
    </row>
    <row r="478" spans="1:21">
      <c r="A478" s="14"/>
      <c r="B478" s="30" t="s">
        <v>105</v>
      </c>
      <c r="C478" s="30" t="s">
        <v>230</v>
      </c>
      <c r="D478" s="76" t="s">
        <v>235</v>
      </c>
      <c r="E478" s="38"/>
      <c r="F478" s="38"/>
      <c r="G478" s="30" t="s">
        <v>230</v>
      </c>
      <c r="H478" s="76" t="s">
        <v>814</v>
      </c>
      <c r="I478" s="30" t="s">
        <v>252</v>
      </c>
      <c r="J478" s="38"/>
      <c r="K478" s="30" t="s">
        <v>230</v>
      </c>
      <c r="L478" s="76">
        <v>586</v>
      </c>
      <c r="M478" s="38"/>
      <c r="N478" s="38"/>
      <c r="O478" s="30" t="s">
        <v>230</v>
      </c>
      <c r="P478" s="76" t="s">
        <v>235</v>
      </c>
      <c r="Q478" s="38"/>
      <c r="R478" s="38"/>
      <c r="S478" s="30" t="s">
        <v>230</v>
      </c>
      <c r="T478" s="76" t="s">
        <v>235</v>
      </c>
      <c r="U478" s="38"/>
    </row>
    <row r="479" spans="1:21">
      <c r="A479" s="14"/>
      <c r="B479" s="30"/>
      <c r="C479" s="30"/>
      <c r="D479" s="76"/>
      <c r="E479" s="38"/>
      <c r="F479" s="38"/>
      <c r="G479" s="30"/>
      <c r="H479" s="76"/>
      <c r="I479" s="30"/>
      <c r="J479" s="38"/>
      <c r="K479" s="30"/>
      <c r="L479" s="76"/>
      <c r="M479" s="38"/>
      <c r="N479" s="38"/>
      <c r="O479" s="30"/>
      <c r="P479" s="76"/>
      <c r="Q479" s="38"/>
      <c r="R479" s="38"/>
      <c r="S479" s="30"/>
      <c r="T479" s="76"/>
      <c r="U479" s="38"/>
    </row>
    <row r="480" spans="1:21">
      <c r="A480" s="14"/>
      <c r="B480" s="32" t="s">
        <v>695</v>
      </c>
      <c r="C480" s="32" t="s">
        <v>230</v>
      </c>
      <c r="D480" s="43" t="s">
        <v>235</v>
      </c>
      <c r="E480" s="34"/>
      <c r="F480" s="34"/>
      <c r="G480" s="32" t="s">
        <v>230</v>
      </c>
      <c r="H480" s="43" t="s">
        <v>814</v>
      </c>
      <c r="I480" s="32" t="s">
        <v>252</v>
      </c>
      <c r="J480" s="34"/>
      <c r="K480" s="32" t="s">
        <v>230</v>
      </c>
      <c r="L480" s="43">
        <v>586</v>
      </c>
      <c r="M480" s="34"/>
      <c r="N480" s="34"/>
      <c r="O480" s="32" t="s">
        <v>230</v>
      </c>
      <c r="P480" s="43" t="s">
        <v>235</v>
      </c>
      <c r="Q480" s="34"/>
      <c r="R480" s="34"/>
      <c r="S480" s="32" t="s">
        <v>230</v>
      </c>
      <c r="T480" s="43" t="s">
        <v>235</v>
      </c>
      <c r="U480" s="34"/>
    </row>
    <row r="481" spans="1:21">
      <c r="A481" s="14"/>
      <c r="B481" s="32"/>
      <c r="C481" s="32"/>
      <c r="D481" s="43"/>
      <c r="E481" s="34"/>
      <c r="F481" s="34"/>
      <c r="G481" s="32"/>
      <c r="H481" s="43"/>
      <c r="I481" s="32"/>
      <c r="J481" s="34"/>
      <c r="K481" s="32"/>
      <c r="L481" s="43"/>
      <c r="M481" s="34"/>
      <c r="N481" s="34"/>
      <c r="O481" s="32"/>
      <c r="P481" s="43"/>
      <c r="Q481" s="34"/>
      <c r="R481" s="34"/>
      <c r="S481" s="32"/>
      <c r="T481" s="43"/>
      <c r="U481" s="34"/>
    </row>
    <row r="482" spans="1:21">
      <c r="A482" s="14"/>
      <c r="B482" s="16"/>
      <c r="C482" s="38"/>
      <c r="D482" s="38"/>
      <c r="E482" s="38"/>
      <c r="F482" s="16"/>
      <c r="G482" s="38"/>
      <c r="H482" s="38"/>
      <c r="I482" s="38"/>
      <c r="J482" s="16"/>
      <c r="K482" s="38"/>
      <c r="L482" s="38"/>
      <c r="M482" s="38"/>
      <c r="N482" s="16"/>
      <c r="O482" s="38"/>
      <c r="P482" s="38"/>
      <c r="Q482" s="38"/>
      <c r="R482" s="16"/>
      <c r="S482" s="38"/>
      <c r="T482" s="38"/>
      <c r="U482" s="38"/>
    </row>
    <row r="483" spans="1:21">
      <c r="A483" s="14"/>
      <c r="B483" s="114" t="s">
        <v>396</v>
      </c>
      <c r="C483" s="34"/>
      <c r="D483" s="34"/>
      <c r="E483" s="34"/>
      <c r="F483" s="34"/>
      <c r="G483" s="34"/>
      <c r="H483" s="34"/>
      <c r="I483" s="34"/>
      <c r="J483" s="34"/>
      <c r="K483" s="34"/>
      <c r="L483" s="34"/>
      <c r="M483" s="34"/>
      <c r="N483" s="34"/>
      <c r="O483" s="34"/>
      <c r="P483" s="34"/>
      <c r="Q483" s="34"/>
      <c r="R483" s="34"/>
      <c r="S483" s="34"/>
      <c r="T483" s="34"/>
      <c r="U483" s="34"/>
    </row>
    <row r="484" spans="1:21" ht="15.75" thickBot="1">
      <c r="A484" s="14"/>
      <c r="B484" s="115"/>
      <c r="C484" s="34"/>
      <c r="D484" s="34"/>
      <c r="E484" s="34"/>
      <c r="F484" s="34"/>
      <c r="G484" s="34"/>
      <c r="H484" s="34"/>
      <c r="I484" s="34"/>
      <c r="J484" s="34"/>
      <c r="K484" s="34"/>
      <c r="L484" s="34"/>
      <c r="M484" s="34"/>
      <c r="N484" s="34"/>
      <c r="O484" s="34"/>
      <c r="P484" s="34"/>
      <c r="Q484" s="34"/>
      <c r="R484" s="34"/>
      <c r="S484" s="34"/>
      <c r="T484" s="34"/>
      <c r="U484" s="34"/>
    </row>
    <row r="485" spans="1:21">
      <c r="A485" s="14"/>
      <c r="B485" s="29" t="s">
        <v>813</v>
      </c>
      <c r="C485" s="30" t="s">
        <v>230</v>
      </c>
      <c r="D485" s="76" t="s">
        <v>235</v>
      </c>
      <c r="E485" s="38"/>
      <c r="F485" s="38"/>
      <c r="G485" s="30" t="s">
        <v>230</v>
      </c>
      <c r="H485" s="76">
        <v>488</v>
      </c>
      <c r="I485" s="38"/>
      <c r="J485" s="38"/>
      <c r="K485" s="30" t="s">
        <v>230</v>
      </c>
      <c r="L485" s="76" t="s">
        <v>235</v>
      </c>
      <c r="M485" s="38"/>
      <c r="N485" s="38"/>
      <c r="O485" s="30" t="s">
        <v>230</v>
      </c>
      <c r="P485" s="76" t="s">
        <v>698</v>
      </c>
      <c r="Q485" s="30" t="s">
        <v>252</v>
      </c>
      <c r="R485" s="38"/>
      <c r="S485" s="30" t="s">
        <v>230</v>
      </c>
      <c r="T485" s="76" t="s">
        <v>235</v>
      </c>
      <c r="U485" s="38"/>
    </row>
    <row r="486" spans="1:21">
      <c r="A486" s="14"/>
      <c r="B486" s="30"/>
      <c r="C486" s="30"/>
      <c r="D486" s="76"/>
      <c r="E486" s="38"/>
      <c r="F486" s="38"/>
      <c r="G486" s="30"/>
      <c r="H486" s="76"/>
      <c r="I486" s="38"/>
      <c r="J486" s="38"/>
      <c r="K486" s="30"/>
      <c r="L486" s="76"/>
      <c r="M486" s="38"/>
      <c r="N486" s="38"/>
      <c r="O486" s="30"/>
      <c r="P486" s="76"/>
      <c r="Q486" s="30"/>
      <c r="R486" s="38"/>
      <c r="S486" s="30"/>
      <c r="T486" s="76"/>
      <c r="U486" s="38"/>
    </row>
    <row r="487" spans="1:21">
      <c r="A487" s="14"/>
      <c r="B487" s="32" t="s">
        <v>89</v>
      </c>
      <c r="C487" s="32" t="s">
        <v>230</v>
      </c>
      <c r="D487" s="43" t="s">
        <v>235</v>
      </c>
      <c r="E487" s="34"/>
      <c r="F487" s="34"/>
      <c r="G487" s="32" t="s">
        <v>230</v>
      </c>
      <c r="H487" s="43">
        <v>488</v>
      </c>
      <c r="I487" s="34"/>
      <c r="J487" s="34"/>
      <c r="K487" s="32" t="s">
        <v>230</v>
      </c>
      <c r="L487" s="43" t="s">
        <v>235</v>
      </c>
      <c r="M487" s="34"/>
      <c r="N487" s="34"/>
      <c r="O487" s="32" t="s">
        <v>230</v>
      </c>
      <c r="P487" s="43" t="s">
        <v>698</v>
      </c>
      <c r="Q487" s="32" t="s">
        <v>252</v>
      </c>
      <c r="R487" s="34"/>
      <c r="S487" s="32" t="s">
        <v>230</v>
      </c>
      <c r="T487" s="43" t="s">
        <v>235</v>
      </c>
      <c r="U487" s="34"/>
    </row>
    <row r="488" spans="1:21">
      <c r="A488" s="14"/>
      <c r="B488" s="32"/>
      <c r="C488" s="32"/>
      <c r="D488" s="43"/>
      <c r="E488" s="34"/>
      <c r="F488" s="34"/>
      <c r="G488" s="32"/>
      <c r="H488" s="43"/>
      <c r="I488" s="34"/>
      <c r="J488" s="34"/>
      <c r="K488" s="32"/>
      <c r="L488" s="43"/>
      <c r="M488" s="34"/>
      <c r="N488" s="34"/>
      <c r="O488" s="32"/>
      <c r="P488" s="43"/>
      <c r="Q488" s="32"/>
      <c r="R488" s="34"/>
      <c r="S488" s="32"/>
      <c r="T488" s="43"/>
      <c r="U488" s="34"/>
    </row>
    <row r="489" spans="1:21">
      <c r="A489" s="14"/>
      <c r="B489" s="30" t="s">
        <v>104</v>
      </c>
      <c r="C489" s="30" t="s">
        <v>230</v>
      </c>
      <c r="D489" s="76" t="s">
        <v>235</v>
      </c>
      <c r="E489" s="38"/>
      <c r="F489" s="38"/>
      <c r="G489" s="30" t="s">
        <v>230</v>
      </c>
      <c r="H489" s="76" t="s">
        <v>235</v>
      </c>
      <c r="I489" s="38"/>
      <c r="J489" s="38"/>
      <c r="K489" s="30" t="s">
        <v>230</v>
      </c>
      <c r="L489" s="76" t="s">
        <v>235</v>
      </c>
      <c r="M489" s="38"/>
      <c r="N489" s="38"/>
      <c r="O489" s="30" t="s">
        <v>230</v>
      </c>
      <c r="P489" s="76" t="s">
        <v>235</v>
      </c>
      <c r="Q489" s="38"/>
      <c r="R489" s="38"/>
      <c r="S489" s="30" t="s">
        <v>230</v>
      </c>
      <c r="T489" s="76" t="s">
        <v>235</v>
      </c>
      <c r="U489" s="38"/>
    </row>
    <row r="490" spans="1:21">
      <c r="A490" s="14"/>
      <c r="B490" s="30"/>
      <c r="C490" s="30"/>
      <c r="D490" s="76"/>
      <c r="E490" s="38"/>
      <c r="F490" s="38"/>
      <c r="G490" s="30"/>
      <c r="H490" s="76"/>
      <c r="I490" s="38"/>
      <c r="J490" s="38"/>
      <c r="K490" s="30"/>
      <c r="L490" s="76"/>
      <c r="M490" s="38"/>
      <c r="N490" s="38"/>
      <c r="O490" s="30"/>
      <c r="P490" s="76"/>
      <c r="Q490" s="38"/>
      <c r="R490" s="38"/>
      <c r="S490" s="30"/>
      <c r="T490" s="76"/>
      <c r="U490" s="38"/>
    </row>
    <row r="491" spans="1:21">
      <c r="A491" s="14"/>
      <c r="B491" s="32" t="s">
        <v>105</v>
      </c>
      <c r="C491" s="32" t="s">
        <v>230</v>
      </c>
      <c r="D491" s="43" t="s">
        <v>235</v>
      </c>
      <c r="E491" s="34"/>
      <c r="F491" s="34"/>
      <c r="G491" s="32" t="s">
        <v>230</v>
      </c>
      <c r="H491" s="43" t="s">
        <v>814</v>
      </c>
      <c r="I491" s="32" t="s">
        <v>252</v>
      </c>
      <c r="J491" s="34"/>
      <c r="K491" s="32" t="s">
        <v>230</v>
      </c>
      <c r="L491" s="43">
        <v>586</v>
      </c>
      <c r="M491" s="34"/>
      <c r="N491" s="34"/>
      <c r="O491" s="32" t="s">
        <v>230</v>
      </c>
      <c r="P491" s="43" t="s">
        <v>235</v>
      </c>
      <c r="Q491" s="34"/>
      <c r="R491" s="34"/>
      <c r="S491" s="32" t="s">
        <v>230</v>
      </c>
      <c r="T491" s="43" t="s">
        <v>235</v>
      </c>
      <c r="U491" s="34"/>
    </row>
    <row r="492" spans="1:21">
      <c r="A492" s="14"/>
      <c r="B492" s="32"/>
      <c r="C492" s="32"/>
      <c r="D492" s="43"/>
      <c r="E492" s="34"/>
      <c r="F492" s="34"/>
      <c r="G492" s="32"/>
      <c r="H492" s="43"/>
      <c r="I492" s="32"/>
      <c r="J492" s="34"/>
      <c r="K492" s="32"/>
      <c r="L492" s="43"/>
      <c r="M492" s="34"/>
      <c r="N492" s="34"/>
      <c r="O492" s="32"/>
      <c r="P492" s="43"/>
      <c r="Q492" s="34"/>
      <c r="R492" s="34"/>
      <c r="S492" s="32"/>
      <c r="T492" s="43"/>
      <c r="U492" s="34"/>
    </row>
    <row r="493" spans="1:21">
      <c r="A493" s="14"/>
      <c r="B493" s="30" t="s">
        <v>695</v>
      </c>
      <c r="C493" s="30" t="s">
        <v>230</v>
      </c>
      <c r="D493" s="76" t="s">
        <v>235</v>
      </c>
      <c r="E493" s="38"/>
      <c r="F493" s="38"/>
      <c r="G493" s="30" t="s">
        <v>230</v>
      </c>
      <c r="H493" s="76" t="s">
        <v>814</v>
      </c>
      <c r="I493" s="30" t="s">
        <v>252</v>
      </c>
      <c r="J493" s="38"/>
      <c r="K493" s="30" t="s">
        <v>230</v>
      </c>
      <c r="L493" s="76">
        <v>586</v>
      </c>
      <c r="M493" s="38"/>
      <c r="N493" s="38"/>
      <c r="O493" s="30" t="s">
        <v>230</v>
      </c>
      <c r="P493" s="76" t="s">
        <v>235</v>
      </c>
      <c r="Q493" s="38"/>
      <c r="R493" s="38"/>
      <c r="S493" s="30" t="s">
        <v>230</v>
      </c>
      <c r="T493" s="76" t="s">
        <v>235</v>
      </c>
      <c r="U493" s="38"/>
    </row>
    <row r="494" spans="1:21">
      <c r="A494" s="14"/>
      <c r="B494" s="30"/>
      <c r="C494" s="30"/>
      <c r="D494" s="76"/>
      <c r="E494" s="38"/>
      <c r="F494" s="38"/>
      <c r="G494" s="30"/>
      <c r="H494" s="76"/>
      <c r="I494" s="30"/>
      <c r="J494" s="38"/>
      <c r="K494" s="30"/>
      <c r="L494" s="76"/>
      <c r="M494" s="38"/>
      <c r="N494" s="38"/>
      <c r="O494" s="30"/>
      <c r="P494" s="76"/>
      <c r="Q494" s="38"/>
      <c r="R494" s="38"/>
      <c r="S494" s="30"/>
      <c r="T494" s="76"/>
      <c r="U494" s="38"/>
    </row>
    <row r="495" spans="1:21">
      <c r="A495" s="14"/>
      <c r="B495" s="21"/>
      <c r="C495" s="34"/>
      <c r="D495" s="34"/>
      <c r="E495" s="34"/>
      <c r="F495" s="21"/>
      <c r="G495" s="34"/>
      <c r="H495" s="34"/>
      <c r="I495" s="34"/>
      <c r="J495" s="21"/>
      <c r="K495" s="34"/>
      <c r="L495" s="34"/>
      <c r="M495" s="34"/>
      <c r="N495" s="21"/>
      <c r="O495" s="34"/>
      <c r="P495" s="34"/>
      <c r="Q495" s="34"/>
      <c r="R495" s="21"/>
      <c r="S495" s="34"/>
      <c r="T495" s="34"/>
      <c r="U495" s="34"/>
    </row>
    <row r="496" spans="1:21">
      <c r="A496" s="14"/>
      <c r="B496" s="10" t="s">
        <v>716</v>
      </c>
      <c r="C496" s="38"/>
      <c r="D496" s="38"/>
      <c r="E496" s="38"/>
      <c r="F496" s="16"/>
      <c r="G496" s="38"/>
      <c r="H496" s="38"/>
      <c r="I496" s="38"/>
      <c r="J496" s="16"/>
      <c r="K496" s="38"/>
      <c r="L496" s="38"/>
      <c r="M496" s="38"/>
      <c r="N496" s="16"/>
      <c r="O496" s="38"/>
      <c r="P496" s="38"/>
      <c r="Q496" s="38"/>
      <c r="R496" s="16"/>
      <c r="S496" s="38"/>
      <c r="T496" s="38"/>
      <c r="U496" s="38"/>
    </row>
    <row r="497" spans="1:21" ht="27" thickBot="1">
      <c r="A497" s="14"/>
      <c r="B497" s="96" t="s">
        <v>396</v>
      </c>
      <c r="C497" s="34"/>
      <c r="D497" s="34"/>
      <c r="E497" s="34"/>
      <c r="F497" s="21"/>
      <c r="G497" s="34"/>
      <c r="H497" s="34"/>
      <c r="I497" s="34"/>
      <c r="J497" s="21"/>
      <c r="K497" s="34"/>
      <c r="L497" s="34"/>
      <c r="M497" s="34"/>
      <c r="N497" s="21"/>
      <c r="O497" s="34"/>
      <c r="P497" s="34"/>
      <c r="Q497" s="34"/>
      <c r="R497" s="21"/>
      <c r="S497" s="34"/>
      <c r="T497" s="34"/>
      <c r="U497" s="34"/>
    </row>
    <row r="498" spans="1:21">
      <c r="A498" s="14"/>
      <c r="B498" s="29" t="s">
        <v>815</v>
      </c>
      <c r="C498" s="30" t="s">
        <v>230</v>
      </c>
      <c r="D498" s="76" t="s">
        <v>235</v>
      </c>
      <c r="E498" s="38"/>
      <c r="F498" s="38"/>
      <c r="G498" s="30" t="s">
        <v>230</v>
      </c>
      <c r="H498" s="36">
        <v>2367</v>
      </c>
      <c r="I498" s="38"/>
      <c r="J498" s="38"/>
      <c r="K498" s="30" t="s">
        <v>230</v>
      </c>
      <c r="L498" s="76" t="s">
        <v>816</v>
      </c>
      <c r="M498" s="30" t="s">
        <v>252</v>
      </c>
      <c r="N498" s="38"/>
      <c r="O498" s="30" t="s">
        <v>230</v>
      </c>
      <c r="P498" s="76" t="s">
        <v>235</v>
      </c>
      <c r="Q498" s="38"/>
      <c r="R498" s="38"/>
      <c r="S498" s="30" t="s">
        <v>230</v>
      </c>
      <c r="T498" s="76" t="s">
        <v>235</v>
      </c>
      <c r="U498" s="38"/>
    </row>
    <row r="499" spans="1:21">
      <c r="A499" s="14"/>
      <c r="B499" s="30"/>
      <c r="C499" s="30"/>
      <c r="D499" s="76"/>
      <c r="E499" s="38"/>
      <c r="F499" s="38"/>
      <c r="G499" s="30"/>
      <c r="H499" s="36"/>
      <c r="I499" s="38"/>
      <c r="J499" s="38"/>
      <c r="K499" s="30"/>
      <c r="L499" s="76"/>
      <c r="M499" s="30"/>
      <c r="N499" s="38"/>
      <c r="O499" s="30"/>
      <c r="P499" s="76"/>
      <c r="Q499" s="38"/>
      <c r="R499" s="38"/>
      <c r="S499" s="30"/>
      <c r="T499" s="76"/>
      <c r="U499" s="38"/>
    </row>
    <row r="500" spans="1:21">
      <c r="A500" s="14"/>
      <c r="B500" s="32" t="s">
        <v>817</v>
      </c>
      <c r="C500" s="32" t="s">
        <v>230</v>
      </c>
      <c r="D500" s="43" t="s">
        <v>235</v>
      </c>
      <c r="E500" s="34"/>
      <c r="F500" s="34"/>
      <c r="G500" s="32" t="s">
        <v>230</v>
      </c>
      <c r="H500" s="43" t="s">
        <v>235</v>
      </c>
      <c r="I500" s="34"/>
      <c r="J500" s="34"/>
      <c r="K500" s="32" t="s">
        <v>230</v>
      </c>
      <c r="L500" s="43" t="s">
        <v>235</v>
      </c>
      <c r="M500" s="34"/>
      <c r="N500" s="34"/>
      <c r="O500" s="32" t="s">
        <v>230</v>
      </c>
      <c r="P500" s="43" t="s">
        <v>235</v>
      </c>
      <c r="Q500" s="34"/>
      <c r="R500" s="34"/>
      <c r="S500" s="32" t="s">
        <v>230</v>
      </c>
      <c r="T500" s="43" t="s">
        <v>235</v>
      </c>
      <c r="U500" s="34"/>
    </row>
    <row r="501" spans="1:21">
      <c r="A501" s="14"/>
      <c r="B501" s="32"/>
      <c r="C501" s="32"/>
      <c r="D501" s="43"/>
      <c r="E501" s="34"/>
      <c r="F501" s="34"/>
      <c r="G501" s="32"/>
      <c r="H501" s="43"/>
      <c r="I501" s="34"/>
      <c r="J501" s="34"/>
      <c r="K501" s="32"/>
      <c r="L501" s="43"/>
      <c r="M501" s="34"/>
      <c r="N501" s="34"/>
      <c r="O501" s="32"/>
      <c r="P501" s="43"/>
      <c r="Q501" s="34"/>
      <c r="R501" s="34"/>
      <c r="S501" s="32"/>
      <c r="T501" s="43"/>
      <c r="U501" s="34"/>
    </row>
    <row r="502" spans="1:21">
      <c r="A502" s="14"/>
      <c r="B502" s="30" t="s">
        <v>800</v>
      </c>
      <c r="C502" s="30" t="s">
        <v>230</v>
      </c>
      <c r="D502" s="76">
        <v>838</v>
      </c>
      <c r="E502" s="38"/>
      <c r="F502" s="38"/>
      <c r="G502" s="30" t="s">
        <v>230</v>
      </c>
      <c r="H502" s="76" t="s">
        <v>816</v>
      </c>
      <c r="I502" s="30" t="s">
        <v>252</v>
      </c>
      <c r="J502" s="38"/>
      <c r="K502" s="30" t="s">
        <v>230</v>
      </c>
      <c r="L502" s="36">
        <v>1529</v>
      </c>
      <c r="M502" s="38"/>
      <c r="N502" s="38"/>
      <c r="O502" s="30" t="s">
        <v>230</v>
      </c>
      <c r="P502" s="76" t="s">
        <v>235</v>
      </c>
      <c r="Q502" s="38"/>
      <c r="R502" s="38"/>
      <c r="S502" s="30" t="s">
        <v>230</v>
      </c>
      <c r="T502" s="76" t="s">
        <v>235</v>
      </c>
      <c r="U502" s="38"/>
    </row>
    <row r="503" spans="1:21">
      <c r="A503" s="14"/>
      <c r="B503" s="30"/>
      <c r="C503" s="30"/>
      <c r="D503" s="76"/>
      <c r="E503" s="38"/>
      <c r="F503" s="38"/>
      <c r="G503" s="30"/>
      <c r="H503" s="76"/>
      <c r="I503" s="30"/>
      <c r="J503" s="38"/>
      <c r="K503" s="30"/>
      <c r="L503" s="36"/>
      <c r="M503" s="38"/>
      <c r="N503" s="38"/>
      <c r="O503" s="30"/>
      <c r="P503" s="76"/>
      <c r="Q503" s="38"/>
      <c r="R503" s="38"/>
      <c r="S503" s="30"/>
      <c r="T503" s="76"/>
      <c r="U503" s="38"/>
    </row>
  </sheetData>
  <mergeCells count="3725">
    <mergeCell ref="B461:V461"/>
    <mergeCell ref="B462:V462"/>
    <mergeCell ref="B463:V463"/>
    <mergeCell ref="B217:V217"/>
    <mergeCell ref="B316:V316"/>
    <mergeCell ref="B317:V317"/>
    <mergeCell ref="B387:V387"/>
    <mergeCell ref="B459:V459"/>
    <mergeCell ref="B460:V460"/>
    <mergeCell ref="B7:V7"/>
    <mergeCell ref="B8:V8"/>
    <mergeCell ref="B9:V9"/>
    <mergeCell ref="B63:V63"/>
    <mergeCell ref="B117:V117"/>
    <mergeCell ref="B167:V167"/>
    <mergeCell ref="T502:T503"/>
    <mergeCell ref="U502:U503"/>
    <mergeCell ref="A1:A2"/>
    <mergeCell ref="B1:V1"/>
    <mergeCell ref="B2:V2"/>
    <mergeCell ref="B3:V3"/>
    <mergeCell ref="A4:A503"/>
    <mergeCell ref="B4:V4"/>
    <mergeCell ref="B5:V5"/>
    <mergeCell ref="B6:V6"/>
    <mergeCell ref="N502:N503"/>
    <mergeCell ref="O502:O503"/>
    <mergeCell ref="P502:P503"/>
    <mergeCell ref="Q502:Q503"/>
    <mergeCell ref="R502:R503"/>
    <mergeCell ref="S502:S503"/>
    <mergeCell ref="H502:H503"/>
    <mergeCell ref="I502:I503"/>
    <mergeCell ref="J502:J503"/>
    <mergeCell ref="K502:K503"/>
    <mergeCell ref="L502:L503"/>
    <mergeCell ref="M502:M503"/>
    <mergeCell ref="B502:B503"/>
    <mergeCell ref="C502:C503"/>
    <mergeCell ref="D502:D503"/>
    <mergeCell ref="E502:E503"/>
    <mergeCell ref="F502:F503"/>
    <mergeCell ref="G502:G503"/>
    <mergeCell ref="P500:P501"/>
    <mergeCell ref="Q500:Q501"/>
    <mergeCell ref="R500:R501"/>
    <mergeCell ref="S500:S501"/>
    <mergeCell ref="T500:T501"/>
    <mergeCell ref="U500:U501"/>
    <mergeCell ref="J500:J501"/>
    <mergeCell ref="K500:K501"/>
    <mergeCell ref="L500:L501"/>
    <mergeCell ref="M500:M501"/>
    <mergeCell ref="N500:N501"/>
    <mergeCell ref="O500:O501"/>
    <mergeCell ref="T498:T499"/>
    <mergeCell ref="U498:U499"/>
    <mergeCell ref="B500:B501"/>
    <mergeCell ref="C500:C501"/>
    <mergeCell ref="D500:D501"/>
    <mergeCell ref="E500:E501"/>
    <mergeCell ref="F500:F501"/>
    <mergeCell ref="G500:G501"/>
    <mergeCell ref="H500:H501"/>
    <mergeCell ref="I500:I501"/>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C496:E496"/>
    <mergeCell ref="G496:I496"/>
    <mergeCell ref="K496:M496"/>
    <mergeCell ref="O496:Q496"/>
    <mergeCell ref="S496:U496"/>
    <mergeCell ref="C497:E497"/>
    <mergeCell ref="G497:I497"/>
    <mergeCell ref="K497:M497"/>
    <mergeCell ref="O497:Q497"/>
    <mergeCell ref="S497:U497"/>
    <mergeCell ref="U493:U494"/>
    <mergeCell ref="C495:E495"/>
    <mergeCell ref="G495:I495"/>
    <mergeCell ref="K495:M495"/>
    <mergeCell ref="O495:Q495"/>
    <mergeCell ref="S495:U495"/>
    <mergeCell ref="O493:O494"/>
    <mergeCell ref="P493:P494"/>
    <mergeCell ref="Q493:Q494"/>
    <mergeCell ref="R493:R494"/>
    <mergeCell ref="S493:S494"/>
    <mergeCell ref="T493:T494"/>
    <mergeCell ref="I493:I494"/>
    <mergeCell ref="J493:J494"/>
    <mergeCell ref="K493:K494"/>
    <mergeCell ref="L493:L494"/>
    <mergeCell ref="M493:M494"/>
    <mergeCell ref="N493:N494"/>
    <mergeCell ref="S491:S492"/>
    <mergeCell ref="T491:T492"/>
    <mergeCell ref="U491:U492"/>
    <mergeCell ref="B493:B494"/>
    <mergeCell ref="C493:C494"/>
    <mergeCell ref="D493:D494"/>
    <mergeCell ref="E493:E494"/>
    <mergeCell ref="F493:F494"/>
    <mergeCell ref="G493:G494"/>
    <mergeCell ref="H493:H494"/>
    <mergeCell ref="M491:M492"/>
    <mergeCell ref="N491:N492"/>
    <mergeCell ref="O491:O492"/>
    <mergeCell ref="P491:P492"/>
    <mergeCell ref="Q491:Q492"/>
    <mergeCell ref="R491:R492"/>
    <mergeCell ref="G491:G492"/>
    <mergeCell ref="H491:H492"/>
    <mergeCell ref="I491:I492"/>
    <mergeCell ref="J491:J492"/>
    <mergeCell ref="K491:K492"/>
    <mergeCell ref="L491:L492"/>
    <mergeCell ref="Q489:Q490"/>
    <mergeCell ref="R489:R490"/>
    <mergeCell ref="S489:S490"/>
    <mergeCell ref="T489:T490"/>
    <mergeCell ref="U489:U490"/>
    <mergeCell ref="B491:B492"/>
    <mergeCell ref="C491:C492"/>
    <mergeCell ref="D491:D492"/>
    <mergeCell ref="E491:E492"/>
    <mergeCell ref="F491:F492"/>
    <mergeCell ref="K489:K490"/>
    <mergeCell ref="L489:L490"/>
    <mergeCell ref="M489:M490"/>
    <mergeCell ref="N489:N490"/>
    <mergeCell ref="O489:O490"/>
    <mergeCell ref="P489:P490"/>
    <mergeCell ref="U487:U488"/>
    <mergeCell ref="B489:B490"/>
    <mergeCell ref="C489:C490"/>
    <mergeCell ref="D489:D490"/>
    <mergeCell ref="E489:E490"/>
    <mergeCell ref="F489:F490"/>
    <mergeCell ref="G489:G490"/>
    <mergeCell ref="H489:H490"/>
    <mergeCell ref="I489:I490"/>
    <mergeCell ref="J489:J490"/>
    <mergeCell ref="O487:O488"/>
    <mergeCell ref="P487:P488"/>
    <mergeCell ref="Q487:Q488"/>
    <mergeCell ref="R487:R488"/>
    <mergeCell ref="S487:S488"/>
    <mergeCell ref="T487:T488"/>
    <mergeCell ref="I487:I488"/>
    <mergeCell ref="J487:J488"/>
    <mergeCell ref="K487:K488"/>
    <mergeCell ref="L487:L488"/>
    <mergeCell ref="M487:M488"/>
    <mergeCell ref="N487:N488"/>
    <mergeCell ref="S485:S486"/>
    <mergeCell ref="T485:T486"/>
    <mergeCell ref="U485:U486"/>
    <mergeCell ref="B487:B488"/>
    <mergeCell ref="C487:C488"/>
    <mergeCell ref="D487:D488"/>
    <mergeCell ref="E487:E488"/>
    <mergeCell ref="F487:F488"/>
    <mergeCell ref="G487:G488"/>
    <mergeCell ref="H487:H488"/>
    <mergeCell ref="M485:M486"/>
    <mergeCell ref="N485:N486"/>
    <mergeCell ref="O485:O486"/>
    <mergeCell ref="P485:P486"/>
    <mergeCell ref="Q485:Q486"/>
    <mergeCell ref="R485:R486"/>
    <mergeCell ref="G485:G486"/>
    <mergeCell ref="H485:H486"/>
    <mergeCell ref="I485:I486"/>
    <mergeCell ref="J485:J486"/>
    <mergeCell ref="K485:K486"/>
    <mergeCell ref="L485:L486"/>
    <mergeCell ref="N483:N484"/>
    <mergeCell ref="O483:Q484"/>
    <mergeCell ref="R483:R484"/>
    <mergeCell ref="S483:T484"/>
    <mergeCell ref="U483:U484"/>
    <mergeCell ref="B485:B486"/>
    <mergeCell ref="C485:C486"/>
    <mergeCell ref="D485:D486"/>
    <mergeCell ref="E485:E486"/>
    <mergeCell ref="F485:F486"/>
    <mergeCell ref="B483:B484"/>
    <mergeCell ref="C483:E484"/>
    <mergeCell ref="F483:F484"/>
    <mergeCell ref="G483:I484"/>
    <mergeCell ref="J483:J484"/>
    <mergeCell ref="K483:M484"/>
    <mergeCell ref="U480:U481"/>
    <mergeCell ref="C482:E482"/>
    <mergeCell ref="G482:I482"/>
    <mergeCell ref="K482:M482"/>
    <mergeCell ref="O482:Q482"/>
    <mergeCell ref="S482:U482"/>
    <mergeCell ref="O480:O481"/>
    <mergeCell ref="P480:P481"/>
    <mergeCell ref="Q480:Q481"/>
    <mergeCell ref="R480:R481"/>
    <mergeCell ref="S480:S481"/>
    <mergeCell ref="T480:T481"/>
    <mergeCell ref="I480:I481"/>
    <mergeCell ref="J480:J481"/>
    <mergeCell ref="K480:K481"/>
    <mergeCell ref="L480:L481"/>
    <mergeCell ref="M480:M481"/>
    <mergeCell ref="N480:N481"/>
    <mergeCell ref="S478:S479"/>
    <mergeCell ref="T478:T479"/>
    <mergeCell ref="U478:U479"/>
    <mergeCell ref="B480:B481"/>
    <mergeCell ref="C480:C481"/>
    <mergeCell ref="D480:D481"/>
    <mergeCell ref="E480:E481"/>
    <mergeCell ref="F480:F481"/>
    <mergeCell ref="G480:G481"/>
    <mergeCell ref="H480:H481"/>
    <mergeCell ref="M478:M479"/>
    <mergeCell ref="N478:N479"/>
    <mergeCell ref="O478:O479"/>
    <mergeCell ref="P478:P479"/>
    <mergeCell ref="Q478:Q479"/>
    <mergeCell ref="R478:R479"/>
    <mergeCell ref="G478:G479"/>
    <mergeCell ref="H478:H479"/>
    <mergeCell ref="I478:I479"/>
    <mergeCell ref="J478:J479"/>
    <mergeCell ref="K478:K479"/>
    <mergeCell ref="L478:L479"/>
    <mergeCell ref="Q476:Q477"/>
    <mergeCell ref="R476:R477"/>
    <mergeCell ref="S476:S477"/>
    <mergeCell ref="T476:T477"/>
    <mergeCell ref="U476:U477"/>
    <mergeCell ref="B478:B479"/>
    <mergeCell ref="C478:C479"/>
    <mergeCell ref="D478:D479"/>
    <mergeCell ref="E478:E479"/>
    <mergeCell ref="F478:F479"/>
    <mergeCell ref="K476:K477"/>
    <mergeCell ref="L476:L477"/>
    <mergeCell ref="M476:M477"/>
    <mergeCell ref="N476:N477"/>
    <mergeCell ref="O476:O477"/>
    <mergeCell ref="P476:P477"/>
    <mergeCell ref="U474:U475"/>
    <mergeCell ref="B476:B477"/>
    <mergeCell ref="C476:C477"/>
    <mergeCell ref="D476:D477"/>
    <mergeCell ref="E476:E477"/>
    <mergeCell ref="F476:F477"/>
    <mergeCell ref="G476:G477"/>
    <mergeCell ref="H476:H477"/>
    <mergeCell ref="I476:I477"/>
    <mergeCell ref="J476:J477"/>
    <mergeCell ref="O474:O475"/>
    <mergeCell ref="P474:P475"/>
    <mergeCell ref="Q474:Q475"/>
    <mergeCell ref="R474:R475"/>
    <mergeCell ref="S474:S475"/>
    <mergeCell ref="T474:T475"/>
    <mergeCell ref="I474:I475"/>
    <mergeCell ref="J474:J475"/>
    <mergeCell ref="K474:K475"/>
    <mergeCell ref="L474:L475"/>
    <mergeCell ref="M474:M475"/>
    <mergeCell ref="N474:N475"/>
    <mergeCell ref="S472:S473"/>
    <mergeCell ref="T472:T473"/>
    <mergeCell ref="U472:U473"/>
    <mergeCell ref="B474:B475"/>
    <mergeCell ref="C474:C475"/>
    <mergeCell ref="D474:D475"/>
    <mergeCell ref="E474:E475"/>
    <mergeCell ref="F474:F475"/>
    <mergeCell ref="G474:G475"/>
    <mergeCell ref="H474:H475"/>
    <mergeCell ref="M472:M473"/>
    <mergeCell ref="N472:N473"/>
    <mergeCell ref="O472:O473"/>
    <mergeCell ref="P472:P473"/>
    <mergeCell ref="Q472:Q473"/>
    <mergeCell ref="R472:R473"/>
    <mergeCell ref="G472:G473"/>
    <mergeCell ref="H472:H473"/>
    <mergeCell ref="I472:I473"/>
    <mergeCell ref="J472:J473"/>
    <mergeCell ref="K472:K473"/>
    <mergeCell ref="L472:L473"/>
    <mergeCell ref="C471:E471"/>
    <mergeCell ref="G471:I471"/>
    <mergeCell ref="K471:M471"/>
    <mergeCell ref="O471:Q471"/>
    <mergeCell ref="S471:U471"/>
    <mergeCell ref="B472:B473"/>
    <mergeCell ref="C472:C473"/>
    <mergeCell ref="D472:D473"/>
    <mergeCell ref="E472:E473"/>
    <mergeCell ref="F472:F473"/>
    <mergeCell ref="C469:E469"/>
    <mergeCell ref="G469:I469"/>
    <mergeCell ref="K469:M469"/>
    <mergeCell ref="O469:Q469"/>
    <mergeCell ref="S469:U469"/>
    <mergeCell ref="C470:E470"/>
    <mergeCell ref="G470:I470"/>
    <mergeCell ref="K470:M470"/>
    <mergeCell ref="O470:Q470"/>
    <mergeCell ref="S470:U470"/>
    <mergeCell ref="K467:M467"/>
    <mergeCell ref="K468:M468"/>
    <mergeCell ref="N467:N468"/>
    <mergeCell ref="O467:Q468"/>
    <mergeCell ref="R467:R468"/>
    <mergeCell ref="S467:U468"/>
    <mergeCell ref="U457:U458"/>
    <mergeCell ref="V457:V458"/>
    <mergeCell ref="B464:U464"/>
    <mergeCell ref="C466:U466"/>
    <mergeCell ref="B467:B468"/>
    <mergeCell ref="C467:E468"/>
    <mergeCell ref="F467:F468"/>
    <mergeCell ref="G467:I467"/>
    <mergeCell ref="G468:I468"/>
    <mergeCell ref="J467:J468"/>
    <mergeCell ref="O457:O458"/>
    <mergeCell ref="P457:P458"/>
    <mergeCell ref="Q457:Q458"/>
    <mergeCell ref="R457:R458"/>
    <mergeCell ref="S457:S458"/>
    <mergeCell ref="T457:T458"/>
    <mergeCell ref="I457:I458"/>
    <mergeCell ref="J457:J458"/>
    <mergeCell ref="K457:K458"/>
    <mergeCell ref="L457:L458"/>
    <mergeCell ref="M457:M458"/>
    <mergeCell ref="N457:N458"/>
    <mergeCell ref="T455:T456"/>
    <mergeCell ref="U455:U456"/>
    <mergeCell ref="V455:V456"/>
    <mergeCell ref="B457:B458"/>
    <mergeCell ref="C457:C458"/>
    <mergeCell ref="D457:D458"/>
    <mergeCell ref="E457:E458"/>
    <mergeCell ref="F457:F458"/>
    <mergeCell ref="G457:G458"/>
    <mergeCell ref="H457:H458"/>
    <mergeCell ref="N455:N456"/>
    <mergeCell ref="O455:O456"/>
    <mergeCell ref="P455:P456"/>
    <mergeCell ref="Q455:Q456"/>
    <mergeCell ref="R455:R456"/>
    <mergeCell ref="S455:S456"/>
    <mergeCell ref="H455:H456"/>
    <mergeCell ref="I455:I456"/>
    <mergeCell ref="J455:J456"/>
    <mergeCell ref="K455:K456"/>
    <mergeCell ref="L455:L456"/>
    <mergeCell ref="M455:M456"/>
    <mergeCell ref="R453:R454"/>
    <mergeCell ref="S453:S454"/>
    <mergeCell ref="T453:U454"/>
    <mergeCell ref="V453:V454"/>
    <mergeCell ref="B455:B456"/>
    <mergeCell ref="C455:C456"/>
    <mergeCell ref="D455:D456"/>
    <mergeCell ref="E455:E456"/>
    <mergeCell ref="F455:F456"/>
    <mergeCell ref="G455:G456"/>
    <mergeCell ref="J453:J454"/>
    <mergeCell ref="K453:K454"/>
    <mergeCell ref="L453:M454"/>
    <mergeCell ref="N453:N454"/>
    <mergeCell ref="O453:O454"/>
    <mergeCell ref="P453:Q454"/>
    <mergeCell ref="R451:R452"/>
    <mergeCell ref="S451:S452"/>
    <mergeCell ref="T451:U452"/>
    <mergeCell ref="V451:V452"/>
    <mergeCell ref="B453:B454"/>
    <mergeCell ref="C453:C454"/>
    <mergeCell ref="D453:E454"/>
    <mergeCell ref="F453:F454"/>
    <mergeCell ref="G453:G454"/>
    <mergeCell ref="H453:I454"/>
    <mergeCell ref="J451:J452"/>
    <mergeCell ref="K451:K452"/>
    <mergeCell ref="L451:M452"/>
    <mergeCell ref="N451:N452"/>
    <mergeCell ref="O451:O452"/>
    <mergeCell ref="P451:Q452"/>
    <mergeCell ref="R449:R450"/>
    <mergeCell ref="S449:S450"/>
    <mergeCell ref="T449:U450"/>
    <mergeCell ref="V449:V450"/>
    <mergeCell ref="B451:B452"/>
    <mergeCell ref="C451:C452"/>
    <mergeCell ref="D451:E452"/>
    <mergeCell ref="F451:F452"/>
    <mergeCell ref="G451:G452"/>
    <mergeCell ref="H451:I452"/>
    <mergeCell ref="J449:J450"/>
    <mergeCell ref="K449:K450"/>
    <mergeCell ref="L449:M450"/>
    <mergeCell ref="N449:N450"/>
    <mergeCell ref="O449:O450"/>
    <mergeCell ref="P449:Q450"/>
    <mergeCell ref="S447:S448"/>
    <mergeCell ref="T447:T448"/>
    <mergeCell ref="U447:U448"/>
    <mergeCell ref="V447:V448"/>
    <mergeCell ref="B449:B450"/>
    <mergeCell ref="C449:C450"/>
    <mergeCell ref="D449:E450"/>
    <mergeCell ref="F449:F450"/>
    <mergeCell ref="G449:G450"/>
    <mergeCell ref="H449:I450"/>
    <mergeCell ref="M447:M448"/>
    <mergeCell ref="N447:N448"/>
    <mergeCell ref="O447:O448"/>
    <mergeCell ref="P447:P448"/>
    <mergeCell ref="Q447:Q448"/>
    <mergeCell ref="R447:R448"/>
    <mergeCell ref="G447:G448"/>
    <mergeCell ref="H447:H448"/>
    <mergeCell ref="I447:I448"/>
    <mergeCell ref="J447:J448"/>
    <mergeCell ref="K447:K448"/>
    <mergeCell ref="L447:L448"/>
    <mergeCell ref="P445:Q446"/>
    <mergeCell ref="R445:R446"/>
    <mergeCell ref="S445:S446"/>
    <mergeCell ref="T445:U446"/>
    <mergeCell ref="V445:V446"/>
    <mergeCell ref="B447:B448"/>
    <mergeCell ref="C447:C448"/>
    <mergeCell ref="D447:D448"/>
    <mergeCell ref="E447:E448"/>
    <mergeCell ref="F447:F448"/>
    <mergeCell ref="H445:I446"/>
    <mergeCell ref="J445:J446"/>
    <mergeCell ref="K445:K446"/>
    <mergeCell ref="L445:M446"/>
    <mergeCell ref="N445:N446"/>
    <mergeCell ref="O445:O446"/>
    <mergeCell ref="P443:Q444"/>
    <mergeCell ref="R443:R444"/>
    <mergeCell ref="S443:S444"/>
    <mergeCell ref="T443:U444"/>
    <mergeCell ref="V443:V444"/>
    <mergeCell ref="B445:B446"/>
    <mergeCell ref="C445:C446"/>
    <mergeCell ref="D445:E446"/>
    <mergeCell ref="F445:F446"/>
    <mergeCell ref="G445:G446"/>
    <mergeCell ref="H443:I444"/>
    <mergeCell ref="J443:J444"/>
    <mergeCell ref="K443:K444"/>
    <mergeCell ref="L443:M444"/>
    <mergeCell ref="N443:N444"/>
    <mergeCell ref="O443:O444"/>
    <mergeCell ref="P441:Q442"/>
    <mergeCell ref="R441:R442"/>
    <mergeCell ref="S441:S442"/>
    <mergeCell ref="T441:U442"/>
    <mergeCell ref="V441:V442"/>
    <mergeCell ref="B443:B444"/>
    <mergeCell ref="C443:C444"/>
    <mergeCell ref="D443:E444"/>
    <mergeCell ref="F443:F444"/>
    <mergeCell ref="G443:G444"/>
    <mergeCell ref="H441:I442"/>
    <mergeCell ref="J441:J442"/>
    <mergeCell ref="K441:K442"/>
    <mergeCell ref="L441:M442"/>
    <mergeCell ref="N441:N442"/>
    <mergeCell ref="O441:O442"/>
    <mergeCell ref="R437:R438"/>
    <mergeCell ref="S437:S438"/>
    <mergeCell ref="T437:U438"/>
    <mergeCell ref="V437:V438"/>
    <mergeCell ref="B439:V439"/>
    <mergeCell ref="B441:B442"/>
    <mergeCell ref="C441:C442"/>
    <mergeCell ref="D441:E442"/>
    <mergeCell ref="F441:F442"/>
    <mergeCell ref="G441:G442"/>
    <mergeCell ref="J437:J438"/>
    <mergeCell ref="K437:K438"/>
    <mergeCell ref="L437:M438"/>
    <mergeCell ref="N437:N438"/>
    <mergeCell ref="O437:O438"/>
    <mergeCell ref="P437:Q438"/>
    <mergeCell ref="R435:R436"/>
    <mergeCell ref="S435:S436"/>
    <mergeCell ref="T435:U436"/>
    <mergeCell ref="V435:V436"/>
    <mergeCell ref="B437:B438"/>
    <mergeCell ref="C437:C438"/>
    <mergeCell ref="D437:E438"/>
    <mergeCell ref="F437:F438"/>
    <mergeCell ref="G437:G438"/>
    <mergeCell ref="H437:I438"/>
    <mergeCell ref="J435:J436"/>
    <mergeCell ref="K435:K436"/>
    <mergeCell ref="L435:M436"/>
    <mergeCell ref="N435:N436"/>
    <mergeCell ref="O435:O436"/>
    <mergeCell ref="P435:Q436"/>
    <mergeCell ref="R433:R434"/>
    <mergeCell ref="S433:S434"/>
    <mergeCell ref="T433:U434"/>
    <mergeCell ref="V433:V434"/>
    <mergeCell ref="B435:B436"/>
    <mergeCell ref="C435:C436"/>
    <mergeCell ref="D435:E436"/>
    <mergeCell ref="F435:F436"/>
    <mergeCell ref="G435:G436"/>
    <mergeCell ref="H435:I436"/>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R427:R428"/>
    <mergeCell ref="S427:S428"/>
    <mergeCell ref="T427:U428"/>
    <mergeCell ref="V427:V428"/>
    <mergeCell ref="B429:B430"/>
    <mergeCell ref="C429:C430"/>
    <mergeCell ref="D429:E430"/>
    <mergeCell ref="F429:F430"/>
    <mergeCell ref="G429:G430"/>
    <mergeCell ref="H429:I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R423:R424"/>
    <mergeCell ref="S423:S424"/>
    <mergeCell ref="T423:U424"/>
    <mergeCell ref="V423:V424"/>
    <mergeCell ref="B425:B426"/>
    <mergeCell ref="C425:C426"/>
    <mergeCell ref="D425:E426"/>
    <mergeCell ref="F425:F426"/>
    <mergeCell ref="G425:G426"/>
    <mergeCell ref="H425:I426"/>
    <mergeCell ref="J423:J424"/>
    <mergeCell ref="K423:K424"/>
    <mergeCell ref="L423:M424"/>
    <mergeCell ref="N423:N424"/>
    <mergeCell ref="O423:O424"/>
    <mergeCell ref="P423:Q424"/>
    <mergeCell ref="B423:B424"/>
    <mergeCell ref="C423:C424"/>
    <mergeCell ref="D423:E424"/>
    <mergeCell ref="F423:F424"/>
    <mergeCell ref="G423:G424"/>
    <mergeCell ref="H423:I424"/>
    <mergeCell ref="T420:T421"/>
    <mergeCell ref="U420:U421"/>
    <mergeCell ref="V420:V421"/>
    <mergeCell ref="D422:F422"/>
    <mergeCell ref="H422:J422"/>
    <mergeCell ref="L422:N422"/>
    <mergeCell ref="P422:R422"/>
    <mergeCell ref="T422:V422"/>
    <mergeCell ref="N420:N421"/>
    <mergeCell ref="O420:O421"/>
    <mergeCell ref="P420:P421"/>
    <mergeCell ref="Q420:Q421"/>
    <mergeCell ref="R420:R421"/>
    <mergeCell ref="S420:S421"/>
    <mergeCell ref="H420:H421"/>
    <mergeCell ref="I420:I421"/>
    <mergeCell ref="J420:J421"/>
    <mergeCell ref="K420:K421"/>
    <mergeCell ref="L420:L421"/>
    <mergeCell ref="M420:M421"/>
    <mergeCell ref="R418:R419"/>
    <mergeCell ref="S418:S419"/>
    <mergeCell ref="T418:U419"/>
    <mergeCell ref="V418:V419"/>
    <mergeCell ref="B420:B421"/>
    <mergeCell ref="C420:C421"/>
    <mergeCell ref="D420:D421"/>
    <mergeCell ref="E420:E421"/>
    <mergeCell ref="F420:F421"/>
    <mergeCell ref="G420:G421"/>
    <mergeCell ref="J418:J419"/>
    <mergeCell ref="K418:K419"/>
    <mergeCell ref="L418:M419"/>
    <mergeCell ref="N418:N419"/>
    <mergeCell ref="O418:O419"/>
    <mergeCell ref="P418:Q419"/>
    <mergeCell ref="R416:R417"/>
    <mergeCell ref="S416:S417"/>
    <mergeCell ref="T416:U417"/>
    <mergeCell ref="V416:V417"/>
    <mergeCell ref="B418:B419"/>
    <mergeCell ref="C418:C419"/>
    <mergeCell ref="D418:E419"/>
    <mergeCell ref="F418:F419"/>
    <mergeCell ref="G418:G419"/>
    <mergeCell ref="H418:I419"/>
    <mergeCell ref="J416:J417"/>
    <mergeCell ref="K416:K417"/>
    <mergeCell ref="L416:M417"/>
    <mergeCell ref="N416:N417"/>
    <mergeCell ref="O416:O417"/>
    <mergeCell ref="P416:Q417"/>
    <mergeCell ref="R414:R415"/>
    <mergeCell ref="S414:S415"/>
    <mergeCell ref="T414:U415"/>
    <mergeCell ref="V414:V415"/>
    <mergeCell ref="B416:B417"/>
    <mergeCell ref="C416:C417"/>
    <mergeCell ref="D416:E417"/>
    <mergeCell ref="F416:F417"/>
    <mergeCell ref="G416:G417"/>
    <mergeCell ref="H416:I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B402:B403"/>
    <mergeCell ref="C402:C403"/>
    <mergeCell ref="D402:E403"/>
    <mergeCell ref="F402:F403"/>
    <mergeCell ref="G402:G403"/>
    <mergeCell ref="H402:I403"/>
    <mergeCell ref="U399:U400"/>
    <mergeCell ref="V399:V400"/>
    <mergeCell ref="D401:F401"/>
    <mergeCell ref="H401:J401"/>
    <mergeCell ref="L401:N401"/>
    <mergeCell ref="P401:R401"/>
    <mergeCell ref="T401:V401"/>
    <mergeCell ref="O399:O400"/>
    <mergeCell ref="P399:P400"/>
    <mergeCell ref="Q399:Q400"/>
    <mergeCell ref="R399:R400"/>
    <mergeCell ref="S399:S400"/>
    <mergeCell ref="T399:T400"/>
    <mergeCell ref="I399:I400"/>
    <mergeCell ref="J399:J400"/>
    <mergeCell ref="K399:K400"/>
    <mergeCell ref="L399:L400"/>
    <mergeCell ref="M399:M400"/>
    <mergeCell ref="N399:N400"/>
    <mergeCell ref="S397:S398"/>
    <mergeCell ref="T397:U398"/>
    <mergeCell ref="V397:V398"/>
    <mergeCell ref="B399:B400"/>
    <mergeCell ref="C399:C400"/>
    <mergeCell ref="D399:D400"/>
    <mergeCell ref="E399:E400"/>
    <mergeCell ref="F399:F400"/>
    <mergeCell ref="G399:G400"/>
    <mergeCell ref="H399:H400"/>
    <mergeCell ref="K397:K398"/>
    <mergeCell ref="L397:M398"/>
    <mergeCell ref="N397:N398"/>
    <mergeCell ref="O397:O398"/>
    <mergeCell ref="P397:Q398"/>
    <mergeCell ref="R397:R398"/>
    <mergeCell ref="T395:T396"/>
    <mergeCell ref="U395:U396"/>
    <mergeCell ref="V395:V396"/>
    <mergeCell ref="B397:B398"/>
    <mergeCell ref="C397:C398"/>
    <mergeCell ref="D397:E398"/>
    <mergeCell ref="F397:F398"/>
    <mergeCell ref="G397:G398"/>
    <mergeCell ref="H397:I398"/>
    <mergeCell ref="J397:J398"/>
    <mergeCell ref="N395:N396"/>
    <mergeCell ref="O395:O396"/>
    <mergeCell ref="P395:P396"/>
    <mergeCell ref="Q395:Q396"/>
    <mergeCell ref="R395:R396"/>
    <mergeCell ref="S395:S396"/>
    <mergeCell ref="H395:H396"/>
    <mergeCell ref="I395:I396"/>
    <mergeCell ref="J395:J396"/>
    <mergeCell ref="K395:K396"/>
    <mergeCell ref="L395:L396"/>
    <mergeCell ref="M395:M396"/>
    <mergeCell ref="B395:B396"/>
    <mergeCell ref="C395:C396"/>
    <mergeCell ref="D395:D396"/>
    <mergeCell ref="E395:E396"/>
    <mergeCell ref="F395:F396"/>
    <mergeCell ref="G395:G396"/>
    <mergeCell ref="T392:V393"/>
    <mergeCell ref="D394:F394"/>
    <mergeCell ref="H394:J394"/>
    <mergeCell ref="L394:N394"/>
    <mergeCell ref="P394:R394"/>
    <mergeCell ref="T394:V394"/>
    <mergeCell ref="K392:K393"/>
    <mergeCell ref="L392:N392"/>
    <mergeCell ref="L393:N393"/>
    <mergeCell ref="O392:O393"/>
    <mergeCell ref="P392:R393"/>
    <mergeCell ref="S392:S393"/>
    <mergeCell ref="B392:B393"/>
    <mergeCell ref="C392:C393"/>
    <mergeCell ref="D392:F393"/>
    <mergeCell ref="G392:G393"/>
    <mergeCell ref="H392:J392"/>
    <mergeCell ref="H393:J393"/>
    <mergeCell ref="T385:T386"/>
    <mergeCell ref="U385:U386"/>
    <mergeCell ref="V385:V386"/>
    <mergeCell ref="B388:V388"/>
    <mergeCell ref="D390:V390"/>
    <mergeCell ref="D391:V391"/>
    <mergeCell ref="N385:N386"/>
    <mergeCell ref="O385:O386"/>
    <mergeCell ref="P385:P386"/>
    <mergeCell ref="Q385:Q386"/>
    <mergeCell ref="R385:R386"/>
    <mergeCell ref="S385:S386"/>
    <mergeCell ref="H385:H386"/>
    <mergeCell ref="I385:I386"/>
    <mergeCell ref="J385:J386"/>
    <mergeCell ref="K385:K386"/>
    <mergeCell ref="L385:L386"/>
    <mergeCell ref="M385:M386"/>
    <mergeCell ref="R383:R384"/>
    <mergeCell ref="S383:S384"/>
    <mergeCell ref="T383:U384"/>
    <mergeCell ref="V383:V384"/>
    <mergeCell ref="B385:B386"/>
    <mergeCell ref="C385:C386"/>
    <mergeCell ref="D385:D386"/>
    <mergeCell ref="E385:E386"/>
    <mergeCell ref="F385:F386"/>
    <mergeCell ref="G385:G386"/>
    <mergeCell ref="J383:J384"/>
    <mergeCell ref="K383:K384"/>
    <mergeCell ref="L383:M384"/>
    <mergeCell ref="N383:N384"/>
    <mergeCell ref="O383:O384"/>
    <mergeCell ref="P383:Q384"/>
    <mergeCell ref="R381:R382"/>
    <mergeCell ref="S381:S382"/>
    <mergeCell ref="T381:U382"/>
    <mergeCell ref="V381:V382"/>
    <mergeCell ref="B383:B384"/>
    <mergeCell ref="C383:C384"/>
    <mergeCell ref="D383:E384"/>
    <mergeCell ref="F383:F384"/>
    <mergeCell ref="G383:G384"/>
    <mergeCell ref="H383:I384"/>
    <mergeCell ref="J381:J382"/>
    <mergeCell ref="K381:K382"/>
    <mergeCell ref="L381:M382"/>
    <mergeCell ref="N381:N382"/>
    <mergeCell ref="O381:O382"/>
    <mergeCell ref="P381:Q382"/>
    <mergeCell ref="R379:R380"/>
    <mergeCell ref="S379:S380"/>
    <mergeCell ref="T379:U380"/>
    <mergeCell ref="V379:V380"/>
    <mergeCell ref="B381:B382"/>
    <mergeCell ref="C381:C382"/>
    <mergeCell ref="D381:E382"/>
    <mergeCell ref="F381:F382"/>
    <mergeCell ref="G381:G382"/>
    <mergeCell ref="H381:I382"/>
    <mergeCell ref="J379:J380"/>
    <mergeCell ref="K379:K380"/>
    <mergeCell ref="L379:M380"/>
    <mergeCell ref="N379:N380"/>
    <mergeCell ref="O379:O380"/>
    <mergeCell ref="P379:Q380"/>
    <mergeCell ref="S375:S376"/>
    <mergeCell ref="T375:U376"/>
    <mergeCell ref="V375:V376"/>
    <mergeCell ref="B377:V377"/>
    <mergeCell ref="B379:B380"/>
    <mergeCell ref="C379:C380"/>
    <mergeCell ref="D379:E380"/>
    <mergeCell ref="F379:F380"/>
    <mergeCell ref="G379:G380"/>
    <mergeCell ref="H379:I380"/>
    <mergeCell ref="K375:K376"/>
    <mergeCell ref="L375:M376"/>
    <mergeCell ref="N375:N376"/>
    <mergeCell ref="O375:O376"/>
    <mergeCell ref="P375:Q376"/>
    <mergeCell ref="R375:R376"/>
    <mergeCell ref="S373:S374"/>
    <mergeCell ref="T373:U374"/>
    <mergeCell ref="V373:V374"/>
    <mergeCell ref="B375:B376"/>
    <mergeCell ref="C375:C376"/>
    <mergeCell ref="D375:E376"/>
    <mergeCell ref="F375:F376"/>
    <mergeCell ref="G375:G376"/>
    <mergeCell ref="H375:I376"/>
    <mergeCell ref="J375:J376"/>
    <mergeCell ref="K373:K374"/>
    <mergeCell ref="L373:M374"/>
    <mergeCell ref="N373:N374"/>
    <mergeCell ref="O373:O374"/>
    <mergeCell ref="P373:Q374"/>
    <mergeCell ref="R373:R374"/>
    <mergeCell ref="T371:T372"/>
    <mergeCell ref="U371:U372"/>
    <mergeCell ref="V371:V372"/>
    <mergeCell ref="B373:B374"/>
    <mergeCell ref="C373:C374"/>
    <mergeCell ref="D373:E374"/>
    <mergeCell ref="F373:F374"/>
    <mergeCell ref="G373:G374"/>
    <mergeCell ref="H373:I374"/>
    <mergeCell ref="J373:J374"/>
    <mergeCell ref="N371:N372"/>
    <mergeCell ref="O371:O372"/>
    <mergeCell ref="P371:P372"/>
    <mergeCell ref="Q371:Q372"/>
    <mergeCell ref="R371:R372"/>
    <mergeCell ref="S371:S372"/>
    <mergeCell ref="H371:H372"/>
    <mergeCell ref="I371:I372"/>
    <mergeCell ref="J371:J372"/>
    <mergeCell ref="K371:K372"/>
    <mergeCell ref="L371:L372"/>
    <mergeCell ref="M371:M372"/>
    <mergeCell ref="R369:R370"/>
    <mergeCell ref="S369:S370"/>
    <mergeCell ref="T369:U370"/>
    <mergeCell ref="V369:V370"/>
    <mergeCell ref="B371:B372"/>
    <mergeCell ref="C371:C372"/>
    <mergeCell ref="D371:D372"/>
    <mergeCell ref="E371:E372"/>
    <mergeCell ref="F371:F372"/>
    <mergeCell ref="G371:G372"/>
    <mergeCell ref="J369:J370"/>
    <mergeCell ref="K369:K370"/>
    <mergeCell ref="L369:M370"/>
    <mergeCell ref="N369:N370"/>
    <mergeCell ref="O369:O370"/>
    <mergeCell ref="P369:Q370"/>
    <mergeCell ref="R367:R368"/>
    <mergeCell ref="S367:S368"/>
    <mergeCell ref="T367:U368"/>
    <mergeCell ref="V367:V368"/>
    <mergeCell ref="B369:B370"/>
    <mergeCell ref="C369:C370"/>
    <mergeCell ref="D369:E370"/>
    <mergeCell ref="F369:F370"/>
    <mergeCell ref="G369:G370"/>
    <mergeCell ref="H369:I370"/>
    <mergeCell ref="J367:J368"/>
    <mergeCell ref="K367:K368"/>
    <mergeCell ref="L367:M368"/>
    <mergeCell ref="N367:N368"/>
    <mergeCell ref="O367:O368"/>
    <mergeCell ref="P367:Q368"/>
    <mergeCell ref="R365:R366"/>
    <mergeCell ref="S365:S366"/>
    <mergeCell ref="T365:U366"/>
    <mergeCell ref="V365:V366"/>
    <mergeCell ref="B367:B368"/>
    <mergeCell ref="C367:C368"/>
    <mergeCell ref="D367:E368"/>
    <mergeCell ref="F367:F368"/>
    <mergeCell ref="G367:G368"/>
    <mergeCell ref="H367:I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R361:R362"/>
    <mergeCell ref="S361:S362"/>
    <mergeCell ref="T361:U362"/>
    <mergeCell ref="V361:V362"/>
    <mergeCell ref="B363:B364"/>
    <mergeCell ref="C363:C364"/>
    <mergeCell ref="D363:E364"/>
    <mergeCell ref="F363:F364"/>
    <mergeCell ref="G363:G364"/>
    <mergeCell ref="H363:I364"/>
    <mergeCell ref="J361:J362"/>
    <mergeCell ref="K361:K362"/>
    <mergeCell ref="L361:M362"/>
    <mergeCell ref="N361:N362"/>
    <mergeCell ref="O361:O362"/>
    <mergeCell ref="P361:Q362"/>
    <mergeCell ref="R359:R360"/>
    <mergeCell ref="S359:S360"/>
    <mergeCell ref="T359:U360"/>
    <mergeCell ref="V359:V360"/>
    <mergeCell ref="B361:B362"/>
    <mergeCell ref="C361:C362"/>
    <mergeCell ref="D361:E362"/>
    <mergeCell ref="F361:F362"/>
    <mergeCell ref="G361:G362"/>
    <mergeCell ref="H361:I362"/>
    <mergeCell ref="J359:J360"/>
    <mergeCell ref="K359:K360"/>
    <mergeCell ref="L359:M360"/>
    <mergeCell ref="N359:N360"/>
    <mergeCell ref="O359:O360"/>
    <mergeCell ref="P359:Q360"/>
    <mergeCell ref="R357:R358"/>
    <mergeCell ref="S357:S358"/>
    <mergeCell ref="T357:U358"/>
    <mergeCell ref="V357:V358"/>
    <mergeCell ref="B359:B360"/>
    <mergeCell ref="C359:C360"/>
    <mergeCell ref="D359:E360"/>
    <mergeCell ref="F359:F360"/>
    <mergeCell ref="G359:G360"/>
    <mergeCell ref="H359:I360"/>
    <mergeCell ref="J357:J358"/>
    <mergeCell ref="K357:K358"/>
    <mergeCell ref="L357:M358"/>
    <mergeCell ref="N357:N358"/>
    <mergeCell ref="O357:O358"/>
    <mergeCell ref="P357:Q358"/>
    <mergeCell ref="R355:R356"/>
    <mergeCell ref="S355:S356"/>
    <mergeCell ref="T355:U356"/>
    <mergeCell ref="V355:V356"/>
    <mergeCell ref="B357:B358"/>
    <mergeCell ref="C357:C358"/>
    <mergeCell ref="D357:E358"/>
    <mergeCell ref="F357:F358"/>
    <mergeCell ref="G357:G358"/>
    <mergeCell ref="H357:I358"/>
    <mergeCell ref="J355:J356"/>
    <mergeCell ref="K355:K356"/>
    <mergeCell ref="L355:M356"/>
    <mergeCell ref="N355:N356"/>
    <mergeCell ref="O355:O356"/>
    <mergeCell ref="P355:Q356"/>
    <mergeCell ref="R353:R354"/>
    <mergeCell ref="S353:S354"/>
    <mergeCell ref="T353:U354"/>
    <mergeCell ref="V353:V354"/>
    <mergeCell ref="B355:B356"/>
    <mergeCell ref="C355:C356"/>
    <mergeCell ref="D355:E356"/>
    <mergeCell ref="F355:F356"/>
    <mergeCell ref="G355:G356"/>
    <mergeCell ref="H355:I356"/>
    <mergeCell ref="J353:J354"/>
    <mergeCell ref="K353:K354"/>
    <mergeCell ref="L353:M354"/>
    <mergeCell ref="N353:N354"/>
    <mergeCell ref="O353:O354"/>
    <mergeCell ref="P353:Q354"/>
    <mergeCell ref="R351:R352"/>
    <mergeCell ref="S351:S352"/>
    <mergeCell ref="T351:U352"/>
    <mergeCell ref="V351:V352"/>
    <mergeCell ref="B353:B354"/>
    <mergeCell ref="C353:C354"/>
    <mergeCell ref="D353:E354"/>
    <mergeCell ref="F353:F354"/>
    <mergeCell ref="G353:G354"/>
    <mergeCell ref="H353:I354"/>
    <mergeCell ref="J351:J352"/>
    <mergeCell ref="K351:K352"/>
    <mergeCell ref="L351:M352"/>
    <mergeCell ref="N351:N352"/>
    <mergeCell ref="O351:O352"/>
    <mergeCell ref="P351:Q352"/>
    <mergeCell ref="B351:B352"/>
    <mergeCell ref="C351:C352"/>
    <mergeCell ref="D351:E352"/>
    <mergeCell ref="F351:F352"/>
    <mergeCell ref="G351:G352"/>
    <mergeCell ref="H351:I352"/>
    <mergeCell ref="T348:T349"/>
    <mergeCell ref="U348:U349"/>
    <mergeCell ref="V348:V349"/>
    <mergeCell ref="D350:F350"/>
    <mergeCell ref="H350:J350"/>
    <mergeCell ref="L350:N350"/>
    <mergeCell ref="P350:R350"/>
    <mergeCell ref="T350:V350"/>
    <mergeCell ref="N348:N349"/>
    <mergeCell ref="O348:O349"/>
    <mergeCell ref="P348:P349"/>
    <mergeCell ref="Q348:Q349"/>
    <mergeCell ref="R348:R349"/>
    <mergeCell ref="S348:S349"/>
    <mergeCell ref="H348:H349"/>
    <mergeCell ref="I348:I349"/>
    <mergeCell ref="J348:J349"/>
    <mergeCell ref="K348:K349"/>
    <mergeCell ref="L348:L349"/>
    <mergeCell ref="M348:M349"/>
    <mergeCell ref="R346:R347"/>
    <mergeCell ref="S346:S347"/>
    <mergeCell ref="T346:U347"/>
    <mergeCell ref="V346:V347"/>
    <mergeCell ref="B348:B349"/>
    <mergeCell ref="C348:C349"/>
    <mergeCell ref="D348:D349"/>
    <mergeCell ref="E348:E349"/>
    <mergeCell ref="F348:F349"/>
    <mergeCell ref="G348:G349"/>
    <mergeCell ref="J346:J347"/>
    <mergeCell ref="K346:K347"/>
    <mergeCell ref="L346:M347"/>
    <mergeCell ref="N346:N347"/>
    <mergeCell ref="O346:O347"/>
    <mergeCell ref="P346:Q347"/>
    <mergeCell ref="R344:R345"/>
    <mergeCell ref="S344:S345"/>
    <mergeCell ref="T344:U345"/>
    <mergeCell ref="V344:V345"/>
    <mergeCell ref="B346:B347"/>
    <mergeCell ref="C346:C347"/>
    <mergeCell ref="D346:E347"/>
    <mergeCell ref="F346:F347"/>
    <mergeCell ref="G346:G347"/>
    <mergeCell ref="H346:I347"/>
    <mergeCell ref="J344:J345"/>
    <mergeCell ref="K344:K345"/>
    <mergeCell ref="L344:M345"/>
    <mergeCell ref="N344:N345"/>
    <mergeCell ref="O344:O345"/>
    <mergeCell ref="P344:Q345"/>
    <mergeCell ref="R342:R343"/>
    <mergeCell ref="S342:S343"/>
    <mergeCell ref="T342:U343"/>
    <mergeCell ref="V342:V343"/>
    <mergeCell ref="B344:B345"/>
    <mergeCell ref="C344:C345"/>
    <mergeCell ref="D344:E345"/>
    <mergeCell ref="F344:F345"/>
    <mergeCell ref="G344:G345"/>
    <mergeCell ref="H344:I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B332:B333"/>
    <mergeCell ref="C332:C333"/>
    <mergeCell ref="D332:E333"/>
    <mergeCell ref="F332:F333"/>
    <mergeCell ref="G332:G333"/>
    <mergeCell ref="H332:I333"/>
    <mergeCell ref="U329:U330"/>
    <mergeCell ref="V329:V330"/>
    <mergeCell ref="D331:F331"/>
    <mergeCell ref="H331:J331"/>
    <mergeCell ref="L331:N331"/>
    <mergeCell ref="P331:R331"/>
    <mergeCell ref="T331:V331"/>
    <mergeCell ref="O329:O330"/>
    <mergeCell ref="P329:P330"/>
    <mergeCell ref="Q329:Q330"/>
    <mergeCell ref="R329:R330"/>
    <mergeCell ref="S329:S330"/>
    <mergeCell ref="T329:T330"/>
    <mergeCell ref="I329:I330"/>
    <mergeCell ref="J329:J330"/>
    <mergeCell ref="K329:K330"/>
    <mergeCell ref="L329:L330"/>
    <mergeCell ref="M329:M330"/>
    <mergeCell ref="N329:N330"/>
    <mergeCell ref="S327:S328"/>
    <mergeCell ref="T327:U328"/>
    <mergeCell ref="V327:V328"/>
    <mergeCell ref="B329:B330"/>
    <mergeCell ref="C329:C330"/>
    <mergeCell ref="D329:D330"/>
    <mergeCell ref="E329:E330"/>
    <mergeCell ref="F329:F330"/>
    <mergeCell ref="G329:G330"/>
    <mergeCell ref="H329:H330"/>
    <mergeCell ref="K327:K328"/>
    <mergeCell ref="L327:M328"/>
    <mergeCell ref="N327:N328"/>
    <mergeCell ref="O327:O328"/>
    <mergeCell ref="P327:Q328"/>
    <mergeCell ref="R327:R328"/>
    <mergeCell ref="T325:T326"/>
    <mergeCell ref="U325:U326"/>
    <mergeCell ref="V325:V326"/>
    <mergeCell ref="B327:B328"/>
    <mergeCell ref="C327:C328"/>
    <mergeCell ref="D327:E328"/>
    <mergeCell ref="F327:F328"/>
    <mergeCell ref="G327:G328"/>
    <mergeCell ref="H327:I328"/>
    <mergeCell ref="J327:J328"/>
    <mergeCell ref="N325:N326"/>
    <mergeCell ref="O325:O326"/>
    <mergeCell ref="P325:P326"/>
    <mergeCell ref="Q325:Q326"/>
    <mergeCell ref="R325:R326"/>
    <mergeCell ref="S325:S326"/>
    <mergeCell ref="H325:H326"/>
    <mergeCell ref="I325:I326"/>
    <mergeCell ref="J325:J326"/>
    <mergeCell ref="K325:K326"/>
    <mergeCell ref="L325:L326"/>
    <mergeCell ref="M325:M326"/>
    <mergeCell ref="B325:B326"/>
    <mergeCell ref="C325:C326"/>
    <mergeCell ref="D325:D326"/>
    <mergeCell ref="E325:E326"/>
    <mergeCell ref="F325:F326"/>
    <mergeCell ref="G325:G326"/>
    <mergeCell ref="S322:S323"/>
    <mergeCell ref="T322:V323"/>
    <mergeCell ref="D324:F324"/>
    <mergeCell ref="H324:J324"/>
    <mergeCell ref="L324:N324"/>
    <mergeCell ref="P324:R324"/>
    <mergeCell ref="T324:V324"/>
    <mergeCell ref="H323:J323"/>
    <mergeCell ref="K322:K323"/>
    <mergeCell ref="L322:N322"/>
    <mergeCell ref="L323:N323"/>
    <mergeCell ref="O322:O323"/>
    <mergeCell ref="P322:R323"/>
    <mergeCell ref="U314:U315"/>
    <mergeCell ref="V314:V315"/>
    <mergeCell ref="B318:V318"/>
    <mergeCell ref="D320:V320"/>
    <mergeCell ref="D321:V321"/>
    <mergeCell ref="B322:B323"/>
    <mergeCell ref="C322:C323"/>
    <mergeCell ref="D322:F323"/>
    <mergeCell ref="G322:G323"/>
    <mergeCell ref="H322:J322"/>
    <mergeCell ref="O314:O315"/>
    <mergeCell ref="P314:P315"/>
    <mergeCell ref="Q314:Q315"/>
    <mergeCell ref="R314:R315"/>
    <mergeCell ref="S314:S315"/>
    <mergeCell ref="T314:T315"/>
    <mergeCell ref="I314:I315"/>
    <mergeCell ref="J314:J315"/>
    <mergeCell ref="K314:K315"/>
    <mergeCell ref="L314:L315"/>
    <mergeCell ref="M314:M315"/>
    <mergeCell ref="N314:N315"/>
    <mergeCell ref="S312:S313"/>
    <mergeCell ref="T312:U313"/>
    <mergeCell ref="V312:V313"/>
    <mergeCell ref="B314:B315"/>
    <mergeCell ref="C314:C315"/>
    <mergeCell ref="D314:D315"/>
    <mergeCell ref="E314:E315"/>
    <mergeCell ref="F314:F315"/>
    <mergeCell ref="G314:G315"/>
    <mergeCell ref="H314:H315"/>
    <mergeCell ref="K312:K313"/>
    <mergeCell ref="L312:M313"/>
    <mergeCell ref="N312:N313"/>
    <mergeCell ref="O312:O313"/>
    <mergeCell ref="P312:Q313"/>
    <mergeCell ref="R312:R313"/>
    <mergeCell ref="S310:S311"/>
    <mergeCell ref="T310:U311"/>
    <mergeCell ref="V310:V311"/>
    <mergeCell ref="B312:B313"/>
    <mergeCell ref="C312:C313"/>
    <mergeCell ref="D312:E313"/>
    <mergeCell ref="F312:F313"/>
    <mergeCell ref="G312:G313"/>
    <mergeCell ref="H312:I313"/>
    <mergeCell ref="J312:J313"/>
    <mergeCell ref="K310:K311"/>
    <mergeCell ref="L310:M311"/>
    <mergeCell ref="N310:N311"/>
    <mergeCell ref="O310:O311"/>
    <mergeCell ref="P310:Q311"/>
    <mergeCell ref="R310:R311"/>
    <mergeCell ref="T308:T309"/>
    <mergeCell ref="U308:U309"/>
    <mergeCell ref="V308:V309"/>
    <mergeCell ref="B310:B311"/>
    <mergeCell ref="C310:C311"/>
    <mergeCell ref="D310:E311"/>
    <mergeCell ref="F310:F311"/>
    <mergeCell ref="G310:G311"/>
    <mergeCell ref="H310:I311"/>
    <mergeCell ref="J310:J311"/>
    <mergeCell ref="N308:N309"/>
    <mergeCell ref="O308:O309"/>
    <mergeCell ref="P308:P309"/>
    <mergeCell ref="Q308:Q309"/>
    <mergeCell ref="R308:R309"/>
    <mergeCell ref="S308:S309"/>
    <mergeCell ref="H308:H309"/>
    <mergeCell ref="I308:I309"/>
    <mergeCell ref="J308:J309"/>
    <mergeCell ref="K308:K309"/>
    <mergeCell ref="L308:L309"/>
    <mergeCell ref="M308:M309"/>
    <mergeCell ref="B308:B309"/>
    <mergeCell ref="C308:C309"/>
    <mergeCell ref="D308:D309"/>
    <mergeCell ref="E308:E309"/>
    <mergeCell ref="F308:F309"/>
    <mergeCell ref="G308:G309"/>
    <mergeCell ref="T305:T306"/>
    <mergeCell ref="U305:U306"/>
    <mergeCell ref="V305:V306"/>
    <mergeCell ref="D307:F307"/>
    <mergeCell ref="H307:J307"/>
    <mergeCell ref="L307:N307"/>
    <mergeCell ref="P307:R307"/>
    <mergeCell ref="T307:V307"/>
    <mergeCell ref="N305:N306"/>
    <mergeCell ref="O305:O306"/>
    <mergeCell ref="P305:P306"/>
    <mergeCell ref="Q305:Q306"/>
    <mergeCell ref="R305:R306"/>
    <mergeCell ref="S305:S306"/>
    <mergeCell ref="H305:H306"/>
    <mergeCell ref="I305:I306"/>
    <mergeCell ref="J305:J306"/>
    <mergeCell ref="K305:K306"/>
    <mergeCell ref="L305:L306"/>
    <mergeCell ref="M305:M306"/>
    <mergeCell ref="R303:R304"/>
    <mergeCell ref="S303:S304"/>
    <mergeCell ref="T303:U304"/>
    <mergeCell ref="V303:V304"/>
    <mergeCell ref="B305:B306"/>
    <mergeCell ref="C305:C306"/>
    <mergeCell ref="D305:D306"/>
    <mergeCell ref="E305:E306"/>
    <mergeCell ref="F305:F306"/>
    <mergeCell ref="G305:G306"/>
    <mergeCell ref="J303:J304"/>
    <mergeCell ref="K303:K304"/>
    <mergeCell ref="L303:M304"/>
    <mergeCell ref="N303:N304"/>
    <mergeCell ref="O303:O304"/>
    <mergeCell ref="P303:Q304"/>
    <mergeCell ref="R301:R302"/>
    <mergeCell ref="S301:S302"/>
    <mergeCell ref="T301:U302"/>
    <mergeCell ref="V301:V302"/>
    <mergeCell ref="B303:B304"/>
    <mergeCell ref="C303:C304"/>
    <mergeCell ref="D303:E304"/>
    <mergeCell ref="F303:F304"/>
    <mergeCell ref="G303:G304"/>
    <mergeCell ref="H303:I304"/>
    <mergeCell ref="J301:J302"/>
    <mergeCell ref="K301:K302"/>
    <mergeCell ref="L301:M302"/>
    <mergeCell ref="N301:N302"/>
    <mergeCell ref="O301:O302"/>
    <mergeCell ref="P301:Q302"/>
    <mergeCell ref="R299:R300"/>
    <mergeCell ref="S299:S300"/>
    <mergeCell ref="T299:U300"/>
    <mergeCell ref="V299:V300"/>
    <mergeCell ref="B301:B302"/>
    <mergeCell ref="C301:C302"/>
    <mergeCell ref="D301:E302"/>
    <mergeCell ref="F301:F302"/>
    <mergeCell ref="G301:G302"/>
    <mergeCell ref="H301:I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B275:B276"/>
    <mergeCell ref="C275:C276"/>
    <mergeCell ref="D275:E276"/>
    <mergeCell ref="F275:F276"/>
    <mergeCell ref="G275:G276"/>
    <mergeCell ref="H275:I276"/>
    <mergeCell ref="Q273:Q274"/>
    <mergeCell ref="R273:R274"/>
    <mergeCell ref="S273:S274"/>
    <mergeCell ref="T273:T274"/>
    <mergeCell ref="U273:U274"/>
    <mergeCell ref="V273:V274"/>
    <mergeCell ref="K273:K274"/>
    <mergeCell ref="L273:L274"/>
    <mergeCell ref="M273:M274"/>
    <mergeCell ref="N273:N274"/>
    <mergeCell ref="O273:O274"/>
    <mergeCell ref="P273:P274"/>
    <mergeCell ref="T271:V272"/>
    <mergeCell ref="B273:B274"/>
    <mergeCell ref="C273:C274"/>
    <mergeCell ref="D273:D274"/>
    <mergeCell ref="E273:E274"/>
    <mergeCell ref="F273:F274"/>
    <mergeCell ref="G273:G274"/>
    <mergeCell ref="H273:H274"/>
    <mergeCell ref="I273:I274"/>
    <mergeCell ref="J273:J274"/>
    <mergeCell ref="K271:K272"/>
    <mergeCell ref="L271:N271"/>
    <mergeCell ref="L272:N272"/>
    <mergeCell ref="O271:O272"/>
    <mergeCell ref="P271:R272"/>
    <mergeCell ref="S271:S272"/>
    <mergeCell ref="B271:B272"/>
    <mergeCell ref="C271:C272"/>
    <mergeCell ref="D271:F272"/>
    <mergeCell ref="G271:G272"/>
    <mergeCell ref="H271:J271"/>
    <mergeCell ref="H272:J272"/>
    <mergeCell ref="T265:T266"/>
    <mergeCell ref="U265:U266"/>
    <mergeCell ref="V265:V266"/>
    <mergeCell ref="B267:V267"/>
    <mergeCell ref="D269:V269"/>
    <mergeCell ref="D270:V270"/>
    <mergeCell ref="N265:N266"/>
    <mergeCell ref="O265:O266"/>
    <mergeCell ref="P265:P266"/>
    <mergeCell ref="Q265:Q266"/>
    <mergeCell ref="R265:R266"/>
    <mergeCell ref="S265:S266"/>
    <mergeCell ref="H265:H266"/>
    <mergeCell ref="I265:I266"/>
    <mergeCell ref="J265:J266"/>
    <mergeCell ref="K265:K266"/>
    <mergeCell ref="L265:L266"/>
    <mergeCell ref="M265:M266"/>
    <mergeCell ref="R263:R264"/>
    <mergeCell ref="S263:S264"/>
    <mergeCell ref="T263:U264"/>
    <mergeCell ref="V263:V264"/>
    <mergeCell ref="B265:B266"/>
    <mergeCell ref="C265:C266"/>
    <mergeCell ref="D265:D266"/>
    <mergeCell ref="E265:E266"/>
    <mergeCell ref="F265:F266"/>
    <mergeCell ref="G265:G266"/>
    <mergeCell ref="J263:J264"/>
    <mergeCell ref="K263:K264"/>
    <mergeCell ref="L263:M264"/>
    <mergeCell ref="N263:N264"/>
    <mergeCell ref="O263:O264"/>
    <mergeCell ref="P263:Q264"/>
    <mergeCell ref="R261:R262"/>
    <mergeCell ref="S261:S262"/>
    <mergeCell ref="T261:U262"/>
    <mergeCell ref="V261:V262"/>
    <mergeCell ref="B263:B264"/>
    <mergeCell ref="C263:C264"/>
    <mergeCell ref="D263:E264"/>
    <mergeCell ref="F263:F264"/>
    <mergeCell ref="G263:G264"/>
    <mergeCell ref="H263:I264"/>
    <mergeCell ref="J261:J262"/>
    <mergeCell ref="K261:K262"/>
    <mergeCell ref="L261:M262"/>
    <mergeCell ref="N261:N262"/>
    <mergeCell ref="O261:O262"/>
    <mergeCell ref="P261:Q262"/>
    <mergeCell ref="S259:S260"/>
    <mergeCell ref="T259:T260"/>
    <mergeCell ref="U259:U260"/>
    <mergeCell ref="V259:V260"/>
    <mergeCell ref="B261:B262"/>
    <mergeCell ref="C261:C262"/>
    <mergeCell ref="D261:E262"/>
    <mergeCell ref="F261:F262"/>
    <mergeCell ref="G261:G262"/>
    <mergeCell ref="H261:I262"/>
    <mergeCell ref="M259:M260"/>
    <mergeCell ref="N259:N260"/>
    <mergeCell ref="O259:O260"/>
    <mergeCell ref="P259:P260"/>
    <mergeCell ref="Q259:Q260"/>
    <mergeCell ref="R259:R260"/>
    <mergeCell ref="G259:G260"/>
    <mergeCell ref="H259:H260"/>
    <mergeCell ref="I259:I260"/>
    <mergeCell ref="J259:J260"/>
    <mergeCell ref="K259:K260"/>
    <mergeCell ref="L259:L260"/>
    <mergeCell ref="D258:F258"/>
    <mergeCell ref="H258:J258"/>
    <mergeCell ref="L258:N258"/>
    <mergeCell ref="P258:R258"/>
    <mergeCell ref="T258:V258"/>
    <mergeCell ref="B259:B260"/>
    <mergeCell ref="C259:C260"/>
    <mergeCell ref="D259:D260"/>
    <mergeCell ref="E259:E260"/>
    <mergeCell ref="F259:F260"/>
    <mergeCell ref="Q256:Q257"/>
    <mergeCell ref="R256:R257"/>
    <mergeCell ref="S256:S257"/>
    <mergeCell ref="T256:T257"/>
    <mergeCell ref="U256:U257"/>
    <mergeCell ref="V256:V257"/>
    <mergeCell ref="K256:K257"/>
    <mergeCell ref="L256:L257"/>
    <mergeCell ref="M256:M257"/>
    <mergeCell ref="N256:N257"/>
    <mergeCell ref="O256:O257"/>
    <mergeCell ref="P256:P257"/>
    <mergeCell ref="V254:V255"/>
    <mergeCell ref="B256:B257"/>
    <mergeCell ref="C256:C257"/>
    <mergeCell ref="D256:D257"/>
    <mergeCell ref="E256:E257"/>
    <mergeCell ref="F256:F257"/>
    <mergeCell ref="G256:G257"/>
    <mergeCell ref="H256:H257"/>
    <mergeCell ref="I256:I257"/>
    <mergeCell ref="J256:J257"/>
    <mergeCell ref="N254:N255"/>
    <mergeCell ref="O254:O255"/>
    <mergeCell ref="P254:Q255"/>
    <mergeCell ref="R254:R255"/>
    <mergeCell ref="S254:S255"/>
    <mergeCell ref="T254:U255"/>
    <mergeCell ref="V252:V253"/>
    <mergeCell ref="B254:B255"/>
    <mergeCell ref="C254:C255"/>
    <mergeCell ref="D254:E255"/>
    <mergeCell ref="F254:F255"/>
    <mergeCell ref="G254:G255"/>
    <mergeCell ref="H254:I255"/>
    <mergeCell ref="J254:J255"/>
    <mergeCell ref="K254:K255"/>
    <mergeCell ref="L254:M255"/>
    <mergeCell ref="N252:N253"/>
    <mergeCell ref="O252:O253"/>
    <mergeCell ref="P252:Q253"/>
    <mergeCell ref="R252:R253"/>
    <mergeCell ref="S252:S253"/>
    <mergeCell ref="T252:U253"/>
    <mergeCell ref="V250:V251"/>
    <mergeCell ref="B252:B253"/>
    <mergeCell ref="C252:C253"/>
    <mergeCell ref="D252:E253"/>
    <mergeCell ref="F252:F253"/>
    <mergeCell ref="G252:G253"/>
    <mergeCell ref="H252:I253"/>
    <mergeCell ref="J252:J253"/>
    <mergeCell ref="K252:K253"/>
    <mergeCell ref="L252:M253"/>
    <mergeCell ref="N250:N251"/>
    <mergeCell ref="O250:O251"/>
    <mergeCell ref="P250:Q251"/>
    <mergeCell ref="R250:R251"/>
    <mergeCell ref="S250:S251"/>
    <mergeCell ref="T250:U251"/>
    <mergeCell ref="V248:V249"/>
    <mergeCell ref="B250:B251"/>
    <mergeCell ref="C250:C251"/>
    <mergeCell ref="D250:E251"/>
    <mergeCell ref="F250:F251"/>
    <mergeCell ref="G250:G251"/>
    <mergeCell ref="H250:I251"/>
    <mergeCell ref="J250:J251"/>
    <mergeCell ref="K250:K251"/>
    <mergeCell ref="L250:M251"/>
    <mergeCell ref="N248:N249"/>
    <mergeCell ref="O248:O249"/>
    <mergeCell ref="P248:Q249"/>
    <mergeCell ref="R248:R249"/>
    <mergeCell ref="S248:S249"/>
    <mergeCell ref="T248:U249"/>
    <mergeCell ref="V246:V247"/>
    <mergeCell ref="B248:B249"/>
    <mergeCell ref="C248:C249"/>
    <mergeCell ref="D248:E249"/>
    <mergeCell ref="F248:F249"/>
    <mergeCell ref="G248:G249"/>
    <mergeCell ref="H248:I249"/>
    <mergeCell ref="J248:J249"/>
    <mergeCell ref="K248:K249"/>
    <mergeCell ref="L248:M249"/>
    <mergeCell ref="N246:N247"/>
    <mergeCell ref="O246:O247"/>
    <mergeCell ref="P246:Q247"/>
    <mergeCell ref="R246:R247"/>
    <mergeCell ref="S246:S247"/>
    <mergeCell ref="T246:U247"/>
    <mergeCell ref="V244:V245"/>
    <mergeCell ref="B246:B247"/>
    <mergeCell ref="C246:C247"/>
    <mergeCell ref="D246:E247"/>
    <mergeCell ref="F246:F247"/>
    <mergeCell ref="G246:G247"/>
    <mergeCell ref="H246:I247"/>
    <mergeCell ref="J246:J247"/>
    <mergeCell ref="K246:K247"/>
    <mergeCell ref="L246:M247"/>
    <mergeCell ref="N244:N245"/>
    <mergeCell ref="O244:O245"/>
    <mergeCell ref="P244:Q245"/>
    <mergeCell ref="R244:R245"/>
    <mergeCell ref="S244:S245"/>
    <mergeCell ref="T244:U245"/>
    <mergeCell ref="V242:V243"/>
    <mergeCell ref="B244:B245"/>
    <mergeCell ref="C244:C245"/>
    <mergeCell ref="D244:E245"/>
    <mergeCell ref="F244:F245"/>
    <mergeCell ref="G244:G245"/>
    <mergeCell ref="H244:I245"/>
    <mergeCell ref="J244:J245"/>
    <mergeCell ref="K244:K245"/>
    <mergeCell ref="L244:M245"/>
    <mergeCell ref="N242:N243"/>
    <mergeCell ref="O242:O243"/>
    <mergeCell ref="P242:Q243"/>
    <mergeCell ref="R242:R243"/>
    <mergeCell ref="S242:S243"/>
    <mergeCell ref="T242:U243"/>
    <mergeCell ref="V240:V241"/>
    <mergeCell ref="B242:B243"/>
    <mergeCell ref="C242:C243"/>
    <mergeCell ref="D242:E243"/>
    <mergeCell ref="F242:F243"/>
    <mergeCell ref="G242:G243"/>
    <mergeCell ref="H242:I243"/>
    <mergeCell ref="J242:J243"/>
    <mergeCell ref="K242:K243"/>
    <mergeCell ref="L242:M243"/>
    <mergeCell ref="N240:N241"/>
    <mergeCell ref="O240:O241"/>
    <mergeCell ref="P240:Q241"/>
    <mergeCell ref="R240:R241"/>
    <mergeCell ref="S240:S241"/>
    <mergeCell ref="T240:U241"/>
    <mergeCell ref="V238:V239"/>
    <mergeCell ref="B240:B241"/>
    <mergeCell ref="C240:C241"/>
    <mergeCell ref="D240:E241"/>
    <mergeCell ref="F240:F241"/>
    <mergeCell ref="G240:G241"/>
    <mergeCell ref="H240:I241"/>
    <mergeCell ref="J240:J241"/>
    <mergeCell ref="K240:K241"/>
    <mergeCell ref="L240:M241"/>
    <mergeCell ref="N238:N239"/>
    <mergeCell ref="O238:O239"/>
    <mergeCell ref="P238:Q239"/>
    <mergeCell ref="R238:R239"/>
    <mergeCell ref="S238:S239"/>
    <mergeCell ref="T238:U239"/>
    <mergeCell ref="V236:V237"/>
    <mergeCell ref="B238:B239"/>
    <mergeCell ref="C238:C239"/>
    <mergeCell ref="D238:E239"/>
    <mergeCell ref="F238:F239"/>
    <mergeCell ref="G238:G239"/>
    <mergeCell ref="H238:I239"/>
    <mergeCell ref="J238:J239"/>
    <mergeCell ref="K238:K239"/>
    <mergeCell ref="L238:M239"/>
    <mergeCell ref="N236:N237"/>
    <mergeCell ref="O236:O237"/>
    <mergeCell ref="P236:Q237"/>
    <mergeCell ref="R236:R237"/>
    <mergeCell ref="S236:S237"/>
    <mergeCell ref="T236:U237"/>
    <mergeCell ref="V234:V235"/>
    <mergeCell ref="B236:B237"/>
    <mergeCell ref="C236:C237"/>
    <mergeCell ref="D236:E237"/>
    <mergeCell ref="F236:F237"/>
    <mergeCell ref="G236:G237"/>
    <mergeCell ref="H236:I237"/>
    <mergeCell ref="J236:J237"/>
    <mergeCell ref="K236:K237"/>
    <mergeCell ref="L236:M237"/>
    <mergeCell ref="N234:N235"/>
    <mergeCell ref="O234:O235"/>
    <mergeCell ref="P234:Q235"/>
    <mergeCell ref="R234:R235"/>
    <mergeCell ref="S234:S235"/>
    <mergeCell ref="T234:U235"/>
    <mergeCell ref="V232:V233"/>
    <mergeCell ref="B234:B235"/>
    <mergeCell ref="C234:C235"/>
    <mergeCell ref="D234:E235"/>
    <mergeCell ref="F234:F235"/>
    <mergeCell ref="G234:G235"/>
    <mergeCell ref="H234:I235"/>
    <mergeCell ref="J234:J235"/>
    <mergeCell ref="K234:K235"/>
    <mergeCell ref="L234:M235"/>
    <mergeCell ref="N232:N233"/>
    <mergeCell ref="O232:O233"/>
    <mergeCell ref="P232:Q233"/>
    <mergeCell ref="R232:R233"/>
    <mergeCell ref="S232:S233"/>
    <mergeCell ref="T232:U233"/>
    <mergeCell ref="V230:V231"/>
    <mergeCell ref="B232:B233"/>
    <mergeCell ref="C232:C233"/>
    <mergeCell ref="D232:E233"/>
    <mergeCell ref="F232:F233"/>
    <mergeCell ref="G232:G233"/>
    <mergeCell ref="H232:I233"/>
    <mergeCell ref="J232:J233"/>
    <mergeCell ref="K232:K233"/>
    <mergeCell ref="L232:M233"/>
    <mergeCell ref="N230:N231"/>
    <mergeCell ref="O230:O231"/>
    <mergeCell ref="P230:Q231"/>
    <mergeCell ref="R230:R231"/>
    <mergeCell ref="S230:S231"/>
    <mergeCell ref="T230:U231"/>
    <mergeCell ref="V228:V229"/>
    <mergeCell ref="B230:B231"/>
    <mergeCell ref="C230:C231"/>
    <mergeCell ref="D230:E231"/>
    <mergeCell ref="F230:F231"/>
    <mergeCell ref="G230:G231"/>
    <mergeCell ref="H230:I231"/>
    <mergeCell ref="J230:J231"/>
    <mergeCell ref="K230:K231"/>
    <mergeCell ref="L230:M231"/>
    <mergeCell ref="N228:N229"/>
    <mergeCell ref="O228:O229"/>
    <mergeCell ref="P228:Q229"/>
    <mergeCell ref="R228:R229"/>
    <mergeCell ref="S228:S229"/>
    <mergeCell ref="T228:U229"/>
    <mergeCell ref="V226:V227"/>
    <mergeCell ref="B228:B229"/>
    <mergeCell ref="C228:C229"/>
    <mergeCell ref="D228:E229"/>
    <mergeCell ref="F228:F229"/>
    <mergeCell ref="G228:G229"/>
    <mergeCell ref="H228:I229"/>
    <mergeCell ref="J228:J229"/>
    <mergeCell ref="K228:K229"/>
    <mergeCell ref="L228:M229"/>
    <mergeCell ref="N226:N227"/>
    <mergeCell ref="O226:O227"/>
    <mergeCell ref="P226:Q227"/>
    <mergeCell ref="R226:R227"/>
    <mergeCell ref="S226:S227"/>
    <mergeCell ref="T226:U227"/>
    <mergeCell ref="V224:V225"/>
    <mergeCell ref="B226:B227"/>
    <mergeCell ref="C226:C227"/>
    <mergeCell ref="D226:E227"/>
    <mergeCell ref="F226:F227"/>
    <mergeCell ref="G226:G227"/>
    <mergeCell ref="H226:I227"/>
    <mergeCell ref="J226:J227"/>
    <mergeCell ref="K226:K227"/>
    <mergeCell ref="L226:M227"/>
    <mergeCell ref="P224:P225"/>
    <mergeCell ref="Q224:Q225"/>
    <mergeCell ref="R224:R225"/>
    <mergeCell ref="S224:S225"/>
    <mergeCell ref="T224:T225"/>
    <mergeCell ref="U224:U225"/>
    <mergeCell ref="J224:J225"/>
    <mergeCell ref="K224:K225"/>
    <mergeCell ref="L224:L225"/>
    <mergeCell ref="M224:M225"/>
    <mergeCell ref="N224:N225"/>
    <mergeCell ref="O224:O225"/>
    <mergeCell ref="S222:S223"/>
    <mergeCell ref="T222:V223"/>
    <mergeCell ref="B224:B225"/>
    <mergeCell ref="C224:C225"/>
    <mergeCell ref="D224:D225"/>
    <mergeCell ref="E224:E225"/>
    <mergeCell ref="F224:F225"/>
    <mergeCell ref="G224:G225"/>
    <mergeCell ref="H224:H225"/>
    <mergeCell ref="I224:I225"/>
    <mergeCell ref="H223:J223"/>
    <mergeCell ref="K222:K223"/>
    <mergeCell ref="L222:N222"/>
    <mergeCell ref="L223:N223"/>
    <mergeCell ref="O222:O223"/>
    <mergeCell ref="P222:R223"/>
    <mergeCell ref="U215:U216"/>
    <mergeCell ref="V215:V216"/>
    <mergeCell ref="B218:V218"/>
    <mergeCell ref="D220:V220"/>
    <mergeCell ref="D221:V221"/>
    <mergeCell ref="B222:B223"/>
    <mergeCell ref="C222:C223"/>
    <mergeCell ref="D222:F223"/>
    <mergeCell ref="G222:G223"/>
    <mergeCell ref="H222:J222"/>
    <mergeCell ref="O215:O216"/>
    <mergeCell ref="P215:P216"/>
    <mergeCell ref="Q215:Q216"/>
    <mergeCell ref="R215:R216"/>
    <mergeCell ref="S215:S216"/>
    <mergeCell ref="T215:T216"/>
    <mergeCell ref="I215:I216"/>
    <mergeCell ref="J215:J216"/>
    <mergeCell ref="K215:K216"/>
    <mergeCell ref="L215:L216"/>
    <mergeCell ref="M215:M216"/>
    <mergeCell ref="N215:N216"/>
    <mergeCell ref="S213:S214"/>
    <mergeCell ref="T213:U214"/>
    <mergeCell ref="V213:V214"/>
    <mergeCell ref="B215:B216"/>
    <mergeCell ref="C215:C216"/>
    <mergeCell ref="D215:D216"/>
    <mergeCell ref="E215:E216"/>
    <mergeCell ref="F215:F216"/>
    <mergeCell ref="G215:G216"/>
    <mergeCell ref="H215:H216"/>
    <mergeCell ref="K213:K214"/>
    <mergeCell ref="L213:M214"/>
    <mergeCell ref="N213:N214"/>
    <mergeCell ref="O213:O214"/>
    <mergeCell ref="P213:Q214"/>
    <mergeCell ref="R213:R214"/>
    <mergeCell ref="S211:S212"/>
    <mergeCell ref="T211:U212"/>
    <mergeCell ref="V211:V212"/>
    <mergeCell ref="B213:B214"/>
    <mergeCell ref="C213:C214"/>
    <mergeCell ref="D213:E214"/>
    <mergeCell ref="F213:F214"/>
    <mergeCell ref="G213:G214"/>
    <mergeCell ref="H213:I214"/>
    <mergeCell ref="J213:J214"/>
    <mergeCell ref="K211:K212"/>
    <mergeCell ref="L211:M212"/>
    <mergeCell ref="N211:N212"/>
    <mergeCell ref="O211:O212"/>
    <mergeCell ref="P211:Q212"/>
    <mergeCell ref="R211:R212"/>
    <mergeCell ref="T209:T210"/>
    <mergeCell ref="U209:U210"/>
    <mergeCell ref="V209:V210"/>
    <mergeCell ref="B211:B212"/>
    <mergeCell ref="C211:C212"/>
    <mergeCell ref="D211:E212"/>
    <mergeCell ref="F211:F212"/>
    <mergeCell ref="G211:G212"/>
    <mergeCell ref="H211:I212"/>
    <mergeCell ref="J211:J212"/>
    <mergeCell ref="N209:N210"/>
    <mergeCell ref="O209:O210"/>
    <mergeCell ref="P209:P210"/>
    <mergeCell ref="Q209:Q210"/>
    <mergeCell ref="R209:R210"/>
    <mergeCell ref="S209:S210"/>
    <mergeCell ref="H209:H210"/>
    <mergeCell ref="I209:I210"/>
    <mergeCell ref="J209:J210"/>
    <mergeCell ref="K209:K210"/>
    <mergeCell ref="L209:L210"/>
    <mergeCell ref="M209:M210"/>
    <mergeCell ref="B209:B210"/>
    <mergeCell ref="C209:C210"/>
    <mergeCell ref="D209:D210"/>
    <mergeCell ref="E209:E210"/>
    <mergeCell ref="F209:F210"/>
    <mergeCell ref="G209:G210"/>
    <mergeCell ref="T206:T207"/>
    <mergeCell ref="U206:U207"/>
    <mergeCell ref="V206:V207"/>
    <mergeCell ref="D208:F208"/>
    <mergeCell ref="H208:J208"/>
    <mergeCell ref="L208:N208"/>
    <mergeCell ref="P208:R208"/>
    <mergeCell ref="T208:V208"/>
    <mergeCell ref="N206:N207"/>
    <mergeCell ref="O206:O207"/>
    <mergeCell ref="P206:P207"/>
    <mergeCell ref="Q206:Q207"/>
    <mergeCell ref="R206:R207"/>
    <mergeCell ref="S206:S207"/>
    <mergeCell ref="H206:H207"/>
    <mergeCell ref="I206:I207"/>
    <mergeCell ref="J206:J207"/>
    <mergeCell ref="K206:K207"/>
    <mergeCell ref="L206:L207"/>
    <mergeCell ref="M206:M207"/>
    <mergeCell ref="R204:R205"/>
    <mergeCell ref="S204:S205"/>
    <mergeCell ref="T204:U205"/>
    <mergeCell ref="V204:V205"/>
    <mergeCell ref="B206:B207"/>
    <mergeCell ref="C206:C207"/>
    <mergeCell ref="D206:D207"/>
    <mergeCell ref="E206:E207"/>
    <mergeCell ref="F206:F207"/>
    <mergeCell ref="G206:G207"/>
    <mergeCell ref="J204:J205"/>
    <mergeCell ref="K204:K205"/>
    <mergeCell ref="L204:M205"/>
    <mergeCell ref="N204:N205"/>
    <mergeCell ref="O204:O205"/>
    <mergeCell ref="P204:Q205"/>
    <mergeCell ref="R202:R203"/>
    <mergeCell ref="S202:S203"/>
    <mergeCell ref="T202:U203"/>
    <mergeCell ref="V202:V203"/>
    <mergeCell ref="B204:B205"/>
    <mergeCell ref="C204:C205"/>
    <mergeCell ref="D204:E205"/>
    <mergeCell ref="F204:F205"/>
    <mergeCell ref="G204:G205"/>
    <mergeCell ref="H204:I205"/>
    <mergeCell ref="J202:J203"/>
    <mergeCell ref="K202:K203"/>
    <mergeCell ref="L202:M203"/>
    <mergeCell ref="N202:N203"/>
    <mergeCell ref="O202:O203"/>
    <mergeCell ref="P202:Q203"/>
    <mergeCell ref="R200:R201"/>
    <mergeCell ref="S200:S201"/>
    <mergeCell ref="T200:U201"/>
    <mergeCell ref="V200:V201"/>
    <mergeCell ref="B202:B203"/>
    <mergeCell ref="C202:C203"/>
    <mergeCell ref="D202:E203"/>
    <mergeCell ref="F202:F203"/>
    <mergeCell ref="G202:G203"/>
    <mergeCell ref="H202:I203"/>
    <mergeCell ref="J200:J201"/>
    <mergeCell ref="K200:K201"/>
    <mergeCell ref="L200:M201"/>
    <mergeCell ref="N200:N201"/>
    <mergeCell ref="O200:O201"/>
    <mergeCell ref="P200:Q201"/>
    <mergeCell ref="R198:R199"/>
    <mergeCell ref="S198:S199"/>
    <mergeCell ref="T198:U199"/>
    <mergeCell ref="V198:V199"/>
    <mergeCell ref="B200:B201"/>
    <mergeCell ref="C200:C201"/>
    <mergeCell ref="D200:E201"/>
    <mergeCell ref="F200:F201"/>
    <mergeCell ref="G200:G201"/>
    <mergeCell ref="H200:I201"/>
    <mergeCell ref="J198:J199"/>
    <mergeCell ref="K198:K199"/>
    <mergeCell ref="L198:M199"/>
    <mergeCell ref="N198:N199"/>
    <mergeCell ref="O198:O199"/>
    <mergeCell ref="P198:Q199"/>
    <mergeCell ref="R196:R197"/>
    <mergeCell ref="S196:S197"/>
    <mergeCell ref="T196:U197"/>
    <mergeCell ref="V196:V197"/>
    <mergeCell ref="B198:B199"/>
    <mergeCell ref="C198:C199"/>
    <mergeCell ref="D198:E199"/>
    <mergeCell ref="F198:F199"/>
    <mergeCell ref="G198:G199"/>
    <mergeCell ref="H198:I199"/>
    <mergeCell ref="J196:J197"/>
    <mergeCell ref="K196:K197"/>
    <mergeCell ref="L196:M197"/>
    <mergeCell ref="N196:N197"/>
    <mergeCell ref="O196:O197"/>
    <mergeCell ref="P196:Q197"/>
    <mergeCell ref="R194:R195"/>
    <mergeCell ref="S194:S195"/>
    <mergeCell ref="T194:U195"/>
    <mergeCell ref="V194:V195"/>
    <mergeCell ref="B196:B197"/>
    <mergeCell ref="C196:C197"/>
    <mergeCell ref="D196:E197"/>
    <mergeCell ref="F196:F197"/>
    <mergeCell ref="G196:G197"/>
    <mergeCell ref="H196:I197"/>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B176:B177"/>
    <mergeCell ref="C176:C177"/>
    <mergeCell ref="D176:E177"/>
    <mergeCell ref="F176:F177"/>
    <mergeCell ref="G176:G177"/>
    <mergeCell ref="H176:I177"/>
    <mergeCell ref="Q174:Q175"/>
    <mergeCell ref="R174:R175"/>
    <mergeCell ref="S174:S175"/>
    <mergeCell ref="T174:T175"/>
    <mergeCell ref="U174:U175"/>
    <mergeCell ref="V174:V175"/>
    <mergeCell ref="K174:K175"/>
    <mergeCell ref="L174:L175"/>
    <mergeCell ref="M174:M175"/>
    <mergeCell ref="N174:N175"/>
    <mergeCell ref="O174:O175"/>
    <mergeCell ref="P174:P175"/>
    <mergeCell ref="T172:V173"/>
    <mergeCell ref="B174:B175"/>
    <mergeCell ref="C174:C175"/>
    <mergeCell ref="D174:D175"/>
    <mergeCell ref="E174:E175"/>
    <mergeCell ref="F174:F175"/>
    <mergeCell ref="G174:G175"/>
    <mergeCell ref="H174:H175"/>
    <mergeCell ref="I174:I175"/>
    <mergeCell ref="J174:J175"/>
    <mergeCell ref="K172:K173"/>
    <mergeCell ref="L172:N172"/>
    <mergeCell ref="L173:N173"/>
    <mergeCell ref="O172:O173"/>
    <mergeCell ref="P172:R173"/>
    <mergeCell ref="S172:S173"/>
    <mergeCell ref="V165:V166"/>
    <mergeCell ref="B168:V168"/>
    <mergeCell ref="D170:V170"/>
    <mergeCell ref="D171:V171"/>
    <mergeCell ref="B172:B173"/>
    <mergeCell ref="C172:C173"/>
    <mergeCell ref="D172:F173"/>
    <mergeCell ref="G172:G173"/>
    <mergeCell ref="H172:J172"/>
    <mergeCell ref="H173:J173"/>
    <mergeCell ref="P165:P166"/>
    <mergeCell ref="Q165:Q166"/>
    <mergeCell ref="R165:R166"/>
    <mergeCell ref="S165:S166"/>
    <mergeCell ref="T165:T166"/>
    <mergeCell ref="U165:U166"/>
    <mergeCell ref="J165:J166"/>
    <mergeCell ref="K165:K166"/>
    <mergeCell ref="L165:L166"/>
    <mergeCell ref="M165:M166"/>
    <mergeCell ref="N165:N166"/>
    <mergeCell ref="O165:O166"/>
    <mergeCell ref="U163:U164"/>
    <mergeCell ref="V163:V164"/>
    <mergeCell ref="B165:B166"/>
    <mergeCell ref="C165:C166"/>
    <mergeCell ref="D165:D166"/>
    <mergeCell ref="E165:E166"/>
    <mergeCell ref="F165:F166"/>
    <mergeCell ref="G165:G166"/>
    <mergeCell ref="H165:H166"/>
    <mergeCell ref="I165:I166"/>
    <mergeCell ref="O163:O164"/>
    <mergeCell ref="P163:P164"/>
    <mergeCell ref="Q163:Q164"/>
    <mergeCell ref="R163:R164"/>
    <mergeCell ref="S163:S164"/>
    <mergeCell ref="T163:T164"/>
    <mergeCell ref="I163:I164"/>
    <mergeCell ref="J163:J164"/>
    <mergeCell ref="K163:K164"/>
    <mergeCell ref="L163:L164"/>
    <mergeCell ref="M163:M164"/>
    <mergeCell ref="N163:N164"/>
    <mergeCell ref="S161:S162"/>
    <mergeCell ref="T161:U162"/>
    <mergeCell ref="V161:V162"/>
    <mergeCell ref="B163:B164"/>
    <mergeCell ref="C163:C164"/>
    <mergeCell ref="D163:D164"/>
    <mergeCell ref="E163:E164"/>
    <mergeCell ref="F163:F164"/>
    <mergeCell ref="G163:G164"/>
    <mergeCell ref="H163:H164"/>
    <mergeCell ref="K161:K162"/>
    <mergeCell ref="L161:M162"/>
    <mergeCell ref="N161:N162"/>
    <mergeCell ref="O161:O162"/>
    <mergeCell ref="P161:Q162"/>
    <mergeCell ref="R161:R162"/>
    <mergeCell ref="T159:T160"/>
    <mergeCell ref="U159:U160"/>
    <mergeCell ref="V159:V160"/>
    <mergeCell ref="B161:B162"/>
    <mergeCell ref="C161:C162"/>
    <mergeCell ref="D161:E162"/>
    <mergeCell ref="F161:F162"/>
    <mergeCell ref="G161:G162"/>
    <mergeCell ref="H161:I162"/>
    <mergeCell ref="J161:J162"/>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T156:T157"/>
    <mergeCell ref="U156:U157"/>
    <mergeCell ref="V156:V157"/>
    <mergeCell ref="D158:F158"/>
    <mergeCell ref="H158:J158"/>
    <mergeCell ref="L158:N158"/>
    <mergeCell ref="P158:R158"/>
    <mergeCell ref="T158:V158"/>
    <mergeCell ref="N156:N157"/>
    <mergeCell ref="O156:O157"/>
    <mergeCell ref="P156:P157"/>
    <mergeCell ref="Q156:Q157"/>
    <mergeCell ref="R156:R157"/>
    <mergeCell ref="S156:S157"/>
    <mergeCell ref="H156:H157"/>
    <mergeCell ref="I156:I157"/>
    <mergeCell ref="J156:J157"/>
    <mergeCell ref="K156:K157"/>
    <mergeCell ref="L156:L157"/>
    <mergeCell ref="M156:M157"/>
    <mergeCell ref="R154:R155"/>
    <mergeCell ref="S154:S155"/>
    <mergeCell ref="T154:U155"/>
    <mergeCell ref="V154:V155"/>
    <mergeCell ref="B156:B157"/>
    <mergeCell ref="C156:C157"/>
    <mergeCell ref="D156:D157"/>
    <mergeCell ref="E156:E157"/>
    <mergeCell ref="F156:F157"/>
    <mergeCell ref="G156:G157"/>
    <mergeCell ref="J154:J155"/>
    <mergeCell ref="K154:K155"/>
    <mergeCell ref="L154:M155"/>
    <mergeCell ref="N154:N155"/>
    <mergeCell ref="O154:O155"/>
    <mergeCell ref="P154:Q155"/>
    <mergeCell ref="R152:R153"/>
    <mergeCell ref="S152:S153"/>
    <mergeCell ref="T152:U153"/>
    <mergeCell ref="V152:V153"/>
    <mergeCell ref="B154:B155"/>
    <mergeCell ref="C154:C155"/>
    <mergeCell ref="D154:E155"/>
    <mergeCell ref="F154:F155"/>
    <mergeCell ref="G154:G155"/>
    <mergeCell ref="H154:I155"/>
    <mergeCell ref="J152:J153"/>
    <mergeCell ref="K152:K153"/>
    <mergeCell ref="L152:M153"/>
    <mergeCell ref="N152:N153"/>
    <mergeCell ref="O152:O153"/>
    <mergeCell ref="P152:Q153"/>
    <mergeCell ref="R150:R151"/>
    <mergeCell ref="S150:S151"/>
    <mergeCell ref="T150:U151"/>
    <mergeCell ref="V150:V151"/>
    <mergeCell ref="B152:B153"/>
    <mergeCell ref="C152:C153"/>
    <mergeCell ref="D152:E153"/>
    <mergeCell ref="F152:F153"/>
    <mergeCell ref="G152:G153"/>
    <mergeCell ref="H152:I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B126:B127"/>
    <mergeCell ref="C126:C127"/>
    <mergeCell ref="D126:E127"/>
    <mergeCell ref="F126:F127"/>
    <mergeCell ref="G126:G127"/>
    <mergeCell ref="H126:I127"/>
    <mergeCell ref="Q124:Q125"/>
    <mergeCell ref="R124:R125"/>
    <mergeCell ref="S124:S125"/>
    <mergeCell ref="T124:T125"/>
    <mergeCell ref="U124:U125"/>
    <mergeCell ref="V124:V125"/>
    <mergeCell ref="K124:K125"/>
    <mergeCell ref="L124:L125"/>
    <mergeCell ref="M124:M125"/>
    <mergeCell ref="N124:N125"/>
    <mergeCell ref="O124:O125"/>
    <mergeCell ref="P124:P125"/>
    <mergeCell ref="T122:V123"/>
    <mergeCell ref="B124:B125"/>
    <mergeCell ref="C124:C125"/>
    <mergeCell ref="D124:D125"/>
    <mergeCell ref="E124:E125"/>
    <mergeCell ref="F124:F125"/>
    <mergeCell ref="G124:G125"/>
    <mergeCell ref="H124:H125"/>
    <mergeCell ref="I124:I125"/>
    <mergeCell ref="J124:J125"/>
    <mergeCell ref="K122:K123"/>
    <mergeCell ref="L122:N122"/>
    <mergeCell ref="L123:N123"/>
    <mergeCell ref="O122:O123"/>
    <mergeCell ref="P122:R123"/>
    <mergeCell ref="S122:S123"/>
    <mergeCell ref="B122:B123"/>
    <mergeCell ref="C122:C123"/>
    <mergeCell ref="D122:F123"/>
    <mergeCell ref="G122:G123"/>
    <mergeCell ref="H122:J122"/>
    <mergeCell ref="H123:J123"/>
    <mergeCell ref="T115:T116"/>
    <mergeCell ref="U115:U116"/>
    <mergeCell ref="V115:V116"/>
    <mergeCell ref="B118:V118"/>
    <mergeCell ref="D120:V120"/>
    <mergeCell ref="D121:V121"/>
    <mergeCell ref="N115:N116"/>
    <mergeCell ref="O115:O116"/>
    <mergeCell ref="P115:P116"/>
    <mergeCell ref="Q115:Q116"/>
    <mergeCell ref="R115:R116"/>
    <mergeCell ref="S115:S116"/>
    <mergeCell ref="H115:H116"/>
    <mergeCell ref="I115:I116"/>
    <mergeCell ref="J115:J116"/>
    <mergeCell ref="K115:K116"/>
    <mergeCell ref="L115:L116"/>
    <mergeCell ref="M115:M116"/>
    <mergeCell ref="R113:R114"/>
    <mergeCell ref="S113:S114"/>
    <mergeCell ref="T113:U114"/>
    <mergeCell ref="V113:V114"/>
    <mergeCell ref="B115:B116"/>
    <mergeCell ref="C115:C116"/>
    <mergeCell ref="D115:D116"/>
    <mergeCell ref="E115:E116"/>
    <mergeCell ref="F115:F116"/>
    <mergeCell ref="G115:G116"/>
    <mergeCell ref="J113:J114"/>
    <mergeCell ref="K113:K114"/>
    <mergeCell ref="L113:M114"/>
    <mergeCell ref="N113:N114"/>
    <mergeCell ref="O113:O114"/>
    <mergeCell ref="P113:Q114"/>
    <mergeCell ref="R111:R112"/>
    <mergeCell ref="S111:S112"/>
    <mergeCell ref="T111:U112"/>
    <mergeCell ref="V111:V112"/>
    <mergeCell ref="B113:B114"/>
    <mergeCell ref="C113:C114"/>
    <mergeCell ref="D113:E114"/>
    <mergeCell ref="F113:F114"/>
    <mergeCell ref="G113:G114"/>
    <mergeCell ref="H113:I114"/>
    <mergeCell ref="J111:J112"/>
    <mergeCell ref="K111:K112"/>
    <mergeCell ref="L111:M112"/>
    <mergeCell ref="N111:N112"/>
    <mergeCell ref="O111:O112"/>
    <mergeCell ref="P111:Q112"/>
    <mergeCell ref="R109:R110"/>
    <mergeCell ref="S109:S110"/>
    <mergeCell ref="T109:U110"/>
    <mergeCell ref="V109:V110"/>
    <mergeCell ref="B111:B112"/>
    <mergeCell ref="C111:C112"/>
    <mergeCell ref="D111:E112"/>
    <mergeCell ref="F111:F112"/>
    <mergeCell ref="G111:G112"/>
    <mergeCell ref="H111:I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S99:S100"/>
    <mergeCell ref="T99:T100"/>
    <mergeCell ref="U99:U100"/>
    <mergeCell ref="V99:V100"/>
    <mergeCell ref="B101:B102"/>
    <mergeCell ref="C101:C102"/>
    <mergeCell ref="D101:E102"/>
    <mergeCell ref="F101:F102"/>
    <mergeCell ref="G101:G102"/>
    <mergeCell ref="H101:I102"/>
    <mergeCell ref="M99:M100"/>
    <mergeCell ref="N99:N100"/>
    <mergeCell ref="O99:O100"/>
    <mergeCell ref="P99:P100"/>
    <mergeCell ref="Q99:Q100"/>
    <mergeCell ref="R99:R100"/>
    <mergeCell ref="G99:G100"/>
    <mergeCell ref="H99:H100"/>
    <mergeCell ref="I99:I100"/>
    <mergeCell ref="J99:J100"/>
    <mergeCell ref="K99:K100"/>
    <mergeCell ref="L99:L100"/>
    <mergeCell ref="D98:F98"/>
    <mergeCell ref="H98:J98"/>
    <mergeCell ref="L98:N98"/>
    <mergeCell ref="P98:R98"/>
    <mergeCell ref="T98:V98"/>
    <mergeCell ref="B99:B100"/>
    <mergeCell ref="C99:C100"/>
    <mergeCell ref="D99:D100"/>
    <mergeCell ref="E99:E100"/>
    <mergeCell ref="F99:F100"/>
    <mergeCell ref="U95:U96"/>
    <mergeCell ref="V95:V96"/>
    <mergeCell ref="D97:F97"/>
    <mergeCell ref="H97:J97"/>
    <mergeCell ref="L97:N97"/>
    <mergeCell ref="P97:R97"/>
    <mergeCell ref="T97:V97"/>
    <mergeCell ref="O95:O96"/>
    <mergeCell ref="P95:P96"/>
    <mergeCell ref="Q95:Q96"/>
    <mergeCell ref="R95:R96"/>
    <mergeCell ref="S95:S96"/>
    <mergeCell ref="T95:T96"/>
    <mergeCell ref="I95:I96"/>
    <mergeCell ref="J95:J96"/>
    <mergeCell ref="K95:K96"/>
    <mergeCell ref="L95:L96"/>
    <mergeCell ref="M95:M96"/>
    <mergeCell ref="N95:N96"/>
    <mergeCell ref="S93:S94"/>
    <mergeCell ref="T93:U94"/>
    <mergeCell ref="V93:V94"/>
    <mergeCell ref="B95:B96"/>
    <mergeCell ref="C95:C96"/>
    <mergeCell ref="D95:D96"/>
    <mergeCell ref="E95:E96"/>
    <mergeCell ref="F95:F96"/>
    <mergeCell ref="G95:G96"/>
    <mergeCell ref="H95:H96"/>
    <mergeCell ref="K93:K94"/>
    <mergeCell ref="L93:M94"/>
    <mergeCell ref="N93:N94"/>
    <mergeCell ref="O93:O94"/>
    <mergeCell ref="P93:Q94"/>
    <mergeCell ref="R93:R94"/>
    <mergeCell ref="S91:S92"/>
    <mergeCell ref="T91:U92"/>
    <mergeCell ref="V91:V92"/>
    <mergeCell ref="B93:B94"/>
    <mergeCell ref="C93:C94"/>
    <mergeCell ref="D93:E94"/>
    <mergeCell ref="F93:F94"/>
    <mergeCell ref="G93:G94"/>
    <mergeCell ref="H93:I94"/>
    <mergeCell ref="J93:J94"/>
    <mergeCell ref="K91:K92"/>
    <mergeCell ref="L91:M92"/>
    <mergeCell ref="N91:N92"/>
    <mergeCell ref="O91:O92"/>
    <mergeCell ref="P91:Q92"/>
    <mergeCell ref="R91:R92"/>
    <mergeCell ref="S89:S90"/>
    <mergeCell ref="T89:U90"/>
    <mergeCell ref="V89:V90"/>
    <mergeCell ref="B91:B92"/>
    <mergeCell ref="C91:C92"/>
    <mergeCell ref="D91:E92"/>
    <mergeCell ref="F91:F92"/>
    <mergeCell ref="G91:G92"/>
    <mergeCell ref="H91:I92"/>
    <mergeCell ref="J91:J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S77:S78"/>
    <mergeCell ref="T77:U78"/>
    <mergeCell ref="V77:V78"/>
    <mergeCell ref="B79:B80"/>
    <mergeCell ref="C79:C80"/>
    <mergeCell ref="D79:E80"/>
    <mergeCell ref="F79:F80"/>
    <mergeCell ref="G79:G80"/>
    <mergeCell ref="H79:I80"/>
    <mergeCell ref="J79:J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T71:T72"/>
    <mergeCell ref="U71:U72"/>
    <mergeCell ref="V71:V72"/>
    <mergeCell ref="B73:B74"/>
    <mergeCell ref="C73:C74"/>
    <mergeCell ref="D73:E74"/>
    <mergeCell ref="F73:F74"/>
    <mergeCell ref="G73:G74"/>
    <mergeCell ref="H73:I74"/>
    <mergeCell ref="J73:J74"/>
    <mergeCell ref="N71:N72"/>
    <mergeCell ref="O71:O72"/>
    <mergeCell ref="P71:P72"/>
    <mergeCell ref="Q71:Q72"/>
    <mergeCell ref="R71:R72"/>
    <mergeCell ref="S71:S72"/>
    <mergeCell ref="H71:H72"/>
    <mergeCell ref="I71:I72"/>
    <mergeCell ref="J71:J72"/>
    <mergeCell ref="K71:K72"/>
    <mergeCell ref="L71:L72"/>
    <mergeCell ref="M71:M72"/>
    <mergeCell ref="B71:B72"/>
    <mergeCell ref="C71:C72"/>
    <mergeCell ref="D71:D72"/>
    <mergeCell ref="E71:E72"/>
    <mergeCell ref="F71:F72"/>
    <mergeCell ref="G71:G72"/>
    <mergeCell ref="T68:V69"/>
    <mergeCell ref="D70:F70"/>
    <mergeCell ref="H70:J70"/>
    <mergeCell ref="L70:N70"/>
    <mergeCell ref="P70:R70"/>
    <mergeCell ref="T70:V70"/>
    <mergeCell ref="K68:K69"/>
    <mergeCell ref="L68:N68"/>
    <mergeCell ref="L69:N69"/>
    <mergeCell ref="O68:O69"/>
    <mergeCell ref="P68:R69"/>
    <mergeCell ref="S68:S69"/>
    <mergeCell ref="B68:B69"/>
    <mergeCell ref="C68:C69"/>
    <mergeCell ref="D68:F69"/>
    <mergeCell ref="G68:G69"/>
    <mergeCell ref="H68:J68"/>
    <mergeCell ref="H69:J69"/>
    <mergeCell ref="T61:T62"/>
    <mergeCell ref="U61:U62"/>
    <mergeCell ref="V61:V62"/>
    <mergeCell ref="B64:V64"/>
    <mergeCell ref="D66:V66"/>
    <mergeCell ref="D67:V67"/>
    <mergeCell ref="N61:N62"/>
    <mergeCell ref="O61:O62"/>
    <mergeCell ref="P61:P62"/>
    <mergeCell ref="Q61:Q62"/>
    <mergeCell ref="R61:R62"/>
    <mergeCell ref="S61:S62"/>
    <mergeCell ref="H61:H62"/>
    <mergeCell ref="I61:I62"/>
    <mergeCell ref="J61:J62"/>
    <mergeCell ref="K61:K62"/>
    <mergeCell ref="L61:L62"/>
    <mergeCell ref="M61:M62"/>
    <mergeCell ref="R59:R60"/>
    <mergeCell ref="S59:S60"/>
    <mergeCell ref="T59:U60"/>
    <mergeCell ref="V59:V60"/>
    <mergeCell ref="B61:B62"/>
    <mergeCell ref="C61:C62"/>
    <mergeCell ref="D61:D62"/>
    <mergeCell ref="E61:E62"/>
    <mergeCell ref="F61:F62"/>
    <mergeCell ref="G61:G62"/>
    <mergeCell ref="J59:J60"/>
    <mergeCell ref="K59:K60"/>
    <mergeCell ref="L59:M60"/>
    <mergeCell ref="N59:N60"/>
    <mergeCell ref="O59:O60"/>
    <mergeCell ref="P59:Q60"/>
    <mergeCell ref="R57:R58"/>
    <mergeCell ref="S57:S58"/>
    <mergeCell ref="T57:U58"/>
    <mergeCell ref="V57:V58"/>
    <mergeCell ref="B59:B60"/>
    <mergeCell ref="C59:C60"/>
    <mergeCell ref="D59:E60"/>
    <mergeCell ref="F59:F60"/>
    <mergeCell ref="G59:G60"/>
    <mergeCell ref="H59:I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S45:S46"/>
    <mergeCell ref="T45:T46"/>
    <mergeCell ref="U45:U46"/>
    <mergeCell ref="V45:V46"/>
    <mergeCell ref="B47:B48"/>
    <mergeCell ref="C47:C48"/>
    <mergeCell ref="D47:E48"/>
    <mergeCell ref="F47:F48"/>
    <mergeCell ref="G47:G48"/>
    <mergeCell ref="H47:I48"/>
    <mergeCell ref="M45:M46"/>
    <mergeCell ref="N45:N46"/>
    <mergeCell ref="O45:O46"/>
    <mergeCell ref="P45:P46"/>
    <mergeCell ref="Q45:Q46"/>
    <mergeCell ref="R45:R46"/>
    <mergeCell ref="G45:G46"/>
    <mergeCell ref="H45:H46"/>
    <mergeCell ref="I45:I46"/>
    <mergeCell ref="J45:J46"/>
    <mergeCell ref="K45:K46"/>
    <mergeCell ref="L45:L46"/>
    <mergeCell ref="D44:F44"/>
    <mergeCell ref="H44:J44"/>
    <mergeCell ref="L44:N44"/>
    <mergeCell ref="P44:R44"/>
    <mergeCell ref="T44:V44"/>
    <mergeCell ref="B45:B46"/>
    <mergeCell ref="C45:C46"/>
    <mergeCell ref="D45:D46"/>
    <mergeCell ref="E45:E46"/>
    <mergeCell ref="F45:F46"/>
    <mergeCell ref="T41:T42"/>
    <mergeCell ref="U41:U42"/>
    <mergeCell ref="V41:V42"/>
    <mergeCell ref="D43:F43"/>
    <mergeCell ref="H43:J43"/>
    <mergeCell ref="L43:N43"/>
    <mergeCell ref="P43:R43"/>
    <mergeCell ref="T43:V43"/>
    <mergeCell ref="N41:N42"/>
    <mergeCell ref="O41:O42"/>
    <mergeCell ref="P41:P42"/>
    <mergeCell ref="Q41:Q42"/>
    <mergeCell ref="R41:R42"/>
    <mergeCell ref="S41:S42"/>
    <mergeCell ref="H41:H42"/>
    <mergeCell ref="I41:I42"/>
    <mergeCell ref="J41:J42"/>
    <mergeCell ref="K41:K42"/>
    <mergeCell ref="L41:L42"/>
    <mergeCell ref="M41:M42"/>
    <mergeCell ref="R39:R40"/>
    <mergeCell ref="S39:S40"/>
    <mergeCell ref="T39:U40"/>
    <mergeCell ref="V39:V40"/>
    <mergeCell ref="B41:B42"/>
    <mergeCell ref="C41:C42"/>
    <mergeCell ref="D41:D42"/>
    <mergeCell ref="E41:E42"/>
    <mergeCell ref="F41:F42"/>
    <mergeCell ref="G41:G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R35:R36"/>
    <mergeCell ref="S35:S36"/>
    <mergeCell ref="T35:U36"/>
    <mergeCell ref="V35:V36"/>
    <mergeCell ref="B37:B38"/>
    <mergeCell ref="C37:C38"/>
    <mergeCell ref="D37:E38"/>
    <mergeCell ref="F37:F38"/>
    <mergeCell ref="G37:G38"/>
    <mergeCell ref="H37:I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S17:S18"/>
    <mergeCell ref="T17:T18"/>
    <mergeCell ref="U17:U18"/>
    <mergeCell ref="V17:V18"/>
    <mergeCell ref="B19:B20"/>
    <mergeCell ref="C19:C20"/>
    <mergeCell ref="D19:E20"/>
    <mergeCell ref="F19:F20"/>
    <mergeCell ref="G19:G20"/>
    <mergeCell ref="H19:I20"/>
    <mergeCell ref="M17:M18"/>
    <mergeCell ref="N17:N18"/>
    <mergeCell ref="O17:O18"/>
    <mergeCell ref="P17:P18"/>
    <mergeCell ref="Q17:Q18"/>
    <mergeCell ref="R17:R18"/>
    <mergeCell ref="G17:G18"/>
    <mergeCell ref="H17:H18"/>
    <mergeCell ref="I17:I18"/>
    <mergeCell ref="J17:J18"/>
    <mergeCell ref="K17:K18"/>
    <mergeCell ref="L17:L18"/>
    <mergeCell ref="D16:F16"/>
    <mergeCell ref="H16:J16"/>
    <mergeCell ref="L16:N16"/>
    <mergeCell ref="P16:R16"/>
    <mergeCell ref="T16:V16"/>
    <mergeCell ref="B17:B18"/>
    <mergeCell ref="C17:C18"/>
    <mergeCell ref="D17:D18"/>
    <mergeCell ref="E17:E18"/>
    <mergeCell ref="F17:F18"/>
    <mergeCell ref="L14:N14"/>
    <mergeCell ref="L15:N15"/>
    <mergeCell ref="O14:O15"/>
    <mergeCell ref="P14:R15"/>
    <mergeCell ref="S14:S15"/>
    <mergeCell ref="T14:V15"/>
    <mergeCell ref="B10:V10"/>
    <mergeCell ref="D12:V12"/>
    <mergeCell ref="D13:V13"/>
    <mergeCell ref="B14:B15"/>
    <mergeCell ref="C14:C15"/>
    <mergeCell ref="D14:F15"/>
    <mergeCell ref="G14:G15"/>
    <mergeCell ref="H14:J14"/>
    <mergeCell ref="H15:J15"/>
    <mergeCell ref="K14:K1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2" width="36.5703125" bestFit="1" customWidth="1"/>
    <col min="3" max="3" width="2" customWidth="1"/>
    <col min="4" max="4" width="6.5703125" customWidth="1"/>
    <col min="7" max="7" width="2" customWidth="1"/>
    <col min="8" max="8" width="7.5703125" customWidth="1"/>
    <col min="11" max="11" width="2" customWidth="1"/>
    <col min="12" max="12" width="7.5703125" customWidth="1"/>
    <col min="15" max="15" width="2" customWidth="1"/>
    <col min="16" max="16" width="7.5703125" customWidth="1"/>
  </cols>
  <sheetData>
    <row r="1" spans="1:17" ht="15" customHeight="1">
      <c r="A1" s="7" t="s">
        <v>818</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220</v>
      </c>
      <c r="B3" s="58"/>
      <c r="C3" s="58"/>
      <c r="D3" s="58"/>
      <c r="E3" s="58"/>
      <c r="F3" s="58"/>
      <c r="G3" s="58"/>
      <c r="H3" s="58"/>
      <c r="I3" s="58"/>
      <c r="J3" s="58"/>
      <c r="K3" s="58"/>
      <c r="L3" s="58"/>
      <c r="M3" s="58"/>
      <c r="N3" s="58"/>
      <c r="O3" s="58"/>
      <c r="P3" s="58"/>
      <c r="Q3" s="58"/>
    </row>
    <row r="4" spans="1:17">
      <c r="A4" s="14" t="s">
        <v>819</v>
      </c>
      <c r="B4" s="30" t="s">
        <v>820</v>
      </c>
      <c r="C4" s="30"/>
      <c r="D4" s="30"/>
      <c r="E4" s="30"/>
      <c r="F4" s="30"/>
      <c r="G4" s="30"/>
      <c r="H4" s="30"/>
      <c r="I4" s="30"/>
      <c r="J4" s="30"/>
      <c r="K4" s="30"/>
      <c r="L4" s="30"/>
      <c r="M4" s="30"/>
      <c r="N4" s="30"/>
      <c r="O4" s="30"/>
      <c r="P4" s="30"/>
      <c r="Q4" s="30"/>
    </row>
    <row r="5" spans="1:17">
      <c r="A5" s="14"/>
      <c r="B5" s="30"/>
      <c r="C5" s="30"/>
      <c r="D5" s="30"/>
      <c r="E5" s="30"/>
      <c r="F5" s="30"/>
      <c r="G5" s="30"/>
      <c r="H5" s="30"/>
      <c r="I5" s="30"/>
      <c r="J5" s="30"/>
      <c r="K5" s="30"/>
      <c r="L5" s="30"/>
      <c r="M5" s="30"/>
      <c r="N5" s="30"/>
      <c r="O5" s="30"/>
      <c r="P5" s="30"/>
      <c r="Q5" s="30"/>
    </row>
    <row r="6" spans="1:17">
      <c r="A6" s="14"/>
      <c r="B6" s="25"/>
      <c r="C6" s="25"/>
      <c r="D6" s="25"/>
      <c r="E6" s="25"/>
      <c r="F6" s="25"/>
      <c r="G6" s="25"/>
      <c r="H6" s="25"/>
      <c r="I6" s="25"/>
      <c r="J6" s="25"/>
      <c r="K6" s="25"/>
      <c r="L6" s="25"/>
      <c r="M6" s="25"/>
      <c r="N6" s="25"/>
      <c r="O6" s="25"/>
      <c r="P6" s="25"/>
      <c r="Q6" s="25"/>
    </row>
    <row r="7" spans="1:17">
      <c r="A7" s="14"/>
      <c r="B7" s="15"/>
      <c r="C7" s="15"/>
      <c r="D7" s="15"/>
      <c r="E7" s="15"/>
      <c r="F7" s="15"/>
      <c r="G7" s="15"/>
      <c r="H7" s="15"/>
      <c r="I7" s="15"/>
      <c r="J7" s="15"/>
      <c r="K7" s="15"/>
      <c r="L7" s="15"/>
      <c r="M7" s="15"/>
      <c r="N7" s="15"/>
      <c r="O7" s="15"/>
      <c r="P7" s="15"/>
      <c r="Q7" s="15"/>
    </row>
    <row r="8" spans="1:17">
      <c r="A8" s="14"/>
      <c r="B8" s="16"/>
      <c r="C8" s="26" t="s">
        <v>224</v>
      </c>
      <c r="D8" s="26"/>
      <c r="E8" s="26"/>
      <c r="F8" s="26"/>
      <c r="G8" s="26"/>
      <c r="H8" s="26"/>
      <c r="I8" s="26"/>
      <c r="J8" s="16"/>
      <c r="K8" s="26" t="s">
        <v>225</v>
      </c>
      <c r="L8" s="26"/>
      <c r="M8" s="26"/>
      <c r="N8" s="26"/>
      <c r="O8" s="26"/>
      <c r="P8" s="26"/>
      <c r="Q8" s="26"/>
    </row>
    <row r="9" spans="1:17" ht="15.75" thickBot="1">
      <c r="A9" s="14"/>
      <c r="B9" s="16"/>
      <c r="C9" s="27" t="s">
        <v>226</v>
      </c>
      <c r="D9" s="27"/>
      <c r="E9" s="27"/>
      <c r="F9" s="27"/>
      <c r="G9" s="27"/>
      <c r="H9" s="27"/>
      <c r="I9" s="27"/>
      <c r="J9" s="16"/>
      <c r="K9" s="27" t="s">
        <v>226</v>
      </c>
      <c r="L9" s="27"/>
      <c r="M9" s="27"/>
      <c r="N9" s="27"/>
      <c r="O9" s="27"/>
      <c r="P9" s="27"/>
      <c r="Q9" s="27"/>
    </row>
    <row r="10" spans="1:17" ht="15.75" thickBot="1">
      <c r="A10" s="14"/>
      <c r="B10" s="12" t="s">
        <v>227</v>
      </c>
      <c r="C10" s="28">
        <v>2013</v>
      </c>
      <c r="D10" s="28"/>
      <c r="E10" s="28"/>
      <c r="F10" s="16"/>
      <c r="G10" s="28">
        <v>2012</v>
      </c>
      <c r="H10" s="28"/>
      <c r="I10" s="28"/>
      <c r="J10" s="16"/>
      <c r="K10" s="28">
        <v>2013</v>
      </c>
      <c r="L10" s="28"/>
      <c r="M10" s="28"/>
      <c r="N10" s="16"/>
      <c r="O10" s="28">
        <v>2012</v>
      </c>
      <c r="P10" s="28"/>
      <c r="Q10" s="28"/>
    </row>
    <row r="11" spans="1:17">
      <c r="A11" s="14"/>
      <c r="B11" s="11" t="s">
        <v>228</v>
      </c>
      <c r="C11" s="29"/>
      <c r="D11" s="29"/>
      <c r="E11" s="29"/>
      <c r="F11" s="16"/>
      <c r="G11" s="29"/>
      <c r="H11" s="29"/>
      <c r="I11" s="29"/>
      <c r="J11" s="16"/>
      <c r="K11" s="29"/>
      <c r="L11" s="29"/>
      <c r="M11" s="29"/>
      <c r="N11" s="16"/>
      <c r="O11" s="29"/>
      <c r="P11" s="29"/>
      <c r="Q11" s="29"/>
    </row>
    <row r="12" spans="1:17">
      <c r="A12" s="14"/>
      <c r="B12" s="31" t="s">
        <v>229</v>
      </c>
      <c r="C12" s="32" t="s">
        <v>230</v>
      </c>
      <c r="D12" s="33">
        <v>79373</v>
      </c>
      <c r="E12" s="34"/>
      <c r="F12" s="34"/>
      <c r="G12" s="32" t="s">
        <v>230</v>
      </c>
      <c r="H12" s="33">
        <v>112887</v>
      </c>
      <c r="I12" s="34"/>
      <c r="J12" s="34"/>
      <c r="K12" s="32" t="s">
        <v>230</v>
      </c>
      <c r="L12" s="33">
        <v>288062</v>
      </c>
      <c r="M12" s="34"/>
      <c r="N12" s="34"/>
      <c r="O12" s="32" t="s">
        <v>230</v>
      </c>
      <c r="P12" s="33">
        <v>332601</v>
      </c>
      <c r="Q12" s="34"/>
    </row>
    <row r="13" spans="1:17">
      <c r="A13" s="14"/>
      <c r="B13" s="31"/>
      <c r="C13" s="32"/>
      <c r="D13" s="33"/>
      <c r="E13" s="34"/>
      <c r="F13" s="34"/>
      <c r="G13" s="32"/>
      <c r="H13" s="33"/>
      <c r="I13" s="34"/>
      <c r="J13" s="34"/>
      <c r="K13" s="32"/>
      <c r="L13" s="33"/>
      <c r="M13" s="34"/>
      <c r="N13" s="34"/>
      <c r="O13" s="32"/>
      <c r="P13" s="33"/>
      <c r="Q13" s="34"/>
    </row>
    <row r="14" spans="1:17">
      <c r="A14" s="14"/>
      <c r="B14" s="35" t="s">
        <v>231</v>
      </c>
      <c r="C14" s="36">
        <v>64849</v>
      </c>
      <c r="D14" s="36"/>
      <c r="E14" s="38"/>
      <c r="F14" s="38"/>
      <c r="G14" s="36">
        <v>91635</v>
      </c>
      <c r="H14" s="36"/>
      <c r="I14" s="38"/>
      <c r="J14" s="38"/>
      <c r="K14" s="36">
        <v>229788</v>
      </c>
      <c r="L14" s="36"/>
      <c r="M14" s="38"/>
      <c r="N14" s="38"/>
      <c r="O14" s="36">
        <v>266433</v>
      </c>
      <c r="P14" s="36"/>
      <c r="Q14" s="38"/>
    </row>
    <row r="15" spans="1:17" ht="15.75" thickBot="1">
      <c r="A15" s="14"/>
      <c r="B15" s="35"/>
      <c r="C15" s="37"/>
      <c r="D15" s="37"/>
      <c r="E15" s="39"/>
      <c r="F15" s="38"/>
      <c r="G15" s="37"/>
      <c r="H15" s="37"/>
      <c r="I15" s="39"/>
      <c r="J15" s="38"/>
      <c r="K15" s="37"/>
      <c r="L15" s="37"/>
      <c r="M15" s="39"/>
      <c r="N15" s="38"/>
      <c r="O15" s="37"/>
      <c r="P15" s="37"/>
      <c r="Q15" s="39"/>
    </row>
    <row r="16" spans="1:17">
      <c r="A16" s="14"/>
      <c r="B16" s="31" t="s">
        <v>232</v>
      </c>
      <c r="C16" s="40" t="s">
        <v>230</v>
      </c>
      <c r="D16" s="41">
        <v>14524</v>
      </c>
      <c r="E16" s="42"/>
      <c r="F16" s="34"/>
      <c r="G16" s="40" t="s">
        <v>230</v>
      </c>
      <c r="H16" s="41">
        <v>21252</v>
      </c>
      <c r="I16" s="42"/>
      <c r="J16" s="34"/>
      <c r="K16" s="40" t="s">
        <v>230</v>
      </c>
      <c r="L16" s="41">
        <v>58274</v>
      </c>
      <c r="M16" s="42"/>
      <c r="N16" s="34"/>
      <c r="O16" s="40" t="s">
        <v>230</v>
      </c>
      <c r="P16" s="41">
        <v>66168</v>
      </c>
      <c r="Q16" s="42"/>
    </row>
    <row r="17" spans="1:17">
      <c r="A17" s="14"/>
      <c r="B17" s="31"/>
      <c r="C17" s="32"/>
      <c r="D17" s="33"/>
      <c r="E17" s="34"/>
      <c r="F17" s="34"/>
      <c r="G17" s="32"/>
      <c r="H17" s="33"/>
      <c r="I17" s="34"/>
      <c r="J17" s="34"/>
      <c r="K17" s="32"/>
      <c r="L17" s="33"/>
      <c r="M17" s="34"/>
      <c r="N17" s="34"/>
      <c r="O17" s="32"/>
      <c r="P17" s="33"/>
      <c r="Q17" s="34"/>
    </row>
    <row r="18" spans="1:17">
      <c r="A18" s="14"/>
      <c r="B18" s="35" t="s">
        <v>233</v>
      </c>
      <c r="C18" s="36">
        <v>14422</v>
      </c>
      <c r="D18" s="36"/>
      <c r="E18" s="38"/>
      <c r="F18" s="38"/>
      <c r="G18" s="36">
        <v>21185</v>
      </c>
      <c r="H18" s="36"/>
      <c r="I18" s="38"/>
      <c r="J18" s="38"/>
      <c r="K18" s="36">
        <v>57901</v>
      </c>
      <c r="L18" s="36"/>
      <c r="M18" s="38"/>
      <c r="N18" s="38"/>
      <c r="O18" s="36">
        <v>65894</v>
      </c>
      <c r="P18" s="36"/>
      <c r="Q18" s="38"/>
    </row>
    <row r="19" spans="1:17">
      <c r="A19" s="14"/>
      <c r="B19" s="35"/>
      <c r="C19" s="36"/>
      <c r="D19" s="36"/>
      <c r="E19" s="38"/>
      <c r="F19" s="38"/>
      <c r="G19" s="36"/>
      <c r="H19" s="36"/>
      <c r="I19" s="38"/>
      <c r="J19" s="38"/>
      <c r="K19" s="36"/>
      <c r="L19" s="36"/>
      <c r="M19" s="38"/>
      <c r="N19" s="38"/>
      <c r="O19" s="36"/>
      <c r="P19" s="36"/>
      <c r="Q19" s="38"/>
    </row>
    <row r="20" spans="1:17">
      <c r="A20" s="14"/>
      <c r="B20" s="31" t="s">
        <v>234</v>
      </c>
      <c r="C20" s="43" t="s">
        <v>235</v>
      </c>
      <c r="D20" s="43"/>
      <c r="E20" s="34"/>
      <c r="F20" s="34"/>
      <c r="G20" s="43" t="s">
        <v>235</v>
      </c>
      <c r="H20" s="43"/>
      <c r="I20" s="34"/>
      <c r="J20" s="34"/>
      <c r="K20" s="43" t="s">
        <v>235</v>
      </c>
      <c r="L20" s="43"/>
      <c r="M20" s="34"/>
      <c r="N20" s="34"/>
      <c r="O20" s="33">
        <v>7050</v>
      </c>
      <c r="P20" s="33"/>
      <c r="Q20" s="34"/>
    </row>
    <row r="21" spans="1:17" ht="15.75" thickBot="1">
      <c r="A21" s="14"/>
      <c r="B21" s="31"/>
      <c r="C21" s="44"/>
      <c r="D21" s="44"/>
      <c r="E21" s="45"/>
      <c r="F21" s="34"/>
      <c r="G21" s="44"/>
      <c r="H21" s="44"/>
      <c r="I21" s="45"/>
      <c r="J21" s="34"/>
      <c r="K21" s="44"/>
      <c r="L21" s="44"/>
      <c r="M21" s="45"/>
      <c r="N21" s="34"/>
      <c r="O21" s="46"/>
      <c r="P21" s="46"/>
      <c r="Q21" s="45"/>
    </row>
    <row r="22" spans="1:17">
      <c r="A22" s="14"/>
      <c r="B22" s="35" t="s">
        <v>236</v>
      </c>
      <c r="C22" s="29" t="s">
        <v>230</v>
      </c>
      <c r="D22" s="48">
        <v>14422</v>
      </c>
      <c r="E22" s="50"/>
      <c r="F22" s="38"/>
      <c r="G22" s="29" t="s">
        <v>230</v>
      </c>
      <c r="H22" s="48">
        <v>21185</v>
      </c>
      <c r="I22" s="50"/>
      <c r="J22" s="38"/>
      <c r="K22" s="29" t="s">
        <v>230</v>
      </c>
      <c r="L22" s="48">
        <v>57901</v>
      </c>
      <c r="M22" s="50"/>
      <c r="N22" s="38"/>
      <c r="O22" s="29" t="s">
        <v>230</v>
      </c>
      <c r="P22" s="48">
        <v>72944</v>
      </c>
      <c r="Q22" s="50"/>
    </row>
    <row r="23" spans="1:17" ht="15.75" thickBot="1">
      <c r="A23" s="14"/>
      <c r="B23" s="35"/>
      <c r="C23" s="47"/>
      <c r="D23" s="49"/>
      <c r="E23" s="51"/>
      <c r="F23" s="38"/>
      <c r="G23" s="47"/>
      <c r="H23" s="49"/>
      <c r="I23" s="51"/>
      <c r="J23" s="38"/>
      <c r="K23" s="47"/>
      <c r="L23" s="49"/>
      <c r="M23" s="51"/>
      <c r="N23" s="38"/>
      <c r="O23" s="47"/>
      <c r="P23" s="49"/>
      <c r="Q23" s="51"/>
    </row>
    <row r="24" spans="1:17" ht="15.75" thickTop="1">
      <c r="A24" s="14"/>
      <c r="B24" s="32" t="s">
        <v>237</v>
      </c>
      <c r="C24" s="52" t="s">
        <v>230</v>
      </c>
      <c r="D24" s="54">
        <v>7225</v>
      </c>
      <c r="E24" s="56"/>
      <c r="F24" s="34"/>
      <c r="G24" s="52" t="s">
        <v>230</v>
      </c>
      <c r="H24" s="54">
        <v>10614</v>
      </c>
      <c r="I24" s="56"/>
      <c r="J24" s="34"/>
      <c r="K24" s="52" t="s">
        <v>230</v>
      </c>
      <c r="L24" s="54">
        <v>29008</v>
      </c>
      <c r="M24" s="56"/>
      <c r="N24" s="34"/>
      <c r="O24" s="52" t="s">
        <v>230</v>
      </c>
      <c r="P24" s="54">
        <v>36545</v>
      </c>
      <c r="Q24" s="56"/>
    </row>
    <row r="25" spans="1:17" ht="15.75" thickBot="1">
      <c r="A25" s="14"/>
      <c r="B25" s="32"/>
      <c r="C25" s="53"/>
      <c r="D25" s="55"/>
      <c r="E25" s="57"/>
      <c r="F25" s="34"/>
      <c r="G25" s="53"/>
      <c r="H25" s="55"/>
      <c r="I25" s="57"/>
      <c r="J25" s="34"/>
      <c r="K25" s="53"/>
      <c r="L25" s="55"/>
      <c r="M25" s="57"/>
      <c r="N25" s="34"/>
      <c r="O25" s="53"/>
      <c r="P25" s="55"/>
      <c r="Q25" s="57"/>
    </row>
    <row r="26" spans="1:17" ht="15.75" thickTop="1"/>
  </sheetData>
  <mergeCells count="120">
    <mergeCell ref="B5:Q5"/>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N22:N23"/>
    <mergeCell ref="O22:O23"/>
    <mergeCell ref="P22:P23"/>
    <mergeCell ref="Q22:Q23"/>
    <mergeCell ref="B24:B25"/>
    <mergeCell ref="C24:C25"/>
    <mergeCell ref="D24:D25"/>
    <mergeCell ref="E24:E25"/>
    <mergeCell ref="F24:F25"/>
    <mergeCell ref="G24:G25"/>
    <mergeCell ref="H22:H23"/>
    <mergeCell ref="I22:I23"/>
    <mergeCell ref="J22:J23"/>
    <mergeCell ref="K22:K23"/>
    <mergeCell ref="L22:L23"/>
    <mergeCell ref="M22:M23"/>
    <mergeCell ref="B22:B23"/>
    <mergeCell ref="C22:C23"/>
    <mergeCell ref="D22:D23"/>
    <mergeCell ref="E22:E23"/>
    <mergeCell ref="F22:F23"/>
    <mergeCell ref="G22:G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C11:E11"/>
    <mergeCell ref="G11:I11"/>
    <mergeCell ref="K11:M11"/>
    <mergeCell ref="O11:Q11"/>
    <mergeCell ref="B12:B13"/>
    <mergeCell ref="C12:C13"/>
    <mergeCell ref="D12:D13"/>
    <mergeCell ref="E12:E13"/>
    <mergeCell ref="F12:F13"/>
    <mergeCell ref="G12:G13"/>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36.5703125" customWidth="1"/>
    <col min="3" max="3" width="3" customWidth="1"/>
    <col min="4" max="4" width="11.5703125" customWidth="1"/>
    <col min="5" max="5" width="2.28515625" customWidth="1"/>
    <col min="6" max="6" width="14" customWidth="1"/>
    <col min="7" max="7" width="3" customWidth="1"/>
    <col min="8" max="8" width="11.5703125" customWidth="1"/>
    <col min="9" max="9" width="2.28515625" customWidth="1"/>
  </cols>
  <sheetData>
    <row r="1" spans="1:9" ht="15" customHeight="1">
      <c r="A1" s="7" t="s">
        <v>821</v>
      </c>
      <c r="B1" s="7" t="s">
        <v>1</v>
      </c>
      <c r="C1" s="7"/>
      <c r="D1" s="7"/>
      <c r="E1" s="7"/>
      <c r="F1" s="7"/>
      <c r="G1" s="7"/>
      <c r="H1" s="7"/>
      <c r="I1" s="7"/>
    </row>
    <row r="2" spans="1:9" ht="15" customHeight="1">
      <c r="A2" s="7"/>
      <c r="B2" s="7" t="s">
        <v>2</v>
      </c>
      <c r="C2" s="7"/>
      <c r="D2" s="7"/>
      <c r="E2" s="7"/>
      <c r="F2" s="7"/>
      <c r="G2" s="7"/>
      <c r="H2" s="7"/>
      <c r="I2" s="7"/>
    </row>
    <row r="3" spans="1:9" ht="30">
      <c r="A3" s="3" t="s">
        <v>243</v>
      </c>
      <c r="B3" s="58"/>
      <c r="C3" s="58"/>
      <c r="D3" s="58"/>
      <c r="E3" s="58"/>
      <c r="F3" s="58"/>
      <c r="G3" s="58"/>
      <c r="H3" s="58"/>
      <c r="I3" s="58"/>
    </row>
    <row r="4" spans="1:9" ht="25.5" customHeight="1">
      <c r="A4" s="14" t="s">
        <v>822</v>
      </c>
      <c r="B4" s="30" t="s">
        <v>244</v>
      </c>
      <c r="C4" s="30"/>
      <c r="D4" s="30"/>
      <c r="E4" s="30"/>
      <c r="F4" s="30"/>
      <c r="G4" s="30"/>
      <c r="H4" s="30"/>
      <c r="I4" s="30"/>
    </row>
    <row r="5" spans="1:9">
      <c r="A5" s="14"/>
      <c r="B5" s="67"/>
      <c r="C5" s="67"/>
      <c r="D5" s="67"/>
      <c r="E5" s="67"/>
      <c r="F5" s="67"/>
      <c r="G5" s="67"/>
      <c r="H5" s="67"/>
      <c r="I5" s="67"/>
    </row>
    <row r="6" spans="1:9">
      <c r="A6" s="14"/>
      <c r="B6" s="25"/>
      <c r="C6" s="25"/>
      <c r="D6" s="25"/>
      <c r="E6" s="25"/>
      <c r="F6" s="25"/>
      <c r="G6" s="25"/>
      <c r="H6" s="25"/>
      <c r="I6" s="25"/>
    </row>
    <row r="7" spans="1:9">
      <c r="A7" s="14"/>
      <c r="B7" s="15"/>
      <c r="C7" s="15"/>
      <c r="D7" s="15"/>
      <c r="E7" s="15"/>
      <c r="F7" s="15"/>
      <c r="G7" s="15"/>
      <c r="H7" s="15"/>
      <c r="I7" s="15"/>
    </row>
    <row r="8" spans="1:9" ht="15.75" thickBot="1">
      <c r="A8" s="14"/>
      <c r="B8" s="12" t="s">
        <v>227</v>
      </c>
      <c r="C8" s="27">
        <v>2013</v>
      </c>
      <c r="D8" s="27"/>
      <c r="E8" s="27"/>
      <c r="F8" s="16"/>
      <c r="G8" s="27">
        <v>2012</v>
      </c>
      <c r="H8" s="27"/>
      <c r="I8" s="27"/>
    </row>
    <row r="9" spans="1:9">
      <c r="A9" s="14"/>
      <c r="B9" s="32" t="s">
        <v>245</v>
      </c>
      <c r="C9" s="40" t="s">
        <v>230</v>
      </c>
      <c r="D9" s="41">
        <v>4000</v>
      </c>
      <c r="E9" s="42"/>
      <c r="F9" s="34"/>
      <c r="G9" s="40" t="s">
        <v>230</v>
      </c>
      <c r="H9" s="41">
        <v>4000</v>
      </c>
      <c r="I9" s="42"/>
    </row>
    <row r="10" spans="1:9">
      <c r="A10" s="14"/>
      <c r="B10" s="32"/>
      <c r="C10" s="64"/>
      <c r="D10" s="65"/>
      <c r="E10" s="66"/>
      <c r="F10" s="34"/>
      <c r="G10" s="64"/>
      <c r="H10" s="65"/>
      <c r="I10" s="66"/>
    </row>
    <row r="11" spans="1:9">
      <c r="A11" s="14"/>
      <c r="B11" s="30" t="s">
        <v>246</v>
      </c>
      <c r="C11" s="36">
        <v>10780</v>
      </c>
      <c r="D11" s="36"/>
      <c r="E11" s="38"/>
      <c r="F11" s="38"/>
      <c r="G11" s="36">
        <v>10780</v>
      </c>
      <c r="H11" s="36"/>
      <c r="I11" s="38"/>
    </row>
    <row r="12" spans="1:9">
      <c r="A12" s="14"/>
      <c r="B12" s="30"/>
      <c r="C12" s="36"/>
      <c r="D12" s="36"/>
      <c r="E12" s="38"/>
      <c r="F12" s="38"/>
      <c r="G12" s="36"/>
      <c r="H12" s="36"/>
      <c r="I12" s="38"/>
    </row>
    <row r="13" spans="1:9">
      <c r="A13" s="14"/>
      <c r="B13" s="32" t="s">
        <v>247</v>
      </c>
      <c r="C13" s="33">
        <v>94666</v>
      </c>
      <c r="D13" s="33"/>
      <c r="E13" s="34"/>
      <c r="F13" s="34"/>
      <c r="G13" s="33">
        <v>89870</v>
      </c>
      <c r="H13" s="33"/>
      <c r="I13" s="34"/>
    </row>
    <row r="14" spans="1:9">
      <c r="A14" s="14"/>
      <c r="B14" s="32"/>
      <c r="C14" s="33"/>
      <c r="D14" s="33"/>
      <c r="E14" s="34"/>
      <c r="F14" s="34"/>
      <c r="G14" s="33"/>
      <c r="H14" s="33"/>
      <c r="I14" s="34"/>
    </row>
    <row r="15" spans="1:9">
      <c r="A15" s="14"/>
      <c r="B15" s="30" t="s">
        <v>248</v>
      </c>
      <c r="C15" s="36">
        <v>511763</v>
      </c>
      <c r="D15" s="36"/>
      <c r="E15" s="38"/>
      <c r="F15" s="38"/>
      <c r="G15" s="36">
        <v>470469</v>
      </c>
      <c r="H15" s="36"/>
      <c r="I15" s="38"/>
    </row>
    <row r="16" spans="1:9">
      <c r="A16" s="14"/>
      <c r="B16" s="30"/>
      <c r="C16" s="36"/>
      <c r="D16" s="36"/>
      <c r="E16" s="38"/>
      <c r="F16" s="38"/>
      <c r="G16" s="36"/>
      <c r="H16" s="36"/>
      <c r="I16" s="38"/>
    </row>
    <row r="17" spans="1:9">
      <c r="A17" s="14"/>
      <c r="B17" s="32" t="s">
        <v>249</v>
      </c>
      <c r="C17" s="33">
        <v>48421</v>
      </c>
      <c r="D17" s="33"/>
      <c r="E17" s="34"/>
      <c r="F17" s="34"/>
      <c r="G17" s="33">
        <v>47879</v>
      </c>
      <c r="H17" s="33"/>
      <c r="I17" s="34"/>
    </row>
    <row r="18" spans="1:9" ht="15.75" thickBot="1">
      <c r="A18" s="14"/>
      <c r="B18" s="32"/>
      <c r="C18" s="46"/>
      <c r="D18" s="46"/>
      <c r="E18" s="45"/>
      <c r="F18" s="34"/>
      <c r="G18" s="46"/>
      <c r="H18" s="46"/>
      <c r="I18" s="45"/>
    </row>
    <row r="19" spans="1:9">
      <c r="A19" s="14"/>
      <c r="B19" s="30"/>
      <c r="C19" s="48">
        <v>669630</v>
      </c>
      <c r="D19" s="48"/>
      <c r="E19" s="50"/>
      <c r="F19" s="38"/>
      <c r="G19" s="48">
        <v>622998</v>
      </c>
      <c r="H19" s="48"/>
      <c r="I19" s="50"/>
    </row>
    <row r="20" spans="1:9">
      <c r="A20" s="14"/>
      <c r="B20" s="30"/>
      <c r="C20" s="36"/>
      <c r="D20" s="36"/>
      <c r="E20" s="38"/>
      <c r="F20" s="38"/>
      <c r="G20" s="36"/>
      <c r="H20" s="36"/>
      <c r="I20" s="38"/>
    </row>
    <row r="21" spans="1:9" ht="15.75" thickBot="1">
      <c r="A21" s="14"/>
      <c r="B21" s="20" t="s">
        <v>250</v>
      </c>
      <c r="C21" s="44" t="s">
        <v>251</v>
      </c>
      <c r="D21" s="44"/>
      <c r="E21" s="63" t="s">
        <v>252</v>
      </c>
      <c r="F21" s="21"/>
      <c r="G21" s="44" t="s">
        <v>253</v>
      </c>
      <c r="H21" s="44"/>
      <c r="I21" s="63" t="s">
        <v>252</v>
      </c>
    </row>
    <row r="22" spans="1:9">
      <c r="A22" s="14"/>
      <c r="B22" s="30" t="s">
        <v>36</v>
      </c>
      <c r="C22" s="29" t="s">
        <v>230</v>
      </c>
      <c r="D22" s="48">
        <v>193975</v>
      </c>
      <c r="E22" s="50"/>
      <c r="F22" s="38"/>
      <c r="G22" s="29" t="s">
        <v>230</v>
      </c>
      <c r="H22" s="48">
        <v>186617</v>
      </c>
      <c r="I22" s="50"/>
    </row>
    <row r="23" spans="1:9" ht="15.75" thickBot="1">
      <c r="A23" s="14"/>
      <c r="B23" s="30"/>
      <c r="C23" s="47"/>
      <c r="D23" s="49"/>
      <c r="E23" s="51"/>
      <c r="F23" s="38"/>
      <c r="G23" s="47"/>
      <c r="H23" s="49"/>
      <c r="I23" s="51"/>
    </row>
    <row r="24" spans="1:9" ht="15.75" thickTop="1"/>
  </sheetData>
  <mergeCells count="58">
    <mergeCell ref="I22:I23"/>
    <mergeCell ref="A1:A2"/>
    <mergeCell ref="B1:I1"/>
    <mergeCell ref="B2:I2"/>
    <mergeCell ref="B3:I3"/>
    <mergeCell ref="A4:A23"/>
    <mergeCell ref="B4:I4"/>
    <mergeCell ref="B5:I5"/>
    <mergeCell ref="C21:D21"/>
    <mergeCell ref="G21:H21"/>
    <mergeCell ref="B22:B23"/>
    <mergeCell ref="C22:C23"/>
    <mergeCell ref="D22:D23"/>
    <mergeCell ref="E22:E23"/>
    <mergeCell ref="F22:F23"/>
    <mergeCell ref="G22:G23"/>
    <mergeCell ref="H22:H23"/>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RowHeight="15"/>
  <cols>
    <col min="1" max="1" width="36.5703125" bestFit="1" customWidth="1"/>
    <col min="2" max="2" width="36.5703125" customWidth="1"/>
    <col min="3" max="3" width="2.7109375" customWidth="1"/>
    <col min="4" max="4" width="10.5703125" customWidth="1"/>
    <col min="5" max="5" width="2.140625" customWidth="1"/>
    <col min="6" max="6" width="12.7109375" customWidth="1"/>
    <col min="7" max="7" width="5" customWidth="1"/>
    <col min="8" max="8" width="19.85546875" customWidth="1"/>
    <col min="9" max="9" width="4" customWidth="1"/>
    <col min="10" max="10" width="12.7109375" customWidth="1"/>
    <col min="11" max="11" width="4.42578125" customWidth="1"/>
    <col min="12" max="12" width="17.28515625" customWidth="1"/>
    <col min="13" max="13" width="20.7109375" customWidth="1"/>
    <col min="14" max="14" width="12.7109375" customWidth="1"/>
    <col min="15" max="15" width="2.7109375" customWidth="1"/>
    <col min="16" max="16" width="12.7109375" customWidth="1"/>
    <col min="17" max="17" width="2.140625" customWidth="1"/>
  </cols>
  <sheetData>
    <row r="1" spans="1:17" ht="15" customHeight="1">
      <c r="A1" s="7" t="s">
        <v>823</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256</v>
      </c>
      <c r="B3" s="58"/>
      <c r="C3" s="58"/>
      <c r="D3" s="58"/>
      <c r="E3" s="58"/>
      <c r="F3" s="58"/>
      <c r="G3" s="58"/>
      <c r="H3" s="58"/>
      <c r="I3" s="58"/>
      <c r="J3" s="58"/>
      <c r="K3" s="58"/>
      <c r="L3" s="58"/>
      <c r="M3" s="58"/>
      <c r="N3" s="58"/>
      <c r="O3" s="58"/>
      <c r="P3" s="58"/>
      <c r="Q3" s="58"/>
    </row>
    <row r="4" spans="1:17">
      <c r="A4" s="14" t="s">
        <v>824</v>
      </c>
      <c r="B4" s="30" t="s">
        <v>257</v>
      </c>
      <c r="C4" s="30"/>
      <c r="D4" s="30"/>
      <c r="E4" s="30"/>
      <c r="F4" s="30"/>
      <c r="G4" s="30"/>
      <c r="H4" s="30"/>
      <c r="I4" s="30"/>
      <c r="J4" s="30"/>
      <c r="K4" s="30"/>
      <c r="L4" s="30"/>
      <c r="M4" s="30"/>
      <c r="N4" s="30"/>
      <c r="O4" s="30"/>
      <c r="P4" s="30"/>
      <c r="Q4" s="30"/>
    </row>
    <row r="5" spans="1:17">
      <c r="A5" s="14"/>
      <c r="B5" s="38"/>
      <c r="C5" s="38"/>
      <c r="D5" s="38"/>
      <c r="E5" s="38"/>
      <c r="F5" s="38"/>
      <c r="G5" s="38"/>
      <c r="H5" s="38"/>
      <c r="I5" s="38"/>
      <c r="J5" s="38"/>
      <c r="K5" s="38"/>
      <c r="L5" s="38"/>
      <c r="M5" s="38"/>
      <c r="N5" s="38"/>
      <c r="O5" s="38"/>
      <c r="P5" s="38"/>
      <c r="Q5" s="38"/>
    </row>
    <row r="6" spans="1:17">
      <c r="A6" s="14"/>
      <c r="B6" s="25"/>
      <c r="C6" s="25"/>
      <c r="D6" s="25"/>
      <c r="E6" s="25"/>
      <c r="F6" s="25"/>
      <c r="G6" s="25"/>
      <c r="H6" s="25"/>
      <c r="I6" s="25"/>
      <c r="J6" s="25"/>
      <c r="K6" s="25"/>
      <c r="L6" s="25"/>
      <c r="M6" s="25"/>
      <c r="N6" s="25"/>
      <c r="O6" s="25"/>
      <c r="P6" s="25"/>
      <c r="Q6" s="25"/>
    </row>
    <row r="7" spans="1:17">
      <c r="A7" s="14"/>
      <c r="B7" s="15"/>
      <c r="C7" s="15"/>
      <c r="D7" s="15"/>
      <c r="E7" s="15"/>
      <c r="F7" s="15"/>
      <c r="G7" s="15"/>
      <c r="H7" s="15"/>
      <c r="I7" s="15"/>
      <c r="J7" s="15"/>
      <c r="K7" s="15"/>
      <c r="L7" s="15"/>
      <c r="M7" s="15"/>
      <c r="N7" s="15"/>
      <c r="O7" s="15"/>
      <c r="P7" s="15"/>
      <c r="Q7" s="15"/>
    </row>
    <row r="8" spans="1:17">
      <c r="A8" s="14"/>
      <c r="B8" s="69" t="s">
        <v>227</v>
      </c>
      <c r="C8" s="26" t="s">
        <v>258</v>
      </c>
      <c r="D8" s="26"/>
      <c r="E8" s="26"/>
      <c r="F8" s="38"/>
      <c r="G8" s="26" t="s">
        <v>260</v>
      </c>
      <c r="H8" s="26"/>
      <c r="I8" s="26"/>
      <c r="J8" s="38"/>
      <c r="K8" s="26" t="s">
        <v>261</v>
      </c>
      <c r="L8" s="26"/>
      <c r="M8" s="26"/>
      <c r="N8" s="38"/>
      <c r="O8" s="26" t="s">
        <v>262</v>
      </c>
      <c r="P8" s="26"/>
      <c r="Q8" s="26"/>
    </row>
    <row r="9" spans="1:17" ht="15.75" thickBot="1">
      <c r="A9" s="14"/>
      <c r="B9" s="69"/>
      <c r="C9" s="27" t="s">
        <v>259</v>
      </c>
      <c r="D9" s="27"/>
      <c r="E9" s="27"/>
      <c r="F9" s="38"/>
      <c r="G9" s="27"/>
      <c r="H9" s="27"/>
      <c r="I9" s="27"/>
      <c r="J9" s="38"/>
      <c r="K9" s="27"/>
      <c r="L9" s="27"/>
      <c r="M9" s="27"/>
      <c r="N9" s="38"/>
      <c r="O9" s="27"/>
      <c r="P9" s="27"/>
      <c r="Q9" s="27"/>
    </row>
    <row r="10" spans="1:17">
      <c r="A10" s="14"/>
      <c r="B10" s="20" t="s">
        <v>263</v>
      </c>
      <c r="C10" s="42"/>
      <c r="D10" s="42"/>
      <c r="E10" s="42"/>
      <c r="F10" s="21"/>
      <c r="G10" s="42"/>
      <c r="H10" s="42"/>
      <c r="I10" s="42"/>
      <c r="J10" s="21"/>
      <c r="K10" s="42"/>
      <c r="L10" s="42"/>
      <c r="M10" s="42"/>
      <c r="N10" s="21"/>
      <c r="O10" s="42"/>
      <c r="P10" s="42"/>
      <c r="Q10" s="42"/>
    </row>
    <row r="11" spans="1:17">
      <c r="A11" s="14"/>
      <c r="B11" s="70" t="s">
        <v>255</v>
      </c>
      <c r="C11" s="30" t="s">
        <v>230</v>
      </c>
      <c r="D11" s="36">
        <v>708577</v>
      </c>
      <c r="E11" s="38"/>
      <c r="F11" s="38"/>
      <c r="G11" s="30" t="s">
        <v>230</v>
      </c>
      <c r="H11" s="36">
        <v>653771</v>
      </c>
      <c r="I11" s="38"/>
      <c r="J11" s="38"/>
      <c r="K11" s="30" t="s">
        <v>230</v>
      </c>
      <c r="L11" s="36">
        <v>149409</v>
      </c>
      <c r="M11" s="38"/>
      <c r="N11" s="38"/>
      <c r="O11" s="30" t="s">
        <v>230</v>
      </c>
      <c r="P11" s="36">
        <v>1511757</v>
      </c>
      <c r="Q11" s="38"/>
    </row>
    <row r="12" spans="1:17">
      <c r="A12" s="14"/>
      <c r="B12" s="70"/>
      <c r="C12" s="30"/>
      <c r="D12" s="36"/>
      <c r="E12" s="38"/>
      <c r="F12" s="38"/>
      <c r="G12" s="30"/>
      <c r="H12" s="36"/>
      <c r="I12" s="38"/>
      <c r="J12" s="38"/>
      <c r="K12" s="30"/>
      <c r="L12" s="36"/>
      <c r="M12" s="38"/>
      <c r="N12" s="38"/>
      <c r="O12" s="30"/>
      <c r="P12" s="36"/>
      <c r="Q12" s="38"/>
    </row>
    <row r="13" spans="1:17">
      <c r="A13" s="14"/>
      <c r="B13" s="71" t="s">
        <v>264</v>
      </c>
      <c r="C13" s="43" t="s">
        <v>265</v>
      </c>
      <c r="D13" s="43"/>
      <c r="E13" s="32" t="s">
        <v>252</v>
      </c>
      <c r="F13" s="34"/>
      <c r="G13" s="43" t="s">
        <v>266</v>
      </c>
      <c r="H13" s="43"/>
      <c r="I13" s="32" t="s">
        <v>252</v>
      </c>
      <c r="J13" s="34"/>
      <c r="K13" s="43" t="s">
        <v>235</v>
      </c>
      <c r="L13" s="43"/>
      <c r="M13" s="34"/>
      <c r="N13" s="34"/>
      <c r="O13" s="43" t="s">
        <v>267</v>
      </c>
      <c r="P13" s="43"/>
      <c r="Q13" s="32" t="s">
        <v>252</v>
      </c>
    </row>
    <row r="14" spans="1:17" ht="15.75" thickBot="1">
      <c r="A14" s="14"/>
      <c r="B14" s="71"/>
      <c r="C14" s="44"/>
      <c r="D14" s="44"/>
      <c r="E14" s="72"/>
      <c r="F14" s="34"/>
      <c r="G14" s="44"/>
      <c r="H14" s="44"/>
      <c r="I14" s="72"/>
      <c r="J14" s="34"/>
      <c r="K14" s="44"/>
      <c r="L14" s="44"/>
      <c r="M14" s="45"/>
      <c r="N14" s="34"/>
      <c r="O14" s="44"/>
      <c r="P14" s="44"/>
      <c r="Q14" s="72"/>
    </row>
    <row r="15" spans="1:17">
      <c r="A15" s="14"/>
      <c r="B15" s="73" t="s">
        <v>37</v>
      </c>
      <c r="C15" s="48">
        <v>707977</v>
      </c>
      <c r="D15" s="48"/>
      <c r="E15" s="50"/>
      <c r="F15" s="38"/>
      <c r="G15" s="48">
        <v>646846</v>
      </c>
      <c r="H15" s="48"/>
      <c r="I15" s="50"/>
      <c r="J15" s="38"/>
      <c r="K15" s="48">
        <v>149409</v>
      </c>
      <c r="L15" s="48"/>
      <c r="M15" s="50"/>
      <c r="N15" s="38"/>
      <c r="O15" s="48">
        <v>1504232</v>
      </c>
      <c r="P15" s="48"/>
      <c r="Q15" s="50"/>
    </row>
    <row r="16" spans="1:17">
      <c r="A16" s="14"/>
      <c r="B16" s="73"/>
      <c r="C16" s="36"/>
      <c r="D16" s="36"/>
      <c r="E16" s="38"/>
      <c r="F16" s="38"/>
      <c r="G16" s="74"/>
      <c r="H16" s="74"/>
      <c r="I16" s="75"/>
      <c r="J16" s="38"/>
      <c r="K16" s="36"/>
      <c r="L16" s="36"/>
      <c r="M16" s="38"/>
      <c r="N16" s="38"/>
      <c r="O16" s="36"/>
      <c r="P16" s="36"/>
      <c r="Q16" s="38"/>
    </row>
    <row r="17" spans="1:17">
      <c r="A17" s="14"/>
      <c r="B17" s="71" t="s">
        <v>268</v>
      </c>
      <c r="C17" s="33">
        <v>16054</v>
      </c>
      <c r="D17" s="33"/>
      <c r="E17" s="34"/>
      <c r="F17" s="34"/>
      <c r="G17" s="33">
        <v>28942</v>
      </c>
      <c r="H17" s="33"/>
      <c r="I17" s="34"/>
      <c r="J17" s="34"/>
      <c r="K17" s="43" t="s">
        <v>235</v>
      </c>
      <c r="L17" s="43"/>
      <c r="M17" s="34"/>
      <c r="N17" s="34"/>
      <c r="O17" s="33">
        <v>44996</v>
      </c>
      <c r="P17" s="33"/>
      <c r="Q17" s="34"/>
    </row>
    <row r="18" spans="1:17">
      <c r="A18" s="14"/>
      <c r="B18" s="71"/>
      <c r="C18" s="33"/>
      <c r="D18" s="33"/>
      <c r="E18" s="34"/>
      <c r="F18" s="34"/>
      <c r="G18" s="33"/>
      <c r="H18" s="33"/>
      <c r="I18" s="34"/>
      <c r="J18" s="34"/>
      <c r="K18" s="43"/>
      <c r="L18" s="43"/>
      <c r="M18" s="34"/>
      <c r="N18" s="34"/>
      <c r="O18" s="33"/>
      <c r="P18" s="33"/>
      <c r="Q18" s="34"/>
    </row>
    <row r="19" spans="1:17">
      <c r="A19" s="14"/>
      <c r="B19" s="70" t="s">
        <v>269</v>
      </c>
      <c r="C19" s="76" t="s">
        <v>270</v>
      </c>
      <c r="D19" s="76"/>
      <c r="E19" s="30" t="s">
        <v>252</v>
      </c>
      <c r="F19" s="38"/>
      <c r="G19" s="76" t="s">
        <v>235</v>
      </c>
      <c r="H19" s="76"/>
      <c r="I19" s="38"/>
      <c r="J19" s="38"/>
      <c r="K19" s="76" t="s">
        <v>235</v>
      </c>
      <c r="L19" s="76"/>
      <c r="M19" s="38"/>
      <c r="N19" s="38"/>
      <c r="O19" s="76" t="s">
        <v>270</v>
      </c>
      <c r="P19" s="76"/>
      <c r="Q19" s="30" t="s">
        <v>252</v>
      </c>
    </row>
    <row r="20" spans="1:17">
      <c r="A20" s="14"/>
      <c r="B20" s="70"/>
      <c r="C20" s="76"/>
      <c r="D20" s="76"/>
      <c r="E20" s="30"/>
      <c r="F20" s="38"/>
      <c r="G20" s="76"/>
      <c r="H20" s="76"/>
      <c r="I20" s="38"/>
      <c r="J20" s="38"/>
      <c r="K20" s="76"/>
      <c r="L20" s="76"/>
      <c r="M20" s="38"/>
      <c r="N20" s="38"/>
      <c r="O20" s="76"/>
      <c r="P20" s="76"/>
      <c r="Q20" s="30"/>
    </row>
    <row r="21" spans="1:17">
      <c r="A21" s="14"/>
      <c r="B21" s="71" t="s">
        <v>271</v>
      </c>
      <c r="C21" s="43">
        <v>197</v>
      </c>
      <c r="D21" s="43"/>
      <c r="E21" s="34"/>
      <c r="F21" s="34"/>
      <c r="G21" s="43" t="s">
        <v>235</v>
      </c>
      <c r="H21" s="43"/>
      <c r="I21" s="34"/>
      <c r="J21" s="34"/>
      <c r="K21" s="43" t="s">
        <v>235</v>
      </c>
      <c r="L21" s="43"/>
      <c r="M21" s="34"/>
      <c r="N21" s="34"/>
      <c r="O21" s="43">
        <v>197</v>
      </c>
      <c r="P21" s="43"/>
      <c r="Q21" s="34"/>
    </row>
    <row r="22" spans="1:17">
      <c r="A22" s="14"/>
      <c r="B22" s="71"/>
      <c r="C22" s="43"/>
      <c r="D22" s="43"/>
      <c r="E22" s="34"/>
      <c r="F22" s="34"/>
      <c r="G22" s="43"/>
      <c r="H22" s="43"/>
      <c r="I22" s="34"/>
      <c r="J22" s="34"/>
      <c r="K22" s="43"/>
      <c r="L22" s="43"/>
      <c r="M22" s="34"/>
      <c r="N22" s="34"/>
      <c r="O22" s="43"/>
      <c r="P22" s="43"/>
      <c r="Q22" s="34"/>
    </row>
    <row r="23" spans="1:17" ht="15.75" thickBot="1">
      <c r="A23" s="14"/>
      <c r="B23" s="11" t="s">
        <v>272</v>
      </c>
      <c r="C23" s="39"/>
      <c r="D23" s="39"/>
      <c r="E23" s="39"/>
      <c r="F23" s="16"/>
      <c r="G23" s="39"/>
      <c r="H23" s="39"/>
      <c r="I23" s="39"/>
      <c r="J23" s="16"/>
      <c r="K23" s="39"/>
      <c r="L23" s="39"/>
      <c r="M23" s="39"/>
      <c r="N23" s="16"/>
      <c r="O23" s="39"/>
      <c r="P23" s="39"/>
      <c r="Q23" s="39"/>
    </row>
    <row r="24" spans="1:17">
      <c r="A24" s="14"/>
      <c r="B24" s="77" t="s">
        <v>37</v>
      </c>
      <c r="C24" s="40" t="s">
        <v>230</v>
      </c>
      <c r="D24" s="41">
        <v>709769</v>
      </c>
      <c r="E24" s="42"/>
      <c r="F24" s="34"/>
      <c r="G24" s="40" t="s">
        <v>230</v>
      </c>
      <c r="H24" s="41">
        <v>675788</v>
      </c>
      <c r="I24" s="42"/>
      <c r="J24" s="34"/>
      <c r="K24" s="40" t="s">
        <v>230</v>
      </c>
      <c r="L24" s="41">
        <v>149409</v>
      </c>
      <c r="M24" s="42"/>
      <c r="N24" s="34"/>
      <c r="O24" s="40" t="s">
        <v>230</v>
      </c>
      <c r="P24" s="41">
        <v>1534966</v>
      </c>
      <c r="Q24" s="42"/>
    </row>
    <row r="25" spans="1:17" ht="15.75" thickBot="1">
      <c r="A25" s="14"/>
      <c r="B25" s="77"/>
      <c r="C25" s="53"/>
      <c r="D25" s="55"/>
      <c r="E25" s="57"/>
      <c r="F25" s="34"/>
      <c r="G25" s="53"/>
      <c r="H25" s="55"/>
      <c r="I25" s="57"/>
      <c r="J25" s="34"/>
      <c r="K25" s="53"/>
      <c r="L25" s="55"/>
      <c r="M25" s="57"/>
      <c r="N25" s="34"/>
      <c r="O25" s="53"/>
      <c r="P25" s="55"/>
      <c r="Q25" s="57"/>
    </row>
    <row r="26" spans="1:17" ht="15.75" thickTop="1"/>
  </sheetData>
  <mergeCells count="117">
    <mergeCell ref="B5:Q5"/>
    <mergeCell ref="N24:N25"/>
    <mergeCell ref="O24:O25"/>
    <mergeCell ref="P24:P25"/>
    <mergeCell ref="Q24:Q25"/>
    <mergeCell ref="A1:A2"/>
    <mergeCell ref="B1:Q1"/>
    <mergeCell ref="B2:Q2"/>
    <mergeCell ref="B3:Q3"/>
    <mergeCell ref="A4:A25"/>
    <mergeCell ref="B4:Q4"/>
    <mergeCell ref="H24:H25"/>
    <mergeCell ref="I24:I25"/>
    <mergeCell ref="J24:J25"/>
    <mergeCell ref="K24:K25"/>
    <mergeCell ref="L24:L25"/>
    <mergeCell ref="M24:M25"/>
    <mergeCell ref="C23:E23"/>
    <mergeCell ref="G23:I23"/>
    <mergeCell ref="K23:M23"/>
    <mergeCell ref="O23:Q23"/>
    <mergeCell ref="B24:B25"/>
    <mergeCell ref="C24:C25"/>
    <mergeCell ref="D24:D25"/>
    <mergeCell ref="E24:E25"/>
    <mergeCell ref="F24:F25"/>
    <mergeCell ref="G24:G25"/>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B17:B18"/>
    <mergeCell ref="C17:D18"/>
    <mergeCell ref="E17:E18"/>
    <mergeCell ref="F17:F18"/>
    <mergeCell ref="G17:H18"/>
    <mergeCell ref="I17:I18"/>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C10:E10"/>
    <mergeCell ref="G10:I10"/>
    <mergeCell ref="K10:M10"/>
    <mergeCell ref="O10:Q10"/>
    <mergeCell ref="B11:B12"/>
    <mergeCell ref="C11:C12"/>
    <mergeCell ref="D11:D12"/>
    <mergeCell ref="E11:E12"/>
    <mergeCell ref="F11:F12"/>
    <mergeCell ref="G11:G12"/>
    <mergeCell ref="B6:Q6"/>
    <mergeCell ref="B8:B9"/>
    <mergeCell ref="C8:E8"/>
    <mergeCell ref="C9:E9"/>
    <mergeCell ref="F8:F9"/>
    <mergeCell ref="G8:I9"/>
    <mergeCell ref="J8:J9"/>
    <mergeCell ref="K8:M9"/>
    <mergeCell ref="N8:N9"/>
    <mergeCell ref="O8:Q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35.28515625" bestFit="1" customWidth="1"/>
    <col min="3" max="3" width="2" customWidth="1"/>
    <col min="4" max="4" width="7.5703125" customWidth="1"/>
    <col min="7" max="7" width="4.28515625" customWidth="1"/>
    <col min="8" max="8" width="17.5703125" customWidth="1"/>
    <col min="9" max="9" width="3.28515625" customWidth="1"/>
    <col min="11" max="11" width="2" customWidth="1"/>
    <col min="12" max="12" width="7.5703125" customWidth="1"/>
    <col min="15" max="15" width="2" customWidth="1"/>
    <col min="16" max="16" width="7.5703125" customWidth="1"/>
    <col min="19" max="19" width="4.28515625" customWidth="1"/>
    <col min="20" max="20" width="17.5703125" customWidth="1"/>
    <col min="21" max="21" width="3.28515625" customWidth="1"/>
    <col min="23" max="23" width="2" customWidth="1"/>
    <col min="24" max="24" width="7.5703125" customWidth="1"/>
  </cols>
  <sheetData>
    <row r="1" spans="1:25" ht="15" customHeight="1">
      <c r="A1" s="7" t="s">
        <v>825</v>
      </c>
      <c r="B1" s="7" t="s">
        <v>1</v>
      </c>
      <c r="C1" s="7"/>
      <c r="D1" s="7"/>
      <c r="E1" s="7"/>
      <c r="F1" s="7"/>
      <c r="G1" s="7"/>
      <c r="H1" s="7"/>
      <c r="I1" s="7"/>
      <c r="J1" s="7"/>
      <c r="K1" s="7"/>
      <c r="L1" s="7"/>
      <c r="M1" s="7"/>
      <c r="N1" s="7"/>
      <c r="O1" s="7"/>
      <c r="P1" s="7"/>
      <c r="Q1" s="7"/>
      <c r="R1" s="7"/>
      <c r="S1" s="7"/>
      <c r="T1" s="7"/>
      <c r="U1" s="7"/>
      <c r="V1" s="7"/>
      <c r="W1" s="7"/>
      <c r="X1" s="7"/>
      <c r="Y1" s="7"/>
    </row>
    <row r="2" spans="1:25" ht="15" customHeight="1">
      <c r="A2" s="7"/>
      <c r="B2" s="7" t="s">
        <v>2</v>
      </c>
      <c r="C2" s="7"/>
      <c r="D2" s="7"/>
      <c r="E2" s="7"/>
      <c r="F2" s="7"/>
      <c r="G2" s="7"/>
      <c r="H2" s="7"/>
      <c r="I2" s="7"/>
      <c r="J2" s="7"/>
      <c r="K2" s="7"/>
      <c r="L2" s="7"/>
      <c r="M2" s="7"/>
      <c r="N2" s="7"/>
      <c r="O2" s="7"/>
      <c r="P2" s="7"/>
      <c r="Q2" s="7"/>
      <c r="R2" s="7"/>
      <c r="S2" s="7"/>
      <c r="T2" s="7"/>
      <c r="U2" s="7"/>
      <c r="V2" s="7"/>
      <c r="W2" s="7"/>
      <c r="X2" s="7"/>
      <c r="Y2" s="7"/>
    </row>
    <row r="3" spans="1:25" ht="30">
      <c r="A3" s="3" t="s">
        <v>256</v>
      </c>
      <c r="B3" s="58"/>
      <c r="C3" s="58"/>
      <c r="D3" s="58"/>
      <c r="E3" s="58"/>
      <c r="F3" s="58"/>
      <c r="G3" s="58"/>
      <c r="H3" s="58"/>
      <c r="I3" s="58"/>
      <c r="J3" s="58"/>
      <c r="K3" s="58"/>
      <c r="L3" s="58"/>
      <c r="M3" s="58"/>
      <c r="N3" s="58"/>
      <c r="O3" s="58"/>
      <c r="P3" s="58"/>
      <c r="Q3" s="58"/>
      <c r="R3" s="58"/>
      <c r="S3" s="58"/>
      <c r="T3" s="58"/>
      <c r="U3" s="58"/>
      <c r="V3" s="58"/>
      <c r="W3" s="58"/>
      <c r="X3" s="58"/>
      <c r="Y3" s="58"/>
    </row>
    <row r="4" spans="1:25">
      <c r="A4" s="14" t="s">
        <v>826</v>
      </c>
      <c r="B4" s="30" t="s">
        <v>276</v>
      </c>
      <c r="C4" s="30"/>
      <c r="D4" s="30"/>
      <c r="E4" s="30"/>
      <c r="F4" s="30"/>
      <c r="G4" s="30"/>
      <c r="H4" s="30"/>
      <c r="I4" s="30"/>
      <c r="J4" s="30"/>
      <c r="K4" s="30"/>
      <c r="L4" s="30"/>
      <c r="M4" s="30"/>
      <c r="N4" s="30"/>
      <c r="O4" s="30"/>
      <c r="P4" s="30"/>
      <c r="Q4" s="30"/>
      <c r="R4" s="30"/>
      <c r="S4" s="30"/>
      <c r="T4" s="30"/>
      <c r="U4" s="30"/>
      <c r="V4" s="30"/>
      <c r="W4" s="30"/>
      <c r="X4" s="30"/>
      <c r="Y4" s="30"/>
    </row>
    <row r="5" spans="1:25">
      <c r="A5" s="14"/>
      <c r="B5" s="30"/>
      <c r="C5" s="30"/>
      <c r="D5" s="30"/>
      <c r="E5" s="30"/>
      <c r="F5" s="30"/>
      <c r="G5" s="30"/>
      <c r="H5" s="30"/>
      <c r="I5" s="30"/>
      <c r="J5" s="30"/>
      <c r="K5" s="30"/>
      <c r="L5" s="30"/>
      <c r="M5" s="30"/>
      <c r="N5" s="30"/>
      <c r="O5" s="30"/>
      <c r="P5" s="30"/>
      <c r="Q5" s="30"/>
      <c r="R5" s="30"/>
      <c r="S5" s="30"/>
      <c r="T5" s="30"/>
      <c r="U5" s="30"/>
      <c r="V5" s="30"/>
      <c r="W5" s="30"/>
      <c r="X5" s="30"/>
      <c r="Y5" s="30"/>
    </row>
    <row r="6" spans="1:25">
      <c r="A6" s="14"/>
      <c r="B6" s="25"/>
      <c r="C6" s="25"/>
      <c r="D6" s="25"/>
      <c r="E6" s="25"/>
      <c r="F6" s="25"/>
      <c r="G6" s="25"/>
      <c r="H6" s="25"/>
      <c r="I6" s="25"/>
      <c r="J6" s="25"/>
      <c r="K6" s="25"/>
      <c r="L6" s="25"/>
      <c r="M6" s="25"/>
      <c r="N6" s="25"/>
      <c r="O6" s="25"/>
      <c r="P6" s="25"/>
      <c r="Q6" s="25"/>
      <c r="R6" s="25"/>
      <c r="S6" s="25"/>
      <c r="T6" s="25"/>
      <c r="U6" s="25"/>
      <c r="V6" s="25"/>
      <c r="W6" s="25"/>
      <c r="X6" s="25"/>
      <c r="Y6" s="25"/>
    </row>
    <row r="7" spans="1:25">
      <c r="A7" s="14"/>
      <c r="B7" s="15"/>
      <c r="C7" s="15"/>
      <c r="D7" s="15"/>
      <c r="E7" s="15"/>
      <c r="F7" s="15"/>
      <c r="G7" s="15"/>
      <c r="H7" s="15"/>
      <c r="I7" s="15"/>
      <c r="J7" s="15"/>
      <c r="K7" s="15"/>
      <c r="L7" s="15"/>
      <c r="M7" s="15"/>
      <c r="N7" s="15"/>
      <c r="O7" s="15"/>
      <c r="P7" s="15"/>
      <c r="Q7" s="15"/>
      <c r="R7" s="15"/>
      <c r="S7" s="15"/>
      <c r="T7" s="15"/>
      <c r="U7" s="15"/>
      <c r="V7" s="15"/>
      <c r="W7" s="15"/>
      <c r="X7" s="15"/>
      <c r="Y7" s="15"/>
    </row>
    <row r="8" spans="1:25" ht="15.75" thickBot="1">
      <c r="A8" s="14"/>
      <c r="B8" s="16"/>
      <c r="C8" s="27" t="s">
        <v>277</v>
      </c>
      <c r="D8" s="27"/>
      <c r="E8" s="27"/>
      <c r="F8" s="27"/>
      <c r="G8" s="27"/>
      <c r="H8" s="27"/>
      <c r="I8" s="27"/>
      <c r="J8" s="27"/>
      <c r="K8" s="27"/>
      <c r="L8" s="27"/>
      <c r="M8" s="27"/>
      <c r="N8" s="16"/>
      <c r="O8" s="27" t="s">
        <v>278</v>
      </c>
      <c r="P8" s="27"/>
      <c r="Q8" s="27"/>
      <c r="R8" s="27"/>
      <c r="S8" s="27"/>
      <c r="T8" s="27"/>
      <c r="U8" s="27"/>
      <c r="V8" s="27"/>
      <c r="W8" s="27"/>
      <c r="X8" s="27"/>
      <c r="Y8" s="27"/>
    </row>
    <row r="9" spans="1:25" ht="15.75" thickBot="1">
      <c r="A9" s="14"/>
      <c r="B9" s="12" t="s">
        <v>227</v>
      </c>
      <c r="C9" s="28" t="s">
        <v>279</v>
      </c>
      <c r="D9" s="28"/>
      <c r="E9" s="28"/>
      <c r="F9" s="16"/>
      <c r="G9" s="28" t="s">
        <v>280</v>
      </c>
      <c r="H9" s="28"/>
      <c r="I9" s="28"/>
      <c r="J9" s="23"/>
      <c r="K9" s="28" t="s">
        <v>281</v>
      </c>
      <c r="L9" s="28"/>
      <c r="M9" s="28"/>
      <c r="N9" s="16"/>
      <c r="O9" s="28" t="s">
        <v>279</v>
      </c>
      <c r="P9" s="28"/>
      <c r="Q9" s="28"/>
      <c r="R9" s="16"/>
      <c r="S9" s="28" t="s">
        <v>280</v>
      </c>
      <c r="T9" s="28"/>
      <c r="U9" s="28"/>
      <c r="V9" s="16"/>
      <c r="W9" s="28" t="s">
        <v>281</v>
      </c>
      <c r="X9" s="28"/>
      <c r="Y9" s="28"/>
    </row>
    <row r="10" spans="1:25">
      <c r="A10" s="14"/>
      <c r="B10" s="32" t="s">
        <v>282</v>
      </c>
      <c r="C10" s="40" t="s">
        <v>230</v>
      </c>
      <c r="D10" s="41">
        <v>320432</v>
      </c>
      <c r="E10" s="42"/>
      <c r="F10" s="34"/>
      <c r="G10" s="40" t="s">
        <v>230</v>
      </c>
      <c r="H10" s="79" t="s">
        <v>283</v>
      </c>
      <c r="I10" s="40" t="s">
        <v>252</v>
      </c>
      <c r="J10" s="42"/>
      <c r="K10" s="40" t="s">
        <v>230</v>
      </c>
      <c r="L10" s="41">
        <v>160763</v>
      </c>
      <c r="M10" s="42"/>
      <c r="N10" s="34"/>
      <c r="O10" s="40" t="s">
        <v>230</v>
      </c>
      <c r="P10" s="41">
        <v>286164</v>
      </c>
      <c r="Q10" s="42"/>
      <c r="R10" s="34"/>
      <c r="S10" s="40" t="s">
        <v>230</v>
      </c>
      <c r="T10" s="79" t="s">
        <v>284</v>
      </c>
      <c r="U10" s="40" t="s">
        <v>252</v>
      </c>
      <c r="V10" s="34"/>
      <c r="W10" s="40" t="s">
        <v>230</v>
      </c>
      <c r="X10" s="41">
        <v>148382</v>
      </c>
      <c r="Y10" s="42"/>
    </row>
    <row r="11" spans="1:25">
      <c r="A11" s="14"/>
      <c r="B11" s="32"/>
      <c r="C11" s="64"/>
      <c r="D11" s="65"/>
      <c r="E11" s="66"/>
      <c r="F11" s="34"/>
      <c r="G11" s="64"/>
      <c r="H11" s="80"/>
      <c r="I11" s="64"/>
      <c r="J11" s="34"/>
      <c r="K11" s="32"/>
      <c r="L11" s="33"/>
      <c r="M11" s="34"/>
      <c r="N11" s="34"/>
      <c r="O11" s="64"/>
      <c r="P11" s="65"/>
      <c r="Q11" s="66"/>
      <c r="R11" s="34"/>
      <c r="S11" s="64"/>
      <c r="T11" s="80"/>
      <c r="U11" s="64"/>
      <c r="V11" s="34"/>
      <c r="W11" s="32"/>
      <c r="X11" s="33"/>
      <c r="Y11" s="34"/>
    </row>
    <row r="12" spans="1:25">
      <c r="A12" s="14"/>
      <c r="B12" s="30" t="s">
        <v>285</v>
      </c>
      <c r="C12" s="36">
        <v>9156</v>
      </c>
      <c r="D12" s="36"/>
      <c r="E12" s="38"/>
      <c r="F12" s="38"/>
      <c r="G12" s="76" t="s">
        <v>286</v>
      </c>
      <c r="H12" s="76"/>
      <c r="I12" s="30" t="s">
        <v>252</v>
      </c>
      <c r="J12" s="38"/>
      <c r="K12" s="36">
        <v>2825</v>
      </c>
      <c r="L12" s="36"/>
      <c r="M12" s="38"/>
      <c r="N12" s="38"/>
      <c r="O12" s="36">
        <v>9264</v>
      </c>
      <c r="P12" s="36"/>
      <c r="Q12" s="38"/>
      <c r="R12" s="38"/>
      <c r="S12" s="76" t="s">
        <v>287</v>
      </c>
      <c r="T12" s="76"/>
      <c r="U12" s="30" t="s">
        <v>252</v>
      </c>
      <c r="V12" s="38"/>
      <c r="W12" s="36">
        <v>3826</v>
      </c>
      <c r="X12" s="36"/>
      <c r="Y12" s="38"/>
    </row>
    <row r="13" spans="1:25">
      <c r="A13" s="14"/>
      <c r="B13" s="30"/>
      <c r="C13" s="36"/>
      <c r="D13" s="36"/>
      <c r="E13" s="38"/>
      <c r="F13" s="38"/>
      <c r="G13" s="76"/>
      <c r="H13" s="76"/>
      <c r="I13" s="30"/>
      <c r="J13" s="38"/>
      <c r="K13" s="36"/>
      <c r="L13" s="36"/>
      <c r="M13" s="38"/>
      <c r="N13" s="38"/>
      <c r="O13" s="36"/>
      <c r="P13" s="36"/>
      <c r="Q13" s="38"/>
      <c r="R13" s="38"/>
      <c r="S13" s="76"/>
      <c r="T13" s="76"/>
      <c r="U13" s="30"/>
      <c r="V13" s="38"/>
      <c r="W13" s="36"/>
      <c r="X13" s="36"/>
      <c r="Y13" s="38"/>
    </row>
    <row r="14" spans="1:25">
      <c r="A14" s="14"/>
      <c r="B14" s="32" t="s">
        <v>288</v>
      </c>
      <c r="C14" s="33">
        <v>30867</v>
      </c>
      <c r="D14" s="33"/>
      <c r="E14" s="34"/>
      <c r="F14" s="34"/>
      <c r="G14" s="43" t="s">
        <v>289</v>
      </c>
      <c r="H14" s="43"/>
      <c r="I14" s="32" t="s">
        <v>252</v>
      </c>
      <c r="J14" s="34"/>
      <c r="K14" s="33">
        <v>20391</v>
      </c>
      <c r="L14" s="33"/>
      <c r="M14" s="34"/>
      <c r="N14" s="34"/>
      <c r="O14" s="33">
        <v>27853</v>
      </c>
      <c r="P14" s="33"/>
      <c r="Q14" s="34"/>
      <c r="R14" s="34"/>
      <c r="S14" s="43" t="s">
        <v>290</v>
      </c>
      <c r="T14" s="43"/>
      <c r="U14" s="32" t="s">
        <v>252</v>
      </c>
      <c r="V14" s="34"/>
      <c r="W14" s="33">
        <v>19376</v>
      </c>
      <c r="X14" s="33"/>
      <c r="Y14" s="34"/>
    </row>
    <row r="15" spans="1:25" ht="15.75" thickBot="1">
      <c r="A15" s="14"/>
      <c r="B15" s="32"/>
      <c r="C15" s="46"/>
      <c r="D15" s="46"/>
      <c r="E15" s="45"/>
      <c r="F15" s="34"/>
      <c r="G15" s="44"/>
      <c r="H15" s="44"/>
      <c r="I15" s="72"/>
      <c r="J15" s="34"/>
      <c r="K15" s="46"/>
      <c r="L15" s="46"/>
      <c r="M15" s="45"/>
      <c r="N15" s="34"/>
      <c r="O15" s="46"/>
      <c r="P15" s="46"/>
      <c r="Q15" s="45"/>
      <c r="R15" s="34"/>
      <c r="S15" s="44"/>
      <c r="T15" s="44"/>
      <c r="U15" s="72"/>
      <c r="V15" s="34"/>
      <c r="W15" s="46"/>
      <c r="X15" s="46"/>
      <c r="Y15" s="45"/>
    </row>
    <row r="16" spans="1:25">
      <c r="A16" s="14"/>
      <c r="B16" s="30"/>
      <c r="C16" s="29" t="s">
        <v>230</v>
      </c>
      <c r="D16" s="48">
        <v>360455</v>
      </c>
      <c r="E16" s="50"/>
      <c r="F16" s="38"/>
      <c r="G16" s="29" t="s">
        <v>230</v>
      </c>
      <c r="H16" s="81" t="s">
        <v>291</v>
      </c>
      <c r="I16" s="29" t="s">
        <v>252</v>
      </c>
      <c r="J16" s="38"/>
      <c r="K16" s="29" t="s">
        <v>230</v>
      </c>
      <c r="L16" s="48">
        <v>183979</v>
      </c>
      <c r="M16" s="50"/>
      <c r="N16" s="38"/>
      <c r="O16" s="29" t="s">
        <v>230</v>
      </c>
      <c r="P16" s="48">
        <v>323281</v>
      </c>
      <c r="Q16" s="50"/>
      <c r="R16" s="38"/>
      <c r="S16" s="29" t="s">
        <v>230</v>
      </c>
      <c r="T16" s="81" t="s">
        <v>292</v>
      </c>
      <c r="U16" s="29" t="s">
        <v>252</v>
      </c>
      <c r="V16" s="38"/>
      <c r="W16" s="29" t="s">
        <v>230</v>
      </c>
      <c r="X16" s="48">
        <v>171584</v>
      </c>
      <c r="Y16" s="50"/>
    </row>
    <row r="17" spans="1:25" ht="15.75" thickBot="1">
      <c r="A17" s="14"/>
      <c r="B17" s="30"/>
      <c r="C17" s="47"/>
      <c r="D17" s="49"/>
      <c r="E17" s="51"/>
      <c r="F17" s="38"/>
      <c r="G17" s="47"/>
      <c r="H17" s="82"/>
      <c r="I17" s="47"/>
      <c r="J17" s="38"/>
      <c r="K17" s="47"/>
      <c r="L17" s="49"/>
      <c r="M17" s="51"/>
      <c r="N17" s="38"/>
      <c r="O17" s="47"/>
      <c r="P17" s="49"/>
      <c r="Q17" s="51"/>
      <c r="R17" s="38"/>
      <c r="S17" s="47"/>
      <c r="T17" s="82"/>
      <c r="U17" s="47"/>
      <c r="V17" s="38"/>
      <c r="W17" s="47"/>
      <c r="X17" s="49"/>
      <c r="Y17" s="51"/>
    </row>
    <row r="18" spans="1:25" ht="15.75" thickTop="1">
      <c r="A18" s="14" t="s">
        <v>827</v>
      </c>
      <c r="B18" s="30" t="s">
        <v>294</v>
      </c>
      <c r="C18" s="30"/>
      <c r="D18" s="30"/>
      <c r="E18" s="30"/>
      <c r="F18" s="30"/>
      <c r="G18" s="30"/>
      <c r="H18" s="30"/>
      <c r="I18" s="30"/>
      <c r="J18" s="30"/>
      <c r="K18" s="30"/>
      <c r="L18" s="30"/>
      <c r="M18" s="30"/>
      <c r="N18" s="30"/>
      <c r="O18" s="30"/>
      <c r="P18" s="30"/>
      <c r="Q18" s="30"/>
      <c r="R18" s="30"/>
      <c r="S18" s="30"/>
      <c r="T18" s="30"/>
      <c r="U18" s="30"/>
      <c r="V18" s="30"/>
      <c r="W18" s="30"/>
      <c r="X18" s="30"/>
      <c r="Y18" s="30"/>
    </row>
    <row r="19" spans="1:25">
      <c r="A19" s="14"/>
      <c r="B19" s="83"/>
      <c r="C19" s="83"/>
      <c r="D19" s="83"/>
      <c r="E19" s="83"/>
      <c r="F19" s="83"/>
      <c r="G19" s="83"/>
      <c r="H19" s="83"/>
      <c r="I19" s="83"/>
      <c r="J19" s="83"/>
      <c r="K19" s="83"/>
      <c r="L19" s="83"/>
      <c r="M19" s="83"/>
      <c r="N19" s="83"/>
      <c r="O19" s="83"/>
      <c r="P19" s="83"/>
      <c r="Q19" s="83"/>
      <c r="R19" s="83"/>
      <c r="S19" s="83"/>
      <c r="T19" s="83"/>
      <c r="U19" s="83"/>
      <c r="V19" s="83"/>
      <c r="W19" s="83"/>
      <c r="X19" s="83"/>
      <c r="Y19" s="83"/>
    </row>
    <row r="20" spans="1:25">
      <c r="A20" s="14"/>
      <c r="B20" s="25"/>
      <c r="C20" s="25"/>
      <c r="D20" s="25"/>
      <c r="E20" s="25"/>
    </row>
    <row r="21" spans="1:25">
      <c r="A21" s="14"/>
      <c r="B21" s="15"/>
      <c r="C21" s="15"/>
      <c r="D21" s="15"/>
      <c r="E21" s="15"/>
    </row>
    <row r="22" spans="1:25">
      <c r="A22" s="14"/>
      <c r="B22" s="12" t="s">
        <v>295</v>
      </c>
      <c r="C22" s="30"/>
      <c r="D22" s="30"/>
      <c r="E22" s="30"/>
    </row>
    <row r="23" spans="1:25">
      <c r="A23" s="14"/>
      <c r="B23" s="32" t="s">
        <v>296</v>
      </c>
      <c r="C23" s="32" t="s">
        <v>230</v>
      </c>
      <c r="D23" s="33">
        <v>8037</v>
      </c>
      <c r="E23" s="34"/>
    </row>
    <row r="24" spans="1:25">
      <c r="A24" s="14"/>
      <c r="B24" s="32"/>
      <c r="C24" s="32"/>
      <c r="D24" s="33"/>
      <c r="E24" s="34"/>
    </row>
    <row r="25" spans="1:25">
      <c r="A25" s="14"/>
      <c r="B25" s="30">
        <v>2014</v>
      </c>
      <c r="C25" s="36">
        <v>30385</v>
      </c>
      <c r="D25" s="36"/>
      <c r="E25" s="38"/>
    </row>
    <row r="26" spans="1:25">
      <c r="A26" s="14"/>
      <c r="B26" s="30"/>
      <c r="C26" s="36"/>
      <c r="D26" s="36"/>
      <c r="E26" s="38"/>
    </row>
    <row r="27" spans="1:25">
      <c r="A27" s="14"/>
      <c r="B27" s="32">
        <v>2015</v>
      </c>
      <c r="C27" s="33">
        <v>28796</v>
      </c>
      <c r="D27" s="33"/>
      <c r="E27" s="34"/>
    </row>
    <row r="28" spans="1:25">
      <c r="A28" s="14"/>
      <c r="B28" s="32"/>
      <c r="C28" s="33"/>
      <c r="D28" s="33"/>
      <c r="E28" s="34"/>
    </row>
    <row r="29" spans="1:25">
      <c r="A29" s="14"/>
      <c r="B29" s="30">
        <v>2016</v>
      </c>
      <c r="C29" s="36">
        <v>22667</v>
      </c>
      <c r="D29" s="36"/>
      <c r="E29" s="38"/>
    </row>
    <row r="30" spans="1:25">
      <c r="A30" s="14"/>
      <c r="B30" s="30"/>
      <c r="C30" s="36"/>
      <c r="D30" s="36"/>
      <c r="E30" s="38"/>
    </row>
    <row r="31" spans="1:25">
      <c r="A31" s="14"/>
      <c r="B31" s="32">
        <v>2017</v>
      </c>
      <c r="C31" s="33">
        <v>20360</v>
      </c>
      <c r="D31" s="33"/>
      <c r="E31" s="34"/>
    </row>
    <row r="32" spans="1:25">
      <c r="A32" s="14"/>
      <c r="B32" s="32"/>
      <c r="C32" s="33"/>
      <c r="D32" s="33"/>
      <c r="E32" s="34"/>
    </row>
    <row r="33" spans="1:5">
      <c r="A33" s="14"/>
      <c r="B33" s="30" t="s">
        <v>297</v>
      </c>
      <c r="C33" s="36">
        <v>73734</v>
      </c>
      <c r="D33" s="36"/>
      <c r="E33" s="38"/>
    </row>
    <row r="34" spans="1:5" ht="15.75" thickBot="1">
      <c r="A34" s="14"/>
      <c r="B34" s="30"/>
      <c r="C34" s="37"/>
      <c r="D34" s="37"/>
      <c r="E34" s="39"/>
    </row>
    <row r="35" spans="1:5">
      <c r="A35" s="14"/>
      <c r="B35" s="32"/>
      <c r="C35" s="40" t="s">
        <v>230</v>
      </c>
      <c r="D35" s="41">
        <v>183979</v>
      </c>
      <c r="E35" s="42"/>
    </row>
    <row r="36" spans="1:5" ht="15.75" thickBot="1">
      <c r="A36" s="14"/>
      <c r="B36" s="32"/>
      <c r="C36" s="53"/>
      <c r="D36" s="55"/>
      <c r="E36" s="57"/>
    </row>
    <row r="37" spans="1:5" ht="15.75" thickTop="1"/>
  </sheetData>
  <mergeCells count="128">
    <mergeCell ref="A18:A36"/>
    <mergeCell ref="B18:Y18"/>
    <mergeCell ref="B19:Y19"/>
    <mergeCell ref="A1:A2"/>
    <mergeCell ref="B1:Y1"/>
    <mergeCell ref="B2:Y2"/>
    <mergeCell ref="B3:Y3"/>
    <mergeCell ref="A4:A17"/>
    <mergeCell ref="B4:Y4"/>
    <mergeCell ref="B5:Y5"/>
    <mergeCell ref="B33:B34"/>
    <mergeCell ref="C33:D34"/>
    <mergeCell ref="E33:E34"/>
    <mergeCell ref="B35:B36"/>
    <mergeCell ref="C35:C36"/>
    <mergeCell ref="D35:D36"/>
    <mergeCell ref="E35:E36"/>
    <mergeCell ref="B29:B30"/>
    <mergeCell ref="C29:D30"/>
    <mergeCell ref="E29:E30"/>
    <mergeCell ref="B31:B32"/>
    <mergeCell ref="C31:D32"/>
    <mergeCell ref="E31:E32"/>
    <mergeCell ref="B25:B26"/>
    <mergeCell ref="C25:D26"/>
    <mergeCell ref="E25:E26"/>
    <mergeCell ref="B27:B28"/>
    <mergeCell ref="C27:D28"/>
    <mergeCell ref="E27:E28"/>
    <mergeCell ref="B20:E20"/>
    <mergeCell ref="C22:E22"/>
    <mergeCell ref="B23:B24"/>
    <mergeCell ref="C23:C24"/>
    <mergeCell ref="D23:D24"/>
    <mergeCell ref="E23:E24"/>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Y8"/>
    <mergeCell ref="C9:E9"/>
    <mergeCell ref="G9:I9"/>
    <mergeCell ref="K9:M9"/>
    <mergeCell ref="O9:Q9"/>
    <mergeCell ref="S9:U9"/>
    <mergeCell ref="W9:Y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45">
      <c r="A1" s="1" t="s">
        <v>70</v>
      </c>
      <c r="B1" s="7" t="s">
        <v>2</v>
      </c>
      <c r="C1" s="7" t="s">
        <v>26</v>
      </c>
    </row>
    <row r="2" spans="1:3" ht="30">
      <c r="A2" s="1" t="s">
        <v>71</v>
      </c>
      <c r="B2" s="7"/>
      <c r="C2" s="7"/>
    </row>
    <row r="3" spans="1:3">
      <c r="A3" s="3" t="s">
        <v>27</v>
      </c>
      <c r="B3" s="4"/>
      <c r="C3" s="4"/>
    </row>
    <row r="4" spans="1:3">
      <c r="A4" s="2" t="s">
        <v>72</v>
      </c>
      <c r="B4" s="8">
        <v>15141</v>
      </c>
      <c r="C4" s="8">
        <v>21643</v>
      </c>
    </row>
    <row r="5" spans="1:3">
      <c r="A5" s="3" t="s">
        <v>73</v>
      </c>
      <c r="B5" s="4"/>
      <c r="C5" s="4"/>
    </row>
    <row r="6" spans="1:3" ht="30">
      <c r="A6" s="2" t="s">
        <v>74</v>
      </c>
      <c r="B6" s="9">
        <v>1.0000000000000001E-5</v>
      </c>
      <c r="C6" s="9">
        <v>1.0000000000000001E-5</v>
      </c>
    </row>
    <row r="7" spans="1:3" ht="30">
      <c r="A7" s="2" t="s">
        <v>75</v>
      </c>
      <c r="B7" s="4">
        <v>500</v>
      </c>
      <c r="C7" s="4">
        <v>500</v>
      </c>
    </row>
    <row r="8" spans="1:3" ht="30">
      <c r="A8" s="2" t="s">
        <v>76</v>
      </c>
      <c r="B8" s="4">
        <v>0</v>
      </c>
      <c r="C8" s="4">
        <v>0</v>
      </c>
    </row>
    <row r="9" spans="1:3" ht="30">
      <c r="A9" s="2" t="s">
        <v>77</v>
      </c>
      <c r="B9" s="4">
        <v>0</v>
      </c>
      <c r="C9" s="4">
        <v>0</v>
      </c>
    </row>
    <row r="10" spans="1:3" ht="30">
      <c r="A10" s="2" t="s">
        <v>78</v>
      </c>
      <c r="B10" s="9">
        <v>1.0000000000000001E-5</v>
      </c>
      <c r="C10" s="9">
        <v>1.0000000000000001E-5</v>
      </c>
    </row>
    <row r="11" spans="1:3" ht="30">
      <c r="A11" s="2" t="s">
        <v>79</v>
      </c>
      <c r="B11" s="6">
        <v>180000</v>
      </c>
      <c r="C11" s="6">
        <v>180000</v>
      </c>
    </row>
    <row r="12" spans="1:3" ht="30">
      <c r="A12" s="2" t="s">
        <v>80</v>
      </c>
      <c r="B12" s="6">
        <v>93717</v>
      </c>
      <c r="C12" s="6">
        <v>97698</v>
      </c>
    </row>
    <row r="13" spans="1:3" ht="30">
      <c r="A13" s="2" t="s">
        <v>81</v>
      </c>
      <c r="B13" s="6">
        <v>93717</v>
      </c>
      <c r="C13" s="6">
        <v>97698</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cols>
    <col min="1" max="1" width="36.5703125" bestFit="1" customWidth="1"/>
    <col min="2" max="2" width="10.28515625" bestFit="1" customWidth="1"/>
    <col min="3" max="3" width="36.5703125" bestFit="1" customWidth="1"/>
    <col min="4" max="4" width="2" customWidth="1"/>
    <col min="5" max="5" width="7.5703125" customWidth="1"/>
    <col min="8" max="8" width="2" customWidth="1"/>
    <col min="9" max="9" width="7.5703125" customWidth="1"/>
  </cols>
  <sheetData>
    <row r="1" spans="1:10" ht="15" customHeight="1">
      <c r="A1" s="7" t="s">
        <v>828</v>
      </c>
      <c r="B1" s="7" t="s">
        <v>1</v>
      </c>
      <c r="C1" s="7"/>
      <c r="D1" s="7"/>
      <c r="E1" s="7"/>
      <c r="F1" s="7"/>
      <c r="G1" s="7"/>
      <c r="H1" s="7"/>
      <c r="I1" s="7"/>
      <c r="J1" s="7"/>
    </row>
    <row r="2" spans="1:10" ht="15" customHeight="1">
      <c r="A2" s="7"/>
      <c r="B2" s="7" t="s">
        <v>2</v>
      </c>
      <c r="C2" s="7"/>
      <c r="D2" s="7"/>
      <c r="E2" s="7"/>
      <c r="F2" s="7"/>
      <c r="G2" s="7"/>
      <c r="H2" s="7"/>
      <c r="I2" s="7"/>
      <c r="J2" s="7"/>
    </row>
    <row r="3" spans="1:10">
      <c r="A3" s="3" t="s">
        <v>299</v>
      </c>
      <c r="B3" s="58"/>
      <c r="C3" s="58"/>
      <c r="D3" s="58"/>
      <c r="E3" s="58"/>
      <c r="F3" s="58"/>
      <c r="G3" s="58"/>
      <c r="H3" s="58"/>
      <c r="I3" s="58"/>
      <c r="J3" s="58"/>
    </row>
    <row r="4" spans="1:10">
      <c r="A4" s="14" t="s">
        <v>829</v>
      </c>
      <c r="B4" s="30" t="s">
        <v>300</v>
      </c>
      <c r="C4" s="30"/>
      <c r="D4" s="30"/>
      <c r="E4" s="30"/>
      <c r="F4" s="30"/>
      <c r="G4" s="30"/>
      <c r="H4" s="30"/>
      <c r="I4" s="30"/>
      <c r="J4" s="30"/>
    </row>
    <row r="5" spans="1:10">
      <c r="A5" s="14"/>
      <c r="B5" s="25"/>
      <c r="C5" s="25"/>
      <c r="D5" s="25"/>
      <c r="E5" s="25"/>
      <c r="F5" s="25"/>
      <c r="G5" s="25"/>
      <c r="H5" s="25"/>
      <c r="I5" s="25"/>
      <c r="J5" s="25"/>
    </row>
    <row r="6" spans="1:10">
      <c r="A6" s="14"/>
      <c r="B6" s="25"/>
      <c r="C6" s="25"/>
      <c r="D6" s="25"/>
      <c r="E6" s="25"/>
      <c r="F6" s="25"/>
      <c r="G6" s="25"/>
      <c r="H6" s="25"/>
      <c r="I6" s="25"/>
      <c r="J6" s="25"/>
    </row>
    <row r="7" spans="1:10">
      <c r="A7" s="14"/>
      <c r="B7" s="15"/>
      <c r="C7" s="15"/>
      <c r="D7" s="15"/>
      <c r="E7" s="15"/>
      <c r="F7" s="15"/>
      <c r="G7" s="15"/>
      <c r="H7" s="15"/>
      <c r="I7" s="15"/>
      <c r="J7" s="15"/>
    </row>
    <row r="8" spans="1:10">
      <c r="A8" s="14"/>
      <c r="B8" s="11"/>
      <c r="C8" s="11"/>
      <c r="D8" s="26" t="s">
        <v>226</v>
      </c>
      <c r="E8" s="26"/>
      <c r="F8" s="26"/>
      <c r="G8" s="16"/>
      <c r="H8" s="26" t="s">
        <v>301</v>
      </c>
      <c r="I8" s="26"/>
      <c r="J8" s="26"/>
    </row>
    <row r="9" spans="1:10" ht="15.75" thickBot="1">
      <c r="A9" s="14"/>
      <c r="B9" s="69" t="s">
        <v>227</v>
      </c>
      <c r="C9" s="69"/>
      <c r="D9" s="27">
        <v>2013</v>
      </c>
      <c r="E9" s="27"/>
      <c r="F9" s="27"/>
      <c r="G9" s="16"/>
      <c r="H9" s="27">
        <v>2012</v>
      </c>
      <c r="I9" s="27"/>
      <c r="J9" s="27"/>
    </row>
    <row r="10" spans="1:10">
      <c r="A10" s="14"/>
      <c r="B10" s="32" t="s">
        <v>302</v>
      </c>
      <c r="C10" s="32"/>
      <c r="D10" s="40"/>
      <c r="E10" s="40"/>
      <c r="F10" s="40"/>
      <c r="G10" s="16"/>
      <c r="H10" s="40"/>
      <c r="I10" s="40"/>
      <c r="J10" s="40"/>
    </row>
    <row r="11" spans="1:10" ht="23.25" customHeight="1">
      <c r="A11" s="14"/>
      <c r="B11" s="38"/>
      <c r="C11" s="70" t="s">
        <v>303</v>
      </c>
      <c r="D11" s="30" t="s">
        <v>230</v>
      </c>
      <c r="E11" s="36">
        <v>9143</v>
      </c>
      <c r="F11" s="38"/>
      <c r="G11" s="38"/>
      <c r="H11" s="30" t="s">
        <v>230</v>
      </c>
      <c r="I11" s="36">
        <v>8753</v>
      </c>
      <c r="J11" s="38"/>
    </row>
    <row r="12" spans="1:10">
      <c r="A12" s="14"/>
      <c r="B12" s="38"/>
      <c r="C12" s="70"/>
      <c r="D12" s="30"/>
      <c r="E12" s="36"/>
      <c r="F12" s="38"/>
      <c r="G12" s="38"/>
      <c r="H12" s="30"/>
      <c r="I12" s="36"/>
      <c r="J12" s="38"/>
    </row>
    <row r="13" spans="1:10">
      <c r="A13" s="14"/>
      <c r="B13" s="32" t="s">
        <v>304</v>
      </c>
      <c r="C13" s="32"/>
      <c r="D13" s="43"/>
      <c r="E13" s="43"/>
      <c r="F13" s="34"/>
      <c r="G13" s="34"/>
      <c r="H13" s="43"/>
      <c r="I13" s="43"/>
      <c r="J13" s="34"/>
    </row>
    <row r="14" spans="1:10">
      <c r="A14" s="14"/>
      <c r="B14" s="32"/>
      <c r="C14" s="32"/>
      <c r="D14" s="43"/>
      <c r="E14" s="43"/>
      <c r="F14" s="34"/>
      <c r="G14" s="34"/>
      <c r="H14" s="43"/>
      <c r="I14" s="43"/>
      <c r="J14" s="34"/>
    </row>
    <row r="15" spans="1:10">
      <c r="A15" s="14"/>
      <c r="B15" s="38"/>
      <c r="C15" s="30" t="s">
        <v>305</v>
      </c>
      <c r="D15" s="36">
        <v>393000</v>
      </c>
      <c r="E15" s="36"/>
      <c r="F15" s="38"/>
      <c r="G15" s="38"/>
      <c r="H15" s="36">
        <v>393000</v>
      </c>
      <c r="I15" s="36"/>
      <c r="J15" s="38"/>
    </row>
    <row r="16" spans="1:10">
      <c r="A16" s="14"/>
      <c r="B16" s="38"/>
      <c r="C16" s="30"/>
      <c r="D16" s="36"/>
      <c r="E16" s="36"/>
      <c r="F16" s="38"/>
      <c r="G16" s="38"/>
      <c r="H16" s="36"/>
      <c r="I16" s="36"/>
      <c r="J16" s="38"/>
    </row>
    <row r="17" spans="1:10">
      <c r="A17" s="14"/>
      <c r="B17" s="32"/>
      <c r="C17" s="32" t="s">
        <v>306</v>
      </c>
      <c r="D17" s="43">
        <v>825</v>
      </c>
      <c r="E17" s="43"/>
      <c r="F17" s="34"/>
      <c r="G17" s="34"/>
      <c r="H17" s="43">
        <v>825</v>
      </c>
      <c r="I17" s="43"/>
      <c r="J17" s="34"/>
    </row>
    <row r="18" spans="1:10">
      <c r="A18" s="14"/>
      <c r="B18" s="32"/>
      <c r="C18" s="32"/>
      <c r="D18" s="43"/>
      <c r="E18" s="43"/>
      <c r="F18" s="34"/>
      <c r="G18" s="34"/>
      <c r="H18" s="43"/>
      <c r="I18" s="43"/>
      <c r="J18" s="34"/>
    </row>
    <row r="19" spans="1:10">
      <c r="A19" s="14"/>
      <c r="B19" s="30"/>
      <c r="C19" s="30" t="s">
        <v>307</v>
      </c>
      <c r="D19" s="36">
        <v>59645</v>
      </c>
      <c r="E19" s="36"/>
      <c r="F19" s="38"/>
      <c r="G19" s="38"/>
      <c r="H19" s="36">
        <v>59645</v>
      </c>
      <c r="I19" s="36"/>
      <c r="J19" s="38"/>
    </row>
    <row r="20" spans="1:10">
      <c r="A20" s="14"/>
      <c r="B20" s="30"/>
      <c r="C20" s="30"/>
      <c r="D20" s="36"/>
      <c r="E20" s="36"/>
      <c r="F20" s="38"/>
      <c r="G20" s="38"/>
      <c r="H20" s="36"/>
      <c r="I20" s="36"/>
      <c r="J20" s="38"/>
    </row>
    <row r="21" spans="1:10">
      <c r="A21" s="14"/>
      <c r="B21" s="32" t="s">
        <v>308</v>
      </c>
      <c r="C21" s="32"/>
      <c r="D21" s="43"/>
      <c r="E21" s="43"/>
      <c r="F21" s="34"/>
      <c r="G21" s="34"/>
      <c r="H21" s="43"/>
      <c r="I21" s="43"/>
      <c r="J21" s="34"/>
    </row>
    <row r="22" spans="1:10">
      <c r="A22" s="14"/>
      <c r="B22" s="32"/>
      <c r="C22" s="32"/>
      <c r="D22" s="43"/>
      <c r="E22" s="43"/>
      <c r="F22" s="34"/>
      <c r="G22" s="34"/>
      <c r="H22" s="43"/>
      <c r="I22" s="43"/>
      <c r="J22" s="34"/>
    </row>
    <row r="23" spans="1:10" ht="36" customHeight="1">
      <c r="A23" s="14"/>
      <c r="B23" s="38"/>
      <c r="C23" s="70" t="s">
        <v>309</v>
      </c>
      <c r="D23" s="36">
        <v>50000</v>
      </c>
      <c r="E23" s="36"/>
      <c r="F23" s="38"/>
      <c r="G23" s="38"/>
      <c r="H23" s="36">
        <v>50000</v>
      </c>
      <c r="I23" s="36"/>
      <c r="J23" s="38"/>
    </row>
    <row r="24" spans="1:10">
      <c r="A24" s="14"/>
      <c r="B24" s="38"/>
      <c r="C24" s="70"/>
      <c r="D24" s="36"/>
      <c r="E24" s="36"/>
      <c r="F24" s="38"/>
      <c r="G24" s="38"/>
      <c r="H24" s="36"/>
      <c r="I24" s="36"/>
      <c r="J24" s="38"/>
    </row>
    <row r="25" spans="1:10" ht="36" customHeight="1">
      <c r="A25" s="14"/>
      <c r="B25" s="34"/>
      <c r="C25" s="71" t="s">
        <v>310</v>
      </c>
      <c r="D25" s="33">
        <v>275625</v>
      </c>
      <c r="E25" s="33"/>
      <c r="F25" s="34"/>
      <c r="G25" s="34"/>
      <c r="H25" s="33">
        <v>280000</v>
      </c>
      <c r="I25" s="33"/>
      <c r="J25" s="34"/>
    </row>
    <row r="26" spans="1:10">
      <c r="A26" s="14"/>
      <c r="B26" s="34"/>
      <c r="C26" s="71"/>
      <c r="D26" s="33"/>
      <c r="E26" s="33"/>
      <c r="F26" s="34"/>
      <c r="G26" s="34"/>
      <c r="H26" s="33"/>
      <c r="I26" s="33"/>
      <c r="J26" s="34"/>
    </row>
    <row r="27" spans="1:10">
      <c r="A27" s="14"/>
      <c r="B27" s="30" t="s">
        <v>311</v>
      </c>
      <c r="C27" s="30"/>
      <c r="D27" s="76"/>
      <c r="E27" s="76"/>
      <c r="F27" s="38"/>
      <c r="G27" s="38"/>
      <c r="H27" s="76"/>
      <c r="I27" s="76"/>
      <c r="J27" s="38"/>
    </row>
    <row r="28" spans="1:10">
      <c r="A28" s="14"/>
      <c r="B28" s="30"/>
      <c r="C28" s="30"/>
      <c r="D28" s="76"/>
      <c r="E28" s="76"/>
      <c r="F28" s="38"/>
      <c r="G28" s="38"/>
      <c r="H28" s="76"/>
      <c r="I28" s="76"/>
      <c r="J28" s="38"/>
    </row>
    <row r="29" spans="1:10">
      <c r="A29" s="14"/>
      <c r="B29" s="32"/>
      <c r="C29" s="32" t="s">
        <v>312</v>
      </c>
      <c r="D29" s="33">
        <v>1137</v>
      </c>
      <c r="E29" s="33"/>
      <c r="F29" s="34"/>
      <c r="G29" s="34"/>
      <c r="H29" s="43">
        <v>203</v>
      </c>
      <c r="I29" s="43"/>
      <c r="J29" s="34"/>
    </row>
    <row r="30" spans="1:10" ht="15.75" thickBot="1">
      <c r="A30" s="14"/>
      <c r="B30" s="32"/>
      <c r="C30" s="32"/>
      <c r="D30" s="46"/>
      <c r="E30" s="46"/>
      <c r="F30" s="45"/>
      <c r="G30" s="34"/>
      <c r="H30" s="44"/>
      <c r="I30" s="44"/>
      <c r="J30" s="45"/>
    </row>
    <row r="31" spans="1:10">
      <c r="A31" s="14"/>
      <c r="B31" s="30" t="s">
        <v>313</v>
      </c>
      <c r="C31" s="30"/>
      <c r="D31" s="48">
        <v>789375</v>
      </c>
      <c r="E31" s="48"/>
      <c r="F31" s="50"/>
      <c r="G31" s="38"/>
      <c r="H31" s="48">
        <v>792426</v>
      </c>
      <c r="I31" s="48"/>
      <c r="J31" s="50"/>
    </row>
    <row r="32" spans="1:10">
      <c r="A32" s="14"/>
      <c r="B32" s="30"/>
      <c r="C32" s="30"/>
      <c r="D32" s="36"/>
      <c r="E32" s="36"/>
      <c r="F32" s="38"/>
      <c r="G32" s="38"/>
      <c r="H32" s="36"/>
      <c r="I32" s="36"/>
      <c r="J32" s="38"/>
    </row>
    <row r="33" spans="1:10">
      <c r="A33" s="14"/>
      <c r="B33" s="32" t="s">
        <v>314</v>
      </c>
      <c r="C33" s="32"/>
      <c r="D33" s="33">
        <v>6095</v>
      </c>
      <c r="E33" s="33"/>
      <c r="F33" s="34"/>
      <c r="G33" s="34"/>
      <c r="H33" s="43">
        <v>102</v>
      </c>
      <c r="I33" s="43"/>
      <c r="J33" s="34"/>
    </row>
    <row r="34" spans="1:10" ht="15.75" thickBot="1">
      <c r="A34" s="14"/>
      <c r="B34" s="32"/>
      <c r="C34" s="32"/>
      <c r="D34" s="46"/>
      <c r="E34" s="46"/>
      <c r="F34" s="45"/>
      <c r="G34" s="34"/>
      <c r="H34" s="44"/>
      <c r="I34" s="44"/>
      <c r="J34" s="45"/>
    </row>
    <row r="35" spans="1:10">
      <c r="A35" s="14"/>
      <c r="B35" s="30" t="s">
        <v>315</v>
      </c>
      <c r="C35" s="30"/>
      <c r="D35" s="29" t="s">
        <v>230</v>
      </c>
      <c r="E35" s="48">
        <v>783280</v>
      </c>
      <c r="F35" s="50"/>
      <c r="G35" s="38"/>
      <c r="H35" s="29" t="s">
        <v>230</v>
      </c>
      <c r="I35" s="48">
        <v>792324</v>
      </c>
      <c r="J35" s="50"/>
    </row>
    <row r="36" spans="1:10" ht="15.75" thickBot="1">
      <c r="A36" s="14"/>
      <c r="B36" s="30"/>
      <c r="C36" s="30"/>
      <c r="D36" s="47"/>
      <c r="E36" s="49"/>
      <c r="F36" s="51"/>
      <c r="G36" s="38"/>
      <c r="H36" s="47"/>
      <c r="I36" s="49"/>
      <c r="J36" s="51"/>
    </row>
    <row r="37" spans="1:10" ht="15.75" thickTop="1"/>
  </sheetData>
  <mergeCells count="108">
    <mergeCell ref="I35:I36"/>
    <mergeCell ref="J35:J36"/>
    <mergeCell ref="A1:A2"/>
    <mergeCell ref="B1:J1"/>
    <mergeCell ref="B2:J2"/>
    <mergeCell ref="B3:J3"/>
    <mergeCell ref="A4:A36"/>
    <mergeCell ref="B4:J4"/>
    <mergeCell ref="B5:J5"/>
    <mergeCell ref="B35:C36"/>
    <mergeCell ref="D35:D36"/>
    <mergeCell ref="E35:E36"/>
    <mergeCell ref="F35:F36"/>
    <mergeCell ref="G35:G36"/>
    <mergeCell ref="H35:H36"/>
    <mergeCell ref="B33:C34"/>
    <mergeCell ref="D33:E34"/>
    <mergeCell ref="F33:F34"/>
    <mergeCell ref="G33:G34"/>
    <mergeCell ref="H33:I34"/>
    <mergeCell ref="J33:J34"/>
    <mergeCell ref="B31:C32"/>
    <mergeCell ref="D31:E32"/>
    <mergeCell ref="F31:F32"/>
    <mergeCell ref="G31:G32"/>
    <mergeCell ref="H31:I32"/>
    <mergeCell ref="J31:J32"/>
    <mergeCell ref="J27:J28"/>
    <mergeCell ref="B29:B30"/>
    <mergeCell ref="C29:C30"/>
    <mergeCell ref="D29:E30"/>
    <mergeCell ref="F29:F30"/>
    <mergeCell ref="G29:G30"/>
    <mergeCell ref="H29:I30"/>
    <mergeCell ref="J29:J30"/>
    <mergeCell ref="B27:B28"/>
    <mergeCell ref="C27:C28"/>
    <mergeCell ref="D27:E28"/>
    <mergeCell ref="F27:F28"/>
    <mergeCell ref="G27:G28"/>
    <mergeCell ref="H27:I28"/>
    <mergeCell ref="J23:J24"/>
    <mergeCell ref="B25:B26"/>
    <mergeCell ref="C25:C26"/>
    <mergeCell ref="D25:E26"/>
    <mergeCell ref="F25:F26"/>
    <mergeCell ref="G25:G26"/>
    <mergeCell ref="H25:I26"/>
    <mergeCell ref="J25:J26"/>
    <mergeCell ref="B23:B24"/>
    <mergeCell ref="C23:C24"/>
    <mergeCell ref="D23:E24"/>
    <mergeCell ref="F23:F24"/>
    <mergeCell ref="G23:G24"/>
    <mergeCell ref="H23:I24"/>
    <mergeCell ref="J19:J20"/>
    <mergeCell ref="B21:B22"/>
    <mergeCell ref="C21:C22"/>
    <mergeCell ref="D21:E22"/>
    <mergeCell ref="F21:F22"/>
    <mergeCell ref="G21:G22"/>
    <mergeCell ref="H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I11:I12"/>
    <mergeCell ref="J11:J12"/>
    <mergeCell ref="B13:B14"/>
    <mergeCell ref="C13:C14"/>
    <mergeCell ref="D13:E14"/>
    <mergeCell ref="F13:F14"/>
    <mergeCell ref="G13:G14"/>
    <mergeCell ref="H13:I14"/>
    <mergeCell ref="J13:J14"/>
    <mergeCell ref="B10:C10"/>
    <mergeCell ref="D10:F10"/>
    <mergeCell ref="H10:J10"/>
    <mergeCell ref="B11:B12"/>
    <mergeCell ref="C11:C12"/>
    <mergeCell ref="D11:D12"/>
    <mergeCell ref="E11:E12"/>
    <mergeCell ref="F11:F12"/>
    <mergeCell ref="G11:G12"/>
    <mergeCell ref="H11:H12"/>
    <mergeCell ref="B6:J6"/>
    <mergeCell ref="D8:F8"/>
    <mergeCell ref="H8:J8"/>
    <mergeCell ref="B9:C9"/>
    <mergeCell ref="D9:F9"/>
    <mergeCell ref="H9:J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8"/>
  <sheetViews>
    <sheetView showGridLines="0" workbookViewId="0"/>
  </sheetViews>
  <sheetFormatPr defaultRowHeight="15"/>
  <cols>
    <col min="1" max="2" width="36.5703125" bestFit="1" customWidth="1"/>
    <col min="3" max="3" width="2" customWidth="1"/>
    <col min="4" max="4" width="6.5703125" customWidth="1"/>
    <col min="5" max="5" width="1.5703125" customWidth="1"/>
    <col min="7" max="7" width="2" customWidth="1"/>
    <col min="8" max="8" width="6.5703125" customWidth="1"/>
    <col min="9" max="9" width="1.5703125" customWidth="1"/>
    <col min="11" max="11" width="2" customWidth="1"/>
    <col min="12" max="12" width="7.5703125" customWidth="1"/>
    <col min="13" max="13" width="1.5703125" customWidth="1"/>
    <col min="15" max="15" width="2" customWidth="1"/>
    <col min="16" max="16" width="7.5703125" customWidth="1"/>
    <col min="17" max="17" width="1.5703125" customWidth="1"/>
  </cols>
  <sheetData>
    <row r="1" spans="1:17" ht="15" customHeight="1">
      <c r="A1" s="7" t="s">
        <v>830</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c r="A3" s="3" t="s">
        <v>336</v>
      </c>
      <c r="B3" s="58"/>
      <c r="C3" s="58"/>
      <c r="D3" s="58"/>
      <c r="E3" s="58"/>
      <c r="F3" s="58"/>
      <c r="G3" s="58"/>
      <c r="H3" s="58"/>
      <c r="I3" s="58"/>
      <c r="J3" s="58"/>
      <c r="K3" s="58"/>
      <c r="L3" s="58"/>
      <c r="M3" s="58"/>
      <c r="N3" s="58"/>
      <c r="O3" s="58"/>
      <c r="P3" s="58"/>
      <c r="Q3" s="58"/>
    </row>
    <row r="4" spans="1:17">
      <c r="A4" s="14" t="s">
        <v>831</v>
      </c>
      <c r="B4" s="30" t="s">
        <v>337</v>
      </c>
      <c r="C4" s="30"/>
      <c r="D4" s="30"/>
      <c r="E4" s="30"/>
      <c r="F4" s="30"/>
      <c r="G4" s="30"/>
      <c r="H4" s="30"/>
      <c r="I4" s="30"/>
      <c r="J4" s="30"/>
      <c r="K4" s="30"/>
      <c r="L4" s="30"/>
      <c r="M4" s="30"/>
      <c r="N4" s="30"/>
      <c r="O4" s="30"/>
      <c r="P4" s="30"/>
      <c r="Q4" s="30"/>
    </row>
    <row r="5" spans="1:17">
      <c r="A5" s="14"/>
      <c r="B5" s="25"/>
      <c r="C5" s="25"/>
      <c r="D5" s="25"/>
      <c r="E5" s="25"/>
      <c r="F5" s="25"/>
      <c r="G5" s="25"/>
      <c r="H5" s="25"/>
      <c r="I5" s="25"/>
      <c r="J5" s="25"/>
      <c r="K5" s="25"/>
      <c r="L5" s="25"/>
      <c r="M5" s="25"/>
      <c r="N5" s="25"/>
      <c r="O5" s="25"/>
      <c r="P5" s="25"/>
      <c r="Q5" s="25"/>
    </row>
    <row r="6" spans="1:17">
      <c r="A6" s="14"/>
      <c r="B6" s="25"/>
      <c r="C6" s="25"/>
      <c r="D6" s="25"/>
      <c r="E6" s="25"/>
      <c r="F6" s="25"/>
      <c r="G6" s="25"/>
      <c r="H6" s="25"/>
      <c r="I6" s="25"/>
      <c r="J6" s="25"/>
      <c r="K6" s="25"/>
      <c r="L6" s="25"/>
      <c r="M6" s="25"/>
      <c r="N6" s="25"/>
      <c r="O6" s="25"/>
      <c r="P6" s="25"/>
      <c r="Q6" s="25"/>
    </row>
    <row r="7" spans="1:17">
      <c r="A7" s="14"/>
      <c r="B7" s="15"/>
      <c r="C7" s="15"/>
      <c r="D7" s="15"/>
      <c r="E7" s="15"/>
      <c r="F7" s="15"/>
      <c r="G7" s="15"/>
      <c r="H7" s="15"/>
      <c r="I7" s="15"/>
      <c r="J7" s="15"/>
      <c r="K7" s="15"/>
      <c r="L7" s="15"/>
      <c r="M7" s="15"/>
      <c r="N7" s="15"/>
      <c r="O7" s="15"/>
      <c r="P7" s="15"/>
      <c r="Q7" s="15"/>
    </row>
    <row r="8" spans="1:17">
      <c r="A8" s="14"/>
      <c r="B8" s="16"/>
      <c r="C8" s="26" t="s">
        <v>224</v>
      </c>
      <c r="D8" s="26"/>
      <c r="E8" s="26"/>
      <c r="F8" s="26"/>
      <c r="G8" s="26"/>
      <c r="H8" s="26"/>
      <c r="I8" s="26"/>
      <c r="J8" s="16"/>
      <c r="K8" s="26" t="s">
        <v>225</v>
      </c>
      <c r="L8" s="26"/>
      <c r="M8" s="26"/>
      <c r="N8" s="26"/>
      <c r="O8" s="26"/>
      <c r="P8" s="26"/>
      <c r="Q8" s="26"/>
    </row>
    <row r="9" spans="1:17" ht="15.75" thickBot="1">
      <c r="A9" s="14"/>
      <c r="B9" s="16"/>
      <c r="C9" s="27" t="s">
        <v>226</v>
      </c>
      <c r="D9" s="27"/>
      <c r="E9" s="27"/>
      <c r="F9" s="27"/>
      <c r="G9" s="27"/>
      <c r="H9" s="27"/>
      <c r="I9" s="27"/>
      <c r="J9" s="16"/>
      <c r="K9" s="27" t="s">
        <v>226</v>
      </c>
      <c r="L9" s="27"/>
      <c r="M9" s="27"/>
      <c r="N9" s="27"/>
      <c r="O9" s="27"/>
      <c r="P9" s="27"/>
      <c r="Q9" s="27"/>
    </row>
    <row r="10" spans="1:17" ht="15.75" thickBot="1">
      <c r="A10" s="14"/>
      <c r="B10" s="11"/>
      <c r="C10" s="28">
        <v>2013</v>
      </c>
      <c r="D10" s="28"/>
      <c r="E10" s="28"/>
      <c r="F10" s="16"/>
      <c r="G10" s="28">
        <v>2012</v>
      </c>
      <c r="H10" s="28"/>
      <c r="I10" s="28"/>
      <c r="J10" s="16"/>
      <c r="K10" s="28">
        <v>2013</v>
      </c>
      <c r="L10" s="28"/>
      <c r="M10" s="28"/>
      <c r="N10" s="16"/>
      <c r="O10" s="28">
        <v>2012</v>
      </c>
      <c r="P10" s="28"/>
      <c r="Q10" s="28"/>
    </row>
    <row r="11" spans="1:17">
      <c r="A11" s="14"/>
      <c r="B11" s="12" t="s">
        <v>338</v>
      </c>
      <c r="C11" s="29"/>
      <c r="D11" s="29"/>
      <c r="E11" s="29"/>
      <c r="F11" s="16"/>
      <c r="G11" s="29"/>
      <c r="H11" s="29"/>
      <c r="I11" s="29"/>
      <c r="J11" s="16"/>
      <c r="K11" s="29"/>
      <c r="L11" s="29"/>
      <c r="M11" s="29"/>
      <c r="N11" s="16"/>
      <c r="O11" s="29"/>
      <c r="P11" s="29"/>
      <c r="Q11" s="29"/>
    </row>
    <row r="12" spans="1:17" ht="26.25">
      <c r="A12" s="14"/>
      <c r="B12" s="11" t="s">
        <v>339</v>
      </c>
      <c r="C12" s="30"/>
      <c r="D12" s="30"/>
      <c r="E12" s="30"/>
      <c r="F12" s="16"/>
      <c r="G12" s="30"/>
      <c r="H12" s="30"/>
      <c r="I12" s="30"/>
      <c r="J12" s="16"/>
      <c r="K12" s="30"/>
      <c r="L12" s="30"/>
      <c r="M12" s="30"/>
      <c r="N12" s="16"/>
      <c r="O12" s="30"/>
      <c r="P12" s="30"/>
      <c r="Q12" s="30"/>
    </row>
    <row r="13" spans="1:17">
      <c r="A13" s="14"/>
      <c r="B13" s="31" t="s">
        <v>100</v>
      </c>
      <c r="C13" s="32" t="s">
        <v>230</v>
      </c>
      <c r="D13" s="33">
        <v>49954</v>
      </c>
      <c r="E13" s="34"/>
      <c r="F13" s="34"/>
      <c r="G13" s="32" t="s">
        <v>230</v>
      </c>
      <c r="H13" s="33">
        <v>36213</v>
      </c>
      <c r="I13" s="34"/>
      <c r="J13" s="34"/>
      <c r="K13" s="32" t="s">
        <v>230</v>
      </c>
      <c r="L13" s="33">
        <v>129038</v>
      </c>
      <c r="M13" s="34"/>
      <c r="N13" s="34"/>
      <c r="O13" s="32" t="s">
        <v>230</v>
      </c>
      <c r="P13" s="33">
        <v>106473</v>
      </c>
      <c r="Q13" s="34"/>
    </row>
    <row r="14" spans="1:17">
      <c r="A14" s="14"/>
      <c r="B14" s="31"/>
      <c r="C14" s="32"/>
      <c r="D14" s="33"/>
      <c r="E14" s="34"/>
      <c r="F14" s="34"/>
      <c r="G14" s="32"/>
      <c r="H14" s="33"/>
      <c r="I14" s="34"/>
      <c r="J14" s="34"/>
      <c r="K14" s="32"/>
      <c r="L14" s="33"/>
      <c r="M14" s="34"/>
      <c r="N14" s="34"/>
      <c r="O14" s="32"/>
      <c r="P14" s="33"/>
      <c r="Q14" s="34"/>
    </row>
    <row r="15" spans="1:17" ht="26.25">
      <c r="A15" s="14"/>
      <c r="B15" s="22" t="s">
        <v>101</v>
      </c>
      <c r="C15" s="76" t="s">
        <v>340</v>
      </c>
      <c r="D15" s="76"/>
      <c r="E15" s="11" t="s">
        <v>252</v>
      </c>
      <c r="F15" s="16"/>
      <c r="G15" s="76" t="s">
        <v>341</v>
      </c>
      <c r="H15" s="76"/>
      <c r="I15" s="11" t="s">
        <v>252</v>
      </c>
      <c r="J15" s="16"/>
      <c r="K15" s="76" t="s">
        <v>342</v>
      </c>
      <c r="L15" s="76"/>
      <c r="M15" s="11" t="s">
        <v>252</v>
      </c>
      <c r="N15" s="16"/>
      <c r="O15" s="76" t="s">
        <v>343</v>
      </c>
      <c r="P15" s="76"/>
      <c r="Q15" s="11" t="s">
        <v>252</v>
      </c>
    </row>
    <row r="16" spans="1:17">
      <c r="A16" s="14"/>
      <c r="B16" s="31" t="s">
        <v>344</v>
      </c>
      <c r="C16" s="43" t="s">
        <v>345</v>
      </c>
      <c r="D16" s="43"/>
      <c r="E16" s="32" t="s">
        <v>252</v>
      </c>
      <c r="F16" s="34"/>
      <c r="G16" s="33">
        <v>12264</v>
      </c>
      <c r="H16" s="33"/>
      <c r="I16" s="34"/>
      <c r="J16" s="34"/>
      <c r="K16" s="43" t="s">
        <v>345</v>
      </c>
      <c r="L16" s="43"/>
      <c r="M16" s="32" t="s">
        <v>252</v>
      </c>
      <c r="N16" s="34"/>
      <c r="O16" s="33">
        <v>9277</v>
      </c>
      <c r="P16" s="33"/>
      <c r="Q16" s="34"/>
    </row>
    <row r="17" spans="1:17" ht="15.75" thickBot="1">
      <c r="A17" s="14"/>
      <c r="B17" s="31"/>
      <c r="C17" s="44"/>
      <c r="D17" s="44"/>
      <c r="E17" s="72"/>
      <c r="F17" s="34"/>
      <c r="G17" s="46"/>
      <c r="H17" s="46"/>
      <c r="I17" s="45"/>
      <c r="J17" s="34"/>
      <c r="K17" s="44"/>
      <c r="L17" s="44"/>
      <c r="M17" s="72"/>
      <c r="N17" s="34"/>
      <c r="O17" s="46"/>
      <c r="P17" s="46"/>
      <c r="Q17" s="45"/>
    </row>
    <row r="18" spans="1:17">
      <c r="A18" s="14"/>
      <c r="B18" s="35" t="s">
        <v>105</v>
      </c>
      <c r="C18" s="29" t="s">
        <v>230</v>
      </c>
      <c r="D18" s="48">
        <v>43662</v>
      </c>
      <c r="E18" s="50"/>
      <c r="F18" s="38"/>
      <c r="G18" s="29" t="s">
        <v>230</v>
      </c>
      <c r="H18" s="48">
        <v>38320</v>
      </c>
      <c r="I18" s="50"/>
      <c r="J18" s="38"/>
      <c r="K18" s="29" t="s">
        <v>230</v>
      </c>
      <c r="L18" s="48">
        <v>120781</v>
      </c>
      <c r="M18" s="50"/>
      <c r="N18" s="38"/>
      <c r="O18" s="29" t="s">
        <v>230</v>
      </c>
      <c r="P18" s="48">
        <v>97608</v>
      </c>
      <c r="Q18" s="50"/>
    </row>
    <row r="19" spans="1:17" ht="15.75" thickBot="1">
      <c r="A19" s="14"/>
      <c r="B19" s="35"/>
      <c r="C19" s="47"/>
      <c r="D19" s="49"/>
      <c r="E19" s="51"/>
      <c r="F19" s="38"/>
      <c r="G19" s="47"/>
      <c r="H19" s="49"/>
      <c r="I19" s="51"/>
      <c r="J19" s="38"/>
      <c r="K19" s="47"/>
      <c r="L19" s="49"/>
      <c r="M19" s="51"/>
      <c r="N19" s="38"/>
      <c r="O19" s="47"/>
      <c r="P19" s="49"/>
      <c r="Q19" s="51"/>
    </row>
    <row r="20" spans="1:17" ht="15.75" thickTop="1">
      <c r="A20" s="14"/>
      <c r="B20" s="32" t="s">
        <v>346</v>
      </c>
      <c r="C20" s="85"/>
      <c r="D20" s="85"/>
      <c r="E20" s="56"/>
      <c r="F20" s="34"/>
      <c r="G20" s="85"/>
      <c r="H20" s="85"/>
      <c r="I20" s="56"/>
      <c r="J20" s="34"/>
      <c r="K20" s="85"/>
      <c r="L20" s="85"/>
      <c r="M20" s="56"/>
      <c r="N20" s="34"/>
      <c r="O20" s="85"/>
      <c r="P20" s="85"/>
      <c r="Q20" s="56"/>
    </row>
    <row r="21" spans="1:17">
      <c r="A21" s="14"/>
      <c r="B21" s="32"/>
      <c r="C21" s="43"/>
      <c r="D21" s="43"/>
      <c r="E21" s="34"/>
      <c r="F21" s="34"/>
      <c r="G21" s="43"/>
      <c r="H21" s="43"/>
      <c r="I21" s="34"/>
      <c r="J21" s="34"/>
      <c r="K21" s="43"/>
      <c r="L21" s="43"/>
      <c r="M21" s="34"/>
      <c r="N21" s="34"/>
      <c r="O21" s="43"/>
      <c r="P21" s="43"/>
      <c r="Q21" s="34"/>
    </row>
    <row r="22" spans="1:17">
      <c r="A22" s="14"/>
      <c r="B22" s="35" t="s">
        <v>347</v>
      </c>
      <c r="C22" s="36">
        <v>94773</v>
      </c>
      <c r="D22" s="36"/>
      <c r="E22" s="38"/>
      <c r="F22" s="38"/>
      <c r="G22" s="36">
        <v>101650</v>
      </c>
      <c r="H22" s="36"/>
      <c r="I22" s="38"/>
      <c r="J22" s="38"/>
      <c r="K22" s="36">
        <v>95802</v>
      </c>
      <c r="L22" s="36"/>
      <c r="M22" s="38"/>
      <c r="N22" s="38"/>
      <c r="O22" s="36">
        <v>104713</v>
      </c>
      <c r="P22" s="36"/>
      <c r="Q22" s="38"/>
    </row>
    <row r="23" spans="1:17">
      <c r="A23" s="14"/>
      <c r="B23" s="35"/>
      <c r="C23" s="36"/>
      <c r="D23" s="36"/>
      <c r="E23" s="38"/>
      <c r="F23" s="38"/>
      <c r="G23" s="36"/>
      <c r="H23" s="36"/>
      <c r="I23" s="38"/>
      <c r="J23" s="38"/>
      <c r="K23" s="36"/>
      <c r="L23" s="36"/>
      <c r="M23" s="38"/>
      <c r="N23" s="38"/>
      <c r="O23" s="36"/>
      <c r="P23" s="36"/>
      <c r="Q23" s="38"/>
    </row>
    <row r="24" spans="1:17">
      <c r="A24" s="14"/>
      <c r="B24" s="31" t="s">
        <v>348</v>
      </c>
      <c r="C24" s="33">
        <v>2020</v>
      </c>
      <c r="D24" s="33"/>
      <c r="E24" s="34"/>
      <c r="F24" s="34"/>
      <c r="G24" s="33">
        <v>1463</v>
      </c>
      <c r="H24" s="33"/>
      <c r="I24" s="34"/>
      <c r="J24" s="34"/>
      <c r="K24" s="33">
        <v>1870</v>
      </c>
      <c r="L24" s="33"/>
      <c r="M24" s="34"/>
      <c r="N24" s="34"/>
      <c r="O24" s="43">
        <v>973</v>
      </c>
      <c r="P24" s="43"/>
      <c r="Q24" s="34"/>
    </row>
    <row r="25" spans="1:17" ht="15.75" thickBot="1">
      <c r="A25" s="14"/>
      <c r="B25" s="31"/>
      <c r="C25" s="46"/>
      <c r="D25" s="46"/>
      <c r="E25" s="45"/>
      <c r="F25" s="34"/>
      <c r="G25" s="46"/>
      <c r="H25" s="46"/>
      <c r="I25" s="45"/>
      <c r="J25" s="34"/>
      <c r="K25" s="46"/>
      <c r="L25" s="46"/>
      <c r="M25" s="45"/>
      <c r="N25" s="34"/>
      <c r="O25" s="44"/>
      <c r="P25" s="44"/>
      <c r="Q25" s="45"/>
    </row>
    <row r="26" spans="1:17">
      <c r="A26" s="14"/>
      <c r="B26" s="30" t="s">
        <v>349</v>
      </c>
      <c r="C26" s="48">
        <v>96793</v>
      </c>
      <c r="D26" s="48"/>
      <c r="E26" s="50"/>
      <c r="F26" s="38"/>
      <c r="G26" s="48">
        <v>103113</v>
      </c>
      <c r="H26" s="48"/>
      <c r="I26" s="50"/>
      <c r="J26" s="38"/>
      <c r="K26" s="48">
        <v>97672</v>
      </c>
      <c r="L26" s="48"/>
      <c r="M26" s="50"/>
      <c r="N26" s="38"/>
      <c r="O26" s="48">
        <v>105686</v>
      </c>
      <c r="P26" s="48"/>
      <c r="Q26" s="50"/>
    </row>
    <row r="27" spans="1:17" ht="15.75" thickBot="1">
      <c r="A27" s="14"/>
      <c r="B27" s="30"/>
      <c r="C27" s="49"/>
      <c r="D27" s="49"/>
      <c r="E27" s="51"/>
      <c r="F27" s="38"/>
      <c r="G27" s="49"/>
      <c r="H27" s="49"/>
      <c r="I27" s="51"/>
      <c r="J27" s="38"/>
      <c r="K27" s="49"/>
      <c r="L27" s="49"/>
      <c r="M27" s="51"/>
      <c r="N27" s="38"/>
      <c r="O27" s="49"/>
      <c r="P27" s="49"/>
      <c r="Q27" s="51"/>
    </row>
    <row r="28" spans="1:17" ht="15.75" thickTop="1">
      <c r="A28" s="14"/>
      <c r="B28" s="32" t="s">
        <v>350</v>
      </c>
      <c r="C28" s="85"/>
      <c r="D28" s="85"/>
      <c r="E28" s="56"/>
      <c r="F28" s="34"/>
      <c r="G28" s="85"/>
      <c r="H28" s="85"/>
      <c r="I28" s="56"/>
      <c r="J28" s="34"/>
      <c r="K28" s="85"/>
      <c r="L28" s="85"/>
      <c r="M28" s="56"/>
      <c r="N28" s="34"/>
      <c r="O28" s="85"/>
      <c r="P28" s="85"/>
      <c r="Q28" s="56"/>
    </row>
    <row r="29" spans="1:17">
      <c r="A29" s="14"/>
      <c r="B29" s="32"/>
      <c r="C29" s="43"/>
      <c r="D29" s="43"/>
      <c r="E29" s="34"/>
      <c r="F29" s="34"/>
      <c r="G29" s="43"/>
      <c r="H29" s="43"/>
      <c r="I29" s="34"/>
      <c r="J29" s="34"/>
      <c r="K29" s="43"/>
      <c r="L29" s="43"/>
      <c r="M29" s="34"/>
      <c r="N29" s="34"/>
      <c r="O29" s="43"/>
      <c r="P29" s="43"/>
      <c r="Q29" s="34"/>
    </row>
    <row r="30" spans="1:17">
      <c r="A30" s="14"/>
      <c r="B30" s="30" t="s">
        <v>351</v>
      </c>
      <c r="C30" s="76"/>
      <c r="D30" s="76"/>
      <c r="E30" s="38"/>
      <c r="F30" s="38"/>
      <c r="G30" s="76"/>
      <c r="H30" s="76"/>
      <c r="I30" s="38"/>
      <c r="J30" s="38"/>
      <c r="K30" s="76"/>
      <c r="L30" s="76"/>
      <c r="M30" s="38"/>
      <c r="N30" s="38"/>
      <c r="O30" s="76"/>
      <c r="P30" s="76"/>
      <c r="Q30" s="38"/>
    </row>
    <row r="31" spans="1:17">
      <c r="A31" s="14"/>
      <c r="B31" s="30"/>
      <c r="C31" s="76"/>
      <c r="D31" s="76"/>
      <c r="E31" s="38"/>
      <c r="F31" s="38"/>
      <c r="G31" s="76"/>
      <c r="H31" s="76"/>
      <c r="I31" s="38"/>
      <c r="J31" s="38"/>
      <c r="K31" s="76"/>
      <c r="L31" s="76"/>
      <c r="M31" s="38"/>
      <c r="N31" s="38"/>
      <c r="O31" s="76"/>
      <c r="P31" s="76"/>
      <c r="Q31" s="38"/>
    </row>
    <row r="32" spans="1:17">
      <c r="A32" s="14"/>
      <c r="B32" s="31" t="s">
        <v>100</v>
      </c>
      <c r="C32" s="32" t="s">
        <v>230</v>
      </c>
      <c r="D32" s="43">
        <v>0.53</v>
      </c>
      <c r="E32" s="34"/>
      <c r="F32" s="34"/>
      <c r="G32" s="32" t="s">
        <v>230</v>
      </c>
      <c r="H32" s="43">
        <v>0.36</v>
      </c>
      <c r="I32" s="34"/>
      <c r="J32" s="34"/>
      <c r="K32" s="32" t="s">
        <v>230</v>
      </c>
      <c r="L32" s="43">
        <v>1.35</v>
      </c>
      <c r="M32" s="34"/>
      <c r="N32" s="34"/>
      <c r="O32" s="32" t="s">
        <v>230</v>
      </c>
      <c r="P32" s="43">
        <v>1.02</v>
      </c>
      <c r="Q32" s="34"/>
    </row>
    <row r="33" spans="1:17">
      <c r="A33" s="14"/>
      <c r="B33" s="31"/>
      <c r="C33" s="32"/>
      <c r="D33" s="43"/>
      <c r="E33" s="34"/>
      <c r="F33" s="34"/>
      <c r="G33" s="32"/>
      <c r="H33" s="43"/>
      <c r="I33" s="34"/>
      <c r="J33" s="34"/>
      <c r="K33" s="32"/>
      <c r="L33" s="43"/>
      <c r="M33" s="34"/>
      <c r="N33" s="34"/>
      <c r="O33" s="32"/>
      <c r="P33" s="43"/>
      <c r="Q33" s="34"/>
    </row>
    <row r="34" spans="1:17" ht="26.25">
      <c r="A34" s="14"/>
      <c r="B34" s="22" t="s">
        <v>101</v>
      </c>
      <c r="C34" s="76" t="s">
        <v>352</v>
      </c>
      <c r="D34" s="76"/>
      <c r="E34" s="11" t="s">
        <v>252</v>
      </c>
      <c r="F34" s="16"/>
      <c r="G34" s="76" t="s">
        <v>353</v>
      </c>
      <c r="H34" s="76"/>
      <c r="I34" s="11" t="s">
        <v>252</v>
      </c>
      <c r="J34" s="16"/>
      <c r="K34" s="76" t="s">
        <v>354</v>
      </c>
      <c r="L34" s="76"/>
      <c r="M34" s="11" t="s">
        <v>252</v>
      </c>
      <c r="N34" s="16"/>
      <c r="O34" s="76" t="s">
        <v>355</v>
      </c>
      <c r="P34" s="76"/>
      <c r="Q34" s="11" t="s">
        <v>252</v>
      </c>
    </row>
    <row r="35" spans="1:17">
      <c r="A35" s="14"/>
      <c r="B35" s="31" t="s">
        <v>344</v>
      </c>
      <c r="C35" s="43" t="s">
        <v>356</v>
      </c>
      <c r="D35" s="43"/>
      <c r="E35" s="32" t="s">
        <v>252</v>
      </c>
      <c r="F35" s="34"/>
      <c r="G35" s="43">
        <v>0.12</v>
      </c>
      <c r="H35" s="43"/>
      <c r="I35" s="34"/>
      <c r="J35" s="34"/>
      <c r="K35" s="43" t="s">
        <v>356</v>
      </c>
      <c r="L35" s="43"/>
      <c r="M35" s="32" t="s">
        <v>252</v>
      </c>
      <c r="N35" s="34"/>
      <c r="O35" s="43">
        <v>0.09</v>
      </c>
      <c r="P35" s="43"/>
      <c r="Q35" s="34"/>
    </row>
    <row r="36" spans="1:17" ht="15.75" thickBot="1">
      <c r="A36" s="14"/>
      <c r="B36" s="31"/>
      <c r="C36" s="44"/>
      <c r="D36" s="44"/>
      <c r="E36" s="72"/>
      <c r="F36" s="34"/>
      <c r="G36" s="44"/>
      <c r="H36" s="44"/>
      <c r="I36" s="45"/>
      <c r="J36" s="34"/>
      <c r="K36" s="44"/>
      <c r="L36" s="44"/>
      <c r="M36" s="72"/>
      <c r="N36" s="34"/>
      <c r="O36" s="44"/>
      <c r="P36" s="44"/>
      <c r="Q36" s="45"/>
    </row>
    <row r="37" spans="1:17">
      <c r="A37" s="14"/>
      <c r="B37" s="35" t="s">
        <v>105</v>
      </c>
      <c r="C37" s="29" t="s">
        <v>230</v>
      </c>
      <c r="D37" s="81">
        <v>0.47</v>
      </c>
      <c r="E37" s="50"/>
      <c r="F37" s="38"/>
      <c r="G37" s="29" t="s">
        <v>230</v>
      </c>
      <c r="H37" s="81">
        <v>0.38</v>
      </c>
      <c r="I37" s="50"/>
      <c r="J37" s="38"/>
      <c r="K37" s="29" t="s">
        <v>230</v>
      </c>
      <c r="L37" s="81">
        <v>1.27</v>
      </c>
      <c r="M37" s="50"/>
      <c r="N37" s="38"/>
      <c r="O37" s="29" t="s">
        <v>230</v>
      </c>
      <c r="P37" s="81">
        <v>0.94</v>
      </c>
      <c r="Q37" s="50"/>
    </row>
    <row r="38" spans="1:17" ht="15.75" thickBot="1">
      <c r="A38" s="14"/>
      <c r="B38" s="35"/>
      <c r="C38" s="47"/>
      <c r="D38" s="82"/>
      <c r="E38" s="51"/>
      <c r="F38" s="38"/>
      <c r="G38" s="47"/>
      <c r="H38" s="82"/>
      <c r="I38" s="51"/>
      <c r="J38" s="38"/>
      <c r="K38" s="47"/>
      <c r="L38" s="82"/>
      <c r="M38" s="51"/>
      <c r="N38" s="38"/>
      <c r="O38" s="47"/>
      <c r="P38" s="82"/>
      <c r="Q38" s="51"/>
    </row>
    <row r="39" spans="1:17" ht="15.75" thickTop="1">
      <c r="A39" s="14"/>
      <c r="B39" s="32" t="s">
        <v>357</v>
      </c>
      <c r="C39" s="85"/>
      <c r="D39" s="85"/>
      <c r="E39" s="56"/>
      <c r="F39" s="34"/>
      <c r="G39" s="56"/>
      <c r="H39" s="56"/>
      <c r="I39" s="56"/>
      <c r="J39" s="34"/>
      <c r="K39" s="56"/>
      <c r="L39" s="56"/>
      <c r="M39" s="56"/>
      <c r="N39" s="34"/>
      <c r="O39" s="56"/>
      <c r="P39" s="56"/>
      <c r="Q39" s="56"/>
    </row>
    <row r="40" spans="1:17">
      <c r="A40" s="14"/>
      <c r="B40" s="32"/>
      <c r="C40" s="43"/>
      <c r="D40" s="43"/>
      <c r="E40" s="34"/>
      <c r="F40" s="34"/>
      <c r="G40" s="34"/>
      <c r="H40" s="34"/>
      <c r="I40" s="34"/>
      <c r="J40" s="34"/>
      <c r="K40" s="34"/>
      <c r="L40" s="34"/>
      <c r="M40" s="34"/>
      <c r="N40" s="34"/>
      <c r="O40" s="34"/>
      <c r="P40" s="34"/>
      <c r="Q40" s="34"/>
    </row>
    <row r="41" spans="1:17">
      <c r="A41" s="14"/>
      <c r="B41" s="35" t="s">
        <v>100</v>
      </c>
      <c r="C41" s="30" t="s">
        <v>230</v>
      </c>
      <c r="D41" s="76">
        <v>0.52</v>
      </c>
      <c r="E41" s="38"/>
      <c r="F41" s="38"/>
      <c r="G41" s="30" t="s">
        <v>230</v>
      </c>
      <c r="H41" s="76">
        <v>0.35</v>
      </c>
      <c r="I41" s="38"/>
      <c r="J41" s="38"/>
      <c r="K41" s="30" t="s">
        <v>230</v>
      </c>
      <c r="L41" s="76">
        <v>1.32</v>
      </c>
      <c r="M41" s="38"/>
      <c r="N41" s="38"/>
      <c r="O41" s="30" t="s">
        <v>230</v>
      </c>
      <c r="P41" s="76">
        <v>1.01</v>
      </c>
      <c r="Q41" s="38"/>
    </row>
    <row r="42" spans="1:17">
      <c r="A42" s="14"/>
      <c r="B42" s="35"/>
      <c r="C42" s="30"/>
      <c r="D42" s="76"/>
      <c r="E42" s="38"/>
      <c r="F42" s="38"/>
      <c r="G42" s="30"/>
      <c r="H42" s="76"/>
      <c r="I42" s="38"/>
      <c r="J42" s="38"/>
      <c r="K42" s="30"/>
      <c r="L42" s="76"/>
      <c r="M42" s="38"/>
      <c r="N42" s="38"/>
      <c r="O42" s="30"/>
      <c r="P42" s="76"/>
      <c r="Q42" s="38"/>
    </row>
    <row r="43" spans="1:17" ht="26.25">
      <c r="A43" s="14"/>
      <c r="B43" s="19" t="s">
        <v>101</v>
      </c>
      <c r="C43" s="43" t="s">
        <v>352</v>
      </c>
      <c r="D43" s="43"/>
      <c r="E43" s="20" t="s">
        <v>252</v>
      </c>
      <c r="F43" s="21"/>
      <c r="G43" s="43" t="s">
        <v>353</v>
      </c>
      <c r="H43" s="43"/>
      <c r="I43" s="20" t="s">
        <v>252</v>
      </c>
      <c r="J43" s="21"/>
      <c r="K43" s="43" t="s">
        <v>354</v>
      </c>
      <c r="L43" s="43"/>
      <c r="M43" s="20" t="s">
        <v>252</v>
      </c>
      <c r="N43" s="21"/>
      <c r="O43" s="43" t="s">
        <v>355</v>
      </c>
      <c r="P43" s="43"/>
      <c r="Q43" s="20" t="s">
        <v>252</v>
      </c>
    </row>
    <row r="44" spans="1:17">
      <c r="A44" s="14"/>
      <c r="B44" s="35" t="s">
        <v>344</v>
      </c>
      <c r="C44" s="76" t="s">
        <v>356</v>
      </c>
      <c r="D44" s="76"/>
      <c r="E44" s="30" t="s">
        <v>252</v>
      </c>
      <c r="F44" s="38"/>
      <c r="G44" s="76">
        <v>0.12</v>
      </c>
      <c r="H44" s="76"/>
      <c r="I44" s="38"/>
      <c r="J44" s="38"/>
      <c r="K44" s="76" t="s">
        <v>356</v>
      </c>
      <c r="L44" s="76"/>
      <c r="M44" s="30" t="s">
        <v>252</v>
      </c>
      <c r="N44" s="38"/>
      <c r="O44" s="76">
        <v>0.09</v>
      </c>
      <c r="P44" s="76"/>
      <c r="Q44" s="38"/>
    </row>
    <row r="45" spans="1:17" ht="15.75" thickBot="1">
      <c r="A45" s="14"/>
      <c r="B45" s="35"/>
      <c r="C45" s="86"/>
      <c r="D45" s="86"/>
      <c r="E45" s="87"/>
      <c r="F45" s="38"/>
      <c r="G45" s="86"/>
      <c r="H45" s="86"/>
      <c r="I45" s="39"/>
      <c r="J45" s="38"/>
      <c r="K45" s="86"/>
      <c r="L45" s="86"/>
      <c r="M45" s="87"/>
      <c r="N45" s="38"/>
      <c r="O45" s="86"/>
      <c r="P45" s="86"/>
      <c r="Q45" s="39"/>
    </row>
    <row r="46" spans="1:17">
      <c r="A46" s="14"/>
      <c r="B46" s="31" t="s">
        <v>105</v>
      </c>
      <c r="C46" s="40" t="s">
        <v>230</v>
      </c>
      <c r="D46" s="79">
        <v>0.46</v>
      </c>
      <c r="E46" s="42"/>
      <c r="F46" s="34"/>
      <c r="G46" s="40" t="s">
        <v>230</v>
      </c>
      <c r="H46" s="79">
        <v>0.37</v>
      </c>
      <c r="I46" s="42"/>
      <c r="J46" s="34"/>
      <c r="K46" s="40" t="s">
        <v>230</v>
      </c>
      <c r="L46" s="79">
        <v>1.24</v>
      </c>
      <c r="M46" s="42"/>
      <c r="N46" s="34"/>
      <c r="O46" s="40" t="s">
        <v>230</v>
      </c>
      <c r="P46" s="79">
        <v>0.93</v>
      </c>
      <c r="Q46" s="42"/>
    </row>
    <row r="47" spans="1:17" ht="15.75" thickBot="1">
      <c r="A47" s="14"/>
      <c r="B47" s="31"/>
      <c r="C47" s="53"/>
      <c r="D47" s="88"/>
      <c r="E47" s="57"/>
      <c r="F47" s="34"/>
      <c r="G47" s="53"/>
      <c r="H47" s="88"/>
      <c r="I47" s="57"/>
      <c r="J47" s="34"/>
      <c r="K47" s="53"/>
      <c r="L47" s="88"/>
      <c r="M47" s="57"/>
      <c r="N47" s="34"/>
      <c r="O47" s="53"/>
      <c r="P47" s="88"/>
      <c r="Q47" s="57"/>
    </row>
    <row r="48" spans="1:17" ht="15.75" thickTop="1"/>
  </sheetData>
  <mergeCells count="249">
    <mergeCell ref="B5:Q5"/>
    <mergeCell ref="N46:N47"/>
    <mergeCell ref="O46:O47"/>
    <mergeCell ref="P46:P47"/>
    <mergeCell ref="Q46:Q47"/>
    <mergeCell ref="A1:A2"/>
    <mergeCell ref="B1:Q1"/>
    <mergeCell ref="B2:Q2"/>
    <mergeCell ref="B3:Q3"/>
    <mergeCell ref="A4:A47"/>
    <mergeCell ref="B4:Q4"/>
    <mergeCell ref="H46:H47"/>
    <mergeCell ref="I46:I47"/>
    <mergeCell ref="J46:J47"/>
    <mergeCell ref="K46:K47"/>
    <mergeCell ref="L46:L47"/>
    <mergeCell ref="M46:M47"/>
    <mergeCell ref="B46:B47"/>
    <mergeCell ref="C46:C47"/>
    <mergeCell ref="D46:D47"/>
    <mergeCell ref="E46:E47"/>
    <mergeCell ref="F46:F47"/>
    <mergeCell ref="G46:G47"/>
    <mergeCell ref="J44:J45"/>
    <mergeCell ref="K44:L45"/>
    <mergeCell ref="M44:M45"/>
    <mergeCell ref="N44:N45"/>
    <mergeCell ref="O44:P45"/>
    <mergeCell ref="Q44:Q45"/>
    <mergeCell ref="B44:B45"/>
    <mergeCell ref="C44:D45"/>
    <mergeCell ref="E44:E45"/>
    <mergeCell ref="F44:F45"/>
    <mergeCell ref="G44:H45"/>
    <mergeCell ref="I44:I45"/>
    <mergeCell ref="O41:O42"/>
    <mergeCell ref="P41:P42"/>
    <mergeCell ref="Q41:Q42"/>
    <mergeCell ref="C43:D43"/>
    <mergeCell ref="G43:H43"/>
    <mergeCell ref="K43:L43"/>
    <mergeCell ref="O43:P43"/>
    <mergeCell ref="I41:I42"/>
    <mergeCell ref="J41:J42"/>
    <mergeCell ref="K41:K42"/>
    <mergeCell ref="L41:L42"/>
    <mergeCell ref="M41:M42"/>
    <mergeCell ref="N41:N42"/>
    <mergeCell ref="K39:M40"/>
    <mergeCell ref="N39:N40"/>
    <mergeCell ref="O39:Q40"/>
    <mergeCell ref="B41:B42"/>
    <mergeCell ref="C41:C42"/>
    <mergeCell ref="D41:D42"/>
    <mergeCell ref="E41:E42"/>
    <mergeCell ref="F41:F42"/>
    <mergeCell ref="G41:G42"/>
    <mergeCell ref="H41:H42"/>
    <mergeCell ref="N37:N38"/>
    <mergeCell ref="O37:O38"/>
    <mergeCell ref="P37:P38"/>
    <mergeCell ref="Q37:Q38"/>
    <mergeCell ref="B39:B40"/>
    <mergeCell ref="C39:D40"/>
    <mergeCell ref="E39:E40"/>
    <mergeCell ref="F39:F40"/>
    <mergeCell ref="G39:I40"/>
    <mergeCell ref="J39:J40"/>
    <mergeCell ref="H37:H38"/>
    <mergeCell ref="I37:I38"/>
    <mergeCell ref="J37:J38"/>
    <mergeCell ref="K37:K38"/>
    <mergeCell ref="L37:L38"/>
    <mergeCell ref="M37:M38"/>
    <mergeCell ref="B37:B38"/>
    <mergeCell ref="C37:C38"/>
    <mergeCell ref="D37:D38"/>
    <mergeCell ref="E37:E38"/>
    <mergeCell ref="F37:F38"/>
    <mergeCell ref="G37:G38"/>
    <mergeCell ref="J35:J36"/>
    <mergeCell ref="K35:L36"/>
    <mergeCell ref="M35:M36"/>
    <mergeCell ref="N35:N36"/>
    <mergeCell ref="O35:P36"/>
    <mergeCell ref="Q35:Q36"/>
    <mergeCell ref="B35:B36"/>
    <mergeCell ref="C35:D36"/>
    <mergeCell ref="E35:E36"/>
    <mergeCell ref="F35:F36"/>
    <mergeCell ref="G35:H36"/>
    <mergeCell ref="I35:I36"/>
    <mergeCell ref="N32:N33"/>
    <mergeCell ref="O32:O33"/>
    <mergeCell ref="P32:P33"/>
    <mergeCell ref="Q32:Q33"/>
    <mergeCell ref="C34:D34"/>
    <mergeCell ref="G34:H34"/>
    <mergeCell ref="K34:L34"/>
    <mergeCell ref="O34:P34"/>
    <mergeCell ref="H32:H33"/>
    <mergeCell ref="I32:I33"/>
    <mergeCell ref="J32:J33"/>
    <mergeCell ref="K32:K33"/>
    <mergeCell ref="L32:L33"/>
    <mergeCell ref="M32:M33"/>
    <mergeCell ref="B32:B33"/>
    <mergeCell ref="C32:C33"/>
    <mergeCell ref="D32:D33"/>
    <mergeCell ref="E32:E33"/>
    <mergeCell ref="F32:F33"/>
    <mergeCell ref="G32:G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B18:B19"/>
    <mergeCell ref="C18:C19"/>
    <mergeCell ref="D18:D19"/>
    <mergeCell ref="E18:E19"/>
    <mergeCell ref="F18:F19"/>
    <mergeCell ref="G18:G19"/>
    <mergeCell ref="J16:J17"/>
    <mergeCell ref="K16:L17"/>
    <mergeCell ref="M16:M17"/>
    <mergeCell ref="N16:N17"/>
    <mergeCell ref="O16:P17"/>
    <mergeCell ref="Q16:Q17"/>
    <mergeCell ref="B16:B17"/>
    <mergeCell ref="C16:D17"/>
    <mergeCell ref="E16:E17"/>
    <mergeCell ref="F16:F17"/>
    <mergeCell ref="G16:H17"/>
    <mergeCell ref="I16:I17"/>
    <mergeCell ref="N13:N14"/>
    <mergeCell ref="O13:O14"/>
    <mergeCell ref="P13:P14"/>
    <mergeCell ref="Q13:Q14"/>
    <mergeCell ref="C15:D15"/>
    <mergeCell ref="G15:H15"/>
    <mergeCell ref="K15:L15"/>
    <mergeCell ref="O15:P15"/>
    <mergeCell ref="H13:H14"/>
    <mergeCell ref="I13:I14"/>
    <mergeCell ref="J13:J14"/>
    <mergeCell ref="K13:K14"/>
    <mergeCell ref="L13:L14"/>
    <mergeCell ref="M13:M14"/>
    <mergeCell ref="B13:B14"/>
    <mergeCell ref="C13:C14"/>
    <mergeCell ref="D13:D14"/>
    <mergeCell ref="E13:E14"/>
    <mergeCell ref="F13:F14"/>
    <mergeCell ref="G13:G14"/>
    <mergeCell ref="C11:E11"/>
    <mergeCell ref="G11:I11"/>
    <mergeCell ref="K11:M11"/>
    <mergeCell ref="O11:Q11"/>
    <mergeCell ref="C12:E12"/>
    <mergeCell ref="G12:I12"/>
    <mergeCell ref="K12:M12"/>
    <mergeCell ref="O12:Q12"/>
    <mergeCell ref="B6:Q6"/>
    <mergeCell ref="C8:I8"/>
    <mergeCell ref="K8:Q8"/>
    <mergeCell ref="C9:I9"/>
    <mergeCell ref="K9:Q9"/>
    <mergeCell ref="C10:E10"/>
    <mergeCell ref="G10:I10"/>
    <mergeCell ref="K10:M10"/>
    <mergeCell ref="O10:Q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cols>
    <col min="1" max="2" width="36.5703125" bestFit="1" customWidth="1"/>
    <col min="3" max="3" width="2.28515625" customWidth="1"/>
    <col min="4" max="4" width="9.140625" customWidth="1"/>
    <col min="5" max="5" width="4.7109375" customWidth="1"/>
    <col min="6" max="6" width="11.140625" customWidth="1"/>
    <col min="7" max="7" width="2.28515625" customWidth="1"/>
    <col min="8" max="8" width="9.140625" customWidth="1"/>
    <col min="9" max="9" width="3.28515625" customWidth="1"/>
    <col min="10" max="10" width="11.140625" customWidth="1"/>
    <col min="11" max="11" width="2.28515625" customWidth="1"/>
    <col min="12" max="12" width="9.140625" customWidth="1"/>
    <col min="13" max="13" width="3.28515625" customWidth="1"/>
    <col min="14" max="15" width="11.140625" customWidth="1"/>
    <col min="16" max="16" width="5.140625" customWidth="1"/>
    <col min="17" max="17" width="14.85546875" customWidth="1"/>
    <col min="18" max="18" width="25.28515625" customWidth="1"/>
    <col min="19" max="19" width="4.7109375" customWidth="1"/>
    <col min="20" max="20" width="16.5703125" customWidth="1"/>
    <col min="21" max="21" width="23.28515625" customWidth="1"/>
  </cols>
  <sheetData>
    <row r="1" spans="1:21" ht="15" customHeight="1">
      <c r="A1" s="7" t="s">
        <v>832</v>
      </c>
      <c r="B1" s="7" t="s">
        <v>1</v>
      </c>
      <c r="C1" s="7"/>
      <c r="D1" s="7"/>
      <c r="E1" s="7"/>
      <c r="F1" s="7"/>
      <c r="G1" s="7"/>
      <c r="H1" s="7"/>
      <c r="I1" s="7"/>
      <c r="J1" s="7"/>
      <c r="K1" s="7"/>
      <c r="L1" s="7"/>
      <c r="M1" s="7"/>
      <c r="N1" s="7"/>
      <c r="O1" s="7"/>
      <c r="P1" s="7"/>
      <c r="Q1" s="7"/>
      <c r="R1" s="7"/>
      <c r="S1" s="7"/>
      <c r="T1" s="7"/>
      <c r="U1" s="7"/>
    </row>
    <row r="2" spans="1:21" ht="15" customHeight="1">
      <c r="A2" s="7"/>
      <c r="B2" s="7" t="s">
        <v>2</v>
      </c>
      <c r="C2" s="7"/>
      <c r="D2" s="7"/>
      <c r="E2" s="7"/>
      <c r="F2" s="7"/>
      <c r="G2" s="7"/>
      <c r="H2" s="7"/>
      <c r="I2" s="7"/>
      <c r="J2" s="7"/>
      <c r="K2" s="7"/>
      <c r="L2" s="7"/>
      <c r="M2" s="7"/>
      <c r="N2" s="7"/>
      <c r="O2" s="7"/>
      <c r="P2" s="7"/>
      <c r="Q2" s="7"/>
      <c r="R2" s="7"/>
      <c r="S2" s="7"/>
      <c r="T2" s="7"/>
      <c r="U2" s="7"/>
    </row>
    <row r="3" spans="1:21">
      <c r="A3" s="3" t="s">
        <v>360</v>
      </c>
      <c r="B3" s="58"/>
      <c r="C3" s="58"/>
      <c r="D3" s="58"/>
      <c r="E3" s="58"/>
      <c r="F3" s="58"/>
      <c r="G3" s="58"/>
      <c r="H3" s="58"/>
      <c r="I3" s="58"/>
      <c r="J3" s="58"/>
      <c r="K3" s="58"/>
      <c r="L3" s="58"/>
      <c r="M3" s="58"/>
      <c r="N3" s="58"/>
      <c r="O3" s="58"/>
      <c r="P3" s="58"/>
      <c r="Q3" s="58"/>
      <c r="R3" s="58"/>
      <c r="S3" s="58"/>
      <c r="T3" s="58"/>
      <c r="U3" s="58"/>
    </row>
    <row r="4" spans="1:21">
      <c r="A4" s="14" t="s">
        <v>833</v>
      </c>
      <c r="B4" s="38" t="s">
        <v>387</v>
      </c>
      <c r="C4" s="38"/>
      <c r="D4" s="38"/>
      <c r="E4" s="38"/>
      <c r="F4" s="38"/>
      <c r="G4" s="38"/>
      <c r="H4" s="38"/>
      <c r="I4" s="38"/>
      <c r="J4" s="38"/>
      <c r="K4" s="38"/>
      <c r="L4" s="38"/>
      <c r="M4" s="38"/>
      <c r="N4" s="38"/>
      <c r="O4" s="38"/>
      <c r="P4" s="38"/>
      <c r="Q4" s="38"/>
      <c r="R4" s="38"/>
      <c r="S4" s="38"/>
      <c r="T4" s="38"/>
      <c r="U4" s="38"/>
    </row>
    <row r="5" spans="1:21">
      <c r="A5" s="14"/>
      <c r="B5" s="67"/>
      <c r="C5" s="67"/>
      <c r="D5" s="67"/>
      <c r="E5" s="67"/>
      <c r="F5" s="67"/>
      <c r="G5" s="67"/>
      <c r="H5" s="67"/>
      <c r="I5" s="67"/>
      <c r="J5" s="67"/>
      <c r="K5" s="67"/>
      <c r="L5" s="67"/>
      <c r="M5" s="67"/>
      <c r="N5" s="67"/>
      <c r="O5" s="67"/>
      <c r="P5" s="67"/>
      <c r="Q5" s="67"/>
      <c r="R5" s="67"/>
      <c r="S5" s="67"/>
      <c r="T5" s="67"/>
      <c r="U5" s="67"/>
    </row>
    <row r="6" spans="1:21">
      <c r="A6" s="14"/>
      <c r="B6" s="25"/>
      <c r="C6" s="25"/>
      <c r="D6" s="25"/>
      <c r="E6" s="25"/>
      <c r="F6" s="25"/>
      <c r="G6" s="25"/>
      <c r="H6" s="25"/>
      <c r="I6" s="25"/>
      <c r="J6" s="25"/>
      <c r="K6" s="25"/>
      <c r="L6" s="25"/>
      <c r="M6" s="25"/>
      <c r="N6" s="25"/>
      <c r="O6" s="25"/>
      <c r="P6" s="25"/>
      <c r="Q6" s="25"/>
      <c r="R6" s="25"/>
      <c r="S6" s="25"/>
      <c r="T6" s="25"/>
      <c r="U6" s="25"/>
    </row>
    <row r="7" spans="1:21">
      <c r="A7" s="14"/>
      <c r="B7" s="15"/>
      <c r="C7" s="15"/>
      <c r="D7" s="15"/>
      <c r="E7" s="15"/>
      <c r="F7" s="15"/>
      <c r="G7" s="15"/>
      <c r="H7" s="15"/>
      <c r="I7" s="15"/>
      <c r="J7" s="15"/>
      <c r="K7" s="15"/>
      <c r="L7" s="15"/>
      <c r="M7" s="15"/>
      <c r="N7" s="15"/>
      <c r="O7" s="15"/>
      <c r="P7" s="15"/>
      <c r="Q7" s="15"/>
      <c r="R7" s="15"/>
      <c r="S7" s="15"/>
      <c r="T7" s="15"/>
      <c r="U7" s="15"/>
    </row>
    <row r="8" spans="1:21" ht="15.75" thickBot="1">
      <c r="A8" s="14"/>
      <c r="B8" s="16"/>
      <c r="C8" s="16"/>
      <c r="D8" s="27" t="s">
        <v>388</v>
      </c>
      <c r="E8" s="27"/>
      <c r="F8" s="27"/>
      <c r="G8" s="27"/>
      <c r="H8" s="27"/>
      <c r="I8" s="27"/>
      <c r="J8" s="27"/>
      <c r="K8" s="27"/>
      <c r="L8" s="27"/>
      <c r="M8" s="27"/>
      <c r="N8" s="27"/>
      <c r="O8" s="16"/>
      <c r="P8" s="38"/>
      <c r="Q8" s="38"/>
      <c r="R8" s="38"/>
      <c r="S8" s="38"/>
      <c r="T8" s="38"/>
      <c r="U8" s="38"/>
    </row>
    <row r="9" spans="1:21" ht="15.75" thickBot="1">
      <c r="A9" s="14"/>
      <c r="B9" s="16"/>
      <c r="C9" s="16"/>
      <c r="D9" s="28" t="s">
        <v>373</v>
      </c>
      <c r="E9" s="28"/>
      <c r="F9" s="28"/>
      <c r="G9" s="28"/>
      <c r="H9" s="28"/>
      <c r="I9" s="28"/>
      <c r="J9" s="28"/>
      <c r="K9" s="28"/>
      <c r="L9" s="28"/>
      <c r="M9" s="28"/>
      <c r="N9" s="28"/>
      <c r="O9" s="16"/>
      <c r="P9" s="27" t="s">
        <v>389</v>
      </c>
      <c r="Q9" s="27"/>
      <c r="R9" s="27"/>
      <c r="S9" s="27"/>
      <c r="T9" s="27"/>
      <c r="U9" s="27"/>
    </row>
    <row r="10" spans="1:21" ht="15.75" thickBot="1">
      <c r="A10" s="14"/>
      <c r="B10" s="16"/>
      <c r="C10" s="16"/>
      <c r="D10" s="28" t="s">
        <v>374</v>
      </c>
      <c r="E10" s="28"/>
      <c r="F10" s="28"/>
      <c r="G10" s="16"/>
      <c r="H10" s="28" t="s">
        <v>375</v>
      </c>
      <c r="I10" s="28"/>
      <c r="J10" s="28"/>
      <c r="K10" s="16"/>
      <c r="L10" s="28" t="s">
        <v>390</v>
      </c>
      <c r="M10" s="28"/>
      <c r="N10" s="28"/>
      <c r="O10" s="16"/>
      <c r="P10" s="28" t="s">
        <v>391</v>
      </c>
      <c r="Q10" s="28"/>
      <c r="R10" s="28"/>
      <c r="S10" s="28" t="s">
        <v>392</v>
      </c>
      <c r="T10" s="28"/>
      <c r="U10" s="28"/>
    </row>
    <row r="11" spans="1:21">
      <c r="A11" s="14"/>
      <c r="B11" s="32" t="s">
        <v>36</v>
      </c>
      <c r="C11" s="34"/>
      <c r="D11" s="40" t="s">
        <v>230</v>
      </c>
      <c r="E11" s="79" t="s">
        <v>235</v>
      </c>
      <c r="F11" s="42"/>
      <c r="G11" s="34"/>
      <c r="H11" s="40" t="s">
        <v>230</v>
      </c>
      <c r="I11" s="79" t="s">
        <v>235</v>
      </c>
      <c r="J11" s="42"/>
      <c r="K11" s="34"/>
      <c r="L11" s="40" t="s">
        <v>230</v>
      </c>
      <c r="M11" s="79" t="s">
        <v>235</v>
      </c>
      <c r="N11" s="42"/>
      <c r="O11" s="34"/>
      <c r="P11" s="40" t="s">
        <v>230</v>
      </c>
      <c r="Q11" s="79" t="s">
        <v>235</v>
      </c>
      <c r="R11" s="42"/>
      <c r="S11" s="40" t="s">
        <v>230</v>
      </c>
      <c r="T11" s="41">
        <v>1721</v>
      </c>
      <c r="U11" s="42"/>
    </row>
    <row r="12" spans="1:21">
      <c r="A12" s="14"/>
      <c r="B12" s="32"/>
      <c r="C12" s="34"/>
      <c r="D12" s="32"/>
      <c r="E12" s="43"/>
      <c r="F12" s="34"/>
      <c r="G12" s="34"/>
      <c r="H12" s="32"/>
      <c r="I12" s="43"/>
      <c r="J12" s="34"/>
      <c r="K12" s="34"/>
      <c r="L12" s="32"/>
      <c r="M12" s="43"/>
      <c r="N12" s="34"/>
      <c r="O12" s="34"/>
      <c r="P12" s="32"/>
      <c r="Q12" s="43"/>
      <c r="R12" s="34"/>
      <c r="S12" s="32"/>
      <c r="T12" s="33"/>
      <c r="U12" s="34"/>
    </row>
    <row r="13" spans="1:21">
      <c r="A13" s="14"/>
      <c r="B13" s="58"/>
      <c r="C13" s="58"/>
      <c r="D13" s="58"/>
      <c r="E13" s="58"/>
      <c r="F13" s="58"/>
      <c r="G13" s="58"/>
      <c r="H13" s="58"/>
      <c r="I13" s="58"/>
      <c r="J13" s="58"/>
      <c r="K13" s="58"/>
      <c r="L13" s="58"/>
      <c r="M13" s="58"/>
      <c r="N13" s="58"/>
      <c r="O13" s="58"/>
      <c r="P13" s="58"/>
      <c r="Q13" s="58"/>
      <c r="R13" s="58"/>
      <c r="S13" s="58"/>
      <c r="T13" s="58"/>
      <c r="U13" s="58"/>
    </row>
    <row r="14" spans="1:21">
      <c r="A14" s="14"/>
      <c r="B14" s="38" t="s">
        <v>393</v>
      </c>
      <c r="C14" s="38"/>
      <c r="D14" s="38"/>
      <c r="E14" s="38"/>
      <c r="F14" s="38"/>
      <c r="G14" s="38"/>
      <c r="H14" s="38"/>
      <c r="I14" s="38"/>
      <c r="J14" s="38"/>
      <c r="K14" s="38"/>
      <c r="L14" s="38"/>
      <c r="M14" s="38"/>
      <c r="N14" s="38"/>
      <c r="O14" s="38"/>
      <c r="P14" s="38"/>
      <c r="Q14" s="38"/>
      <c r="R14" s="38"/>
      <c r="S14" s="38"/>
      <c r="T14" s="38"/>
      <c r="U14" s="38"/>
    </row>
    <row r="15" spans="1:21">
      <c r="A15" s="14"/>
      <c r="B15" s="67"/>
      <c r="C15" s="67"/>
      <c r="D15" s="67"/>
      <c r="E15" s="67"/>
      <c r="F15" s="67"/>
      <c r="G15" s="67"/>
      <c r="H15" s="67"/>
      <c r="I15" s="67"/>
      <c r="J15" s="67"/>
      <c r="K15" s="67"/>
      <c r="L15" s="67"/>
      <c r="M15" s="67"/>
      <c r="N15" s="67"/>
      <c r="O15" s="67"/>
      <c r="P15" s="67"/>
      <c r="Q15" s="67"/>
      <c r="R15" s="67"/>
      <c r="S15" s="67"/>
      <c r="T15" s="67"/>
      <c r="U15" s="67"/>
    </row>
    <row r="16" spans="1:21">
      <c r="A16" s="14"/>
      <c r="B16" s="25"/>
      <c r="C16" s="25"/>
      <c r="D16" s="25"/>
      <c r="E16" s="25"/>
      <c r="F16" s="25"/>
      <c r="G16" s="25"/>
      <c r="H16" s="25"/>
      <c r="I16" s="25"/>
      <c r="J16" s="25"/>
      <c r="K16" s="25"/>
      <c r="L16" s="25"/>
      <c r="M16" s="25"/>
      <c r="N16" s="25"/>
      <c r="O16" s="25"/>
      <c r="P16" s="25"/>
      <c r="Q16" s="25"/>
      <c r="R16" s="25"/>
      <c r="S16" s="25"/>
      <c r="T16" s="25"/>
      <c r="U16" s="25"/>
    </row>
    <row r="17" spans="1:21">
      <c r="A17" s="14"/>
      <c r="B17" s="15"/>
      <c r="C17" s="15"/>
      <c r="D17" s="15"/>
      <c r="E17" s="15"/>
      <c r="F17" s="15"/>
      <c r="G17" s="15"/>
      <c r="H17" s="15"/>
      <c r="I17" s="15"/>
      <c r="J17" s="15"/>
      <c r="K17" s="15"/>
      <c r="L17" s="15"/>
      <c r="M17" s="15"/>
      <c r="N17" s="15"/>
      <c r="O17" s="15"/>
      <c r="P17" s="15"/>
      <c r="Q17" s="15"/>
      <c r="R17" s="15"/>
      <c r="S17" s="15"/>
      <c r="T17" s="15"/>
      <c r="U17" s="15"/>
    </row>
    <row r="18" spans="1:21" ht="15.75" thickBot="1">
      <c r="A18" s="14"/>
      <c r="B18" s="16"/>
      <c r="C18" s="16"/>
      <c r="D18" s="27" t="s">
        <v>394</v>
      </c>
      <c r="E18" s="27"/>
      <c r="F18" s="27"/>
      <c r="G18" s="27"/>
      <c r="H18" s="27"/>
      <c r="I18" s="27"/>
      <c r="J18" s="27"/>
      <c r="K18" s="27"/>
      <c r="L18" s="27"/>
      <c r="M18" s="27"/>
      <c r="N18" s="27"/>
      <c r="O18" s="16"/>
      <c r="P18" s="38"/>
      <c r="Q18" s="38"/>
      <c r="R18" s="38"/>
      <c r="S18" s="38"/>
      <c r="T18" s="38"/>
      <c r="U18" s="38"/>
    </row>
    <row r="19" spans="1:21" ht="15.75" thickBot="1">
      <c r="A19" s="14"/>
      <c r="B19" s="16"/>
      <c r="C19" s="16"/>
      <c r="D19" s="28" t="s">
        <v>373</v>
      </c>
      <c r="E19" s="28"/>
      <c r="F19" s="28"/>
      <c r="G19" s="28"/>
      <c r="H19" s="28"/>
      <c r="I19" s="28"/>
      <c r="J19" s="28"/>
      <c r="K19" s="28"/>
      <c r="L19" s="28"/>
      <c r="M19" s="28"/>
      <c r="N19" s="28"/>
      <c r="O19" s="16"/>
      <c r="P19" s="27" t="s">
        <v>389</v>
      </c>
      <c r="Q19" s="27"/>
      <c r="R19" s="27"/>
      <c r="S19" s="27"/>
      <c r="T19" s="27"/>
      <c r="U19" s="27"/>
    </row>
    <row r="20" spans="1:21" ht="15.75" thickBot="1">
      <c r="A20" s="14"/>
      <c r="B20" s="16"/>
      <c r="C20" s="16"/>
      <c r="D20" s="28" t="s">
        <v>374</v>
      </c>
      <c r="E20" s="28"/>
      <c r="F20" s="28"/>
      <c r="G20" s="16"/>
      <c r="H20" s="28" t="s">
        <v>375</v>
      </c>
      <c r="I20" s="28"/>
      <c r="J20" s="28"/>
      <c r="K20" s="16"/>
      <c r="L20" s="28" t="s">
        <v>390</v>
      </c>
      <c r="M20" s="28"/>
      <c r="N20" s="28"/>
      <c r="O20" s="16"/>
      <c r="P20" s="28" t="s">
        <v>395</v>
      </c>
      <c r="Q20" s="28"/>
      <c r="R20" s="28"/>
      <c r="S20" s="28" t="s">
        <v>396</v>
      </c>
      <c r="T20" s="28"/>
      <c r="U20" s="28"/>
    </row>
    <row r="21" spans="1:21">
      <c r="A21" s="14"/>
      <c r="B21" s="32" t="s">
        <v>34</v>
      </c>
      <c r="C21" s="34"/>
      <c r="D21" s="40" t="s">
        <v>230</v>
      </c>
      <c r="E21" s="79">
        <v>794</v>
      </c>
      <c r="F21" s="42"/>
      <c r="G21" s="34"/>
      <c r="H21" s="40" t="s">
        <v>230</v>
      </c>
      <c r="I21" s="79" t="s">
        <v>235</v>
      </c>
      <c r="J21" s="42"/>
      <c r="K21" s="34"/>
      <c r="L21" s="40" t="s">
        <v>230</v>
      </c>
      <c r="M21" s="79" t="s">
        <v>235</v>
      </c>
      <c r="N21" s="42"/>
      <c r="O21" s="34"/>
      <c r="P21" s="40" t="s">
        <v>230</v>
      </c>
      <c r="Q21" s="79" t="s">
        <v>235</v>
      </c>
      <c r="R21" s="42"/>
      <c r="S21" s="40" t="s">
        <v>230</v>
      </c>
      <c r="T21" s="41">
        <v>15700</v>
      </c>
      <c r="U21" s="42"/>
    </row>
    <row r="22" spans="1:21">
      <c r="A22" s="14"/>
      <c r="B22" s="32"/>
      <c r="C22" s="34"/>
      <c r="D22" s="64"/>
      <c r="E22" s="80"/>
      <c r="F22" s="66"/>
      <c r="G22" s="34"/>
      <c r="H22" s="64"/>
      <c r="I22" s="80"/>
      <c r="J22" s="66"/>
      <c r="K22" s="34"/>
      <c r="L22" s="64"/>
      <c r="M22" s="80"/>
      <c r="N22" s="66"/>
      <c r="O22" s="34"/>
      <c r="P22" s="64"/>
      <c r="Q22" s="80"/>
      <c r="R22" s="66"/>
      <c r="S22" s="64"/>
      <c r="T22" s="65"/>
      <c r="U22" s="66"/>
    </row>
    <row r="23" spans="1:21">
      <c r="A23" s="14"/>
      <c r="B23" s="30" t="s">
        <v>36</v>
      </c>
      <c r="C23" s="38"/>
      <c r="D23" s="76" t="s">
        <v>235</v>
      </c>
      <c r="E23" s="76"/>
      <c r="F23" s="38"/>
      <c r="G23" s="38"/>
      <c r="H23" s="76" t="s">
        <v>235</v>
      </c>
      <c r="I23" s="76"/>
      <c r="J23" s="38"/>
      <c r="K23" s="38"/>
      <c r="L23" s="76" t="s">
        <v>235</v>
      </c>
      <c r="M23" s="76"/>
      <c r="N23" s="38"/>
      <c r="O23" s="38"/>
      <c r="P23" s="36">
        <v>8708</v>
      </c>
      <c r="Q23" s="36"/>
      <c r="R23" s="38"/>
      <c r="S23" s="36">
        <v>13744</v>
      </c>
      <c r="T23" s="36"/>
      <c r="U23" s="38"/>
    </row>
    <row r="24" spans="1:21">
      <c r="A24" s="14"/>
      <c r="B24" s="30"/>
      <c r="C24" s="38"/>
      <c r="D24" s="76"/>
      <c r="E24" s="76"/>
      <c r="F24" s="38"/>
      <c r="G24" s="38"/>
      <c r="H24" s="76"/>
      <c r="I24" s="76"/>
      <c r="J24" s="38"/>
      <c r="K24" s="38"/>
      <c r="L24" s="76"/>
      <c r="M24" s="76"/>
      <c r="N24" s="38"/>
      <c r="O24" s="38"/>
      <c r="P24" s="36"/>
      <c r="Q24" s="36"/>
      <c r="R24" s="38"/>
      <c r="S24" s="36"/>
      <c r="T24" s="36"/>
      <c r="U24" s="38"/>
    </row>
    <row r="25" spans="1:21">
      <c r="A25" s="14"/>
      <c r="B25" s="32" t="s">
        <v>40</v>
      </c>
      <c r="C25" s="34"/>
      <c r="D25" s="43" t="s">
        <v>235</v>
      </c>
      <c r="E25" s="43"/>
      <c r="F25" s="34"/>
      <c r="G25" s="34"/>
      <c r="H25" s="43" t="s">
        <v>235</v>
      </c>
      <c r="I25" s="43"/>
      <c r="J25" s="34"/>
      <c r="K25" s="34"/>
      <c r="L25" s="43" t="s">
        <v>235</v>
      </c>
      <c r="M25" s="43"/>
      <c r="N25" s="34"/>
      <c r="O25" s="34"/>
      <c r="P25" s="43" t="s">
        <v>235</v>
      </c>
      <c r="Q25" s="43"/>
      <c r="R25" s="34"/>
      <c r="S25" s="33">
        <v>1246</v>
      </c>
      <c r="T25" s="33"/>
      <c r="U25" s="34"/>
    </row>
    <row r="26" spans="1:21" ht="15.75" thickBot="1">
      <c r="A26" s="14"/>
      <c r="B26" s="32"/>
      <c r="C26" s="34"/>
      <c r="D26" s="44"/>
      <c r="E26" s="44"/>
      <c r="F26" s="45"/>
      <c r="G26" s="34"/>
      <c r="H26" s="44"/>
      <c r="I26" s="44"/>
      <c r="J26" s="45"/>
      <c r="K26" s="34"/>
      <c r="L26" s="44"/>
      <c r="M26" s="44"/>
      <c r="N26" s="45"/>
      <c r="O26" s="34"/>
      <c r="P26" s="44"/>
      <c r="Q26" s="44"/>
      <c r="R26" s="45"/>
      <c r="S26" s="46"/>
      <c r="T26" s="46"/>
      <c r="U26" s="45"/>
    </row>
    <row r="27" spans="1:21">
      <c r="A27" s="14"/>
      <c r="B27" s="38"/>
      <c r="C27" s="38"/>
      <c r="D27" s="29" t="s">
        <v>230</v>
      </c>
      <c r="E27" s="81">
        <v>794</v>
      </c>
      <c r="F27" s="50"/>
      <c r="G27" s="38"/>
      <c r="H27" s="29" t="s">
        <v>230</v>
      </c>
      <c r="I27" s="81" t="s">
        <v>235</v>
      </c>
      <c r="J27" s="50"/>
      <c r="K27" s="38"/>
      <c r="L27" s="29" t="s">
        <v>230</v>
      </c>
      <c r="M27" s="81" t="s">
        <v>235</v>
      </c>
      <c r="N27" s="50"/>
      <c r="O27" s="38"/>
      <c r="P27" s="29" t="s">
        <v>230</v>
      </c>
      <c r="Q27" s="48">
        <v>8708</v>
      </c>
      <c r="R27" s="50"/>
      <c r="S27" s="29" t="s">
        <v>230</v>
      </c>
      <c r="T27" s="48">
        <v>30690</v>
      </c>
      <c r="U27" s="50"/>
    </row>
    <row r="28" spans="1:21" ht="15.75" thickBot="1">
      <c r="A28" s="14"/>
      <c r="B28" s="38"/>
      <c r="C28" s="38"/>
      <c r="D28" s="47"/>
      <c r="E28" s="82"/>
      <c r="F28" s="51"/>
      <c r="G28" s="38"/>
      <c r="H28" s="47"/>
      <c r="I28" s="82"/>
      <c r="J28" s="51"/>
      <c r="K28" s="38"/>
      <c r="L28" s="47"/>
      <c r="M28" s="82"/>
      <c r="N28" s="51"/>
      <c r="O28" s="38"/>
      <c r="P28" s="47"/>
      <c r="Q28" s="49"/>
      <c r="R28" s="51"/>
      <c r="S28" s="47"/>
      <c r="T28" s="49"/>
      <c r="U28" s="51"/>
    </row>
    <row r="29" spans="1:21" ht="15.75" thickTop="1">
      <c r="A29" s="14" t="s">
        <v>834</v>
      </c>
      <c r="B29" s="30" t="s">
        <v>372</v>
      </c>
      <c r="C29" s="30"/>
      <c r="D29" s="30"/>
      <c r="E29" s="30"/>
      <c r="F29" s="30"/>
      <c r="G29" s="30"/>
      <c r="H29" s="30"/>
      <c r="I29" s="30"/>
      <c r="J29" s="30"/>
      <c r="K29" s="30"/>
      <c r="L29" s="30"/>
      <c r="M29" s="30"/>
      <c r="N29" s="30"/>
      <c r="O29" s="30"/>
      <c r="P29" s="30"/>
      <c r="Q29" s="30"/>
      <c r="R29" s="30"/>
      <c r="S29" s="30"/>
      <c r="T29" s="30"/>
      <c r="U29" s="30"/>
    </row>
    <row r="30" spans="1:21">
      <c r="A30" s="14"/>
      <c r="B30" s="67"/>
      <c r="C30" s="67"/>
      <c r="D30" s="67"/>
      <c r="E30" s="67"/>
      <c r="F30" s="67"/>
      <c r="G30" s="67"/>
      <c r="H30" s="67"/>
      <c r="I30" s="67"/>
      <c r="J30" s="67"/>
      <c r="K30" s="67"/>
      <c r="L30" s="67"/>
      <c r="M30" s="67"/>
      <c r="N30" s="67"/>
      <c r="O30" s="67"/>
      <c r="P30" s="67"/>
      <c r="Q30" s="67"/>
      <c r="R30" s="67"/>
      <c r="S30" s="67"/>
      <c r="T30" s="67"/>
      <c r="U30" s="67"/>
    </row>
    <row r="31" spans="1:21">
      <c r="A31" s="14"/>
      <c r="B31" s="25"/>
      <c r="C31" s="25"/>
      <c r="D31" s="25"/>
      <c r="E31" s="25"/>
      <c r="F31" s="25"/>
      <c r="G31" s="25"/>
      <c r="H31" s="25"/>
      <c r="I31" s="25"/>
      <c r="J31" s="25"/>
      <c r="K31" s="25"/>
      <c r="L31" s="25"/>
      <c r="M31" s="25"/>
    </row>
    <row r="32" spans="1:21">
      <c r="A32" s="14"/>
      <c r="B32" s="15"/>
      <c r="C32" s="15"/>
      <c r="D32" s="15"/>
      <c r="E32" s="15"/>
      <c r="F32" s="15"/>
      <c r="G32" s="15"/>
      <c r="H32" s="15"/>
      <c r="I32" s="15"/>
      <c r="J32" s="15"/>
      <c r="K32" s="15"/>
      <c r="L32" s="15"/>
      <c r="M32" s="15"/>
    </row>
    <row r="33" spans="1:13" ht="15.75" thickBot="1">
      <c r="A33" s="14"/>
      <c r="B33" s="16"/>
      <c r="C33" s="27" t="s">
        <v>373</v>
      </c>
      <c r="D33" s="27"/>
      <c r="E33" s="27"/>
      <c r="F33" s="27"/>
      <c r="G33" s="27"/>
      <c r="H33" s="27"/>
      <c r="I33" s="27"/>
      <c r="J33" s="16"/>
      <c r="K33" s="38"/>
      <c r="L33" s="38"/>
      <c r="M33" s="38"/>
    </row>
    <row r="34" spans="1:13" ht="15.75" thickBot="1">
      <c r="A34" s="14"/>
      <c r="B34" s="12" t="s">
        <v>227</v>
      </c>
      <c r="C34" s="28" t="s">
        <v>374</v>
      </c>
      <c r="D34" s="28"/>
      <c r="E34" s="28"/>
      <c r="F34" s="16"/>
      <c r="G34" s="28" t="s">
        <v>375</v>
      </c>
      <c r="H34" s="28"/>
      <c r="I34" s="28"/>
      <c r="J34" s="16"/>
      <c r="K34" s="27" t="s">
        <v>376</v>
      </c>
      <c r="L34" s="27"/>
      <c r="M34" s="27"/>
    </row>
    <row r="35" spans="1:13">
      <c r="A35" s="14"/>
      <c r="B35" s="10" t="s">
        <v>377</v>
      </c>
      <c r="C35" s="50"/>
      <c r="D35" s="50"/>
      <c r="E35" s="50"/>
      <c r="F35" s="16"/>
      <c r="G35" s="50"/>
      <c r="H35" s="50"/>
      <c r="I35" s="50"/>
      <c r="J35" s="16"/>
      <c r="K35" s="50"/>
      <c r="L35" s="50"/>
      <c r="M35" s="50"/>
    </row>
    <row r="36" spans="1:13">
      <c r="A36" s="14"/>
      <c r="B36" s="71" t="s">
        <v>28</v>
      </c>
      <c r="C36" s="32" t="s">
        <v>230</v>
      </c>
      <c r="D36" s="33">
        <v>135557</v>
      </c>
      <c r="E36" s="34"/>
      <c r="F36" s="34"/>
      <c r="G36" s="32" t="s">
        <v>230</v>
      </c>
      <c r="H36" s="43" t="s">
        <v>235</v>
      </c>
      <c r="I36" s="34"/>
      <c r="J36" s="34"/>
      <c r="K36" s="32" t="s">
        <v>230</v>
      </c>
      <c r="L36" s="33">
        <v>135557</v>
      </c>
      <c r="M36" s="34"/>
    </row>
    <row r="37" spans="1:13">
      <c r="A37" s="14"/>
      <c r="B37" s="71"/>
      <c r="C37" s="32"/>
      <c r="D37" s="33"/>
      <c r="E37" s="34"/>
      <c r="F37" s="34"/>
      <c r="G37" s="32"/>
      <c r="H37" s="43"/>
      <c r="I37" s="34"/>
      <c r="J37" s="34"/>
      <c r="K37" s="32"/>
      <c r="L37" s="33"/>
      <c r="M37" s="34"/>
    </row>
    <row r="38" spans="1:13">
      <c r="A38" s="14"/>
      <c r="B38" s="70" t="s">
        <v>41</v>
      </c>
      <c r="C38" s="76" t="s">
        <v>235</v>
      </c>
      <c r="D38" s="76"/>
      <c r="E38" s="38"/>
      <c r="F38" s="38"/>
      <c r="G38" s="36">
        <v>16390</v>
      </c>
      <c r="H38" s="36"/>
      <c r="I38" s="38"/>
      <c r="J38" s="38"/>
      <c r="K38" s="36">
        <v>16390</v>
      </c>
      <c r="L38" s="36"/>
      <c r="M38" s="38"/>
    </row>
    <row r="39" spans="1:13">
      <c r="A39" s="14"/>
      <c r="B39" s="70"/>
      <c r="C39" s="76"/>
      <c r="D39" s="76"/>
      <c r="E39" s="38"/>
      <c r="F39" s="38"/>
      <c r="G39" s="36"/>
      <c r="H39" s="36"/>
      <c r="I39" s="38"/>
      <c r="J39" s="38"/>
      <c r="K39" s="36"/>
      <c r="L39" s="36"/>
      <c r="M39" s="38"/>
    </row>
    <row r="40" spans="1:13">
      <c r="A40" s="14"/>
      <c r="B40" s="71" t="s">
        <v>378</v>
      </c>
      <c r="C40" s="33">
        <v>21885</v>
      </c>
      <c r="D40" s="33"/>
      <c r="E40" s="34"/>
      <c r="F40" s="34"/>
      <c r="G40" s="43" t="s">
        <v>235</v>
      </c>
      <c r="H40" s="43"/>
      <c r="I40" s="34"/>
      <c r="J40" s="34"/>
      <c r="K40" s="33">
        <v>21885</v>
      </c>
      <c r="L40" s="33"/>
      <c r="M40" s="34"/>
    </row>
    <row r="41" spans="1:13" ht="15.75" thickBot="1">
      <c r="A41" s="14"/>
      <c r="B41" s="71"/>
      <c r="C41" s="46"/>
      <c r="D41" s="46"/>
      <c r="E41" s="45"/>
      <c r="F41" s="34"/>
      <c r="G41" s="44"/>
      <c r="H41" s="44"/>
      <c r="I41" s="45"/>
      <c r="J41" s="34"/>
      <c r="K41" s="46"/>
      <c r="L41" s="46"/>
      <c r="M41" s="45"/>
    </row>
    <row r="42" spans="1:13">
      <c r="A42" s="14"/>
      <c r="B42" s="59" t="s">
        <v>379</v>
      </c>
      <c r="C42" s="29" t="s">
        <v>230</v>
      </c>
      <c r="D42" s="48">
        <v>157442</v>
      </c>
      <c r="E42" s="50"/>
      <c r="F42" s="38"/>
      <c r="G42" s="29" t="s">
        <v>230</v>
      </c>
      <c r="H42" s="48">
        <v>16390</v>
      </c>
      <c r="I42" s="50"/>
      <c r="J42" s="38"/>
      <c r="K42" s="29" t="s">
        <v>230</v>
      </c>
      <c r="L42" s="48">
        <v>173832</v>
      </c>
      <c r="M42" s="50"/>
    </row>
    <row r="43" spans="1:13" ht="15.75" thickBot="1">
      <c r="A43" s="14"/>
      <c r="B43" s="59"/>
      <c r="C43" s="47"/>
      <c r="D43" s="49"/>
      <c r="E43" s="51"/>
      <c r="F43" s="38"/>
      <c r="G43" s="47"/>
      <c r="H43" s="49"/>
      <c r="I43" s="51"/>
      <c r="J43" s="38"/>
      <c r="K43" s="47"/>
      <c r="L43" s="49"/>
      <c r="M43" s="51"/>
    </row>
    <row r="44" spans="1:13" ht="15.75" thickTop="1">
      <c r="A44" s="14"/>
      <c r="B44" s="21"/>
      <c r="C44" s="56"/>
      <c r="D44" s="56"/>
      <c r="E44" s="56"/>
      <c r="F44" s="21"/>
      <c r="G44" s="56"/>
      <c r="H44" s="56"/>
      <c r="I44" s="56"/>
      <c r="J44" s="21"/>
      <c r="K44" s="56"/>
      <c r="L44" s="56"/>
      <c r="M44" s="56"/>
    </row>
    <row r="45" spans="1:13">
      <c r="A45" s="14"/>
      <c r="B45" s="10" t="s">
        <v>380</v>
      </c>
      <c r="C45" s="38"/>
      <c r="D45" s="38"/>
      <c r="E45" s="38"/>
      <c r="F45" s="16"/>
      <c r="G45" s="38"/>
      <c r="H45" s="38"/>
      <c r="I45" s="38"/>
      <c r="J45" s="16"/>
      <c r="K45" s="38"/>
      <c r="L45" s="38"/>
      <c r="M45" s="38"/>
    </row>
    <row r="46" spans="1:13">
      <c r="A46" s="14"/>
      <c r="B46" s="71" t="s">
        <v>381</v>
      </c>
      <c r="C46" s="43" t="s">
        <v>235</v>
      </c>
      <c r="D46" s="43"/>
      <c r="E46" s="34"/>
      <c r="F46" s="34"/>
      <c r="G46" s="33">
        <v>824099</v>
      </c>
      <c r="H46" s="33"/>
      <c r="I46" s="34"/>
      <c r="J46" s="34"/>
      <c r="K46" s="33">
        <v>824099</v>
      </c>
      <c r="L46" s="33"/>
      <c r="M46" s="34"/>
    </row>
    <row r="47" spans="1:13" ht="15.75" thickBot="1">
      <c r="A47" s="14"/>
      <c r="B47" s="71"/>
      <c r="C47" s="44"/>
      <c r="D47" s="44"/>
      <c r="E47" s="45"/>
      <c r="F47" s="34"/>
      <c r="G47" s="46"/>
      <c r="H47" s="46"/>
      <c r="I47" s="45"/>
      <c r="J47" s="34"/>
      <c r="K47" s="46"/>
      <c r="L47" s="46"/>
      <c r="M47" s="45"/>
    </row>
    <row r="48" spans="1:13">
      <c r="A48" s="14"/>
      <c r="B48" s="59" t="s">
        <v>382</v>
      </c>
      <c r="C48" s="29" t="s">
        <v>230</v>
      </c>
      <c r="D48" s="81" t="s">
        <v>235</v>
      </c>
      <c r="E48" s="50"/>
      <c r="F48" s="38"/>
      <c r="G48" s="29" t="s">
        <v>230</v>
      </c>
      <c r="H48" s="48">
        <v>824099</v>
      </c>
      <c r="I48" s="50"/>
      <c r="J48" s="38"/>
      <c r="K48" s="29" t="s">
        <v>230</v>
      </c>
      <c r="L48" s="48">
        <v>824099</v>
      </c>
      <c r="M48" s="50"/>
    </row>
    <row r="49" spans="1:21" ht="15.75" thickBot="1">
      <c r="A49" s="14"/>
      <c r="B49" s="59"/>
      <c r="C49" s="47"/>
      <c r="D49" s="82"/>
      <c r="E49" s="51"/>
      <c r="F49" s="38"/>
      <c r="G49" s="47"/>
      <c r="H49" s="49"/>
      <c r="I49" s="51"/>
      <c r="J49" s="38"/>
      <c r="K49" s="47"/>
      <c r="L49" s="49"/>
      <c r="M49" s="51"/>
    </row>
    <row r="50" spans="1:21" ht="15.75" thickTop="1">
      <c r="A50" s="14"/>
      <c r="B50" s="21"/>
      <c r="C50" s="56"/>
      <c r="D50" s="56"/>
      <c r="E50" s="56"/>
      <c r="F50" s="21"/>
      <c r="G50" s="56"/>
      <c r="H50" s="56"/>
      <c r="I50" s="56"/>
      <c r="J50" s="21"/>
      <c r="K50" s="56"/>
      <c r="L50" s="56"/>
      <c r="M50" s="56"/>
    </row>
    <row r="51" spans="1:21" ht="15.75" thickBot="1">
      <c r="A51" s="14"/>
      <c r="B51" s="10" t="s">
        <v>383</v>
      </c>
      <c r="C51" s="39"/>
      <c r="D51" s="39"/>
      <c r="E51" s="39"/>
      <c r="F51" s="16"/>
      <c r="G51" s="39"/>
      <c r="H51" s="39"/>
      <c r="I51" s="39"/>
      <c r="J51" s="16"/>
      <c r="K51" s="39"/>
      <c r="L51" s="39"/>
      <c r="M51" s="39"/>
    </row>
    <row r="52" spans="1:21">
      <c r="A52" s="14"/>
      <c r="B52" s="71" t="s">
        <v>384</v>
      </c>
      <c r="C52" s="40" t="s">
        <v>230</v>
      </c>
      <c r="D52" s="79" t="s">
        <v>235</v>
      </c>
      <c r="E52" s="42"/>
      <c r="F52" s="34"/>
      <c r="G52" s="40" t="s">
        <v>230</v>
      </c>
      <c r="H52" s="41">
        <v>4455</v>
      </c>
      <c r="I52" s="42"/>
      <c r="J52" s="34"/>
      <c r="K52" s="40" t="s">
        <v>230</v>
      </c>
      <c r="L52" s="41">
        <v>4455</v>
      </c>
      <c r="M52" s="42"/>
    </row>
    <row r="53" spans="1:21" ht="15.75" thickBot="1">
      <c r="A53" s="14"/>
      <c r="B53" s="71"/>
      <c r="C53" s="53"/>
      <c r="D53" s="88"/>
      <c r="E53" s="57"/>
      <c r="F53" s="34"/>
      <c r="G53" s="53"/>
      <c r="H53" s="55"/>
      <c r="I53" s="57"/>
      <c r="J53" s="34"/>
      <c r="K53" s="53"/>
      <c r="L53" s="55"/>
      <c r="M53" s="57"/>
    </row>
    <row r="54" spans="1:21" ht="15.75" thickTop="1">
      <c r="A54" s="14"/>
      <c r="B54" s="30" t="s">
        <v>385</v>
      </c>
      <c r="C54" s="30"/>
      <c r="D54" s="30"/>
      <c r="E54" s="30"/>
      <c r="F54" s="30"/>
      <c r="G54" s="30"/>
      <c r="H54" s="30"/>
      <c r="I54" s="30"/>
      <c r="J54" s="30"/>
      <c r="K54" s="30"/>
      <c r="L54" s="30"/>
      <c r="M54" s="30"/>
      <c r="N54" s="30"/>
      <c r="O54" s="30"/>
      <c r="P54" s="30"/>
      <c r="Q54" s="30"/>
      <c r="R54" s="30"/>
      <c r="S54" s="30"/>
      <c r="T54" s="30"/>
      <c r="U54" s="30"/>
    </row>
    <row r="55" spans="1:21">
      <c r="A55" s="14"/>
      <c r="B55" s="30" t="s">
        <v>386</v>
      </c>
      <c r="C55" s="30"/>
      <c r="D55" s="30"/>
      <c r="E55" s="30"/>
      <c r="F55" s="30"/>
      <c r="G55" s="30"/>
      <c r="H55" s="30"/>
      <c r="I55" s="30"/>
      <c r="J55" s="30"/>
      <c r="K55" s="30"/>
      <c r="L55" s="30"/>
      <c r="M55" s="30"/>
      <c r="N55" s="30"/>
      <c r="O55" s="30"/>
      <c r="P55" s="30"/>
      <c r="Q55" s="30"/>
      <c r="R55" s="30"/>
      <c r="S55" s="30"/>
      <c r="T55" s="30"/>
      <c r="U55" s="30"/>
    </row>
    <row r="56" spans="1:21">
      <c r="A56" s="14"/>
      <c r="B56" s="67"/>
      <c r="C56" s="67"/>
      <c r="D56" s="67"/>
      <c r="E56" s="67"/>
      <c r="F56" s="67"/>
      <c r="G56" s="67"/>
      <c r="H56" s="67"/>
      <c r="I56" s="67"/>
      <c r="J56" s="67"/>
      <c r="K56" s="67"/>
      <c r="L56" s="67"/>
      <c r="M56" s="67"/>
      <c r="N56" s="67"/>
      <c r="O56" s="67"/>
      <c r="P56" s="67"/>
      <c r="Q56" s="67"/>
      <c r="R56" s="67"/>
      <c r="S56" s="67"/>
      <c r="T56" s="67"/>
      <c r="U56" s="67"/>
    </row>
    <row r="57" spans="1:21">
      <c r="A57" s="14"/>
      <c r="B57" s="25"/>
      <c r="C57" s="25"/>
      <c r="D57" s="25"/>
      <c r="E57" s="25"/>
      <c r="F57" s="25"/>
      <c r="G57" s="25"/>
      <c r="H57" s="25"/>
      <c r="I57" s="25"/>
      <c r="J57" s="25"/>
      <c r="K57" s="25"/>
      <c r="L57" s="25"/>
      <c r="M57" s="25"/>
    </row>
    <row r="58" spans="1:21">
      <c r="A58" s="14"/>
      <c r="B58" s="15"/>
      <c r="C58" s="15"/>
      <c r="D58" s="15"/>
      <c r="E58" s="15"/>
      <c r="F58" s="15"/>
      <c r="G58" s="15"/>
      <c r="H58" s="15"/>
      <c r="I58" s="15"/>
      <c r="J58" s="15"/>
      <c r="K58" s="15"/>
      <c r="L58" s="15"/>
      <c r="M58" s="15"/>
    </row>
    <row r="59" spans="1:21" ht="15.75" thickBot="1">
      <c r="A59" s="14"/>
      <c r="B59" s="16"/>
      <c r="C59" s="27" t="s">
        <v>373</v>
      </c>
      <c r="D59" s="27"/>
      <c r="E59" s="27"/>
      <c r="F59" s="27"/>
      <c r="G59" s="27"/>
      <c r="H59" s="27"/>
      <c r="I59" s="27"/>
      <c r="J59" s="16"/>
      <c r="K59" s="38"/>
      <c r="L59" s="38"/>
      <c r="M59" s="38"/>
    </row>
    <row r="60" spans="1:21" ht="15.75" thickBot="1">
      <c r="A60" s="14"/>
      <c r="B60" s="12" t="s">
        <v>227</v>
      </c>
      <c r="C60" s="28" t="s">
        <v>374</v>
      </c>
      <c r="D60" s="28"/>
      <c r="E60" s="28"/>
      <c r="F60" s="16"/>
      <c r="G60" s="28" t="s">
        <v>375</v>
      </c>
      <c r="H60" s="28"/>
      <c r="I60" s="28"/>
      <c r="J60" s="16"/>
      <c r="K60" s="27" t="s">
        <v>376</v>
      </c>
      <c r="L60" s="27"/>
      <c r="M60" s="27"/>
    </row>
    <row r="61" spans="1:21">
      <c r="A61" s="14"/>
      <c r="B61" s="10" t="s">
        <v>377</v>
      </c>
      <c r="C61" s="50"/>
      <c r="D61" s="50"/>
      <c r="E61" s="50"/>
      <c r="F61" s="16"/>
      <c r="G61" s="50"/>
      <c r="H61" s="50"/>
      <c r="I61" s="50"/>
      <c r="J61" s="16"/>
      <c r="K61" s="50"/>
      <c r="L61" s="50"/>
      <c r="M61" s="50"/>
    </row>
    <row r="62" spans="1:21">
      <c r="A62" s="14"/>
      <c r="B62" s="71" t="s">
        <v>28</v>
      </c>
      <c r="C62" s="32" t="s">
        <v>230</v>
      </c>
      <c r="D62" s="33">
        <v>148858</v>
      </c>
      <c r="E62" s="34"/>
      <c r="F62" s="34"/>
      <c r="G62" s="32" t="s">
        <v>230</v>
      </c>
      <c r="H62" s="43" t="s">
        <v>235</v>
      </c>
      <c r="I62" s="34"/>
      <c r="J62" s="34"/>
      <c r="K62" s="32" t="s">
        <v>230</v>
      </c>
      <c r="L62" s="33">
        <v>148858</v>
      </c>
      <c r="M62" s="34"/>
    </row>
    <row r="63" spans="1:21">
      <c r="A63" s="14"/>
      <c r="B63" s="71"/>
      <c r="C63" s="32"/>
      <c r="D63" s="33"/>
      <c r="E63" s="34"/>
      <c r="F63" s="34"/>
      <c r="G63" s="32"/>
      <c r="H63" s="43"/>
      <c r="I63" s="34"/>
      <c r="J63" s="34"/>
      <c r="K63" s="32"/>
      <c r="L63" s="33"/>
      <c r="M63" s="34"/>
    </row>
    <row r="64" spans="1:21">
      <c r="A64" s="14"/>
      <c r="B64" s="70" t="s">
        <v>41</v>
      </c>
      <c r="C64" s="76" t="s">
        <v>235</v>
      </c>
      <c r="D64" s="76"/>
      <c r="E64" s="38"/>
      <c r="F64" s="38"/>
      <c r="G64" s="36">
        <v>22117</v>
      </c>
      <c r="H64" s="36"/>
      <c r="I64" s="38"/>
      <c r="J64" s="38"/>
      <c r="K64" s="36">
        <v>22117</v>
      </c>
      <c r="L64" s="36"/>
      <c r="M64" s="38"/>
    </row>
    <row r="65" spans="1:13">
      <c r="A65" s="14"/>
      <c r="B65" s="70"/>
      <c r="C65" s="76"/>
      <c r="D65" s="76"/>
      <c r="E65" s="38"/>
      <c r="F65" s="38"/>
      <c r="G65" s="36"/>
      <c r="H65" s="36"/>
      <c r="I65" s="38"/>
      <c r="J65" s="38"/>
      <c r="K65" s="36"/>
      <c r="L65" s="36"/>
      <c r="M65" s="38"/>
    </row>
    <row r="66" spans="1:13">
      <c r="A66" s="14"/>
      <c r="B66" s="71" t="s">
        <v>378</v>
      </c>
      <c r="C66" s="33">
        <v>22168</v>
      </c>
      <c r="D66" s="33"/>
      <c r="E66" s="34"/>
      <c r="F66" s="34"/>
      <c r="G66" s="43" t="s">
        <v>235</v>
      </c>
      <c r="H66" s="43"/>
      <c r="I66" s="34"/>
      <c r="J66" s="34"/>
      <c r="K66" s="33">
        <v>22168</v>
      </c>
      <c r="L66" s="33"/>
      <c r="M66" s="34"/>
    </row>
    <row r="67" spans="1:13" ht="15.75" thickBot="1">
      <c r="A67" s="14"/>
      <c r="B67" s="71"/>
      <c r="C67" s="46"/>
      <c r="D67" s="46"/>
      <c r="E67" s="45"/>
      <c r="F67" s="34"/>
      <c r="G67" s="44"/>
      <c r="H67" s="44"/>
      <c r="I67" s="45"/>
      <c r="J67" s="34"/>
      <c r="K67" s="46"/>
      <c r="L67" s="46"/>
      <c r="M67" s="45"/>
    </row>
    <row r="68" spans="1:13">
      <c r="A68" s="14"/>
      <c r="B68" s="59" t="s">
        <v>379</v>
      </c>
      <c r="C68" s="29" t="s">
        <v>230</v>
      </c>
      <c r="D68" s="48">
        <v>171026</v>
      </c>
      <c r="E68" s="50"/>
      <c r="F68" s="38"/>
      <c r="G68" s="29" t="s">
        <v>230</v>
      </c>
      <c r="H68" s="48">
        <v>22117</v>
      </c>
      <c r="I68" s="50"/>
      <c r="J68" s="38"/>
      <c r="K68" s="29" t="s">
        <v>230</v>
      </c>
      <c r="L68" s="48">
        <v>193143</v>
      </c>
      <c r="M68" s="50"/>
    </row>
    <row r="69" spans="1:13" ht="15.75" thickBot="1">
      <c r="A69" s="14"/>
      <c r="B69" s="59"/>
      <c r="C69" s="47"/>
      <c r="D69" s="49"/>
      <c r="E69" s="51"/>
      <c r="F69" s="38"/>
      <c r="G69" s="47"/>
      <c r="H69" s="49"/>
      <c r="I69" s="51"/>
      <c r="J69" s="38"/>
      <c r="K69" s="47"/>
      <c r="L69" s="49"/>
      <c r="M69" s="51"/>
    </row>
    <row r="70" spans="1:13" ht="15.75" thickTop="1">
      <c r="A70" s="14"/>
      <c r="B70" s="21"/>
      <c r="C70" s="56"/>
      <c r="D70" s="56"/>
      <c r="E70" s="56"/>
      <c r="F70" s="21"/>
      <c r="G70" s="56"/>
      <c r="H70" s="56"/>
      <c r="I70" s="56"/>
      <c r="J70" s="21"/>
      <c r="K70" s="56"/>
      <c r="L70" s="56"/>
      <c r="M70" s="56"/>
    </row>
    <row r="71" spans="1:13">
      <c r="A71" s="14"/>
      <c r="B71" s="10" t="s">
        <v>380</v>
      </c>
      <c r="C71" s="38"/>
      <c r="D71" s="38"/>
      <c r="E71" s="38"/>
      <c r="F71" s="16"/>
      <c r="G71" s="38"/>
      <c r="H71" s="38"/>
      <c r="I71" s="38"/>
      <c r="J71" s="16"/>
      <c r="K71" s="38"/>
      <c r="L71" s="38"/>
      <c r="M71" s="38"/>
    </row>
    <row r="72" spans="1:13">
      <c r="A72" s="14"/>
      <c r="B72" s="71" t="s">
        <v>381</v>
      </c>
      <c r="C72" s="43" t="s">
        <v>235</v>
      </c>
      <c r="D72" s="43"/>
      <c r="E72" s="34"/>
      <c r="F72" s="34"/>
      <c r="G72" s="33">
        <v>899258</v>
      </c>
      <c r="H72" s="33"/>
      <c r="I72" s="34"/>
      <c r="J72" s="34"/>
      <c r="K72" s="33">
        <v>899258</v>
      </c>
      <c r="L72" s="33"/>
      <c r="M72" s="34"/>
    </row>
    <row r="73" spans="1:13" ht="15.75" thickBot="1">
      <c r="A73" s="14"/>
      <c r="B73" s="71"/>
      <c r="C73" s="44"/>
      <c r="D73" s="44"/>
      <c r="E73" s="45"/>
      <c r="F73" s="34"/>
      <c r="G73" s="46"/>
      <c r="H73" s="46"/>
      <c r="I73" s="45"/>
      <c r="J73" s="34"/>
      <c r="K73" s="46"/>
      <c r="L73" s="46"/>
      <c r="M73" s="45"/>
    </row>
    <row r="74" spans="1:13">
      <c r="A74" s="14"/>
      <c r="B74" s="59" t="s">
        <v>382</v>
      </c>
      <c r="C74" s="29" t="s">
        <v>230</v>
      </c>
      <c r="D74" s="81" t="s">
        <v>235</v>
      </c>
      <c r="E74" s="50"/>
      <c r="F74" s="38"/>
      <c r="G74" s="29" t="s">
        <v>230</v>
      </c>
      <c r="H74" s="48">
        <v>899258</v>
      </c>
      <c r="I74" s="50"/>
      <c r="J74" s="38"/>
      <c r="K74" s="29" t="s">
        <v>230</v>
      </c>
      <c r="L74" s="48">
        <v>899258</v>
      </c>
      <c r="M74" s="50"/>
    </row>
    <row r="75" spans="1:13" ht="15.75" thickBot="1">
      <c r="A75" s="14"/>
      <c r="B75" s="59"/>
      <c r="C75" s="47"/>
      <c r="D75" s="82"/>
      <c r="E75" s="51"/>
      <c r="F75" s="38"/>
      <c r="G75" s="47"/>
      <c r="H75" s="49"/>
      <c r="I75" s="51"/>
      <c r="J75" s="38"/>
      <c r="K75" s="47"/>
      <c r="L75" s="49"/>
      <c r="M75" s="51"/>
    </row>
    <row r="76" spans="1:13" ht="15.75" thickTop="1">
      <c r="A76" s="14"/>
      <c r="B76" s="21"/>
      <c r="C76" s="56"/>
      <c r="D76" s="56"/>
      <c r="E76" s="56"/>
      <c r="F76" s="21"/>
      <c r="G76" s="56"/>
      <c r="H76" s="56"/>
      <c r="I76" s="56"/>
      <c r="J76" s="21"/>
      <c r="K76" s="56"/>
      <c r="L76" s="56"/>
      <c r="M76" s="56"/>
    </row>
    <row r="77" spans="1:13" ht="15.75" thickBot="1">
      <c r="A77" s="14"/>
      <c r="B77" s="10" t="s">
        <v>383</v>
      </c>
      <c r="C77" s="39"/>
      <c r="D77" s="39"/>
      <c r="E77" s="39"/>
      <c r="F77" s="16"/>
      <c r="G77" s="39"/>
      <c r="H77" s="39"/>
      <c r="I77" s="39"/>
      <c r="J77" s="16"/>
      <c r="K77" s="39"/>
      <c r="L77" s="39"/>
      <c r="M77" s="39"/>
    </row>
    <row r="78" spans="1:13">
      <c r="A78" s="14"/>
      <c r="B78" s="71" t="s">
        <v>384</v>
      </c>
      <c r="C78" s="40" t="s">
        <v>230</v>
      </c>
      <c r="D78" s="79" t="s">
        <v>235</v>
      </c>
      <c r="E78" s="42"/>
      <c r="F78" s="34"/>
      <c r="G78" s="40" t="s">
        <v>230</v>
      </c>
      <c r="H78" s="41">
        <v>6486</v>
      </c>
      <c r="I78" s="42"/>
      <c r="J78" s="34"/>
      <c r="K78" s="40" t="s">
        <v>230</v>
      </c>
      <c r="L78" s="41">
        <v>6486</v>
      </c>
      <c r="M78" s="42"/>
    </row>
    <row r="79" spans="1:13" ht="15.75" thickBot="1">
      <c r="A79" s="14"/>
      <c r="B79" s="71"/>
      <c r="C79" s="53"/>
      <c r="D79" s="88"/>
      <c r="E79" s="57"/>
      <c r="F79" s="34"/>
      <c r="G79" s="53"/>
      <c r="H79" s="55"/>
      <c r="I79" s="57"/>
      <c r="J79" s="34"/>
      <c r="K79" s="53"/>
      <c r="L79" s="55"/>
      <c r="M79" s="57"/>
    </row>
    <row r="80" spans="1:13" ht="15.75" thickTop="1"/>
  </sheetData>
  <mergeCells count="320">
    <mergeCell ref="B4:U4"/>
    <mergeCell ref="B5:U5"/>
    <mergeCell ref="B13:U13"/>
    <mergeCell ref="B14:U14"/>
    <mergeCell ref="B15:U15"/>
    <mergeCell ref="A29:A79"/>
    <mergeCell ref="B29:U29"/>
    <mergeCell ref="B30:U30"/>
    <mergeCell ref="B54:U54"/>
    <mergeCell ref="B55:U55"/>
    <mergeCell ref="I78:I79"/>
    <mergeCell ref="J78:J79"/>
    <mergeCell ref="K78:K79"/>
    <mergeCell ref="L78:L79"/>
    <mergeCell ref="M78:M79"/>
    <mergeCell ref="A1:A2"/>
    <mergeCell ref="B1:U1"/>
    <mergeCell ref="B2:U2"/>
    <mergeCell ref="B3:U3"/>
    <mergeCell ref="A4:A28"/>
    <mergeCell ref="C77:E77"/>
    <mergeCell ref="G77:I77"/>
    <mergeCell ref="K77:M77"/>
    <mergeCell ref="B78:B79"/>
    <mergeCell ref="C78:C79"/>
    <mergeCell ref="D78:D79"/>
    <mergeCell ref="E78:E79"/>
    <mergeCell ref="F78:F79"/>
    <mergeCell ref="G78:G79"/>
    <mergeCell ref="H78:H79"/>
    <mergeCell ref="J74:J75"/>
    <mergeCell ref="K74:K75"/>
    <mergeCell ref="L74:L75"/>
    <mergeCell ref="M74:M75"/>
    <mergeCell ref="C76:E76"/>
    <mergeCell ref="G76:I76"/>
    <mergeCell ref="K76:M76"/>
    <mergeCell ref="K72:L73"/>
    <mergeCell ref="M72:M73"/>
    <mergeCell ref="B74:B75"/>
    <mergeCell ref="C74:C75"/>
    <mergeCell ref="D74:D75"/>
    <mergeCell ref="E74:E75"/>
    <mergeCell ref="F74:F75"/>
    <mergeCell ref="G74:G75"/>
    <mergeCell ref="H74:H75"/>
    <mergeCell ref="I74:I75"/>
    <mergeCell ref="C71:E71"/>
    <mergeCell ref="G71:I71"/>
    <mergeCell ref="K71:M71"/>
    <mergeCell ref="B72:B73"/>
    <mergeCell ref="C72:D73"/>
    <mergeCell ref="E72:E73"/>
    <mergeCell ref="F72:F73"/>
    <mergeCell ref="G72:H73"/>
    <mergeCell ref="I72:I73"/>
    <mergeCell ref="J72:J73"/>
    <mergeCell ref="J68:J69"/>
    <mergeCell ref="K68:K69"/>
    <mergeCell ref="L68:L69"/>
    <mergeCell ref="M68:M69"/>
    <mergeCell ref="C70:E70"/>
    <mergeCell ref="G70:I70"/>
    <mergeCell ref="K70:M70"/>
    <mergeCell ref="K66:L67"/>
    <mergeCell ref="M66:M67"/>
    <mergeCell ref="B68:B69"/>
    <mergeCell ref="C68:C69"/>
    <mergeCell ref="D68:D69"/>
    <mergeCell ref="E68:E69"/>
    <mergeCell ref="F68:F69"/>
    <mergeCell ref="G68:G69"/>
    <mergeCell ref="H68:H69"/>
    <mergeCell ref="I68:I69"/>
    <mergeCell ref="J64:J65"/>
    <mergeCell ref="K64:L65"/>
    <mergeCell ref="M64:M65"/>
    <mergeCell ref="B66:B67"/>
    <mergeCell ref="C66:D67"/>
    <mergeCell ref="E66:E67"/>
    <mergeCell ref="F66:F67"/>
    <mergeCell ref="G66:H67"/>
    <mergeCell ref="I66:I67"/>
    <mergeCell ref="J66:J67"/>
    <mergeCell ref="B64:B65"/>
    <mergeCell ref="C64:D65"/>
    <mergeCell ref="E64:E65"/>
    <mergeCell ref="F64:F65"/>
    <mergeCell ref="G64:H65"/>
    <mergeCell ref="I64:I65"/>
    <mergeCell ref="H62:H63"/>
    <mergeCell ref="I62:I63"/>
    <mergeCell ref="J62:J63"/>
    <mergeCell ref="K62:K63"/>
    <mergeCell ref="L62:L63"/>
    <mergeCell ref="M62:M63"/>
    <mergeCell ref="B62:B63"/>
    <mergeCell ref="C62:C63"/>
    <mergeCell ref="D62:D63"/>
    <mergeCell ref="E62:E63"/>
    <mergeCell ref="F62:F63"/>
    <mergeCell ref="G62:G63"/>
    <mergeCell ref="C59:I59"/>
    <mergeCell ref="K59:M59"/>
    <mergeCell ref="C60:E60"/>
    <mergeCell ref="G60:I60"/>
    <mergeCell ref="K60:M60"/>
    <mergeCell ref="C61:E61"/>
    <mergeCell ref="G61:I61"/>
    <mergeCell ref="K61:M61"/>
    <mergeCell ref="I52:I53"/>
    <mergeCell ref="J52:J53"/>
    <mergeCell ref="K52:K53"/>
    <mergeCell ref="L52:L53"/>
    <mergeCell ref="M52:M53"/>
    <mergeCell ref="B57:M57"/>
    <mergeCell ref="B56:U56"/>
    <mergeCell ref="C51:E51"/>
    <mergeCell ref="G51:I51"/>
    <mergeCell ref="K51:M51"/>
    <mergeCell ref="B52:B53"/>
    <mergeCell ref="C52:C53"/>
    <mergeCell ref="D52:D53"/>
    <mergeCell ref="E52:E53"/>
    <mergeCell ref="F52:F53"/>
    <mergeCell ref="G52:G53"/>
    <mergeCell ref="H52:H53"/>
    <mergeCell ref="J48:J49"/>
    <mergeCell ref="K48:K49"/>
    <mergeCell ref="L48:L49"/>
    <mergeCell ref="M48:M49"/>
    <mergeCell ref="C50:E50"/>
    <mergeCell ref="G50:I50"/>
    <mergeCell ref="K50:M50"/>
    <mergeCell ref="K46:L47"/>
    <mergeCell ref="M46:M47"/>
    <mergeCell ref="B48:B49"/>
    <mergeCell ref="C48:C49"/>
    <mergeCell ref="D48:D49"/>
    <mergeCell ref="E48:E49"/>
    <mergeCell ref="F48:F49"/>
    <mergeCell ref="G48:G49"/>
    <mergeCell ref="H48:H49"/>
    <mergeCell ref="I48:I49"/>
    <mergeCell ref="C45:E45"/>
    <mergeCell ref="G45:I45"/>
    <mergeCell ref="K45:M45"/>
    <mergeCell ref="B46:B47"/>
    <mergeCell ref="C46:D47"/>
    <mergeCell ref="E46:E47"/>
    <mergeCell ref="F46:F47"/>
    <mergeCell ref="G46:H47"/>
    <mergeCell ref="I46:I47"/>
    <mergeCell ref="J46:J47"/>
    <mergeCell ref="I42:I43"/>
    <mergeCell ref="J42:J43"/>
    <mergeCell ref="K42:K43"/>
    <mergeCell ref="L42:L43"/>
    <mergeCell ref="M42:M43"/>
    <mergeCell ref="C44:E44"/>
    <mergeCell ref="G44:I44"/>
    <mergeCell ref="K44:M44"/>
    <mergeCell ref="J40:J41"/>
    <mergeCell ref="K40:L41"/>
    <mergeCell ref="M40:M41"/>
    <mergeCell ref="B42:B43"/>
    <mergeCell ref="C42:C43"/>
    <mergeCell ref="D42:D43"/>
    <mergeCell ref="E42:E43"/>
    <mergeCell ref="F42:F43"/>
    <mergeCell ref="G42:G43"/>
    <mergeCell ref="H42:H43"/>
    <mergeCell ref="I38:I39"/>
    <mergeCell ref="J38:J39"/>
    <mergeCell ref="K38:L39"/>
    <mergeCell ref="M38:M39"/>
    <mergeCell ref="B40:B41"/>
    <mergeCell ref="C40:D41"/>
    <mergeCell ref="E40:E41"/>
    <mergeCell ref="F40:F41"/>
    <mergeCell ref="G40:H41"/>
    <mergeCell ref="I40:I41"/>
    <mergeCell ref="I36:I37"/>
    <mergeCell ref="J36:J37"/>
    <mergeCell ref="K36:K37"/>
    <mergeCell ref="L36:L37"/>
    <mergeCell ref="M36:M37"/>
    <mergeCell ref="B38:B39"/>
    <mergeCell ref="C38:D39"/>
    <mergeCell ref="E38:E39"/>
    <mergeCell ref="F38:F39"/>
    <mergeCell ref="G38:H39"/>
    <mergeCell ref="C35:E35"/>
    <mergeCell ref="G35:I35"/>
    <mergeCell ref="K35:M35"/>
    <mergeCell ref="B36:B37"/>
    <mergeCell ref="C36:C37"/>
    <mergeCell ref="D36:D37"/>
    <mergeCell ref="E36:E37"/>
    <mergeCell ref="F36:F37"/>
    <mergeCell ref="G36:G37"/>
    <mergeCell ref="H36:H37"/>
    <mergeCell ref="T27:T28"/>
    <mergeCell ref="U27:U28"/>
    <mergeCell ref="B31:M31"/>
    <mergeCell ref="C33:I33"/>
    <mergeCell ref="K33:M33"/>
    <mergeCell ref="C34:E34"/>
    <mergeCell ref="G34:I34"/>
    <mergeCell ref="K34:M34"/>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N25:N26"/>
    <mergeCell ref="O25:O26"/>
    <mergeCell ref="P25:Q26"/>
    <mergeCell ref="R25:R26"/>
    <mergeCell ref="S25:T26"/>
    <mergeCell ref="U25:U26"/>
    <mergeCell ref="U23:U24"/>
    <mergeCell ref="B25:B26"/>
    <mergeCell ref="C25:C26"/>
    <mergeCell ref="D25:E26"/>
    <mergeCell ref="F25:F26"/>
    <mergeCell ref="G25:G26"/>
    <mergeCell ref="H25:I26"/>
    <mergeCell ref="J25:J26"/>
    <mergeCell ref="K25:K26"/>
    <mergeCell ref="L25:M26"/>
    <mergeCell ref="L23:M24"/>
    <mergeCell ref="N23:N24"/>
    <mergeCell ref="O23:O24"/>
    <mergeCell ref="P23:Q24"/>
    <mergeCell ref="R23:R24"/>
    <mergeCell ref="S23:T24"/>
    <mergeCell ref="T21:T22"/>
    <mergeCell ref="U21:U22"/>
    <mergeCell ref="B23:B24"/>
    <mergeCell ref="C23:C24"/>
    <mergeCell ref="D23:E24"/>
    <mergeCell ref="F23:F24"/>
    <mergeCell ref="G23:G24"/>
    <mergeCell ref="H23:I24"/>
    <mergeCell ref="J23:J24"/>
    <mergeCell ref="K23:K24"/>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D19:N19"/>
    <mergeCell ref="P19:U19"/>
    <mergeCell ref="D20:F20"/>
    <mergeCell ref="H20:J20"/>
    <mergeCell ref="L20:N20"/>
    <mergeCell ref="P20:R20"/>
    <mergeCell ref="S20:U20"/>
    <mergeCell ref="S11:S12"/>
    <mergeCell ref="T11:T12"/>
    <mergeCell ref="U11:U12"/>
    <mergeCell ref="B16:U16"/>
    <mergeCell ref="D18:N18"/>
    <mergeCell ref="P18:R18"/>
    <mergeCell ref="S18:U18"/>
    <mergeCell ref="M11:M12"/>
    <mergeCell ref="N11:N12"/>
    <mergeCell ref="O11:O12"/>
    <mergeCell ref="P11:P12"/>
    <mergeCell ref="Q11:Q12"/>
    <mergeCell ref="R11:R12"/>
    <mergeCell ref="G11:G12"/>
    <mergeCell ref="H11:H12"/>
    <mergeCell ref="I11:I12"/>
    <mergeCell ref="J11:J12"/>
    <mergeCell ref="K11:K12"/>
    <mergeCell ref="L11:L12"/>
    <mergeCell ref="D10:F10"/>
    <mergeCell ref="H10:J10"/>
    <mergeCell ref="L10:N10"/>
    <mergeCell ref="P10:R10"/>
    <mergeCell ref="S10:U10"/>
    <mergeCell ref="B11:B12"/>
    <mergeCell ref="C11:C12"/>
    <mergeCell ref="D11:D12"/>
    <mergeCell ref="E11:E12"/>
    <mergeCell ref="F11:F12"/>
    <mergeCell ref="B6:U6"/>
    <mergeCell ref="D8:N8"/>
    <mergeCell ref="P8:R8"/>
    <mergeCell ref="S8:U8"/>
    <mergeCell ref="D9:N9"/>
    <mergeCell ref="P9:U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workbookViewId="0"/>
  </sheetViews>
  <sheetFormatPr defaultRowHeight="15"/>
  <cols>
    <col min="1" max="3" width="36.5703125" bestFit="1" customWidth="1"/>
    <col min="4" max="4" width="17.7109375" customWidth="1"/>
    <col min="5" max="5" width="8" customWidth="1"/>
    <col min="6" max="7" width="6" customWidth="1"/>
    <col min="8" max="8" width="5.5703125" customWidth="1"/>
    <col min="10" max="10" width="16.85546875" bestFit="1" customWidth="1"/>
    <col min="11" max="11" width="2" customWidth="1"/>
    <col min="12" max="13" width="6.5703125" customWidth="1"/>
    <col min="15" max="15" width="2" customWidth="1"/>
    <col min="16" max="16" width="6.5703125" customWidth="1"/>
  </cols>
  <sheetData>
    <row r="1" spans="1:17" ht="15" customHeight="1">
      <c r="A1" s="7" t="s">
        <v>835</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45">
      <c r="A3" s="3" t="s">
        <v>399</v>
      </c>
      <c r="B3" s="58"/>
      <c r="C3" s="58"/>
      <c r="D3" s="58"/>
      <c r="E3" s="58"/>
      <c r="F3" s="58"/>
      <c r="G3" s="58"/>
      <c r="H3" s="58"/>
      <c r="I3" s="58"/>
      <c r="J3" s="58"/>
      <c r="K3" s="58"/>
      <c r="L3" s="58"/>
      <c r="M3" s="58"/>
      <c r="N3" s="58"/>
      <c r="O3" s="58"/>
      <c r="P3" s="58"/>
      <c r="Q3" s="58"/>
    </row>
    <row r="4" spans="1:17">
      <c r="A4" s="14" t="s">
        <v>836</v>
      </c>
      <c r="B4" s="30" t="s">
        <v>837</v>
      </c>
      <c r="C4" s="30"/>
      <c r="D4" s="30"/>
      <c r="E4" s="30"/>
      <c r="F4" s="30"/>
      <c r="G4" s="30"/>
      <c r="H4" s="30"/>
      <c r="I4" s="30"/>
      <c r="J4" s="30"/>
      <c r="K4" s="30"/>
      <c r="L4" s="30"/>
      <c r="M4" s="30"/>
      <c r="N4" s="30"/>
      <c r="O4" s="30"/>
      <c r="P4" s="30"/>
      <c r="Q4" s="30"/>
    </row>
    <row r="5" spans="1:17">
      <c r="A5" s="14"/>
      <c r="B5" s="83"/>
      <c r="C5" s="83"/>
      <c r="D5" s="83"/>
      <c r="E5" s="83"/>
      <c r="F5" s="83"/>
      <c r="G5" s="83"/>
      <c r="H5" s="83"/>
      <c r="I5" s="83"/>
      <c r="J5" s="83"/>
      <c r="K5" s="83"/>
      <c r="L5" s="83"/>
      <c r="M5" s="83"/>
      <c r="N5" s="83"/>
      <c r="O5" s="83"/>
      <c r="P5" s="83"/>
      <c r="Q5" s="83"/>
    </row>
    <row r="6" spans="1:17">
      <c r="A6" s="14"/>
      <c r="B6" s="25"/>
      <c r="C6" s="25"/>
      <c r="D6" s="25"/>
      <c r="E6" s="25"/>
    </row>
    <row r="7" spans="1:17">
      <c r="A7" s="14"/>
      <c r="B7" s="15"/>
      <c r="C7" s="15"/>
      <c r="D7" s="15"/>
      <c r="E7" s="15"/>
    </row>
    <row r="8" spans="1:17">
      <c r="A8" s="14"/>
      <c r="B8" s="16"/>
      <c r="C8" s="16"/>
      <c r="D8" s="26" t="s">
        <v>225</v>
      </c>
      <c r="E8" s="26"/>
    </row>
    <row r="9" spans="1:17" ht="15.75" thickBot="1">
      <c r="A9" s="14"/>
      <c r="B9" s="16"/>
      <c r="C9" s="16"/>
      <c r="D9" s="27" t="s">
        <v>277</v>
      </c>
      <c r="E9" s="27"/>
    </row>
    <row r="10" spans="1:17">
      <c r="A10" s="14"/>
      <c r="B10" s="16"/>
      <c r="C10" s="16"/>
      <c r="D10" s="50"/>
      <c r="E10" s="50"/>
    </row>
    <row r="11" spans="1:17">
      <c r="A11" s="14"/>
      <c r="B11" s="20" t="s">
        <v>421</v>
      </c>
      <c r="C11" s="21"/>
      <c r="D11" s="24" t="s">
        <v>235</v>
      </c>
      <c r="E11" s="20" t="s">
        <v>422</v>
      </c>
    </row>
    <row r="12" spans="1:17">
      <c r="A12" s="14"/>
      <c r="B12" s="16" t="s">
        <v>423</v>
      </c>
      <c r="C12" s="16"/>
      <c r="D12" s="68">
        <v>0.41</v>
      </c>
      <c r="E12" s="11" t="s">
        <v>422</v>
      </c>
    </row>
    <row r="13" spans="1:17">
      <c r="A13" s="14"/>
      <c r="B13" s="21" t="s">
        <v>424</v>
      </c>
      <c r="C13" s="21"/>
      <c r="D13" s="24">
        <v>29.87</v>
      </c>
      <c r="E13" s="20" t="s">
        <v>422</v>
      </c>
    </row>
    <row r="14" spans="1:17">
      <c r="A14" s="14"/>
      <c r="B14" s="16" t="s">
        <v>425</v>
      </c>
      <c r="C14" s="16"/>
      <c r="D14" s="68">
        <v>17.87</v>
      </c>
      <c r="E14" s="11" t="s">
        <v>422</v>
      </c>
    </row>
    <row r="15" spans="1:17">
      <c r="A15" s="14"/>
      <c r="B15" s="38"/>
      <c r="C15" s="38"/>
      <c r="D15" s="38"/>
      <c r="E15" s="38"/>
      <c r="F15" s="38"/>
      <c r="G15" s="38"/>
      <c r="H15" s="38"/>
      <c r="I15" s="38"/>
      <c r="J15" s="38"/>
      <c r="K15" s="38"/>
      <c r="L15" s="38"/>
      <c r="M15" s="38"/>
      <c r="N15" s="38"/>
      <c r="O15" s="38"/>
      <c r="P15" s="38"/>
      <c r="Q15" s="38"/>
    </row>
    <row r="16" spans="1:17">
      <c r="A16" s="14"/>
      <c r="B16" s="15"/>
      <c r="C16" s="15"/>
    </row>
    <row r="17" spans="1:17" ht="51">
      <c r="A17" s="14"/>
      <c r="B17" s="90">
        <v>-1</v>
      </c>
      <c r="C17" s="91" t="s">
        <v>426</v>
      </c>
    </row>
    <row r="18" spans="1:17">
      <c r="A18" s="14"/>
      <c r="B18" s="15"/>
      <c r="C18" s="15"/>
    </row>
    <row r="19" spans="1:17" ht="76.5">
      <c r="A19" s="14"/>
      <c r="B19" s="90">
        <v>-2</v>
      </c>
      <c r="C19" s="91" t="s">
        <v>427</v>
      </c>
    </row>
    <row r="20" spans="1:17">
      <c r="A20" s="14" t="s">
        <v>838</v>
      </c>
      <c r="B20" s="30" t="s">
        <v>839</v>
      </c>
      <c r="C20" s="30"/>
      <c r="D20" s="30"/>
      <c r="E20" s="30"/>
      <c r="F20" s="30"/>
      <c r="G20" s="30"/>
      <c r="H20" s="30"/>
      <c r="I20" s="30"/>
      <c r="J20" s="30"/>
      <c r="K20" s="30"/>
      <c r="L20" s="30"/>
      <c r="M20" s="30"/>
      <c r="N20" s="30"/>
      <c r="O20" s="30"/>
      <c r="P20" s="30"/>
      <c r="Q20" s="30"/>
    </row>
    <row r="21" spans="1:17">
      <c r="A21" s="14"/>
      <c r="B21" s="25"/>
      <c r="C21" s="25"/>
      <c r="D21" s="25"/>
      <c r="E21" s="25"/>
      <c r="F21" s="25"/>
      <c r="G21" s="25"/>
      <c r="H21" s="25"/>
      <c r="I21" s="25"/>
      <c r="J21" s="25"/>
      <c r="K21" s="25"/>
      <c r="L21" s="25"/>
      <c r="M21" s="25"/>
      <c r="N21" s="25"/>
      <c r="O21" s="25"/>
      <c r="P21" s="25"/>
      <c r="Q21" s="25"/>
    </row>
    <row r="22" spans="1:17">
      <c r="A22" s="14"/>
      <c r="B22" s="25"/>
      <c r="C22" s="25"/>
      <c r="D22" s="25"/>
      <c r="E22" s="25"/>
      <c r="F22" s="25"/>
      <c r="G22" s="25"/>
    </row>
    <row r="23" spans="1:17">
      <c r="A23" s="14"/>
      <c r="B23" s="15"/>
      <c r="C23" s="15"/>
      <c r="D23" s="15"/>
      <c r="E23" s="15"/>
      <c r="F23" s="15"/>
      <c r="G23" s="15"/>
    </row>
    <row r="24" spans="1:17">
      <c r="A24" s="14"/>
      <c r="B24" s="16"/>
      <c r="C24" s="26" t="s">
        <v>225</v>
      </c>
      <c r="D24" s="26"/>
      <c r="E24" s="26"/>
      <c r="F24" s="26"/>
      <c r="G24" s="26"/>
    </row>
    <row r="25" spans="1:17" ht="15.75" thickBot="1">
      <c r="A25" s="14"/>
      <c r="B25" s="16"/>
      <c r="C25" s="27" t="s">
        <v>226</v>
      </c>
      <c r="D25" s="27"/>
      <c r="E25" s="27"/>
      <c r="F25" s="27"/>
      <c r="G25" s="27"/>
    </row>
    <row r="26" spans="1:17" ht="15.75" thickBot="1">
      <c r="A26" s="14"/>
      <c r="B26" s="16"/>
      <c r="C26" s="28">
        <v>2013</v>
      </c>
      <c r="D26" s="28"/>
      <c r="E26" s="16"/>
      <c r="F26" s="28">
        <v>2012</v>
      </c>
      <c r="G26" s="28"/>
    </row>
    <row r="27" spans="1:17">
      <c r="A27" s="14"/>
      <c r="B27" s="20" t="s">
        <v>421</v>
      </c>
      <c r="C27" s="24" t="s">
        <v>235</v>
      </c>
      <c r="D27" s="20" t="s">
        <v>422</v>
      </c>
      <c r="E27" s="21"/>
      <c r="F27" s="78" t="s">
        <v>235</v>
      </c>
      <c r="G27" s="62" t="s">
        <v>422</v>
      </c>
    </row>
    <row r="28" spans="1:17">
      <c r="A28" s="14"/>
      <c r="B28" s="16" t="s">
        <v>423</v>
      </c>
      <c r="C28" s="68">
        <v>0.9</v>
      </c>
      <c r="D28" s="11" t="s">
        <v>422</v>
      </c>
      <c r="E28" s="16"/>
      <c r="F28" s="68">
        <v>1</v>
      </c>
      <c r="G28" s="11" t="s">
        <v>422</v>
      </c>
    </row>
    <row r="29" spans="1:17">
      <c r="A29" s="14"/>
      <c r="B29" s="21" t="s">
        <v>424</v>
      </c>
      <c r="C29" s="24">
        <v>41.65</v>
      </c>
      <c r="D29" s="20" t="s">
        <v>422</v>
      </c>
      <c r="E29" s="21"/>
      <c r="F29" s="24">
        <v>42.81</v>
      </c>
      <c r="G29" s="20" t="s">
        <v>422</v>
      </c>
    </row>
    <row r="30" spans="1:17">
      <c r="A30" s="14"/>
      <c r="B30" s="38" t="s">
        <v>440</v>
      </c>
      <c r="C30" s="76">
        <v>5.5</v>
      </c>
      <c r="D30" s="38"/>
      <c r="E30" s="38"/>
      <c r="F30" s="76">
        <v>5.5</v>
      </c>
      <c r="G30" s="38"/>
    </row>
    <row r="31" spans="1:17" ht="15.75" thickBot="1">
      <c r="A31" s="14"/>
      <c r="B31" s="39"/>
      <c r="C31" s="86"/>
      <c r="D31" s="39"/>
      <c r="E31" s="39"/>
      <c r="F31" s="86"/>
      <c r="G31" s="39"/>
    </row>
    <row r="32" spans="1:17">
      <c r="A32" s="14"/>
      <c r="B32" s="38"/>
      <c r="C32" s="38"/>
      <c r="D32" s="38"/>
      <c r="E32" s="38"/>
      <c r="F32" s="38"/>
      <c r="G32" s="38"/>
      <c r="H32" s="38"/>
      <c r="I32" s="38"/>
      <c r="J32" s="38"/>
      <c r="K32" s="38"/>
      <c r="L32" s="38"/>
      <c r="M32" s="38"/>
      <c r="N32" s="38"/>
      <c r="O32" s="38"/>
      <c r="P32" s="38"/>
      <c r="Q32" s="38"/>
    </row>
    <row r="33" spans="1:17">
      <c r="A33" s="14"/>
      <c r="B33" s="15"/>
      <c r="C33" s="15"/>
    </row>
    <row r="34" spans="1:17" ht="51">
      <c r="A34" s="14"/>
      <c r="B34" s="90">
        <v>-1</v>
      </c>
      <c r="C34" s="91" t="s">
        <v>426</v>
      </c>
    </row>
    <row r="35" spans="1:17">
      <c r="A35" s="14"/>
      <c r="B35" s="15"/>
      <c r="C35" s="15"/>
    </row>
    <row r="36" spans="1:17" ht="63.75">
      <c r="A36" s="14"/>
      <c r="B36" s="90">
        <v>-2</v>
      </c>
      <c r="C36" s="91" t="s">
        <v>441</v>
      </c>
    </row>
    <row r="37" spans="1:17">
      <c r="A37" s="14"/>
      <c r="B37" s="15"/>
      <c r="C37" s="15"/>
    </row>
    <row r="38" spans="1:17" ht="63.75">
      <c r="A38" s="14"/>
      <c r="B38" s="90">
        <v>-3</v>
      </c>
      <c r="C38" s="91" t="s">
        <v>442</v>
      </c>
    </row>
    <row r="39" spans="1:17">
      <c r="A39" s="14"/>
      <c r="B39" s="38"/>
      <c r="C39" s="38"/>
      <c r="D39" s="38"/>
      <c r="E39" s="38"/>
      <c r="F39" s="38"/>
      <c r="G39" s="38"/>
      <c r="H39" s="38"/>
      <c r="I39" s="38"/>
      <c r="J39" s="38"/>
      <c r="K39" s="38"/>
      <c r="L39" s="38"/>
      <c r="M39" s="38"/>
      <c r="N39" s="38"/>
      <c r="O39" s="38"/>
      <c r="P39" s="38"/>
      <c r="Q39" s="38"/>
    </row>
    <row r="40" spans="1:17">
      <c r="A40" s="14" t="s">
        <v>840</v>
      </c>
      <c r="B40" s="30" t="s">
        <v>404</v>
      </c>
      <c r="C40" s="30"/>
      <c r="D40" s="30"/>
      <c r="E40" s="30"/>
      <c r="F40" s="30"/>
      <c r="G40" s="30"/>
      <c r="H40" s="30"/>
      <c r="I40" s="30"/>
      <c r="J40" s="30"/>
      <c r="K40" s="30"/>
      <c r="L40" s="30"/>
      <c r="M40" s="30"/>
      <c r="N40" s="30"/>
      <c r="O40" s="30"/>
      <c r="P40" s="30"/>
      <c r="Q40" s="30"/>
    </row>
    <row r="41" spans="1:17">
      <c r="A41" s="14"/>
      <c r="B41" s="67"/>
      <c r="C41" s="67"/>
      <c r="D41" s="67"/>
      <c r="E41" s="67"/>
      <c r="F41" s="67"/>
      <c r="G41" s="67"/>
      <c r="H41" s="67"/>
      <c r="I41" s="67"/>
      <c r="J41" s="67"/>
      <c r="K41" s="67"/>
      <c r="L41" s="67"/>
      <c r="M41" s="67"/>
      <c r="N41" s="67"/>
      <c r="O41" s="67"/>
      <c r="P41" s="67"/>
      <c r="Q41" s="67"/>
    </row>
    <row r="42" spans="1:17">
      <c r="A42" s="14"/>
      <c r="B42" s="25"/>
      <c r="C42" s="25"/>
      <c r="D42" s="25"/>
      <c r="E42" s="25"/>
      <c r="F42" s="25"/>
      <c r="G42" s="25"/>
      <c r="H42" s="25"/>
    </row>
    <row r="43" spans="1:17">
      <c r="A43" s="14"/>
      <c r="B43" s="15"/>
      <c r="C43" s="15"/>
      <c r="D43" s="15"/>
      <c r="E43" s="15"/>
      <c r="F43" s="15"/>
      <c r="G43" s="15"/>
      <c r="H43" s="15"/>
    </row>
    <row r="44" spans="1:17">
      <c r="A44" s="14"/>
      <c r="B44" s="38"/>
      <c r="C44" s="26" t="s">
        <v>405</v>
      </c>
      <c r="D44" s="26"/>
      <c r="E44" s="38"/>
      <c r="F44" s="26" t="s">
        <v>406</v>
      </c>
      <c r="G44" s="26"/>
      <c r="H44" s="26"/>
    </row>
    <row r="45" spans="1:17">
      <c r="A45" s="14"/>
      <c r="B45" s="38"/>
      <c r="C45" s="26"/>
      <c r="D45" s="26"/>
      <c r="E45" s="38"/>
      <c r="F45" s="26" t="s">
        <v>407</v>
      </c>
      <c r="G45" s="26"/>
      <c r="H45" s="26"/>
    </row>
    <row r="46" spans="1:17">
      <c r="A46" s="14"/>
      <c r="B46" s="38"/>
      <c r="C46" s="26"/>
      <c r="D46" s="26"/>
      <c r="E46" s="38"/>
      <c r="F46" s="26" t="s">
        <v>408</v>
      </c>
      <c r="G46" s="26"/>
      <c r="H46" s="26"/>
    </row>
    <row r="47" spans="1:17" ht="27" thickBot="1">
      <c r="A47" s="14"/>
      <c r="B47" s="12" t="s">
        <v>409</v>
      </c>
      <c r="C47" s="27" t="s">
        <v>410</v>
      </c>
      <c r="D47" s="27"/>
      <c r="E47" s="16"/>
      <c r="F47" s="27" t="s">
        <v>376</v>
      </c>
      <c r="G47" s="27"/>
      <c r="H47" s="27"/>
    </row>
    <row r="48" spans="1:17">
      <c r="A48" s="14"/>
      <c r="B48" s="32" t="s">
        <v>411</v>
      </c>
      <c r="C48" s="41">
        <v>1381</v>
      </c>
      <c r="D48" s="42"/>
      <c r="E48" s="34"/>
      <c r="F48" s="40" t="s">
        <v>230</v>
      </c>
      <c r="G48" s="79">
        <v>17.5</v>
      </c>
      <c r="H48" s="42"/>
    </row>
    <row r="49" spans="1:17">
      <c r="A49" s="14"/>
      <c r="B49" s="32"/>
      <c r="C49" s="65"/>
      <c r="D49" s="66"/>
      <c r="E49" s="34"/>
      <c r="F49" s="64"/>
      <c r="G49" s="80"/>
      <c r="H49" s="66"/>
    </row>
    <row r="50" spans="1:17">
      <c r="A50" s="14"/>
      <c r="B50" s="70" t="s">
        <v>412</v>
      </c>
      <c r="C50" s="76">
        <v>704</v>
      </c>
      <c r="D50" s="38"/>
      <c r="E50" s="38"/>
      <c r="F50" s="30" t="s">
        <v>230</v>
      </c>
      <c r="G50" s="76">
        <v>26.02</v>
      </c>
      <c r="H50" s="38"/>
    </row>
    <row r="51" spans="1:17">
      <c r="A51" s="14"/>
      <c r="B51" s="70"/>
      <c r="C51" s="76"/>
      <c r="D51" s="38"/>
      <c r="E51" s="38"/>
      <c r="F51" s="30"/>
      <c r="G51" s="76"/>
      <c r="H51" s="38"/>
    </row>
    <row r="52" spans="1:17">
      <c r="A52" s="14"/>
      <c r="B52" s="71" t="s">
        <v>413</v>
      </c>
      <c r="C52" s="43" t="s">
        <v>414</v>
      </c>
      <c r="D52" s="32" t="s">
        <v>252</v>
      </c>
      <c r="E52" s="34"/>
      <c r="F52" s="32" t="s">
        <v>230</v>
      </c>
      <c r="G52" s="43">
        <v>17.36</v>
      </c>
      <c r="H52" s="34"/>
    </row>
    <row r="53" spans="1:17">
      <c r="A53" s="14"/>
      <c r="B53" s="71"/>
      <c r="C53" s="43"/>
      <c r="D53" s="32"/>
      <c r="E53" s="34"/>
      <c r="F53" s="32"/>
      <c r="G53" s="43"/>
      <c r="H53" s="34"/>
    </row>
    <row r="54" spans="1:17">
      <c r="A54" s="14"/>
      <c r="B54" s="70" t="s">
        <v>415</v>
      </c>
      <c r="C54" s="76" t="s">
        <v>416</v>
      </c>
      <c r="D54" s="30" t="s">
        <v>252</v>
      </c>
      <c r="E54" s="38"/>
      <c r="F54" s="30" t="s">
        <v>230</v>
      </c>
      <c r="G54" s="76">
        <v>19.09</v>
      </c>
      <c r="H54" s="38"/>
    </row>
    <row r="55" spans="1:17" ht="15.75" thickBot="1">
      <c r="A55" s="14"/>
      <c r="B55" s="70"/>
      <c r="C55" s="86"/>
      <c r="D55" s="87"/>
      <c r="E55" s="38"/>
      <c r="F55" s="30"/>
      <c r="G55" s="76"/>
      <c r="H55" s="38"/>
    </row>
    <row r="56" spans="1:17">
      <c r="A56" s="14"/>
      <c r="B56" s="32" t="s">
        <v>417</v>
      </c>
      <c r="C56" s="41">
        <v>1439</v>
      </c>
      <c r="D56" s="42"/>
      <c r="E56" s="34"/>
      <c r="F56" s="32" t="s">
        <v>230</v>
      </c>
      <c r="G56" s="43">
        <v>21.63</v>
      </c>
      <c r="H56" s="34"/>
    </row>
    <row r="57" spans="1:17" ht="15.75" thickBot="1">
      <c r="A57" s="14"/>
      <c r="B57" s="32"/>
      <c r="C57" s="55"/>
      <c r="D57" s="57"/>
      <c r="E57" s="34"/>
      <c r="F57" s="32"/>
      <c r="G57" s="43"/>
      <c r="H57" s="34"/>
    </row>
    <row r="58" spans="1:17" ht="15.75" thickTop="1">
      <c r="A58" s="14" t="s">
        <v>841</v>
      </c>
      <c r="B58" s="30" t="s">
        <v>429</v>
      </c>
      <c r="C58" s="30"/>
      <c r="D58" s="30"/>
      <c r="E58" s="30"/>
      <c r="F58" s="30"/>
      <c r="G58" s="30"/>
      <c r="H58" s="30"/>
      <c r="I58" s="30"/>
      <c r="J58" s="30"/>
      <c r="K58" s="30"/>
      <c r="L58" s="30"/>
      <c r="M58" s="30"/>
      <c r="N58" s="30"/>
      <c r="O58" s="30"/>
      <c r="P58" s="30"/>
      <c r="Q58" s="30"/>
    </row>
    <row r="59" spans="1:17">
      <c r="A59" s="14"/>
      <c r="B59" s="25"/>
      <c r="C59" s="25"/>
      <c r="D59" s="25"/>
      <c r="E59" s="25"/>
      <c r="F59" s="25"/>
      <c r="G59" s="25"/>
      <c r="H59" s="25"/>
      <c r="I59" s="25"/>
      <c r="J59" s="25"/>
      <c r="K59" s="25"/>
      <c r="L59" s="25"/>
      <c r="M59" s="25"/>
      <c r="N59" s="25"/>
      <c r="O59" s="25"/>
      <c r="P59" s="25"/>
      <c r="Q59" s="25"/>
    </row>
    <row r="60" spans="1:17">
      <c r="A60" s="14"/>
      <c r="B60" s="25"/>
      <c r="C60" s="25"/>
      <c r="D60" s="25"/>
      <c r="E60" s="25"/>
      <c r="F60" s="25"/>
      <c r="G60" s="25"/>
      <c r="H60" s="25"/>
    </row>
    <row r="61" spans="1:17">
      <c r="A61" s="14"/>
      <c r="B61" s="15"/>
      <c r="C61" s="15"/>
      <c r="D61" s="15"/>
      <c r="E61" s="15"/>
      <c r="F61" s="15"/>
      <c r="G61" s="15"/>
      <c r="H61" s="15"/>
    </row>
    <row r="62" spans="1:17">
      <c r="A62" s="14"/>
      <c r="B62" s="38"/>
      <c r="C62" s="26" t="s">
        <v>405</v>
      </c>
      <c r="D62" s="26"/>
      <c r="E62" s="38"/>
      <c r="F62" s="26" t="s">
        <v>406</v>
      </c>
      <c r="G62" s="26"/>
      <c r="H62" s="26"/>
    </row>
    <row r="63" spans="1:17">
      <c r="A63" s="14"/>
      <c r="B63" s="38"/>
      <c r="C63" s="26"/>
      <c r="D63" s="26"/>
      <c r="E63" s="38"/>
      <c r="F63" s="26" t="s">
        <v>407</v>
      </c>
      <c r="G63" s="26"/>
      <c r="H63" s="26"/>
    </row>
    <row r="64" spans="1:17">
      <c r="A64" s="14"/>
      <c r="B64" s="38"/>
      <c r="C64" s="26"/>
      <c r="D64" s="26"/>
      <c r="E64" s="38"/>
      <c r="F64" s="26" t="s">
        <v>408</v>
      </c>
      <c r="G64" s="26"/>
      <c r="H64" s="26"/>
    </row>
    <row r="65" spans="1:17" ht="27" thickBot="1">
      <c r="A65" s="14"/>
      <c r="B65" s="12" t="s">
        <v>409</v>
      </c>
      <c r="C65" s="27" t="s">
        <v>410</v>
      </c>
      <c r="D65" s="27"/>
      <c r="E65" s="16"/>
      <c r="F65" s="27" t="s">
        <v>376</v>
      </c>
      <c r="G65" s="27"/>
      <c r="H65" s="27"/>
    </row>
    <row r="66" spans="1:17">
      <c r="A66" s="14"/>
      <c r="B66" s="32" t="s">
        <v>430</v>
      </c>
      <c r="C66" s="41">
        <v>1151</v>
      </c>
      <c r="D66" s="42"/>
      <c r="E66" s="34"/>
      <c r="F66" s="40" t="s">
        <v>230</v>
      </c>
      <c r="G66" s="79">
        <v>17.21</v>
      </c>
      <c r="H66" s="42"/>
    </row>
    <row r="67" spans="1:17">
      <c r="A67" s="14"/>
      <c r="B67" s="32"/>
      <c r="C67" s="33"/>
      <c r="D67" s="34"/>
      <c r="E67" s="34"/>
      <c r="F67" s="32"/>
      <c r="G67" s="43"/>
      <c r="H67" s="34"/>
    </row>
    <row r="68" spans="1:17">
      <c r="A68" s="14"/>
      <c r="B68" s="70" t="s">
        <v>431</v>
      </c>
      <c r="C68" s="76">
        <v>408</v>
      </c>
      <c r="D68" s="38"/>
      <c r="E68" s="38"/>
      <c r="F68" s="30" t="s">
        <v>230</v>
      </c>
      <c r="G68" s="76">
        <v>25.97</v>
      </c>
      <c r="H68" s="38"/>
    </row>
    <row r="69" spans="1:17">
      <c r="A69" s="14"/>
      <c r="B69" s="70"/>
      <c r="C69" s="76"/>
      <c r="D69" s="38"/>
      <c r="E69" s="38"/>
      <c r="F69" s="30"/>
      <c r="G69" s="76"/>
      <c r="H69" s="38"/>
    </row>
    <row r="70" spans="1:17">
      <c r="A70" s="14"/>
      <c r="B70" s="71" t="s">
        <v>432</v>
      </c>
      <c r="C70" s="43" t="s">
        <v>433</v>
      </c>
      <c r="D70" s="32" t="s">
        <v>252</v>
      </c>
      <c r="E70" s="34"/>
      <c r="F70" s="32" t="s">
        <v>230</v>
      </c>
      <c r="G70" s="43">
        <v>18.18</v>
      </c>
      <c r="H70" s="34"/>
    </row>
    <row r="71" spans="1:17">
      <c r="A71" s="14"/>
      <c r="B71" s="71"/>
      <c r="C71" s="43"/>
      <c r="D71" s="32"/>
      <c r="E71" s="34"/>
      <c r="F71" s="32"/>
      <c r="G71" s="43"/>
      <c r="H71" s="34"/>
    </row>
    <row r="72" spans="1:17">
      <c r="A72" s="14"/>
      <c r="B72" s="70" t="s">
        <v>434</v>
      </c>
      <c r="C72" s="76" t="s">
        <v>435</v>
      </c>
      <c r="D72" s="30" t="s">
        <v>252</v>
      </c>
      <c r="E72" s="38"/>
      <c r="F72" s="30" t="s">
        <v>230</v>
      </c>
      <c r="G72" s="76">
        <v>18.260000000000002</v>
      </c>
      <c r="H72" s="38"/>
    </row>
    <row r="73" spans="1:17" ht="15.75" thickBot="1">
      <c r="A73" s="14"/>
      <c r="B73" s="70"/>
      <c r="C73" s="86"/>
      <c r="D73" s="87"/>
      <c r="E73" s="38"/>
      <c r="F73" s="30"/>
      <c r="G73" s="76"/>
      <c r="H73" s="38"/>
    </row>
    <row r="74" spans="1:17">
      <c r="A74" s="14"/>
      <c r="B74" s="32" t="s">
        <v>436</v>
      </c>
      <c r="C74" s="41">
        <v>1265</v>
      </c>
      <c r="D74" s="42"/>
      <c r="E74" s="34"/>
      <c r="F74" s="32" t="s">
        <v>230</v>
      </c>
      <c r="G74" s="43">
        <v>18.510000000000002</v>
      </c>
      <c r="H74" s="34"/>
    </row>
    <row r="75" spans="1:17" ht="15.75" thickBot="1">
      <c r="A75" s="14"/>
      <c r="B75" s="32"/>
      <c r="C75" s="55"/>
      <c r="D75" s="57"/>
      <c r="E75" s="34"/>
      <c r="F75" s="32"/>
      <c r="G75" s="43"/>
      <c r="H75" s="34"/>
    </row>
    <row r="76" spans="1:17" ht="15.75" thickTop="1">
      <c r="A76" s="14" t="s">
        <v>842</v>
      </c>
      <c r="B76" s="38" t="s">
        <v>843</v>
      </c>
      <c r="C76" s="38"/>
      <c r="D76" s="38"/>
      <c r="E76" s="38"/>
      <c r="F76" s="38"/>
      <c r="G76" s="38"/>
      <c r="H76" s="38"/>
      <c r="I76" s="38"/>
      <c r="J76" s="38"/>
      <c r="K76" s="38"/>
      <c r="L76" s="38"/>
      <c r="M76" s="38"/>
      <c r="N76" s="38"/>
      <c r="O76" s="38"/>
      <c r="P76" s="38"/>
      <c r="Q76" s="38"/>
    </row>
    <row r="77" spans="1:17">
      <c r="A77" s="14"/>
      <c r="B77" s="25"/>
      <c r="C77" s="25"/>
      <c r="D77" s="25"/>
      <c r="E77" s="25"/>
      <c r="F77" s="25"/>
      <c r="G77" s="25"/>
      <c r="H77" s="25"/>
      <c r="I77" s="25"/>
      <c r="J77" s="25"/>
      <c r="K77" s="25"/>
      <c r="L77" s="25"/>
      <c r="M77" s="25"/>
      <c r="N77" s="25"/>
      <c r="O77" s="25"/>
      <c r="P77" s="25"/>
      <c r="Q77" s="25"/>
    </row>
    <row r="78" spans="1:17">
      <c r="A78" s="14"/>
      <c r="B78" s="25"/>
      <c r="C78" s="25"/>
      <c r="D78" s="25"/>
      <c r="E78" s="25"/>
      <c r="F78" s="25"/>
      <c r="G78" s="25"/>
      <c r="H78" s="25"/>
      <c r="I78" s="25"/>
      <c r="J78" s="25"/>
      <c r="K78" s="25"/>
      <c r="L78" s="25"/>
      <c r="M78" s="25"/>
      <c r="N78" s="25"/>
    </row>
    <row r="79" spans="1:17">
      <c r="A79" s="14"/>
      <c r="B79" s="15"/>
      <c r="C79" s="15"/>
      <c r="D79" s="15"/>
      <c r="E79" s="15"/>
      <c r="F79" s="15"/>
      <c r="G79" s="15"/>
      <c r="H79" s="15"/>
      <c r="I79" s="15"/>
      <c r="J79" s="15"/>
      <c r="K79" s="15"/>
      <c r="L79" s="15"/>
      <c r="M79" s="15"/>
      <c r="N79" s="15"/>
    </row>
    <row r="80" spans="1:17">
      <c r="A80" s="14"/>
      <c r="B80" s="69" t="s">
        <v>444</v>
      </c>
      <c r="C80" s="26" t="s">
        <v>405</v>
      </c>
      <c r="D80" s="26"/>
      <c r="E80" s="38"/>
      <c r="F80" s="26" t="s">
        <v>406</v>
      </c>
      <c r="G80" s="26"/>
      <c r="H80" s="26"/>
      <c r="I80" s="38"/>
      <c r="J80" s="17" t="s">
        <v>406</v>
      </c>
      <c r="K80" s="38"/>
      <c r="L80" s="26" t="s">
        <v>448</v>
      </c>
      <c r="M80" s="26"/>
      <c r="N80" s="26"/>
    </row>
    <row r="81" spans="1:14">
      <c r="A81" s="14"/>
      <c r="B81" s="69"/>
      <c r="C81" s="26" t="s">
        <v>410</v>
      </c>
      <c r="D81" s="26"/>
      <c r="E81" s="38"/>
      <c r="F81" s="26" t="s">
        <v>407</v>
      </c>
      <c r="G81" s="26"/>
      <c r="H81" s="26"/>
      <c r="I81" s="38"/>
      <c r="J81" s="17" t="s">
        <v>407</v>
      </c>
      <c r="K81" s="38"/>
      <c r="L81" s="26" t="s">
        <v>449</v>
      </c>
      <c r="M81" s="26"/>
      <c r="N81" s="26"/>
    </row>
    <row r="82" spans="1:14">
      <c r="A82" s="14"/>
      <c r="B82" s="69"/>
      <c r="C82" s="58"/>
      <c r="D82" s="58"/>
      <c r="E82" s="38"/>
      <c r="F82" s="26" t="s">
        <v>445</v>
      </c>
      <c r="G82" s="26"/>
      <c r="H82" s="26"/>
      <c r="I82" s="38"/>
      <c r="J82" s="17" t="s">
        <v>446</v>
      </c>
      <c r="K82" s="38"/>
      <c r="L82" s="26" t="s">
        <v>450</v>
      </c>
      <c r="M82" s="26"/>
      <c r="N82" s="26"/>
    </row>
    <row r="83" spans="1:14" ht="15.75" thickBot="1">
      <c r="A83" s="14"/>
      <c r="B83" s="69"/>
      <c r="C83" s="92"/>
      <c r="D83" s="92"/>
      <c r="E83" s="38"/>
      <c r="F83" s="92"/>
      <c r="G83" s="92"/>
      <c r="H83" s="92"/>
      <c r="I83" s="38"/>
      <c r="J83" s="18" t="s">
        <v>447</v>
      </c>
      <c r="K83" s="38"/>
      <c r="L83" s="92"/>
      <c r="M83" s="92"/>
      <c r="N83" s="92"/>
    </row>
    <row r="84" spans="1:14">
      <c r="A84" s="14"/>
      <c r="B84" s="32" t="s">
        <v>451</v>
      </c>
      <c r="C84" s="41">
        <v>3765</v>
      </c>
      <c r="D84" s="42"/>
      <c r="E84" s="34"/>
      <c r="F84" s="40" t="s">
        <v>230</v>
      </c>
      <c r="G84" s="79">
        <v>20.18</v>
      </c>
      <c r="H84" s="42"/>
      <c r="I84" s="34"/>
      <c r="J84" s="40"/>
      <c r="K84" s="34"/>
      <c r="L84" s="40"/>
      <c r="M84" s="40"/>
      <c r="N84" s="40"/>
    </row>
    <row r="85" spans="1:14">
      <c r="A85" s="14"/>
      <c r="B85" s="32"/>
      <c r="C85" s="33"/>
      <c r="D85" s="34"/>
      <c r="E85" s="34"/>
      <c r="F85" s="32"/>
      <c r="G85" s="43"/>
      <c r="H85" s="34"/>
      <c r="I85" s="34"/>
      <c r="J85" s="32"/>
      <c r="K85" s="34"/>
      <c r="L85" s="32"/>
      <c r="M85" s="32"/>
      <c r="N85" s="32"/>
    </row>
    <row r="86" spans="1:14">
      <c r="A86" s="14"/>
      <c r="B86" s="70" t="s">
        <v>452</v>
      </c>
      <c r="C86" s="76">
        <v>435</v>
      </c>
      <c r="D86" s="38"/>
      <c r="E86" s="38"/>
      <c r="F86" s="30" t="s">
        <v>230</v>
      </c>
      <c r="G86" s="76">
        <v>25.97</v>
      </c>
      <c r="H86" s="38"/>
      <c r="I86" s="38"/>
      <c r="J86" s="30"/>
      <c r="K86" s="38"/>
      <c r="L86" s="30"/>
      <c r="M86" s="30"/>
      <c r="N86" s="30"/>
    </row>
    <row r="87" spans="1:14">
      <c r="A87" s="14"/>
      <c r="B87" s="70"/>
      <c r="C87" s="76"/>
      <c r="D87" s="38"/>
      <c r="E87" s="38"/>
      <c r="F87" s="30"/>
      <c r="G87" s="76"/>
      <c r="H87" s="38"/>
      <c r="I87" s="38"/>
      <c r="J87" s="30"/>
      <c r="K87" s="38"/>
      <c r="L87" s="30"/>
      <c r="M87" s="30"/>
      <c r="N87" s="30"/>
    </row>
    <row r="88" spans="1:14">
      <c r="A88" s="14"/>
      <c r="B88" s="71" t="s">
        <v>453</v>
      </c>
      <c r="C88" s="43" t="s">
        <v>454</v>
      </c>
      <c r="D88" s="32" t="s">
        <v>252</v>
      </c>
      <c r="E88" s="34"/>
      <c r="F88" s="32" t="s">
        <v>230</v>
      </c>
      <c r="G88" s="43">
        <v>20.73</v>
      </c>
      <c r="H88" s="34"/>
      <c r="I88" s="34"/>
      <c r="J88" s="32"/>
      <c r="K88" s="34"/>
      <c r="L88" s="32"/>
      <c r="M88" s="32"/>
      <c r="N88" s="32"/>
    </row>
    <row r="89" spans="1:14">
      <c r="A89" s="14"/>
      <c r="B89" s="71"/>
      <c r="C89" s="43"/>
      <c r="D89" s="32"/>
      <c r="E89" s="34"/>
      <c r="F89" s="32"/>
      <c r="G89" s="43"/>
      <c r="H89" s="34"/>
      <c r="I89" s="34"/>
      <c r="J89" s="32"/>
      <c r="K89" s="34"/>
      <c r="L89" s="32"/>
      <c r="M89" s="32"/>
      <c r="N89" s="32"/>
    </row>
    <row r="90" spans="1:14">
      <c r="A90" s="14"/>
      <c r="B90" s="70" t="s">
        <v>455</v>
      </c>
      <c r="C90" s="76" t="s">
        <v>456</v>
      </c>
      <c r="D90" s="30" t="s">
        <v>252</v>
      </c>
      <c r="E90" s="38"/>
      <c r="F90" s="30" t="s">
        <v>230</v>
      </c>
      <c r="G90" s="76">
        <v>19.07</v>
      </c>
      <c r="H90" s="38"/>
      <c r="I90" s="38"/>
      <c r="J90" s="38"/>
      <c r="K90" s="38"/>
      <c r="L90" s="30"/>
      <c r="M90" s="30"/>
      <c r="N90" s="30"/>
    </row>
    <row r="91" spans="1:14" ht="15.75" thickBot="1">
      <c r="A91" s="14"/>
      <c r="B91" s="70"/>
      <c r="C91" s="86"/>
      <c r="D91" s="87"/>
      <c r="E91" s="38"/>
      <c r="F91" s="30"/>
      <c r="G91" s="76"/>
      <c r="H91" s="38"/>
      <c r="I91" s="38"/>
      <c r="J91" s="38"/>
      <c r="K91" s="38"/>
      <c r="L91" s="30"/>
      <c r="M91" s="30"/>
      <c r="N91" s="30"/>
    </row>
    <row r="92" spans="1:14">
      <c r="A92" s="14"/>
      <c r="B92" s="32" t="s">
        <v>457</v>
      </c>
      <c r="C92" s="41">
        <v>3494</v>
      </c>
      <c r="D92" s="42"/>
      <c r="E92" s="34"/>
      <c r="F92" s="32" t="s">
        <v>230</v>
      </c>
      <c r="G92" s="43">
        <v>20.9</v>
      </c>
      <c r="H92" s="34"/>
      <c r="I92" s="34"/>
      <c r="J92" s="43">
        <v>5.2</v>
      </c>
      <c r="K92" s="34"/>
      <c r="L92" s="32" t="s">
        <v>230</v>
      </c>
      <c r="M92" s="33">
        <v>21524</v>
      </c>
      <c r="N92" s="34"/>
    </row>
    <row r="93" spans="1:14" ht="15.75" thickBot="1">
      <c r="A93" s="14"/>
      <c r="B93" s="32"/>
      <c r="C93" s="55"/>
      <c r="D93" s="57"/>
      <c r="E93" s="34"/>
      <c r="F93" s="32"/>
      <c r="G93" s="43"/>
      <c r="H93" s="34"/>
      <c r="I93" s="34"/>
      <c r="J93" s="43"/>
      <c r="K93" s="34"/>
      <c r="L93" s="32"/>
      <c r="M93" s="33"/>
      <c r="N93" s="34"/>
    </row>
    <row r="94" spans="1:14" ht="15.75" thickTop="1">
      <c r="A94" s="14"/>
      <c r="B94" s="30" t="s">
        <v>458</v>
      </c>
      <c r="C94" s="93">
        <v>3422</v>
      </c>
      <c r="D94" s="94"/>
      <c r="E94" s="38"/>
      <c r="F94" s="30" t="s">
        <v>230</v>
      </c>
      <c r="G94" s="76">
        <v>20.88</v>
      </c>
      <c r="H94" s="38"/>
      <c r="I94" s="38"/>
      <c r="J94" s="76">
        <v>5.0999999999999996</v>
      </c>
      <c r="K94" s="38"/>
      <c r="L94" s="30" t="s">
        <v>230</v>
      </c>
      <c r="M94" s="36">
        <v>21129</v>
      </c>
      <c r="N94" s="38"/>
    </row>
    <row r="95" spans="1:14" ht="15.75" thickBot="1">
      <c r="A95" s="14"/>
      <c r="B95" s="30"/>
      <c r="C95" s="49"/>
      <c r="D95" s="51"/>
      <c r="E95" s="38"/>
      <c r="F95" s="30"/>
      <c r="G95" s="76"/>
      <c r="H95" s="38"/>
      <c r="I95" s="38"/>
      <c r="J95" s="76"/>
      <c r="K95" s="38"/>
      <c r="L95" s="30"/>
      <c r="M95" s="36"/>
      <c r="N95" s="38"/>
    </row>
    <row r="96" spans="1:14" ht="15.75" thickTop="1">
      <c r="A96" s="14"/>
      <c r="B96" s="32" t="s">
        <v>459</v>
      </c>
      <c r="C96" s="54">
        <v>2382</v>
      </c>
      <c r="D96" s="56"/>
      <c r="E96" s="34"/>
      <c r="F96" s="32" t="s">
        <v>230</v>
      </c>
      <c r="G96" s="43">
        <v>21.26</v>
      </c>
      <c r="H96" s="34"/>
      <c r="I96" s="34"/>
      <c r="J96" s="43">
        <v>3.8</v>
      </c>
      <c r="K96" s="34"/>
      <c r="L96" s="32" t="s">
        <v>230</v>
      </c>
      <c r="M96" s="33">
        <v>13808</v>
      </c>
      <c r="N96" s="34"/>
    </row>
    <row r="97" spans="1:17" ht="15.75" thickBot="1">
      <c r="A97" s="14"/>
      <c r="B97" s="32"/>
      <c r="C97" s="55"/>
      <c r="D97" s="57"/>
      <c r="E97" s="34"/>
      <c r="F97" s="32"/>
      <c r="G97" s="43"/>
      <c r="H97" s="34"/>
      <c r="I97" s="34"/>
      <c r="J97" s="43"/>
      <c r="K97" s="34"/>
      <c r="L97" s="32"/>
      <c r="M97" s="33"/>
      <c r="N97" s="34"/>
    </row>
    <row r="98" spans="1:17" ht="15.75" thickTop="1">
      <c r="A98" s="14" t="s">
        <v>844</v>
      </c>
      <c r="B98" s="30" t="s">
        <v>464</v>
      </c>
      <c r="C98" s="30"/>
      <c r="D98" s="30"/>
      <c r="E98" s="30"/>
      <c r="F98" s="30"/>
      <c r="G98" s="30"/>
      <c r="H98" s="30"/>
      <c r="I98" s="30"/>
      <c r="J98" s="30"/>
      <c r="K98" s="30"/>
      <c r="L98" s="30"/>
      <c r="M98" s="30"/>
      <c r="N98" s="30"/>
      <c r="O98" s="30"/>
      <c r="P98" s="30"/>
      <c r="Q98" s="30"/>
    </row>
    <row r="99" spans="1:17">
      <c r="A99" s="14"/>
      <c r="B99" s="61"/>
      <c r="C99" s="61"/>
      <c r="D99" s="61"/>
      <c r="E99" s="61"/>
      <c r="F99" s="61"/>
      <c r="G99" s="61"/>
      <c r="H99" s="61"/>
      <c r="I99" s="61"/>
      <c r="J99" s="61"/>
      <c r="K99" s="61"/>
      <c r="L99" s="61"/>
      <c r="M99" s="61"/>
      <c r="N99" s="61"/>
      <c r="O99" s="61"/>
      <c r="P99" s="61"/>
      <c r="Q99" s="61"/>
    </row>
    <row r="100" spans="1:17">
      <c r="A100" s="14"/>
      <c r="B100" s="25"/>
      <c r="C100" s="25"/>
      <c r="D100" s="25"/>
      <c r="E100" s="25"/>
      <c r="F100" s="25"/>
      <c r="G100" s="25"/>
      <c r="H100" s="25"/>
      <c r="I100" s="25"/>
      <c r="J100" s="25"/>
      <c r="K100" s="25"/>
      <c r="L100" s="25"/>
      <c r="M100" s="25"/>
      <c r="N100" s="25"/>
      <c r="O100" s="25"/>
      <c r="P100" s="25"/>
      <c r="Q100" s="25"/>
    </row>
    <row r="101" spans="1:17">
      <c r="A101" s="14"/>
      <c r="B101" s="15"/>
      <c r="C101" s="15"/>
      <c r="D101" s="15"/>
      <c r="E101" s="15"/>
      <c r="F101" s="15"/>
      <c r="G101" s="15"/>
      <c r="H101" s="15"/>
      <c r="I101" s="15"/>
      <c r="J101" s="15"/>
      <c r="K101" s="15"/>
      <c r="L101" s="15"/>
      <c r="M101" s="15"/>
      <c r="N101" s="15"/>
      <c r="O101" s="15"/>
      <c r="P101" s="15"/>
      <c r="Q101" s="15"/>
    </row>
    <row r="102" spans="1:17">
      <c r="A102" s="14"/>
      <c r="B102" s="16"/>
      <c r="C102" s="26" t="s">
        <v>224</v>
      </c>
      <c r="D102" s="26"/>
      <c r="E102" s="26"/>
      <c r="F102" s="26"/>
      <c r="G102" s="26"/>
      <c r="H102" s="26"/>
      <c r="I102" s="26"/>
      <c r="J102" s="16"/>
      <c r="K102" s="26" t="s">
        <v>225</v>
      </c>
      <c r="L102" s="26"/>
      <c r="M102" s="26"/>
      <c r="N102" s="26"/>
      <c r="O102" s="26"/>
      <c r="P102" s="26"/>
      <c r="Q102" s="26"/>
    </row>
    <row r="103" spans="1:17" ht="15.75" thickBot="1">
      <c r="A103" s="14"/>
      <c r="B103" s="16"/>
      <c r="C103" s="27" t="s">
        <v>226</v>
      </c>
      <c r="D103" s="27"/>
      <c r="E103" s="27"/>
      <c r="F103" s="27"/>
      <c r="G103" s="27"/>
      <c r="H103" s="27"/>
      <c r="I103" s="27"/>
      <c r="J103" s="16"/>
      <c r="K103" s="27" t="s">
        <v>226</v>
      </c>
      <c r="L103" s="27"/>
      <c r="M103" s="27"/>
      <c r="N103" s="27"/>
      <c r="O103" s="27"/>
      <c r="P103" s="27"/>
      <c r="Q103" s="27"/>
    </row>
    <row r="104" spans="1:17" ht="15.75" thickBot="1">
      <c r="A104" s="14"/>
      <c r="B104" s="12" t="s">
        <v>227</v>
      </c>
      <c r="C104" s="28">
        <v>2013</v>
      </c>
      <c r="D104" s="28"/>
      <c r="E104" s="28"/>
      <c r="F104" s="16"/>
      <c r="G104" s="28">
        <v>2012</v>
      </c>
      <c r="H104" s="28"/>
      <c r="I104" s="28"/>
      <c r="J104" s="16"/>
      <c r="K104" s="28">
        <v>2013</v>
      </c>
      <c r="L104" s="28"/>
      <c r="M104" s="28"/>
      <c r="N104" s="16"/>
      <c r="O104" s="28">
        <v>2012</v>
      </c>
      <c r="P104" s="28"/>
      <c r="Q104" s="28"/>
    </row>
    <row r="105" spans="1:17">
      <c r="A105" s="14"/>
      <c r="B105" s="32" t="s">
        <v>465</v>
      </c>
      <c r="C105" s="40" t="s">
        <v>230</v>
      </c>
      <c r="D105" s="41">
        <v>2606</v>
      </c>
      <c r="E105" s="42"/>
      <c r="F105" s="34"/>
      <c r="G105" s="40" t="s">
        <v>230</v>
      </c>
      <c r="H105" s="41">
        <v>2108</v>
      </c>
      <c r="I105" s="42"/>
      <c r="J105" s="34"/>
      <c r="K105" s="40" t="s">
        <v>230</v>
      </c>
      <c r="L105" s="41">
        <v>9908</v>
      </c>
      <c r="M105" s="42"/>
      <c r="N105" s="34"/>
      <c r="O105" s="40" t="s">
        <v>230</v>
      </c>
      <c r="P105" s="41">
        <v>6896</v>
      </c>
      <c r="Q105" s="42"/>
    </row>
    <row r="106" spans="1:17">
      <c r="A106" s="14"/>
      <c r="B106" s="32"/>
      <c r="C106" s="32"/>
      <c r="D106" s="33"/>
      <c r="E106" s="34"/>
      <c r="F106" s="34"/>
      <c r="G106" s="32"/>
      <c r="H106" s="33"/>
      <c r="I106" s="34"/>
      <c r="J106" s="34"/>
      <c r="K106" s="32"/>
      <c r="L106" s="33"/>
      <c r="M106" s="34"/>
      <c r="N106" s="34"/>
      <c r="O106" s="32"/>
      <c r="P106" s="33"/>
      <c r="Q106" s="34"/>
    </row>
    <row r="107" spans="1:17">
      <c r="A107" s="14"/>
      <c r="B107" s="30" t="s">
        <v>466</v>
      </c>
      <c r="C107" s="76">
        <v>280</v>
      </c>
      <c r="D107" s="76"/>
      <c r="E107" s="38"/>
      <c r="F107" s="38"/>
      <c r="G107" s="36">
        <v>4033</v>
      </c>
      <c r="H107" s="36"/>
      <c r="I107" s="38"/>
      <c r="J107" s="38"/>
      <c r="K107" s="36">
        <v>7468</v>
      </c>
      <c r="L107" s="36"/>
      <c r="M107" s="38"/>
      <c r="N107" s="38"/>
      <c r="O107" s="36">
        <v>6557</v>
      </c>
      <c r="P107" s="36"/>
      <c r="Q107" s="38"/>
    </row>
    <row r="108" spans="1:17">
      <c r="A108" s="14"/>
      <c r="B108" s="30"/>
      <c r="C108" s="76"/>
      <c r="D108" s="76"/>
      <c r="E108" s="38"/>
      <c r="F108" s="38"/>
      <c r="G108" s="36"/>
      <c r="H108" s="36"/>
      <c r="I108" s="38"/>
      <c r="J108" s="38"/>
      <c r="K108" s="36"/>
      <c r="L108" s="36"/>
      <c r="M108" s="38"/>
      <c r="N108" s="38"/>
      <c r="O108" s="36"/>
      <c r="P108" s="36"/>
      <c r="Q108" s="38"/>
    </row>
    <row r="109" spans="1:17">
      <c r="A109" s="14"/>
      <c r="B109" s="32" t="s">
        <v>467</v>
      </c>
      <c r="C109" s="43">
        <v>857</v>
      </c>
      <c r="D109" s="43"/>
      <c r="E109" s="34"/>
      <c r="F109" s="34"/>
      <c r="G109" s="33">
        <v>1039</v>
      </c>
      <c r="H109" s="33"/>
      <c r="I109" s="34"/>
      <c r="J109" s="34"/>
      <c r="K109" s="33">
        <v>2985</v>
      </c>
      <c r="L109" s="33"/>
      <c r="M109" s="34"/>
      <c r="N109" s="34"/>
      <c r="O109" s="33">
        <v>2758</v>
      </c>
      <c r="P109" s="33"/>
      <c r="Q109" s="34"/>
    </row>
    <row r="110" spans="1:17">
      <c r="A110" s="14"/>
      <c r="B110" s="32"/>
      <c r="C110" s="43"/>
      <c r="D110" s="43"/>
      <c r="E110" s="34"/>
      <c r="F110" s="34"/>
      <c r="G110" s="33"/>
      <c r="H110" s="33"/>
      <c r="I110" s="34"/>
      <c r="J110" s="34"/>
      <c r="K110" s="33"/>
      <c r="L110" s="33"/>
      <c r="M110" s="34"/>
      <c r="N110" s="34"/>
      <c r="O110" s="33"/>
      <c r="P110" s="33"/>
      <c r="Q110" s="34"/>
    </row>
    <row r="111" spans="1:17">
      <c r="A111" s="14"/>
      <c r="B111" s="30" t="s">
        <v>468</v>
      </c>
      <c r="C111" s="76">
        <v>134</v>
      </c>
      <c r="D111" s="76"/>
      <c r="E111" s="38"/>
      <c r="F111" s="38"/>
      <c r="G111" s="76" t="s">
        <v>235</v>
      </c>
      <c r="H111" s="76"/>
      <c r="I111" s="38"/>
      <c r="J111" s="38"/>
      <c r="K111" s="76">
        <v>449</v>
      </c>
      <c r="L111" s="76"/>
      <c r="M111" s="38"/>
      <c r="N111" s="38"/>
      <c r="O111" s="76" t="s">
        <v>235</v>
      </c>
      <c r="P111" s="76"/>
      <c r="Q111" s="38"/>
    </row>
    <row r="112" spans="1:17" ht="15.75" thickBot="1">
      <c r="A112" s="14"/>
      <c r="B112" s="30"/>
      <c r="C112" s="86"/>
      <c r="D112" s="86"/>
      <c r="E112" s="39"/>
      <c r="F112" s="38"/>
      <c r="G112" s="86"/>
      <c r="H112" s="86"/>
      <c r="I112" s="39"/>
      <c r="J112" s="38"/>
      <c r="K112" s="86"/>
      <c r="L112" s="86"/>
      <c r="M112" s="39"/>
      <c r="N112" s="38"/>
      <c r="O112" s="86"/>
      <c r="P112" s="86"/>
      <c r="Q112" s="39"/>
    </row>
    <row r="113" spans="1:17">
      <c r="A113" s="14"/>
      <c r="B113" s="32"/>
      <c r="C113" s="40" t="s">
        <v>230</v>
      </c>
      <c r="D113" s="41">
        <v>3877</v>
      </c>
      <c r="E113" s="42"/>
      <c r="F113" s="34"/>
      <c r="G113" s="40" t="s">
        <v>230</v>
      </c>
      <c r="H113" s="41">
        <v>7180</v>
      </c>
      <c r="I113" s="42"/>
      <c r="J113" s="34"/>
      <c r="K113" s="40" t="s">
        <v>230</v>
      </c>
      <c r="L113" s="41">
        <v>20810</v>
      </c>
      <c r="M113" s="42"/>
      <c r="N113" s="34"/>
      <c r="O113" s="40" t="s">
        <v>230</v>
      </c>
      <c r="P113" s="41">
        <v>16211</v>
      </c>
      <c r="Q113" s="42"/>
    </row>
    <row r="114" spans="1:17" ht="15.75" thickBot="1">
      <c r="A114" s="14"/>
      <c r="B114" s="32"/>
      <c r="C114" s="53"/>
      <c r="D114" s="55"/>
      <c r="E114" s="57"/>
      <c r="F114" s="34"/>
      <c r="G114" s="53"/>
      <c r="H114" s="55"/>
      <c r="I114" s="57"/>
      <c r="J114" s="34"/>
      <c r="K114" s="53"/>
      <c r="L114" s="55"/>
      <c r="M114" s="57"/>
      <c r="N114" s="34"/>
      <c r="O114" s="53"/>
      <c r="P114" s="55"/>
      <c r="Q114" s="57"/>
    </row>
    <row r="115" spans="1:17" ht="15.75" thickTop="1"/>
  </sheetData>
  <mergeCells count="305">
    <mergeCell ref="A76:A97"/>
    <mergeCell ref="B76:Q76"/>
    <mergeCell ref="B77:Q77"/>
    <mergeCell ref="A98:A114"/>
    <mergeCell ref="B98:Q98"/>
    <mergeCell ref="B99:Q99"/>
    <mergeCell ref="A40:A57"/>
    <mergeCell ref="B40:Q40"/>
    <mergeCell ref="B41:Q41"/>
    <mergeCell ref="A58:A75"/>
    <mergeCell ref="B58:Q58"/>
    <mergeCell ref="B59:Q59"/>
    <mergeCell ref="B5:Q5"/>
    <mergeCell ref="B15:Q15"/>
    <mergeCell ref="A20:A39"/>
    <mergeCell ref="B20:Q20"/>
    <mergeCell ref="B21:Q21"/>
    <mergeCell ref="B32:Q32"/>
    <mergeCell ref="B39:Q39"/>
    <mergeCell ref="N113:N114"/>
    <mergeCell ref="O113:O114"/>
    <mergeCell ref="P113:P114"/>
    <mergeCell ref="Q113:Q114"/>
    <mergeCell ref="A1:A2"/>
    <mergeCell ref="B1:Q1"/>
    <mergeCell ref="B2:Q2"/>
    <mergeCell ref="B3:Q3"/>
    <mergeCell ref="A4:A19"/>
    <mergeCell ref="B4:Q4"/>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N105:N106"/>
    <mergeCell ref="O105:O106"/>
    <mergeCell ref="P105:P106"/>
    <mergeCell ref="Q105:Q106"/>
    <mergeCell ref="B107:B108"/>
    <mergeCell ref="C107:D108"/>
    <mergeCell ref="E107:E108"/>
    <mergeCell ref="F107:F108"/>
    <mergeCell ref="G107:H108"/>
    <mergeCell ref="I107:I108"/>
    <mergeCell ref="H105:H106"/>
    <mergeCell ref="I105:I106"/>
    <mergeCell ref="J105:J106"/>
    <mergeCell ref="K105:K106"/>
    <mergeCell ref="L105:L106"/>
    <mergeCell ref="M105:M106"/>
    <mergeCell ref="C104:E104"/>
    <mergeCell ref="G104:I104"/>
    <mergeCell ref="K104:M104"/>
    <mergeCell ref="O104:Q104"/>
    <mergeCell ref="B105:B106"/>
    <mergeCell ref="C105:C106"/>
    <mergeCell ref="D105:D106"/>
    <mergeCell ref="E105:E106"/>
    <mergeCell ref="F105:F106"/>
    <mergeCell ref="G105:G106"/>
    <mergeCell ref="N96:N97"/>
    <mergeCell ref="B100:Q100"/>
    <mergeCell ref="C102:I102"/>
    <mergeCell ref="K102:Q102"/>
    <mergeCell ref="C103:I103"/>
    <mergeCell ref="K103:Q103"/>
    <mergeCell ref="H96:H97"/>
    <mergeCell ref="I96:I97"/>
    <mergeCell ref="J96:J97"/>
    <mergeCell ref="K96:K97"/>
    <mergeCell ref="L96:L97"/>
    <mergeCell ref="M96:M97"/>
    <mergeCell ref="K94:K95"/>
    <mergeCell ref="L94:L95"/>
    <mergeCell ref="M94:M95"/>
    <mergeCell ref="N94:N95"/>
    <mergeCell ref="B96:B97"/>
    <mergeCell ref="C96:C97"/>
    <mergeCell ref="D96:D97"/>
    <mergeCell ref="E96:E97"/>
    <mergeCell ref="F96:F97"/>
    <mergeCell ref="G96:G97"/>
    <mergeCell ref="N92:N93"/>
    <mergeCell ref="B94:B95"/>
    <mergeCell ref="C94:C95"/>
    <mergeCell ref="D94:D95"/>
    <mergeCell ref="E94:E95"/>
    <mergeCell ref="F94:F95"/>
    <mergeCell ref="G94:G95"/>
    <mergeCell ref="H94:H95"/>
    <mergeCell ref="I94:I95"/>
    <mergeCell ref="J94:J95"/>
    <mergeCell ref="H92:H93"/>
    <mergeCell ref="I92:I93"/>
    <mergeCell ref="J92:J93"/>
    <mergeCell ref="K92:K93"/>
    <mergeCell ref="L92:L93"/>
    <mergeCell ref="M92:M93"/>
    <mergeCell ref="B92:B93"/>
    <mergeCell ref="C92:C93"/>
    <mergeCell ref="D92:D93"/>
    <mergeCell ref="E92:E93"/>
    <mergeCell ref="F92:F93"/>
    <mergeCell ref="G92:G93"/>
    <mergeCell ref="G90:G91"/>
    <mergeCell ref="H90:H91"/>
    <mergeCell ref="I90:I91"/>
    <mergeCell ref="J90:J91"/>
    <mergeCell ref="K90:K91"/>
    <mergeCell ref="L90:N91"/>
    <mergeCell ref="H88:H89"/>
    <mergeCell ref="I88:I89"/>
    <mergeCell ref="J88:J89"/>
    <mergeCell ref="K88:K89"/>
    <mergeCell ref="L88:N89"/>
    <mergeCell ref="B90:B91"/>
    <mergeCell ref="C90:C91"/>
    <mergeCell ref="D90:D91"/>
    <mergeCell ref="E90:E91"/>
    <mergeCell ref="F90:F91"/>
    <mergeCell ref="B88:B89"/>
    <mergeCell ref="C88:C89"/>
    <mergeCell ref="D88:D89"/>
    <mergeCell ref="E88:E89"/>
    <mergeCell ref="F88:F89"/>
    <mergeCell ref="G88:G89"/>
    <mergeCell ref="G86:G87"/>
    <mergeCell ref="H86:H87"/>
    <mergeCell ref="I86:I87"/>
    <mergeCell ref="J86:J87"/>
    <mergeCell ref="K86:K87"/>
    <mergeCell ref="L86:N87"/>
    <mergeCell ref="H84:H85"/>
    <mergeCell ref="I84:I85"/>
    <mergeCell ref="J84:J85"/>
    <mergeCell ref="K84:K85"/>
    <mergeCell ref="L84:N85"/>
    <mergeCell ref="B86:B87"/>
    <mergeCell ref="C86:C87"/>
    <mergeCell ref="D86:D87"/>
    <mergeCell ref="E86:E87"/>
    <mergeCell ref="F86:F87"/>
    <mergeCell ref="B84:B85"/>
    <mergeCell ref="C84:C85"/>
    <mergeCell ref="D84:D85"/>
    <mergeCell ref="E84:E85"/>
    <mergeCell ref="F84:F85"/>
    <mergeCell ref="G84:G85"/>
    <mergeCell ref="F83:H83"/>
    <mergeCell ref="I80:I83"/>
    <mergeCell ref="K80:K83"/>
    <mergeCell ref="L80:N80"/>
    <mergeCell ref="L81:N81"/>
    <mergeCell ref="L82:N82"/>
    <mergeCell ref="L83:N83"/>
    <mergeCell ref="B78:N78"/>
    <mergeCell ref="B80:B83"/>
    <mergeCell ref="C80:D80"/>
    <mergeCell ref="C81:D81"/>
    <mergeCell ref="C82:D82"/>
    <mergeCell ref="C83:D83"/>
    <mergeCell ref="E80:E83"/>
    <mergeCell ref="F80:H80"/>
    <mergeCell ref="F81:H81"/>
    <mergeCell ref="F82:H82"/>
    <mergeCell ref="H72:H73"/>
    <mergeCell ref="B74:B75"/>
    <mergeCell ref="C74:C75"/>
    <mergeCell ref="D74:D75"/>
    <mergeCell ref="E74:E75"/>
    <mergeCell ref="F74:F75"/>
    <mergeCell ref="G74:G75"/>
    <mergeCell ref="H74:H75"/>
    <mergeCell ref="B72:B73"/>
    <mergeCell ref="C72:C73"/>
    <mergeCell ref="D72:D73"/>
    <mergeCell ref="E72:E73"/>
    <mergeCell ref="F72:F73"/>
    <mergeCell ref="G72:G73"/>
    <mergeCell ref="H68:H69"/>
    <mergeCell ref="B70:B71"/>
    <mergeCell ref="C70:C71"/>
    <mergeCell ref="D70:D71"/>
    <mergeCell ref="E70:E71"/>
    <mergeCell ref="F70:F71"/>
    <mergeCell ref="G70:G71"/>
    <mergeCell ref="H70:H71"/>
    <mergeCell ref="B68:B69"/>
    <mergeCell ref="C68:C69"/>
    <mergeCell ref="D68:D69"/>
    <mergeCell ref="E68:E69"/>
    <mergeCell ref="F68:F69"/>
    <mergeCell ref="G68:G69"/>
    <mergeCell ref="C65:D65"/>
    <mergeCell ref="F65:H65"/>
    <mergeCell ref="B66:B67"/>
    <mergeCell ref="C66:C67"/>
    <mergeCell ref="D66:D67"/>
    <mergeCell ref="E66:E67"/>
    <mergeCell ref="F66:F67"/>
    <mergeCell ref="G66:G67"/>
    <mergeCell ref="H66:H67"/>
    <mergeCell ref="B60:H60"/>
    <mergeCell ref="B62:B64"/>
    <mergeCell ref="C62:D64"/>
    <mergeCell ref="E62:E64"/>
    <mergeCell ref="F62:H62"/>
    <mergeCell ref="F63:H63"/>
    <mergeCell ref="F64:H64"/>
    <mergeCell ref="H54:H55"/>
    <mergeCell ref="B56:B57"/>
    <mergeCell ref="C56:C57"/>
    <mergeCell ref="D56:D57"/>
    <mergeCell ref="E56:E57"/>
    <mergeCell ref="F56:F57"/>
    <mergeCell ref="G56:G57"/>
    <mergeCell ref="H56:H57"/>
    <mergeCell ref="B54:B55"/>
    <mergeCell ref="C54:C55"/>
    <mergeCell ref="D54:D55"/>
    <mergeCell ref="E54:E55"/>
    <mergeCell ref="F54:F55"/>
    <mergeCell ref="G54:G55"/>
    <mergeCell ref="H50:H51"/>
    <mergeCell ref="B52:B53"/>
    <mergeCell ref="C52:C53"/>
    <mergeCell ref="D52:D53"/>
    <mergeCell ref="E52:E53"/>
    <mergeCell ref="F52:F53"/>
    <mergeCell ref="G52:G53"/>
    <mergeCell ref="H52:H53"/>
    <mergeCell ref="B50:B51"/>
    <mergeCell ref="C50:C51"/>
    <mergeCell ref="D50:D51"/>
    <mergeCell ref="E50:E51"/>
    <mergeCell ref="F50:F51"/>
    <mergeCell ref="G50:G51"/>
    <mergeCell ref="C47:D47"/>
    <mergeCell ref="F47:H47"/>
    <mergeCell ref="B48:B49"/>
    <mergeCell ref="C48:C49"/>
    <mergeCell ref="D48:D49"/>
    <mergeCell ref="E48:E49"/>
    <mergeCell ref="F48:F49"/>
    <mergeCell ref="G48:G49"/>
    <mergeCell ref="H48:H49"/>
    <mergeCell ref="B42:H42"/>
    <mergeCell ref="B44:B46"/>
    <mergeCell ref="C44:D46"/>
    <mergeCell ref="E44:E46"/>
    <mergeCell ref="F44:H44"/>
    <mergeCell ref="F45:H45"/>
    <mergeCell ref="F46:H46"/>
    <mergeCell ref="C25:G25"/>
    <mergeCell ref="C26:D26"/>
    <mergeCell ref="F26:G26"/>
    <mergeCell ref="B30:B31"/>
    <mergeCell ref="C30:C31"/>
    <mergeCell ref="D30:D31"/>
    <mergeCell ref="E30:E31"/>
    <mergeCell ref="F30:F31"/>
    <mergeCell ref="G30:G31"/>
    <mergeCell ref="B6:E6"/>
    <mergeCell ref="D8:E8"/>
    <mergeCell ref="D9:E9"/>
    <mergeCell ref="D10:E10"/>
    <mergeCell ref="B22:G22"/>
    <mergeCell ref="C24:G2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1"/>
  <sheetViews>
    <sheetView showGridLines="0" workbookViewId="0"/>
  </sheetViews>
  <sheetFormatPr defaultRowHeight="15"/>
  <cols>
    <col min="1" max="2" width="36.5703125" bestFit="1" customWidth="1"/>
    <col min="4" max="4" width="2" customWidth="1"/>
    <col min="5" max="5" width="6.140625" customWidth="1"/>
    <col min="6" max="6" width="1.5703125" customWidth="1"/>
    <col min="8" max="8" width="2" customWidth="1"/>
    <col min="9" max="9" width="6.5703125" customWidth="1"/>
    <col min="10" max="10" width="1.5703125" customWidth="1"/>
    <col min="12" max="12" width="5.28515625" customWidth="1"/>
    <col min="13" max="13" width="19.42578125" customWidth="1"/>
    <col min="14" max="14" width="4.140625" customWidth="1"/>
    <col min="16" max="16" width="6.42578125" customWidth="1"/>
    <col min="17" max="17" width="21.5703125" customWidth="1"/>
    <col min="18" max="18" width="5" customWidth="1"/>
    <col min="20" max="20" width="2" customWidth="1"/>
    <col min="21" max="21" width="7.5703125" customWidth="1"/>
    <col min="22" max="22" width="1.5703125" customWidth="1"/>
  </cols>
  <sheetData>
    <row r="1" spans="1:22" ht="15" customHeight="1">
      <c r="A1" s="7" t="s">
        <v>845</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ht="60">
      <c r="A3" s="3" t="s">
        <v>846</v>
      </c>
      <c r="B3" s="58"/>
      <c r="C3" s="58"/>
      <c r="D3" s="58"/>
      <c r="E3" s="58"/>
      <c r="F3" s="58"/>
      <c r="G3" s="58"/>
      <c r="H3" s="58"/>
      <c r="I3" s="58"/>
      <c r="J3" s="58"/>
      <c r="K3" s="58"/>
      <c r="L3" s="58"/>
      <c r="M3" s="58"/>
      <c r="N3" s="58"/>
      <c r="O3" s="58"/>
      <c r="P3" s="58"/>
      <c r="Q3" s="58"/>
      <c r="R3" s="58"/>
      <c r="S3" s="58"/>
      <c r="T3" s="58"/>
      <c r="U3" s="58"/>
      <c r="V3" s="58"/>
    </row>
    <row r="4" spans="1:22">
      <c r="A4" s="14" t="s">
        <v>847</v>
      </c>
      <c r="B4" s="38" t="s">
        <v>501</v>
      </c>
      <c r="C4" s="38"/>
      <c r="D4" s="38"/>
      <c r="E4" s="38"/>
      <c r="F4" s="38"/>
      <c r="G4" s="38"/>
      <c r="H4" s="38"/>
      <c r="I4" s="38"/>
      <c r="J4" s="38"/>
      <c r="K4" s="38"/>
      <c r="L4" s="38"/>
      <c r="M4" s="38"/>
      <c r="N4" s="38"/>
      <c r="O4" s="38"/>
      <c r="P4" s="38"/>
      <c r="Q4" s="38"/>
      <c r="R4" s="38"/>
      <c r="S4" s="38"/>
      <c r="T4" s="38"/>
      <c r="U4" s="38"/>
      <c r="V4" s="38"/>
    </row>
    <row r="5" spans="1:22">
      <c r="A5" s="14"/>
      <c r="B5" s="67"/>
      <c r="C5" s="67"/>
      <c r="D5" s="67"/>
      <c r="E5" s="67"/>
      <c r="F5" s="67"/>
      <c r="G5" s="67"/>
      <c r="H5" s="67"/>
      <c r="I5" s="67"/>
      <c r="J5" s="67"/>
      <c r="K5" s="67"/>
      <c r="L5" s="67"/>
      <c r="M5" s="67"/>
      <c r="N5" s="67"/>
      <c r="O5" s="67"/>
      <c r="P5" s="67"/>
      <c r="Q5" s="67"/>
      <c r="R5" s="67"/>
      <c r="S5" s="67"/>
      <c r="T5" s="67"/>
      <c r="U5" s="67"/>
      <c r="V5" s="67"/>
    </row>
    <row r="6" spans="1:22">
      <c r="A6" s="14"/>
      <c r="B6" s="25"/>
      <c r="C6" s="25"/>
      <c r="D6" s="25"/>
      <c r="E6" s="25"/>
      <c r="F6" s="25"/>
      <c r="G6" s="25"/>
      <c r="H6" s="25"/>
      <c r="I6" s="25"/>
      <c r="J6" s="25"/>
      <c r="K6" s="25"/>
      <c r="L6" s="25"/>
      <c r="M6" s="25"/>
      <c r="N6" s="25"/>
      <c r="O6" s="25"/>
      <c r="P6" s="25"/>
      <c r="Q6" s="25"/>
      <c r="R6" s="25"/>
      <c r="S6" s="25"/>
      <c r="T6" s="25"/>
      <c r="U6" s="25"/>
      <c r="V6" s="25"/>
    </row>
    <row r="7" spans="1:22">
      <c r="A7" s="14"/>
      <c r="B7" s="15"/>
      <c r="C7" s="15"/>
      <c r="D7" s="15"/>
      <c r="E7" s="15"/>
      <c r="F7" s="15"/>
      <c r="G7" s="15"/>
      <c r="H7" s="15"/>
      <c r="I7" s="15"/>
      <c r="J7" s="15"/>
      <c r="K7" s="15"/>
      <c r="L7" s="15"/>
      <c r="M7" s="15"/>
      <c r="N7" s="15"/>
      <c r="O7" s="15"/>
      <c r="P7" s="15"/>
      <c r="Q7" s="15"/>
      <c r="R7" s="15"/>
      <c r="S7" s="15"/>
      <c r="T7" s="15"/>
      <c r="U7" s="15"/>
      <c r="V7" s="15"/>
    </row>
    <row r="8" spans="1:22" ht="15.75" thickBot="1">
      <c r="A8" s="14"/>
      <c r="B8" s="12" t="s">
        <v>227</v>
      </c>
      <c r="C8" s="16"/>
      <c r="D8" s="27" t="s">
        <v>502</v>
      </c>
      <c r="E8" s="27"/>
      <c r="F8" s="27"/>
      <c r="G8" s="27"/>
      <c r="H8" s="27"/>
      <c r="I8" s="27"/>
      <c r="J8" s="27"/>
      <c r="K8" s="16"/>
      <c r="L8" s="27" t="s">
        <v>260</v>
      </c>
      <c r="M8" s="27"/>
      <c r="N8" s="27"/>
      <c r="O8" s="16"/>
      <c r="P8" s="27" t="s">
        <v>503</v>
      </c>
      <c r="Q8" s="27"/>
      <c r="R8" s="27"/>
      <c r="S8" s="16"/>
      <c r="T8" s="38"/>
      <c r="U8" s="38"/>
      <c r="V8" s="38"/>
    </row>
    <row r="9" spans="1:22" ht="15.75" thickBot="1">
      <c r="A9" s="14"/>
      <c r="B9" s="95" t="s">
        <v>388</v>
      </c>
      <c r="C9" s="16"/>
      <c r="D9" s="28" t="s">
        <v>504</v>
      </c>
      <c r="E9" s="28"/>
      <c r="F9" s="28"/>
      <c r="G9" s="16"/>
      <c r="H9" s="28" t="s">
        <v>505</v>
      </c>
      <c r="I9" s="28"/>
      <c r="J9" s="28"/>
      <c r="K9" s="16"/>
      <c r="L9" s="28" t="s">
        <v>506</v>
      </c>
      <c r="M9" s="28"/>
      <c r="N9" s="28"/>
      <c r="O9" s="16"/>
      <c r="P9" s="28" t="s">
        <v>507</v>
      </c>
      <c r="Q9" s="28"/>
      <c r="R9" s="28"/>
      <c r="S9" s="16"/>
      <c r="T9" s="27" t="s">
        <v>183</v>
      </c>
      <c r="U9" s="27"/>
      <c r="V9" s="27"/>
    </row>
    <row r="10" spans="1:22">
      <c r="A10" s="14"/>
      <c r="B10" s="40" t="s">
        <v>43</v>
      </c>
      <c r="C10" s="34"/>
      <c r="D10" s="40" t="s">
        <v>230</v>
      </c>
      <c r="E10" s="79">
        <v>204</v>
      </c>
      <c r="F10" s="42"/>
      <c r="G10" s="34"/>
      <c r="H10" s="40" t="s">
        <v>230</v>
      </c>
      <c r="I10" s="79">
        <v>251</v>
      </c>
      <c r="J10" s="42"/>
      <c r="K10" s="34"/>
      <c r="L10" s="40" t="s">
        <v>230</v>
      </c>
      <c r="M10" s="79">
        <v>336</v>
      </c>
      <c r="N10" s="42"/>
      <c r="O10" s="34"/>
      <c r="P10" s="40" t="s">
        <v>230</v>
      </c>
      <c r="Q10" s="79" t="s">
        <v>235</v>
      </c>
      <c r="R10" s="42"/>
      <c r="S10" s="34"/>
      <c r="T10" s="40" t="s">
        <v>230</v>
      </c>
      <c r="U10" s="79">
        <v>791</v>
      </c>
      <c r="V10" s="42"/>
    </row>
    <row r="11" spans="1:22" ht="15.75" thickBot="1">
      <c r="A11" s="14"/>
      <c r="B11" s="32"/>
      <c r="C11" s="34"/>
      <c r="D11" s="53"/>
      <c r="E11" s="88"/>
      <c r="F11" s="57"/>
      <c r="G11" s="34"/>
      <c r="H11" s="53"/>
      <c r="I11" s="88"/>
      <c r="J11" s="57"/>
      <c r="K11" s="34"/>
      <c r="L11" s="53"/>
      <c r="M11" s="88"/>
      <c r="N11" s="57"/>
      <c r="O11" s="34"/>
      <c r="P11" s="53"/>
      <c r="Q11" s="88"/>
      <c r="R11" s="57"/>
      <c r="S11" s="34"/>
      <c r="T11" s="53"/>
      <c r="U11" s="88"/>
      <c r="V11" s="57"/>
    </row>
    <row r="12" spans="1:22" ht="16.5" thickTop="1" thickBot="1">
      <c r="A12" s="14"/>
      <c r="B12" s="16"/>
      <c r="C12" s="16"/>
      <c r="D12" s="97"/>
      <c r="E12" s="97"/>
      <c r="F12" s="97"/>
      <c r="G12" s="16"/>
      <c r="H12" s="97"/>
      <c r="I12" s="97"/>
      <c r="J12" s="97"/>
      <c r="K12" s="16"/>
      <c r="L12" s="97"/>
      <c r="M12" s="97"/>
      <c r="N12" s="97"/>
      <c r="O12" s="16"/>
      <c r="P12" s="97"/>
      <c r="Q12" s="97"/>
      <c r="R12" s="97"/>
      <c r="S12" s="16"/>
      <c r="T12" s="97"/>
      <c r="U12" s="97"/>
      <c r="V12" s="97"/>
    </row>
    <row r="13" spans="1:22">
      <c r="A13" s="14"/>
      <c r="B13" s="32" t="s">
        <v>56</v>
      </c>
      <c r="C13" s="34"/>
      <c r="D13" s="40" t="s">
        <v>230</v>
      </c>
      <c r="E13" s="41">
        <v>1170</v>
      </c>
      <c r="F13" s="42"/>
      <c r="G13" s="34"/>
      <c r="H13" s="40" t="s">
        <v>230</v>
      </c>
      <c r="I13" s="79">
        <v>88</v>
      </c>
      <c r="J13" s="42"/>
      <c r="K13" s="34"/>
      <c r="L13" s="40" t="s">
        <v>230</v>
      </c>
      <c r="M13" s="41">
        <v>2927</v>
      </c>
      <c r="N13" s="42"/>
      <c r="O13" s="34"/>
      <c r="P13" s="40" t="s">
        <v>230</v>
      </c>
      <c r="Q13" s="79" t="s">
        <v>508</v>
      </c>
      <c r="R13" s="40" t="s">
        <v>252</v>
      </c>
      <c r="S13" s="34"/>
      <c r="T13" s="40" t="s">
        <v>230</v>
      </c>
      <c r="U13" s="41">
        <v>4148</v>
      </c>
      <c r="V13" s="42"/>
    </row>
    <row r="14" spans="1:22" ht="15.75" thickBot="1">
      <c r="A14" s="14"/>
      <c r="B14" s="32"/>
      <c r="C14" s="34"/>
      <c r="D14" s="53"/>
      <c r="E14" s="55"/>
      <c r="F14" s="57"/>
      <c r="G14" s="34"/>
      <c r="H14" s="53"/>
      <c r="I14" s="88"/>
      <c r="J14" s="57"/>
      <c r="K14" s="34"/>
      <c r="L14" s="53"/>
      <c r="M14" s="55"/>
      <c r="N14" s="57"/>
      <c r="O14" s="34"/>
      <c r="P14" s="53"/>
      <c r="Q14" s="88"/>
      <c r="R14" s="53"/>
      <c r="S14" s="34"/>
      <c r="T14" s="53"/>
      <c r="U14" s="55"/>
      <c r="V14" s="57"/>
    </row>
    <row r="15" spans="1:22" ht="15.75" thickTop="1">
      <c r="A15" s="14"/>
      <c r="B15" s="16"/>
      <c r="C15" s="16"/>
      <c r="D15" s="94"/>
      <c r="E15" s="94"/>
      <c r="F15" s="94"/>
      <c r="G15" s="16"/>
      <c r="H15" s="94"/>
      <c r="I15" s="94"/>
      <c r="J15" s="94"/>
      <c r="K15" s="16"/>
      <c r="L15" s="94"/>
      <c r="M15" s="94"/>
      <c r="N15" s="94"/>
      <c r="O15" s="16"/>
      <c r="P15" s="94"/>
      <c r="Q15" s="94"/>
      <c r="R15" s="94"/>
      <c r="S15" s="16"/>
      <c r="T15" s="94"/>
      <c r="U15" s="94"/>
      <c r="V15" s="94"/>
    </row>
    <row r="16" spans="1:22" ht="15.75" thickBot="1">
      <c r="A16" s="14"/>
      <c r="B16" s="96" t="s">
        <v>394</v>
      </c>
      <c r="C16" s="21"/>
      <c r="D16" s="45"/>
      <c r="E16" s="45"/>
      <c r="F16" s="45"/>
      <c r="G16" s="21"/>
      <c r="H16" s="45"/>
      <c r="I16" s="45"/>
      <c r="J16" s="45"/>
      <c r="K16" s="21"/>
      <c r="L16" s="45"/>
      <c r="M16" s="45"/>
      <c r="N16" s="45"/>
      <c r="O16" s="21"/>
      <c r="P16" s="45"/>
      <c r="Q16" s="45"/>
      <c r="R16" s="45"/>
      <c r="S16" s="21"/>
      <c r="T16" s="45"/>
      <c r="U16" s="45"/>
      <c r="V16" s="45"/>
    </row>
    <row r="17" spans="1:22">
      <c r="A17" s="14"/>
      <c r="B17" s="99" t="s">
        <v>43</v>
      </c>
      <c r="C17" s="38"/>
      <c r="D17" s="99" t="s">
        <v>230</v>
      </c>
      <c r="E17" s="101">
        <v>204</v>
      </c>
      <c r="F17" s="50"/>
      <c r="G17" s="38"/>
      <c r="H17" s="99" t="s">
        <v>230</v>
      </c>
      <c r="I17" s="101">
        <v>251</v>
      </c>
      <c r="J17" s="50"/>
      <c r="K17" s="38"/>
      <c r="L17" s="99" t="s">
        <v>230</v>
      </c>
      <c r="M17" s="101">
        <v>337</v>
      </c>
      <c r="N17" s="50"/>
      <c r="O17" s="38"/>
      <c r="P17" s="99" t="s">
        <v>230</v>
      </c>
      <c r="Q17" s="101">
        <v>2</v>
      </c>
      <c r="R17" s="50"/>
      <c r="S17" s="38"/>
      <c r="T17" s="99" t="s">
        <v>230</v>
      </c>
      <c r="U17" s="101">
        <v>794</v>
      </c>
      <c r="V17" s="50"/>
    </row>
    <row r="18" spans="1:22" ht="15.75" thickBot="1">
      <c r="A18" s="14"/>
      <c r="B18" s="98"/>
      <c r="C18" s="38"/>
      <c r="D18" s="100"/>
      <c r="E18" s="102"/>
      <c r="F18" s="51"/>
      <c r="G18" s="38"/>
      <c r="H18" s="100"/>
      <c r="I18" s="102"/>
      <c r="J18" s="51"/>
      <c r="K18" s="38"/>
      <c r="L18" s="100"/>
      <c r="M18" s="102"/>
      <c r="N18" s="51"/>
      <c r="O18" s="38"/>
      <c r="P18" s="100"/>
      <c r="Q18" s="102"/>
      <c r="R18" s="51"/>
      <c r="S18" s="38"/>
      <c r="T18" s="100"/>
      <c r="U18" s="102"/>
      <c r="V18" s="51"/>
    </row>
    <row r="19" spans="1:22" ht="15.75" thickTop="1">
      <c r="A19" s="14"/>
      <c r="B19" s="34"/>
      <c r="C19" s="34"/>
      <c r="D19" s="56"/>
      <c r="E19" s="56"/>
      <c r="F19" s="56"/>
      <c r="G19" s="34"/>
      <c r="H19" s="56"/>
      <c r="I19" s="56"/>
      <c r="J19" s="56"/>
      <c r="K19" s="34"/>
      <c r="L19" s="56"/>
      <c r="M19" s="56"/>
      <c r="N19" s="56"/>
      <c r="O19" s="34"/>
      <c r="P19" s="56"/>
      <c r="Q19" s="56"/>
      <c r="R19" s="56"/>
      <c r="S19" s="34"/>
      <c r="T19" s="56"/>
      <c r="U19" s="56"/>
      <c r="V19" s="56"/>
    </row>
    <row r="20" spans="1:22" ht="15.75" thickBot="1">
      <c r="A20" s="14"/>
      <c r="B20" s="34"/>
      <c r="C20" s="34"/>
      <c r="D20" s="45"/>
      <c r="E20" s="45"/>
      <c r="F20" s="45"/>
      <c r="G20" s="34"/>
      <c r="H20" s="45"/>
      <c r="I20" s="45"/>
      <c r="J20" s="45"/>
      <c r="K20" s="34"/>
      <c r="L20" s="45"/>
      <c r="M20" s="45"/>
      <c r="N20" s="45"/>
      <c r="O20" s="34"/>
      <c r="P20" s="45"/>
      <c r="Q20" s="45"/>
      <c r="R20" s="45"/>
      <c r="S20" s="34"/>
      <c r="T20" s="45"/>
      <c r="U20" s="45"/>
      <c r="V20" s="45"/>
    </row>
    <row r="21" spans="1:22">
      <c r="A21" s="14"/>
      <c r="B21" s="30" t="s">
        <v>56</v>
      </c>
      <c r="C21" s="38"/>
      <c r="D21" s="29" t="s">
        <v>230</v>
      </c>
      <c r="E21" s="81">
        <v>776</v>
      </c>
      <c r="F21" s="50"/>
      <c r="G21" s="38"/>
      <c r="H21" s="29" t="s">
        <v>230</v>
      </c>
      <c r="I21" s="81">
        <v>691</v>
      </c>
      <c r="J21" s="50"/>
      <c r="K21" s="38"/>
      <c r="L21" s="29" t="s">
        <v>230</v>
      </c>
      <c r="M21" s="48">
        <v>1920</v>
      </c>
      <c r="N21" s="50"/>
      <c r="O21" s="38"/>
      <c r="P21" s="29" t="s">
        <v>230</v>
      </c>
      <c r="Q21" s="81" t="s">
        <v>509</v>
      </c>
      <c r="R21" s="29" t="s">
        <v>252</v>
      </c>
      <c r="S21" s="38"/>
      <c r="T21" s="29" t="s">
        <v>230</v>
      </c>
      <c r="U21" s="48">
        <v>3352</v>
      </c>
      <c r="V21" s="50"/>
    </row>
    <row r="22" spans="1:22" ht="15.75" thickBot="1">
      <c r="A22" s="14"/>
      <c r="B22" s="30"/>
      <c r="C22" s="38"/>
      <c r="D22" s="47"/>
      <c r="E22" s="82"/>
      <c r="F22" s="51"/>
      <c r="G22" s="38"/>
      <c r="H22" s="47"/>
      <c r="I22" s="82"/>
      <c r="J22" s="51"/>
      <c r="K22" s="38"/>
      <c r="L22" s="47"/>
      <c r="M22" s="49"/>
      <c r="N22" s="51"/>
      <c r="O22" s="38"/>
      <c r="P22" s="47"/>
      <c r="Q22" s="82"/>
      <c r="R22" s="47"/>
      <c r="S22" s="38"/>
      <c r="T22" s="47"/>
      <c r="U22" s="49"/>
      <c r="V22" s="51"/>
    </row>
    <row r="23" spans="1:22" ht="15.75" thickTop="1">
      <c r="A23" s="14"/>
      <c r="B23" s="58"/>
      <c r="C23" s="58"/>
      <c r="D23" s="58"/>
      <c r="E23" s="58"/>
      <c r="F23" s="58"/>
      <c r="G23" s="58"/>
      <c r="H23" s="58"/>
      <c r="I23" s="58"/>
      <c r="J23" s="58"/>
      <c r="K23" s="58"/>
      <c r="L23" s="58"/>
      <c r="M23" s="58"/>
      <c r="N23" s="58"/>
      <c r="O23" s="58"/>
      <c r="P23" s="58"/>
      <c r="Q23" s="58"/>
      <c r="R23" s="58"/>
      <c r="S23" s="58"/>
      <c r="T23" s="58"/>
      <c r="U23" s="58"/>
      <c r="V23" s="58"/>
    </row>
    <row r="24" spans="1:22">
      <c r="A24" s="14"/>
      <c r="B24" s="38" t="s">
        <v>510</v>
      </c>
      <c r="C24" s="38"/>
      <c r="D24" s="38"/>
      <c r="E24" s="38"/>
      <c r="F24" s="38"/>
      <c r="G24" s="38"/>
      <c r="H24" s="38"/>
      <c r="I24" s="38"/>
      <c r="J24" s="38"/>
      <c r="K24" s="38"/>
      <c r="L24" s="38"/>
      <c r="M24" s="38"/>
      <c r="N24" s="38"/>
      <c r="O24" s="38"/>
      <c r="P24" s="38"/>
      <c r="Q24" s="38"/>
      <c r="R24" s="38"/>
      <c r="S24" s="38"/>
      <c r="T24" s="38"/>
      <c r="U24" s="38"/>
      <c r="V24" s="38"/>
    </row>
    <row r="25" spans="1:22">
      <c r="A25" s="14"/>
      <c r="B25" s="67"/>
      <c r="C25" s="67"/>
      <c r="D25" s="67"/>
      <c r="E25" s="67"/>
      <c r="F25" s="67"/>
      <c r="G25" s="67"/>
      <c r="H25" s="67"/>
      <c r="I25" s="67"/>
      <c r="J25" s="67"/>
      <c r="K25" s="67"/>
      <c r="L25" s="67"/>
      <c r="M25" s="67"/>
      <c r="N25" s="67"/>
      <c r="O25" s="67"/>
      <c r="P25" s="67"/>
      <c r="Q25" s="67"/>
      <c r="R25" s="67"/>
      <c r="S25" s="67"/>
      <c r="T25" s="67"/>
      <c r="U25" s="67"/>
      <c r="V25" s="67"/>
    </row>
    <row r="26" spans="1:22">
      <c r="A26" s="14"/>
      <c r="B26" s="25"/>
      <c r="C26" s="25"/>
      <c r="D26" s="25"/>
      <c r="E26" s="25"/>
      <c r="F26" s="25"/>
      <c r="G26" s="25"/>
      <c r="H26" s="25"/>
      <c r="I26" s="25"/>
      <c r="J26" s="25"/>
      <c r="K26" s="25"/>
      <c r="L26" s="25"/>
      <c r="M26" s="25"/>
      <c r="N26" s="25"/>
      <c r="O26" s="25"/>
      <c r="P26" s="25"/>
      <c r="Q26" s="25"/>
      <c r="R26" s="25"/>
      <c r="S26" s="25"/>
      <c r="T26" s="25"/>
      <c r="U26" s="25"/>
      <c r="V26" s="25"/>
    </row>
    <row r="27" spans="1:22">
      <c r="A27" s="14"/>
      <c r="B27" s="15"/>
      <c r="C27" s="15"/>
      <c r="D27" s="15"/>
      <c r="E27" s="15"/>
      <c r="F27" s="15"/>
      <c r="G27" s="15"/>
      <c r="H27" s="15"/>
      <c r="I27" s="15"/>
      <c r="J27" s="15"/>
      <c r="K27" s="15"/>
      <c r="L27" s="15"/>
      <c r="M27" s="15"/>
      <c r="N27" s="15"/>
      <c r="O27" s="15"/>
      <c r="P27" s="15"/>
      <c r="Q27" s="15"/>
      <c r="R27" s="15"/>
      <c r="S27" s="15"/>
      <c r="T27" s="15"/>
      <c r="U27" s="15"/>
      <c r="V27" s="15"/>
    </row>
    <row r="28" spans="1:22" ht="15.75" thickBot="1">
      <c r="A28" s="14"/>
      <c r="B28" s="12" t="s">
        <v>227</v>
      </c>
      <c r="C28" s="16"/>
      <c r="D28" s="27" t="s">
        <v>502</v>
      </c>
      <c r="E28" s="27"/>
      <c r="F28" s="27"/>
      <c r="G28" s="27"/>
      <c r="H28" s="27"/>
      <c r="I28" s="27"/>
      <c r="J28" s="27"/>
      <c r="K28" s="16"/>
      <c r="L28" s="27" t="s">
        <v>260</v>
      </c>
      <c r="M28" s="27"/>
      <c r="N28" s="27"/>
      <c r="O28" s="16"/>
      <c r="P28" s="27" t="s">
        <v>503</v>
      </c>
      <c r="Q28" s="27"/>
      <c r="R28" s="27"/>
      <c r="S28" s="23"/>
      <c r="T28" s="38"/>
      <c r="U28" s="38"/>
      <c r="V28" s="38"/>
    </row>
    <row r="29" spans="1:22" ht="27" thickBot="1">
      <c r="A29" s="14"/>
      <c r="B29" s="95" t="s">
        <v>391</v>
      </c>
      <c r="C29" s="16"/>
      <c r="D29" s="28" t="s">
        <v>504</v>
      </c>
      <c r="E29" s="28"/>
      <c r="F29" s="28"/>
      <c r="G29" s="16"/>
      <c r="H29" s="28" t="s">
        <v>505</v>
      </c>
      <c r="I29" s="28"/>
      <c r="J29" s="28"/>
      <c r="K29" s="16"/>
      <c r="L29" s="28" t="s">
        <v>506</v>
      </c>
      <c r="M29" s="28"/>
      <c r="N29" s="28"/>
      <c r="O29" s="16"/>
      <c r="P29" s="28" t="s">
        <v>507</v>
      </c>
      <c r="Q29" s="28"/>
      <c r="R29" s="28"/>
      <c r="S29" s="16"/>
      <c r="T29" s="27" t="s">
        <v>183</v>
      </c>
      <c r="U29" s="27"/>
      <c r="V29" s="27"/>
    </row>
    <row r="30" spans="1:22">
      <c r="A30" s="14"/>
      <c r="B30" s="40" t="s">
        <v>511</v>
      </c>
      <c r="C30" s="34"/>
      <c r="D30" s="40" t="s">
        <v>230</v>
      </c>
      <c r="E30" s="79" t="s">
        <v>235</v>
      </c>
      <c r="F30" s="42"/>
      <c r="G30" s="34"/>
      <c r="H30" s="40" t="s">
        <v>230</v>
      </c>
      <c r="I30" s="79" t="s">
        <v>235</v>
      </c>
      <c r="J30" s="42"/>
      <c r="K30" s="34"/>
      <c r="L30" s="40" t="s">
        <v>230</v>
      </c>
      <c r="M30" s="79" t="s">
        <v>235</v>
      </c>
      <c r="N30" s="42"/>
      <c r="O30" s="34"/>
      <c r="P30" s="40" t="s">
        <v>230</v>
      </c>
      <c r="Q30" s="79" t="s">
        <v>235</v>
      </c>
      <c r="R30" s="42"/>
      <c r="S30" s="34"/>
      <c r="T30" s="40" t="s">
        <v>230</v>
      </c>
      <c r="U30" s="79" t="s">
        <v>235</v>
      </c>
      <c r="V30" s="42"/>
    </row>
    <row r="31" spans="1:22">
      <c r="A31" s="14"/>
      <c r="B31" s="32"/>
      <c r="C31" s="34"/>
      <c r="D31" s="64"/>
      <c r="E31" s="80"/>
      <c r="F31" s="66"/>
      <c r="G31" s="34"/>
      <c r="H31" s="64"/>
      <c r="I31" s="80"/>
      <c r="J31" s="66"/>
      <c r="K31" s="34"/>
      <c r="L31" s="64"/>
      <c r="M31" s="80"/>
      <c r="N31" s="66"/>
      <c r="O31" s="34"/>
      <c r="P31" s="64"/>
      <c r="Q31" s="80"/>
      <c r="R31" s="66"/>
      <c r="S31" s="34"/>
      <c r="T31" s="64"/>
      <c r="U31" s="80"/>
      <c r="V31" s="66"/>
    </row>
    <row r="32" spans="1:22">
      <c r="A32" s="14"/>
      <c r="B32" s="30" t="s">
        <v>512</v>
      </c>
      <c r="C32" s="38"/>
      <c r="D32" s="76" t="s">
        <v>513</v>
      </c>
      <c r="E32" s="76"/>
      <c r="F32" s="30" t="s">
        <v>252</v>
      </c>
      <c r="G32" s="38"/>
      <c r="H32" s="76" t="s">
        <v>235</v>
      </c>
      <c r="I32" s="76"/>
      <c r="J32" s="38"/>
      <c r="K32" s="38"/>
      <c r="L32" s="76" t="s">
        <v>514</v>
      </c>
      <c r="M32" s="76"/>
      <c r="N32" s="30" t="s">
        <v>252</v>
      </c>
      <c r="O32" s="38"/>
      <c r="P32" s="76" t="s">
        <v>235</v>
      </c>
      <c r="Q32" s="76"/>
      <c r="R32" s="38"/>
      <c r="S32" s="38"/>
      <c r="T32" s="76" t="s">
        <v>515</v>
      </c>
      <c r="U32" s="76"/>
      <c r="V32" s="30" t="s">
        <v>252</v>
      </c>
    </row>
    <row r="33" spans="1:22">
      <c r="A33" s="14"/>
      <c r="B33" s="30"/>
      <c r="C33" s="38"/>
      <c r="D33" s="76"/>
      <c r="E33" s="76"/>
      <c r="F33" s="30"/>
      <c r="G33" s="38"/>
      <c r="H33" s="76"/>
      <c r="I33" s="76"/>
      <c r="J33" s="38"/>
      <c r="K33" s="38"/>
      <c r="L33" s="76"/>
      <c r="M33" s="76"/>
      <c r="N33" s="30"/>
      <c r="O33" s="38"/>
      <c r="P33" s="76"/>
      <c r="Q33" s="76"/>
      <c r="R33" s="38"/>
      <c r="S33" s="38"/>
      <c r="T33" s="76"/>
      <c r="U33" s="76"/>
      <c r="V33" s="30"/>
    </row>
    <row r="34" spans="1:22">
      <c r="A34" s="14"/>
      <c r="B34" s="32" t="s">
        <v>516</v>
      </c>
      <c r="C34" s="34"/>
      <c r="D34" s="43" t="s">
        <v>517</v>
      </c>
      <c r="E34" s="43"/>
      <c r="F34" s="32" t="s">
        <v>252</v>
      </c>
      <c r="G34" s="34"/>
      <c r="H34" s="43" t="s">
        <v>235</v>
      </c>
      <c r="I34" s="43"/>
      <c r="J34" s="34"/>
      <c r="K34" s="34"/>
      <c r="L34" s="43" t="s">
        <v>518</v>
      </c>
      <c r="M34" s="43"/>
      <c r="N34" s="32" t="s">
        <v>252</v>
      </c>
      <c r="O34" s="34"/>
      <c r="P34" s="43" t="s">
        <v>235</v>
      </c>
      <c r="Q34" s="43"/>
      <c r="R34" s="34"/>
      <c r="S34" s="34"/>
      <c r="T34" s="43" t="s">
        <v>519</v>
      </c>
      <c r="U34" s="43"/>
      <c r="V34" s="32" t="s">
        <v>252</v>
      </c>
    </row>
    <row r="35" spans="1:22" ht="15.75" thickBot="1">
      <c r="A35" s="14"/>
      <c r="B35" s="32"/>
      <c r="C35" s="34"/>
      <c r="D35" s="44"/>
      <c r="E35" s="44"/>
      <c r="F35" s="72"/>
      <c r="G35" s="34"/>
      <c r="H35" s="44"/>
      <c r="I35" s="44"/>
      <c r="J35" s="45"/>
      <c r="K35" s="34"/>
      <c r="L35" s="44"/>
      <c r="M35" s="44"/>
      <c r="N35" s="72"/>
      <c r="O35" s="34"/>
      <c r="P35" s="44"/>
      <c r="Q35" s="44"/>
      <c r="R35" s="45"/>
      <c r="S35" s="34"/>
      <c r="T35" s="44"/>
      <c r="U35" s="44"/>
      <c r="V35" s="72"/>
    </row>
    <row r="36" spans="1:22">
      <c r="A36" s="14"/>
      <c r="B36" s="30" t="s">
        <v>101</v>
      </c>
      <c r="C36" s="38"/>
      <c r="D36" s="29" t="s">
        <v>230</v>
      </c>
      <c r="E36" s="81" t="s">
        <v>520</v>
      </c>
      <c r="F36" s="29" t="s">
        <v>252</v>
      </c>
      <c r="G36" s="38"/>
      <c r="H36" s="29" t="s">
        <v>230</v>
      </c>
      <c r="I36" s="81" t="s">
        <v>235</v>
      </c>
      <c r="J36" s="50"/>
      <c r="K36" s="38"/>
      <c r="L36" s="29" t="s">
        <v>230</v>
      </c>
      <c r="M36" s="81" t="s">
        <v>521</v>
      </c>
      <c r="N36" s="29" t="s">
        <v>252</v>
      </c>
      <c r="O36" s="38"/>
      <c r="P36" s="29" t="s">
        <v>230</v>
      </c>
      <c r="Q36" s="81" t="s">
        <v>235</v>
      </c>
      <c r="R36" s="50"/>
      <c r="S36" s="38"/>
      <c r="T36" s="29" t="s">
        <v>230</v>
      </c>
      <c r="U36" s="81" t="s">
        <v>340</v>
      </c>
      <c r="V36" s="29" t="s">
        <v>252</v>
      </c>
    </row>
    <row r="37" spans="1:22" ht="15.75" thickBot="1">
      <c r="A37" s="14"/>
      <c r="B37" s="30"/>
      <c r="C37" s="38"/>
      <c r="D37" s="47"/>
      <c r="E37" s="82"/>
      <c r="F37" s="47"/>
      <c r="G37" s="38"/>
      <c r="H37" s="47"/>
      <c r="I37" s="82"/>
      <c r="J37" s="51"/>
      <c r="K37" s="38"/>
      <c r="L37" s="47"/>
      <c r="M37" s="82"/>
      <c r="N37" s="47"/>
      <c r="O37" s="38"/>
      <c r="P37" s="47"/>
      <c r="Q37" s="82"/>
      <c r="R37" s="51"/>
      <c r="S37" s="38"/>
      <c r="T37" s="47"/>
      <c r="U37" s="82"/>
      <c r="V37" s="47"/>
    </row>
    <row r="38" spans="1:22" ht="15.75" thickTop="1">
      <c r="A38" s="14"/>
      <c r="B38" s="21"/>
      <c r="C38" s="21"/>
      <c r="D38" s="56"/>
      <c r="E38" s="56"/>
      <c r="F38" s="56"/>
      <c r="G38" s="21"/>
      <c r="H38" s="56"/>
      <c r="I38" s="56"/>
      <c r="J38" s="56"/>
      <c r="K38" s="21"/>
      <c r="L38" s="56"/>
      <c r="M38" s="56"/>
      <c r="N38" s="56"/>
      <c r="O38" s="21"/>
      <c r="P38" s="56"/>
      <c r="Q38" s="56"/>
      <c r="R38" s="56"/>
      <c r="S38" s="21"/>
      <c r="T38" s="56"/>
      <c r="U38" s="56"/>
      <c r="V38" s="56"/>
    </row>
    <row r="39" spans="1:22" ht="27" thickBot="1">
      <c r="A39" s="14"/>
      <c r="B39" s="95" t="s">
        <v>395</v>
      </c>
      <c r="C39" s="16"/>
      <c r="D39" s="38"/>
      <c r="E39" s="38"/>
      <c r="F39" s="38"/>
      <c r="G39" s="16"/>
      <c r="H39" s="38"/>
      <c r="I39" s="38"/>
      <c r="J39" s="38"/>
      <c r="K39" s="16"/>
      <c r="L39" s="38"/>
      <c r="M39" s="38"/>
      <c r="N39" s="38"/>
      <c r="O39" s="16"/>
      <c r="P39" s="38"/>
      <c r="Q39" s="38"/>
      <c r="R39" s="38"/>
      <c r="S39" s="16"/>
      <c r="T39" s="38"/>
      <c r="U39" s="38"/>
      <c r="V39" s="38"/>
    </row>
    <row r="40" spans="1:22">
      <c r="A40" s="14"/>
      <c r="B40" s="40" t="s">
        <v>511</v>
      </c>
      <c r="C40" s="34"/>
      <c r="D40" s="32" t="s">
        <v>230</v>
      </c>
      <c r="E40" s="43" t="s">
        <v>235</v>
      </c>
      <c r="F40" s="34"/>
      <c r="G40" s="34"/>
      <c r="H40" s="32" t="s">
        <v>230</v>
      </c>
      <c r="I40" s="33">
        <v>8410</v>
      </c>
      <c r="J40" s="34"/>
      <c r="K40" s="34"/>
      <c r="L40" s="32" t="s">
        <v>230</v>
      </c>
      <c r="M40" s="33">
        <v>6938</v>
      </c>
      <c r="N40" s="34"/>
      <c r="O40" s="34"/>
      <c r="P40" s="32" t="s">
        <v>230</v>
      </c>
      <c r="Q40" s="33">
        <v>11643</v>
      </c>
      <c r="R40" s="34"/>
      <c r="S40" s="34"/>
      <c r="T40" s="32" t="s">
        <v>230</v>
      </c>
      <c r="U40" s="33">
        <v>26991</v>
      </c>
      <c r="V40" s="34"/>
    </row>
    <row r="41" spans="1:22">
      <c r="A41" s="14"/>
      <c r="B41" s="32"/>
      <c r="C41" s="34"/>
      <c r="D41" s="32"/>
      <c r="E41" s="43"/>
      <c r="F41" s="34"/>
      <c r="G41" s="34"/>
      <c r="H41" s="32"/>
      <c r="I41" s="33"/>
      <c r="J41" s="34"/>
      <c r="K41" s="34"/>
      <c r="L41" s="32"/>
      <c r="M41" s="33"/>
      <c r="N41" s="34"/>
      <c r="O41" s="34"/>
      <c r="P41" s="32"/>
      <c r="Q41" s="33"/>
      <c r="R41" s="34"/>
      <c r="S41" s="34"/>
      <c r="T41" s="32"/>
      <c r="U41" s="33"/>
      <c r="V41" s="34"/>
    </row>
    <row r="42" spans="1:22">
      <c r="A42" s="14"/>
      <c r="B42" s="30" t="s">
        <v>522</v>
      </c>
      <c r="C42" s="38"/>
      <c r="D42" s="76" t="s">
        <v>523</v>
      </c>
      <c r="E42" s="76"/>
      <c r="F42" s="30" t="s">
        <v>252</v>
      </c>
      <c r="G42" s="38"/>
      <c r="H42" s="76" t="s">
        <v>524</v>
      </c>
      <c r="I42" s="76"/>
      <c r="J42" s="30" t="s">
        <v>252</v>
      </c>
      <c r="K42" s="38"/>
      <c r="L42" s="76" t="s">
        <v>525</v>
      </c>
      <c r="M42" s="76"/>
      <c r="N42" s="30" t="s">
        <v>252</v>
      </c>
      <c r="O42" s="38"/>
      <c r="P42" s="76">
        <v>24</v>
      </c>
      <c r="Q42" s="76"/>
      <c r="R42" s="38"/>
      <c r="S42" s="38"/>
      <c r="T42" s="76" t="s">
        <v>526</v>
      </c>
      <c r="U42" s="76"/>
      <c r="V42" s="30" t="s">
        <v>252</v>
      </c>
    </row>
    <row r="43" spans="1:22">
      <c r="A43" s="14"/>
      <c r="B43" s="30"/>
      <c r="C43" s="38"/>
      <c r="D43" s="76"/>
      <c r="E43" s="76"/>
      <c r="F43" s="30"/>
      <c r="G43" s="38"/>
      <c r="H43" s="76"/>
      <c r="I43" s="76"/>
      <c r="J43" s="30"/>
      <c r="K43" s="38"/>
      <c r="L43" s="76"/>
      <c r="M43" s="76"/>
      <c r="N43" s="30"/>
      <c r="O43" s="38"/>
      <c r="P43" s="76"/>
      <c r="Q43" s="76"/>
      <c r="R43" s="38"/>
      <c r="S43" s="38"/>
      <c r="T43" s="76"/>
      <c r="U43" s="76"/>
      <c r="V43" s="30"/>
    </row>
    <row r="44" spans="1:22">
      <c r="A44" s="14"/>
      <c r="B44" s="32" t="s">
        <v>527</v>
      </c>
      <c r="C44" s="34"/>
      <c r="D44" s="33">
        <v>3972</v>
      </c>
      <c r="E44" s="33"/>
      <c r="F44" s="34"/>
      <c r="G44" s="34"/>
      <c r="H44" s="43" t="s">
        <v>528</v>
      </c>
      <c r="I44" s="43"/>
      <c r="J44" s="32" t="s">
        <v>252</v>
      </c>
      <c r="K44" s="34"/>
      <c r="L44" s="43" t="s">
        <v>529</v>
      </c>
      <c r="M44" s="43"/>
      <c r="N44" s="32" t="s">
        <v>252</v>
      </c>
      <c r="O44" s="34"/>
      <c r="P44" s="43" t="s">
        <v>530</v>
      </c>
      <c r="Q44" s="43"/>
      <c r="R44" s="32" t="s">
        <v>252</v>
      </c>
      <c r="S44" s="34"/>
      <c r="T44" s="33">
        <v>2646</v>
      </c>
      <c r="U44" s="33"/>
      <c r="V44" s="34"/>
    </row>
    <row r="45" spans="1:22" ht="15.75" thickBot="1">
      <c r="A45" s="14"/>
      <c r="B45" s="32"/>
      <c r="C45" s="34"/>
      <c r="D45" s="46"/>
      <c r="E45" s="46"/>
      <c r="F45" s="45"/>
      <c r="G45" s="34"/>
      <c r="H45" s="44"/>
      <c r="I45" s="44"/>
      <c r="J45" s="72"/>
      <c r="K45" s="34"/>
      <c r="L45" s="44"/>
      <c r="M45" s="44"/>
      <c r="N45" s="72"/>
      <c r="O45" s="34"/>
      <c r="P45" s="44"/>
      <c r="Q45" s="44"/>
      <c r="R45" s="72"/>
      <c r="S45" s="34"/>
      <c r="T45" s="46"/>
      <c r="U45" s="46"/>
      <c r="V45" s="45"/>
    </row>
    <row r="46" spans="1:22">
      <c r="A46" s="14"/>
      <c r="B46" s="30" t="s">
        <v>531</v>
      </c>
      <c r="C46" s="38"/>
      <c r="D46" s="29" t="s">
        <v>230</v>
      </c>
      <c r="E46" s="81" t="s">
        <v>532</v>
      </c>
      <c r="F46" s="29" t="s">
        <v>252</v>
      </c>
      <c r="G46" s="38"/>
      <c r="H46" s="29" t="s">
        <v>230</v>
      </c>
      <c r="I46" s="81" t="s">
        <v>533</v>
      </c>
      <c r="J46" s="29" t="s">
        <v>252</v>
      </c>
      <c r="K46" s="38"/>
      <c r="L46" s="29" t="s">
        <v>230</v>
      </c>
      <c r="M46" s="81" t="s">
        <v>534</v>
      </c>
      <c r="N46" s="29" t="s">
        <v>252</v>
      </c>
      <c r="O46" s="38"/>
      <c r="P46" s="29" t="s">
        <v>230</v>
      </c>
      <c r="Q46" s="81">
        <v>29</v>
      </c>
      <c r="R46" s="50"/>
      <c r="S46" s="38"/>
      <c r="T46" s="29" t="s">
        <v>230</v>
      </c>
      <c r="U46" s="81" t="s">
        <v>341</v>
      </c>
      <c r="V46" s="29" t="s">
        <v>252</v>
      </c>
    </row>
    <row r="47" spans="1:22" ht="15.75" thickBot="1">
      <c r="A47" s="14"/>
      <c r="B47" s="30"/>
      <c r="C47" s="38"/>
      <c r="D47" s="47"/>
      <c r="E47" s="82"/>
      <c r="F47" s="47"/>
      <c r="G47" s="38"/>
      <c r="H47" s="47"/>
      <c r="I47" s="82"/>
      <c r="J47" s="47"/>
      <c r="K47" s="38"/>
      <c r="L47" s="47"/>
      <c r="M47" s="82"/>
      <c r="N47" s="47"/>
      <c r="O47" s="38"/>
      <c r="P47" s="47"/>
      <c r="Q47" s="82"/>
      <c r="R47" s="51"/>
      <c r="S47" s="38"/>
      <c r="T47" s="47"/>
      <c r="U47" s="82"/>
      <c r="V47" s="47"/>
    </row>
    <row r="48" spans="1:22" ht="15.75" thickTop="1">
      <c r="A48" s="14"/>
      <c r="B48" s="25"/>
      <c r="C48" s="25"/>
      <c r="D48" s="25"/>
      <c r="E48" s="25"/>
      <c r="F48" s="25"/>
      <c r="G48" s="25"/>
      <c r="H48" s="25"/>
      <c r="I48" s="25"/>
      <c r="J48" s="25"/>
      <c r="K48" s="25"/>
      <c r="L48" s="25"/>
      <c r="M48" s="25"/>
      <c r="N48" s="25"/>
      <c r="O48" s="25"/>
      <c r="P48" s="25"/>
      <c r="Q48" s="25"/>
      <c r="R48" s="25"/>
      <c r="S48" s="25"/>
      <c r="T48" s="25"/>
      <c r="U48" s="25"/>
      <c r="V48" s="25"/>
    </row>
    <row r="49" spans="1:22">
      <c r="A49" s="14"/>
      <c r="B49" s="25"/>
      <c r="C49" s="25"/>
      <c r="D49" s="25"/>
      <c r="E49" s="25"/>
      <c r="F49" s="25"/>
      <c r="G49" s="25"/>
      <c r="H49" s="25"/>
      <c r="I49" s="25"/>
      <c r="J49" s="25"/>
      <c r="K49" s="25"/>
      <c r="L49" s="25"/>
      <c r="M49" s="25"/>
      <c r="N49" s="25"/>
      <c r="O49" s="25"/>
      <c r="P49" s="25"/>
      <c r="Q49" s="25"/>
      <c r="R49" s="25"/>
      <c r="S49" s="25"/>
      <c r="T49" s="25"/>
      <c r="U49" s="25"/>
      <c r="V49" s="25"/>
    </row>
    <row r="50" spans="1:22">
      <c r="A50" s="14"/>
      <c r="B50" s="15"/>
      <c r="C50" s="15"/>
      <c r="D50" s="15"/>
      <c r="E50" s="15"/>
      <c r="F50" s="15"/>
      <c r="G50" s="15"/>
      <c r="H50" s="15"/>
      <c r="I50" s="15"/>
      <c r="J50" s="15"/>
      <c r="K50" s="15"/>
      <c r="L50" s="15"/>
      <c r="M50" s="15"/>
      <c r="N50" s="15"/>
      <c r="O50" s="15"/>
      <c r="P50" s="15"/>
      <c r="Q50" s="15"/>
      <c r="R50" s="15"/>
      <c r="S50" s="15"/>
      <c r="T50" s="15"/>
      <c r="U50" s="15"/>
      <c r="V50" s="15"/>
    </row>
    <row r="51" spans="1:22" ht="15.75" thickBot="1">
      <c r="A51" s="14"/>
      <c r="B51" s="16"/>
      <c r="C51" s="16"/>
      <c r="D51" s="27" t="s">
        <v>502</v>
      </c>
      <c r="E51" s="27"/>
      <c r="F51" s="27"/>
      <c r="G51" s="27"/>
      <c r="H51" s="27"/>
      <c r="I51" s="27"/>
      <c r="J51" s="27"/>
      <c r="K51" s="16"/>
      <c r="L51" s="27" t="s">
        <v>260</v>
      </c>
      <c r="M51" s="27"/>
      <c r="N51" s="27"/>
      <c r="O51" s="16"/>
      <c r="P51" s="27" t="s">
        <v>503</v>
      </c>
      <c r="Q51" s="27"/>
      <c r="R51" s="27"/>
      <c r="S51" s="23"/>
      <c r="T51" s="38"/>
      <c r="U51" s="38"/>
      <c r="V51" s="38"/>
    </row>
    <row r="52" spans="1:22" ht="27" thickBot="1">
      <c r="A52" s="14"/>
      <c r="B52" s="95" t="s">
        <v>392</v>
      </c>
      <c r="C52" s="16"/>
      <c r="D52" s="28" t="s">
        <v>504</v>
      </c>
      <c r="E52" s="28"/>
      <c r="F52" s="28"/>
      <c r="G52" s="16"/>
      <c r="H52" s="28" t="s">
        <v>505</v>
      </c>
      <c r="I52" s="28"/>
      <c r="J52" s="28"/>
      <c r="K52" s="16"/>
      <c r="L52" s="28" t="s">
        <v>506</v>
      </c>
      <c r="M52" s="28"/>
      <c r="N52" s="28"/>
      <c r="O52" s="16"/>
      <c r="P52" s="28" t="s">
        <v>507</v>
      </c>
      <c r="Q52" s="28"/>
      <c r="R52" s="28"/>
      <c r="S52" s="16"/>
      <c r="T52" s="27" t="s">
        <v>183</v>
      </c>
      <c r="U52" s="27"/>
      <c r="V52" s="27"/>
    </row>
    <row r="53" spans="1:22">
      <c r="A53" s="14"/>
      <c r="B53" s="40" t="s">
        <v>511</v>
      </c>
      <c r="C53" s="34"/>
      <c r="D53" s="40" t="s">
        <v>230</v>
      </c>
      <c r="E53" s="79" t="s">
        <v>235</v>
      </c>
      <c r="F53" s="42"/>
      <c r="G53" s="34"/>
      <c r="H53" s="40" t="s">
        <v>230</v>
      </c>
      <c r="I53" s="79" t="s">
        <v>235</v>
      </c>
      <c r="J53" s="42"/>
      <c r="K53" s="34"/>
      <c r="L53" s="40" t="s">
        <v>230</v>
      </c>
      <c r="M53" s="79" t="s">
        <v>235</v>
      </c>
      <c r="N53" s="42"/>
      <c r="O53" s="34"/>
      <c r="P53" s="40" t="s">
        <v>230</v>
      </c>
      <c r="Q53" s="79" t="s">
        <v>235</v>
      </c>
      <c r="R53" s="42"/>
      <c r="S53" s="34"/>
      <c r="T53" s="40" t="s">
        <v>230</v>
      </c>
      <c r="U53" s="79" t="s">
        <v>235</v>
      </c>
      <c r="V53" s="42"/>
    </row>
    <row r="54" spans="1:22">
      <c r="A54" s="14"/>
      <c r="B54" s="32"/>
      <c r="C54" s="34"/>
      <c r="D54" s="32"/>
      <c r="E54" s="43"/>
      <c r="F54" s="34"/>
      <c r="G54" s="34"/>
      <c r="H54" s="32"/>
      <c r="I54" s="43"/>
      <c r="J54" s="34"/>
      <c r="K54" s="34"/>
      <c r="L54" s="32"/>
      <c r="M54" s="43"/>
      <c r="N54" s="34"/>
      <c r="O54" s="34"/>
      <c r="P54" s="32"/>
      <c r="Q54" s="43"/>
      <c r="R54" s="34"/>
      <c r="S54" s="34"/>
      <c r="T54" s="32"/>
      <c r="U54" s="43"/>
      <c r="V54" s="34"/>
    </row>
    <row r="55" spans="1:22">
      <c r="A55" s="14"/>
      <c r="B55" s="30" t="s">
        <v>535</v>
      </c>
      <c r="C55" s="38"/>
      <c r="D55" s="76" t="s">
        <v>536</v>
      </c>
      <c r="E55" s="76"/>
      <c r="F55" s="30" t="s">
        <v>252</v>
      </c>
      <c r="G55" s="38"/>
      <c r="H55" s="76">
        <v>196</v>
      </c>
      <c r="I55" s="76"/>
      <c r="J55" s="38"/>
      <c r="K55" s="38"/>
      <c r="L55" s="76" t="s">
        <v>537</v>
      </c>
      <c r="M55" s="76"/>
      <c r="N55" s="30" t="s">
        <v>252</v>
      </c>
      <c r="O55" s="38"/>
      <c r="P55" s="76" t="s">
        <v>235</v>
      </c>
      <c r="Q55" s="76"/>
      <c r="R55" s="38"/>
      <c r="S55" s="38"/>
      <c r="T55" s="76" t="s">
        <v>538</v>
      </c>
      <c r="U55" s="76"/>
      <c r="V55" s="30" t="s">
        <v>252</v>
      </c>
    </row>
    <row r="56" spans="1:22">
      <c r="A56" s="14"/>
      <c r="B56" s="30"/>
      <c r="C56" s="38"/>
      <c r="D56" s="76"/>
      <c r="E56" s="76"/>
      <c r="F56" s="30"/>
      <c r="G56" s="38"/>
      <c r="H56" s="76"/>
      <c r="I56" s="76"/>
      <c r="J56" s="38"/>
      <c r="K56" s="38"/>
      <c r="L56" s="76"/>
      <c r="M56" s="76"/>
      <c r="N56" s="30"/>
      <c r="O56" s="38"/>
      <c r="P56" s="76"/>
      <c r="Q56" s="76"/>
      <c r="R56" s="38"/>
      <c r="S56" s="38"/>
      <c r="T56" s="76"/>
      <c r="U56" s="76"/>
      <c r="V56" s="30"/>
    </row>
    <row r="57" spans="1:22">
      <c r="A57" s="14"/>
      <c r="B57" s="32" t="s">
        <v>539</v>
      </c>
      <c r="C57" s="34"/>
      <c r="D57" s="43" t="s">
        <v>540</v>
      </c>
      <c r="E57" s="43"/>
      <c r="F57" s="32" t="s">
        <v>252</v>
      </c>
      <c r="G57" s="34"/>
      <c r="H57" s="43">
        <v>75</v>
      </c>
      <c r="I57" s="43"/>
      <c r="J57" s="34"/>
      <c r="K57" s="34"/>
      <c r="L57" s="43" t="s">
        <v>541</v>
      </c>
      <c r="M57" s="43"/>
      <c r="N57" s="32" t="s">
        <v>252</v>
      </c>
      <c r="O57" s="34"/>
      <c r="P57" s="43" t="s">
        <v>235</v>
      </c>
      <c r="Q57" s="43"/>
      <c r="R57" s="34"/>
      <c r="S57" s="34"/>
      <c r="T57" s="43" t="s">
        <v>542</v>
      </c>
      <c r="U57" s="43"/>
      <c r="V57" s="32" t="s">
        <v>252</v>
      </c>
    </row>
    <row r="58" spans="1:22" ht="15.75" thickBot="1">
      <c r="A58" s="14"/>
      <c r="B58" s="32"/>
      <c r="C58" s="34"/>
      <c r="D58" s="44"/>
      <c r="E58" s="44"/>
      <c r="F58" s="72"/>
      <c r="G58" s="34"/>
      <c r="H58" s="44"/>
      <c r="I58" s="44"/>
      <c r="J58" s="45"/>
      <c r="K58" s="34"/>
      <c r="L58" s="44"/>
      <c r="M58" s="44"/>
      <c r="N58" s="72"/>
      <c r="O58" s="34"/>
      <c r="P58" s="44"/>
      <c r="Q58" s="44"/>
      <c r="R58" s="45"/>
      <c r="S58" s="34"/>
      <c r="T58" s="44"/>
      <c r="U58" s="44"/>
      <c r="V58" s="72"/>
    </row>
    <row r="59" spans="1:22">
      <c r="A59" s="14"/>
      <c r="B59" s="30" t="s">
        <v>543</v>
      </c>
      <c r="C59" s="38"/>
      <c r="D59" s="29" t="s">
        <v>230</v>
      </c>
      <c r="E59" s="81" t="s">
        <v>544</v>
      </c>
      <c r="F59" s="29" t="s">
        <v>252</v>
      </c>
      <c r="G59" s="38"/>
      <c r="H59" s="29" t="s">
        <v>230</v>
      </c>
      <c r="I59" s="81">
        <v>121</v>
      </c>
      <c r="J59" s="50"/>
      <c r="K59" s="38"/>
      <c r="L59" s="29" t="s">
        <v>230</v>
      </c>
      <c r="M59" s="81" t="s">
        <v>545</v>
      </c>
      <c r="N59" s="29" t="s">
        <v>252</v>
      </c>
      <c r="O59" s="38"/>
      <c r="P59" s="29" t="s">
        <v>230</v>
      </c>
      <c r="Q59" s="81" t="s">
        <v>235</v>
      </c>
      <c r="R59" s="50"/>
      <c r="S59" s="38"/>
      <c r="T59" s="29" t="s">
        <v>230</v>
      </c>
      <c r="U59" s="81" t="s">
        <v>342</v>
      </c>
      <c r="V59" s="29" t="s">
        <v>252</v>
      </c>
    </row>
    <row r="60" spans="1:22" ht="15.75" thickBot="1">
      <c r="A60" s="14"/>
      <c r="B60" s="30"/>
      <c r="C60" s="38"/>
      <c r="D60" s="47"/>
      <c r="E60" s="82"/>
      <c r="F60" s="47"/>
      <c r="G60" s="38"/>
      <c r="H60" s="47"/>
      <c r="I60" s="82"/>
      <c r="J60" s="51"/>
      <c r="K60" s="38"/>
      <c r="L60" s="47"/>
      <c r="M60" s="82"/>
      <c r="N60" s="47"/>
      <c r="O60" s="38"/>
      <c r="P60" s="47"/>
      <c r="Q60" s="82"/>
      <c r="R60" s="51"/>
      <c r="S60" s="38"/>
      <c r="T60" s="47"/>
      <c r="U60" s="82"/>
      <c r="V60" s="47"/>
    </row>
    <row r="61" spans="1:22" ht="15.75" thickTop="1">
      <c r="A61" s="14"/>
      <c r="B61" s="21"/>
      <c r="C61" s="21"/>
      <c r="D61" s="56"/>
      <c r="E61" s="56"/>
      <c r="F61" s="56"/>
      <c r="G61" s="21"/>
      <c r="H61" s="56"/>
      <c r="I61" s="56"/>
      <c r="J61" s="56"/>
      <c r="K61" s="21"/>
      <c r="L61" s="56"/>
      <c r="M61" s="56"/>
      <c r="N61" s="56"/>
      <c r="O61" s="21"/>
      <c r="P61" s="56"/>
      <c r="Q61" s="56"/>
      <c r="R61" s="56"/>
      <c r="S61" s="21"/>
      <c r="T61" s="56"/>
      <c r="U61" s="56"/>
      <c r="V61" s="56"/>
    </row>
    <row r="62" spans="1:22" ht="26.25" thickBot="1">
      <c r="A62" s="14"/>
      <c r="B62" s="103" t="s">
        <v>396</v>
      </c>
      <c r="C62" s="16"/>
      <c r="D62" s="38"/>
      <c r="E62" s="38"/>
      <c r="F62" s="38"/>
      <c r="G62" s="16"/>
      <c r="H62" s="38"/>
      <c r="I62" s="38"/>
      <c r="J62" s="38"/>
      <c r="K62" s="16"/>
      <c r="L62" s="38"/>
      <c r="M62" s="38"/>
      <c r="N62" s="38"/>
      <c r="O62" s="16"/>
      <c r="P62" s="38"/>
      <c r="Q62" s="38"/>
      <c r="R62" s="38"/>
      <c r="S62" s="16"/>
      <c r="T62" s="38"/>
      <c r="U62" s="38"/>
      <c r="V62" s="38"/>
    </row>
    <row r="63" spans="1:22">
      <c r="A63" s="14"/>
      <c r="B63" s="40" t="s">
        <v>511</v>
      </c>
      <c r="C63" s="34"/>
      <c r="D63" s="32" t="s">
        <v>230</v>
      </c>
      <c r="E63" s="43" t="s">
        <v>235</v>
      </c>
      <c r="F63" s="34"/>
      <c r="G63" s="34"/>
      <c r="H63" s="32" t="s">
        <v>230</v>
      </c>
      <c r="I63" s="33">
        <v>55773</v>
      </c>
      <c r="J63" s="34"/>
      <c r="K63" s="34"/>
      <c r="L63" s="32" t="s">
        <v>230</v>
      </c>
      <c r="M63" s="33">
        <v>25137</v>
      </c>
      <c r="N63" s="34"/>
      <c r="O63" s="34"/>
      <c r="P63" s="32" t="s">
        <v>230</v>
      </c>
      <c r="Q63" s="33">
        <v>46435</v>
      </c>
      <c r="R63" s="34"/>
      <c r="S63" s="34"/>
      <c r="T63" s="32" t="s">
        <v>230</v>
      </c>
      <c r="U63" s="33">
        <v>127345</v>
      </c>
      <c r="V63" s="34"/>
    </row>
    <row r="64" spans="1:22">
      <c r="A64" s="14"/>
      <c r="B64" s="32"/>
      <c r="C64" s="34"/>
      <c r="D64" s="32"/>
      <c r="E64" s="43"/>
      <c r="F64" s="34"/>
      <c r="G64" s="34"/>
      <c r="H64" s="32"/>
      <c r="I64" s="33"/>
      <c r="J64" s="34"/>
      <c r="K64" s="34"/>
      <c r="L64" s="32"/>
      <c r="M64" s="33"/>
      <c r="N64" s="34"/>
      <c r="O64" s="34"/>
      <c r="P64" s="32"/>
      <c r="Q64" s="33"/>
      <c r="R64" s="34"/>
      <c r="S64" s="34"/>
      <c r="T64" s="32"/>
      <c r="U64" s="33"/>
      <c r="V64" s="34"/>
    </row>
    <row r="65" spans="1:22">
      <c r="A65" s="14"/>
      <c r="B65" s="30" t="s">
        <v>522</v>
      </c>
      <c r="C65" s="38"/>
      <c r="D65" s="76">
        <v>111</v>
      </c>
      <c r="E65" s="76"/>
      <c r="F65" s="38"/>
      <c r="G65" s="38"/>
      <c r="H65" s="36">
        <v>5177</v>
      </c>
      <c r="I65" s="36"/>
      <c r="J65" s="38"/>
      <c r="K65" s="38"/>
      <c r="L65" s="76" t="s">
        <v>546</v>
      </c>
      <c r="M65" s="76"/>
      <c r="N65" s="30" t="s">
        <v>252</v>
      </c>
      <c r="O65" s="38"/>
      <c r="P65" s="76" t="s">
        <v>547</v>
      </c>
      <c r="Q65" s="76"/>
      <c r="R65" s="30" t="s">
        <v>252</v>
      </c>
      <c r="S65" s="38"/>
      <c r="T65" s="76" t="s">
        <v>548</v>
      </c>
      <c r="U65" s="76"/>
      <c r="V65" s="30" t="s">
        <v>252</v>
      </c>
    </row>
    <row r="66" spans="1:22">
      <c r="A66" s="14"/>
      <c r="B66" s="30"/>
      <c r="C66" s="38"/>
      <c r="D66" s="76"/>
      <c r="E66" s="76"/>
      <c r="F66" s="38"/>
      <c r="G66" s="38"/>
      <c r="H66" s="36"/>
      <c r="I66" s="36"/>
      <c r="J66" s="38"/>
      <c r="K66" s="38"/>
      <c r="L66" s="76"/>
      <c r="M66" s="76"/>
      <c r="N66" s="30"/>
      <c r="O66" s="38"/>
      <c r="P66" s="76"/>
      <c r="Q66" s="76"/>
      <c r="R66" s="30"/>
      <c r="S66" s="38"/>
      <c r="T66" s="76"/>
      <c r="U66" s="76"/>
      <c r="V66" s="30"/>
    </row>
    <row r="67" spans="1:22">
      <c r="A67" s="14"/>
      <c r="B67" s="32" t="s">
        <v>527</v>
      </c>
      <c r="C67" s="34"/>
      <c r="D67" s="33">
        <v>4041</v>
      </c>
      <c r="E67" s="33"/>
      <c r="F67" s="34"/>
      <c r="G67" s="34"/>
      <c r="H67" s="33">
        <v>2030</v>
      </c>
      <c r="I67" s="33"/>
      <c r="J67" s="34"/>
      <c r="K67" s="34"/>
      <c r="L67" s="43" t="s">
        <v>549</v>
      </c>
      <c r="M67" s="43"/>
      <c r="N67" s="32" t="s">
        <v>252</v>
      </c>
      <c r="O67" s="34"/>
      <c r="P67" s="43" t="s">
        <v>550</v>
      </c>
      <c r="Q67" s="43"/>
      <c r="R67" s="32" t="s">
        <v>252</v>
      </c>
      <c r="S67" s="34"/>
      <c r="T67" s="43" t="s">
        <v>551</v>
      </c>
      <c r="U67" s="43"/>
      <c r="V67" s="32" t="s">
        <v>252</v>
      </c>
    </row>
    <row r="68" spans="1:22" ht="15.75" thickBot="1">
      <c r="A68" s="14"/>
      <c r="B68" s="32"/>
      <c r="C68" s="34"/>
      <c r="D68" s="46"/>
      <c r="E68" s="46"/>
      <c r="F68" s="45"/>
      <c r="G68" s="34"/>
      <c r="H68" s="46"/>
      <c r="I68" s="46"/>
      <c r="J68" s="45"/>
      <c r="K68" s="34"/>
      <c r="L68" s="44"/>
      <c r="M68" s="44"/>
      <c r="N68" s="72"/>
      <c r="O68" s="34"/>
      <c r="P68" s="44"/>
      <c r="Q68" s="44"/>
      <c r="R68" s="72"/>
      <c r="S68" s="34"/>
      <c r="T68" s="44"/>
      <c r="U68" s="44"/>
      <c r="V68" s="72"/>
    </row>
    <row r="69" spans="1:22">
      <c r="A69" s="14"/>
      <c r="B69" s="30" t="s">
        <v>531</v>
      </c>
      <c r="C69" s="38"/>
      <c r="D69" s="29" t="s">
        <v>230</v>
      </c>
      <c r="E69" s="81" t="s">
        <v>552</v>
      </c>
      <c r="F69" s="29" t="s">
        <v>252</v>
      </c>
      <c r="G69" s="38"/>
      <c r="H69" s="29" t="s">
        <v>230</v>
      </c>
      <c r="I69" s="48">
        <v>3147</v>
      </c>
      <c r="J69" s="50"/>
      <c r="K69" s="38"/>
      <c r="L69" s="29" t="s">
        <v>230</v>
      </c>
      <c r="M69" s="81" t="s">
        <v>553</v>
      </c>
      <c r="N69" s="29" t="s">
        <v>252</v>
      </c>
      <c r="O69" s="38"/>
      <c r="P69" s="29" t="s">
        <v>230</v>
      </c>
      <c r="Q69" s="81">
        <v>73</v>
      </c>
      <c r="R69" s="50"/>
      <c r="S69" s="38"/>
      <c r="T69" s="29" t="s">
        <v>230</v>
      </c>
      <c r="U69" s="81" t="s">
        <v>343</v>
      </c>
      <c r="V69" s="29" t="s">
        <v>252</v>
      </c>
    </row>
    <row r="70" spans="1:22" ht="15.75" thickBot="1">
      <c r="A70" s="14"/>
      <c r="B70" s="30"/>
      <c r="C70" s="38"/>
      <c r="D70" s="47"/>
      <c r="E70" s="82"/>
      <c r="F70" s="47"/>
      <c r="G70" s="38"/>
      <c r="H70" s="47"/>
      <c r="I70" s="49"/>
      <c r="J70" s="51"/>
      <c r="K70" s="38"/>
      <c r="L70" s="47"/>
      <c r="M70" s="82"/>
      <c r="N70" s="47"/>
      <c r="O70" s="38"/>
      <c r="P70" s="47"/>
      <c r="Q70" s="82"/>
      <c r="R70" s="51"/>
      <c r="S70" s="38"/>
      <c r="T70" s="47"/>
      <c r="U70" s="82"/>
      <c r="V70" s="47"/>
    </row>
    <row r="71" spans="1:22" ht="15.75" thickTop="1"/>
  </sheetData>
  <mergeCells count="467">
    <mergeCell ref="B24:V24"/>
    <mergeCell ref="B25:V25"/>
    <mergeCell ref="B48:V48"/>
    <mergeCell ref="T69:T70"/>
    <mergeCell ref="U69:U70"/>
    <mergeCell ref="V69:V70"/>
    <mergeCell ref="A1:A2"/>
    <mergeCell ref="B1:V1"/>
    <mergeCell ref="B2:V2"/>
    <mergeCell ref="B3:V3"/>
    <mergeCell ref="A4:A70"/>
    <mergeCell ref="B4:V4"/>
    <mergeCell ref="B5:V5"/>
    <mergeCell ref="N69:N70"/>
    <mergeCell ref="O69:O70"/>
    <mergeCell ref="P69:P70"/>
    <mergeCell ref="Q69:Q70"/>
    <mergeCell ref="R69:R70"/>
    <mergeCell ref="S69:S70"/>
    <mergeCell ref="H69:H70"/>
    <mergeCell ref="I69:I70"/>
    <mergeCell ref="J69:J70"/>
    <mergeCell ref="K69:K70"/>
    <mergeCell ref="L69:L70"/>
    <mergeCell ref="M69:M70"/>
    <mergeCell ref="R67:R68"/>
    <mergeCell ref="S67:S68"/>
    <mergeCell ref="T67:U68"/>
    <mergeCell ref="V67:V68"/>
    <mergeCell ref="B69:B70"/>
    <mergeCell ref="C69:C70"/>
    <mergeCell ref="D69:D70"/>
    <mergeCell ref="E69:E70"/>
    <mergeCell ref="F69:F70"/>
    <mergeCell ref="G69:G70"/>
    <mergeCell ref="J67:J68"/>
    <mergeCell ref="K67:K68"/>
    <mergeCell ref="L67:M68"/>
    <mergeCell ref="N67:N68"/>
    <mergeCell ref="O67:O68"/>
    <mergeCell ref="P67:Q68"/>
    <mergeCell ref="R65:R66"/>
    <mergeCell ref="S65:S66"/>
    <mergeCell ref="T65:U66"/>
    <mergeCell ref="V65:V66"/>
    <mergeCell ref="B67:B68"/>
    <mergeCell ref="C67:C68"/>
    <mergeCell ref="D67:E68"/>
    <mergeCell ref="F67:F68"/>
    <mergeCell ref="G67:G68"/>
    <mergeCell ref="H67:I68"/>
    <mergeCell ref="J65:J66"/>
    <mergeCell ref="K65:K66"/>
    <mergeCell ref="L65:M66"/>
    <mergeCell ref="N65:N66"/>
    <mergeCell ref="O65:O66"/>
    <mergeCell ref="P65:Q66"/>
    <mergeCell ref="S63:S64"/>
    <mergeCell ref="T63:T64"/>
    <mergeCell ref="U63:U64"/>
    <mergeCell ref="V63:V64"/>
    <mergeCell ref="B65:B66"/>
    <mergeCell ref="C65:C66"/>
    <mergeCell ref="D65:E66"/>
    <mergeCell ref="F65:F66"/>
    <mergeCell ref="G65:G66"/>
    <mergeCell ref="H65:I66"/>
    <mergeCell ref="M63:M64"/>
    <mergeCell ref="N63:N64"/>
    <mergeCell ref="O63:O64"/>
    <mergeCell ref="P63:P64"/>
    <mergeCell ref="Q63:Q64"/>
    <mergeCell ref="R63:R64"/>
    <mergeCell ref="G63:G64"/>
    <mergeCell ref="H63:H64"/>
    <mergeCell ref="I63:I64"/>
    <mergeCell ref="J63:J64"/>
    <mergeCell ref="K63:K64"/>
    <mergeCell ref="L63:L64"/>
    <mergeCell ref="D62:F62"/>
    <mergeCell ref="H62:J62"/>
    <mergeCell ref="L62:N62"/>
    <mergeCell ref="P62:R62"/>
    <mergeCell ref="T62:V62"/>
    <mergeCell ref="B63:B64"/>
    <mergeCell ref="C63:C64"/>
    <mergeCell ref="D63:D64"/>
    <mergeCell ref="E63:E64"/>
    <mergeCell ref="F63:F64"/>
    <mergeCell ref="T59:T60"/>
    <mergeCell ref="U59:U60"/>
    <mergeCell ref="V59:V60"/>
    <mergeCell ref="D61:F61"/>
    <mergeCell ref="H61:J61"/>
    <mergeCell ref="L61:N61"/>
    <mergeCell ref="P61:R61"/>
    <mergeCell ref="T61:V61"/>
    <mergeCell ref="N59:N60"/>
    <mergeCell ref="O59:O60"/>
    <mergeCell ref="P59:P60"/>
    <mergeCell ref="Q59:Q60"/>
    <mergeCell ref="R59:R60"/>
    <mergeCell ref="S59:S60"/>
    <mergeCell ref="H59:H60"/>
    <mergeCell ref="I59:I60"/>
    <mergeCell ref="J59:J60"/>
    <mergeCell ref="K59:K60"/>
    <mergeCell ref="L59:L60"/>
    <mergeCell ref="M59:M60"/>
    <mergeCell ref="R57:R58"/>
    <mergeCell ref="S57:S58"/>
    <mergeCell ref="T57:U58"/>
    <mergeCell ref="V57:V58"/>
    <mergeCell ref="B59:B60"/>
    <mergeCell ref="C59:C60"/>
    <mergeCell ref="D59:D60"/>
    <mergeCell ref="E59:E60"/>
    <mergeCell ref="F59:F60"/>
    <mergeCell ref="G59:G60"/>
    <mergeCell ref="J57:J58"/>
    <mergeCell ref="K57:K58"/>
    <mergeCell ref="L57:M58"/>
    <mergeCell ref="N57:N58"/>
    <mergeCell ref="O57:O58"/>
    <mergeCell ref="P57:Q58"/>
    <mergeCell ref="R55:R56"/>
    <mergeCell ref="S55:S56"/>
    <mergeCell ref="T55:U56"/>
    <mergeCell ref="V55:V56"/>
    <mergeCell ref="B57:B58"/>
    <mergeCell ref="C57:C58"/>
    <mergeCell ref="D57:E58"/>
    <mergeCell ref="F57:F58"/>
    <mergeCell ref="G57:G58"/>
    <mergeCell ref="H57:I58"/>
    <mergeCell ref="J55:J56"/>
    <mergeCell ref="K55:K56"/>
    <mergeCell ref="L55:M56"/>
    <mergeCell ref="N55:N56"/>
    <mergeCell ref="O55:O56"/>
    <mergeCell ref="P55:Q56"/>
    <mergeCell ref="S53:S54"/>
    <mergeCell ref="T53:T54"/>
    <mergeCell ref="U53:U54"/>
    <mergeCell ref="V53:V54"/>
    <mergeCell ref="B55:B56"/>
    <mergeCell ref="C55:C56"/>
    <mergeCell ref="D55:E56"/>
    <mergeCell ref="F55:F56"/>
    <mergeCell ref="G55:G56"/>
    <mergeCell ref="H55:I56"/>
    <mergeCell ref="M53:M54"/>
    <mergeCell ref="N53:N54"/>
    <mergeCell ref="O53:O54"/>
    <mergeCell ref="P53:P54"/>
    <mergeCell ref="Q53:Q54"/>
    <mergeCell ref="R53:R54"/>
    <mergeCell ref="G53:G54"/>
    <mergeCell ref="H53:H54"/>
    <mergeCell ref="I53:I54"/>
    <mergeCell ref="J53:J54"/>
    <mergeCell ref="K53:K54"/>
    <mergeCell ref="L53:L54"/>
    <mergeCell ref="D52:F52"/>
    <mergeCell ref="H52:J52"/>
    <mergeCell ref="L52:N52"/>
    <mergeCell ref="P52:R52"/>
    <mergeCell ref="T52:V52"/>
    <mergeCell ref="B53:B54"/>
    <mergeCell ref="C53:C54"/>
    <mergeCell ref="D53:D54"/>
    <mergeCell ref="E53:E54"/>
    <mergeCell ref="F53:F54"/>
    <mergeCell ref="T46:T47"/>
    <mergeCell ref="U46:U47"/>
    <mergeCell ref="V46:V47"/>
    <mergeCell ref="B49:V49"/>
    <mergeCell ref="D51:J51"/>
    <mergeCell ref="L51:N51"/>
    <mergeCell ref="P51:R51"/>
    <mergeCell ref="T51:V51"/>
    <mergeCell ref="N46:N47"/>
    <mergeCell ref="O46:O47"/>
    <mergeCell ref="P46:P47"/>
    <mergeCell ref="Q46:Q47"/>
    <mergeCell ref="R46:R47"/>
    <mergeCell ref="S46:S47"/>
    <mergeCell ref="H46:H47"/>
    <mergeCell ref="I46:I47"/>
    <mergeCell ref="J46:J47"/>
    <mergeCell ref="K46:K47"/>
    <mergeCell ref="L46:L47"/>
    <mergeCell ref="M46:M47"/>
    <mergeCell ref="R44:R45"/>
    <mergeCell ref="S44:S45"/>
    <mergeCell ref="T44:U45"/>
    <mergeCell ref="V44:V45"/>
    <mergeCell ref="B46:B47"/>
    <mergeCell ref="C46:C47"/>
    <mergeCell ref="D46:D47"/>
    <mergeCell ref="E46:E47"/>
    <mergeCell ref="F46:F47"/>
    <mergeCell ref="G46:G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S40:S41"/>
    <mergeCell ref="T40:T41"/>
    <mergeCell ref="U40:U41"/>
    <mergeCell ref="V40:V41"/>
    <mergeCell ref="B42:B43"/>
    <mergeCell ref="C42:C43"/>
    <mergeCell ref="D42:E43"/>
    <mergeCell ref="F42:F43"/>
    <mergeCell ref="G42:G43"/>
    <mergeCell ref="H42:I43"/>
    <mergeCell ref="M40:M41"/>
    <mergeCell ref="N40:N41"/>
    <mergeCell ref="O40:O41"/>
    <mergeCell ref="P40:P41"/>
    <mergeCell ref="Q40:Q41"/>
    <mergeCell ref="R40:R41"/>
    <mergeCell ref="G40:G41"/>
    <mergeCell ref="H40:H41"/>
    <mergeCell ref="I40:I41"/>
    <mergeCell ref="J40:J41"/>
    <mergeCell ref="K40:K41"/>
    <mergeCell ref="L40:L41"/>
    <mergeCell ref="D39:F39"/>
    <mergeCell ref="H39:J39"/>
    <mergeCell ref="L39:N39"/>
    <mergeCell ref="P39:R39"/>
    <mergeCell ref="T39:V39"/>
    <mergeCell ref="B40:B41"/>
    <mergeCell ref="C40:C41"/>
    <mergeCell ref="D40:D41"/>
    <mergeCell ref="E40:E41"/>
    <mergeCell ref="F40:F41"/>
    <mergeCell ref="T36:T37"/>
    <mergeCell ref="U36:U37"/>
    <mergeCell ref="V36:V37"/>
    <mergeCell ref="D38:F38"/>
    <mergeCell ref="H38:J38"/>
    <mergeCell ref="L38:N38"/>
    <mergeCell ref="P38:R38"/>
    <mergeCell ref="T38:V38"/>
    <mergeCell ref="N36:N37"/>
    <mergeCell ref="O36:O37"/>
    <mergeCell ref="P36:P37"/>
    <mergeCell ref="Q36:Q37"/>
    <mergeCell ref="R36:R37"/>
    <mergeCell ref="S36:S37"/>
    <mergeCell ref="H36:H37"/>
    <mergeCell ref="I36:I37"/>
    <mergeCell ref="J36:J37"/>
    <mergeCell ref="K36:K37"/>
    <mergeCell ref="L36:L37"/>
    <mergeCell ref="M36:M37"/>
    <mergeCell ref="R34:R35"/>
    <mergeCell ref="S34:S35"/>
    <mergeCell ref="T34:U35"/>
    <mergeCell ref="V34:V35"/>
    <mergeCell ref="B36:B37"/>
    <mergeCell ref="C36:C37"/>
    <mergeCell ref="D36:D37"/>
    <mergeCell ref="E36:E37"/>
    <mergeCell ref="F36:F37"/>
    <mergeCell ref="G36:G37"/>
    <mergeCell ref="J34:J35"/>
    <mergeCell ref="K34:K35"/>
    <mergeCell ref="L34:M35"/>
    <mergeCell ref="N34:N35"/>
    <mergeCell ref="O34:O35"/>
    <mergeCell ref="P34:Q35"/>
    <mergeCell ref="R32:R33"/>
    <mergeCell ref="S32:S33"/>
    <mergeCell ref="T32:U33"/>
    <mergeCell ref="V32:V33"/>
    <mergeCell ref="B34:B35"/>
    <mergeCell ref="C34:C35"/>
    <mergeCell ref="D34:E35"/>
    <mergeCell ref="F34:F35"/>
    <mergeCell ref="G34:G35"/>
    <mergeCell ref="H34:I35"/>
    <mergeCell ref="J32:J33"/>
    <mergeCell ref="K32:K33"/>
    <mergeCell ref="L32:M33"/>
    <mergeCell ref="N32:N33"/>
    <mergeCell ref="O32:O33"/>
    <mergeCell ref="P32:Q33"/>
    <mergeCell ref="S30:S31"/>
    <mergeCell ref="T30:T31"/>
    <mergeCell ref="U30:U31"/>
    <mergeCell ref="V30:V31"/>
    <mergeCell ref="B32:B33"/>
    <mergeCell ref="C32:C33"/>
    <mergeCell ref="D32:E33"/>
    <mergeCell ref="F32:F33"/>
    <mergeCell ref="G32:G33"/>
    <mergeCell ref="H32:I33"/>
    <mergeCell ref="M30:M31"/>
    <mergeCell ref="N30:N31"/>
    <mergeCell ref="O30:O31"/>
    <mergeCell ref="P30:P31"/>
    <mergeCell ref="Q30:Q31"/>
    <mergeCell ref="R30:R31"/>
    <mergeCell ref="G30:G31"/>
    <mergeCell ref="H30:H31"/>
    <mergeCell ref="I30:I31"/>
    <mergeCell ref="J30:J31"/>
    <mergeCell ref="K30:K31"/>
    <mergeCell ref="L30:L31"/>
    <mergeCell ref="D29:F29"/>
    <mergeCell ref="H29:J29"/>
    <mergeCell ref="L29:N29"/>
    <mergeCell ref="P29:R29"/>
    <mergeCell ref="T29:V29"/>
    <mergeCell ref="B30:B31"/>
    <mergeCell ref="C30:C31"/>
    <mergeCell ref="D30:D31"/>
    <mergeCell ref="E30:E31"/>
    <mergeCell ref="F30:F31"/>
    <mergeCell ref="S21:S22"/>
    <mergeCell ref="T21:T22"/>
    <mergeCell ref="U21:U22"/>
    <mergeCell ref="V21:V22"/>
    <mergeCell ref="B26:V26"/>
    <mergeCell ref="D28:J28"/>
    <mergeCell ref="L28:N28"/>
    <mergeCell ref="P28:R28"/>
    <mergeCell ref="T28:V28"/>
    <mergeCell ref="B23:V23"/>
    <mergeCell ref="M21:M22"/>
    <mergeCell ref="N21:N22"/>
    <mergeCell ref="O21:O22"/>
    <mergeCell ref="P21:P22"/>
    <mergeCell ref="Q21:Q22"/>
    <mergeCell ref="R21:R22"/>
    <mergeCell ref="G21:G22"/>
    <mergeCell ref="H21:H22"/>
    <mergeCell ref="I21:I22"/>
    <mergeCell ref="J21:J22"/>
    <mergeCell ref="K21:K22"/>
    <mergeCell ref="L21:L22"/>
    <mergeCell ref="L19:N20"/>
    <mergeCell ref="O19:O20"/>
    <mergeCell ref="P19:R20"/>
    <mergeCell ref="S19:S20"/>
    <mergeCell ref="T19:V20"/>
    <mergeCell ref="B21:B22"/>
    <mergeCell ref="C21:C22"/>
    <mergeCell ref="D21:D22"/>
    <mergeCell ref="E21:E22"/>
    <mergeCell ref="F21:F22"/>
    <mergeCell ref="S17:S18"/>
    <mergeCell ref="T17:T18"/>
    <mergeCell ref="U17:U18"/>
    <mergeCell ref="V17:V18"/>
    <mergeCell ref="B19:B20"/>
    <mergeCell ref="C19:C20"/>
    <mergeCell ref="D19:F20"/>
    <mergeCell ref="G19:G20"/>
    <mergeCell ref="H19:J20"/>
    <mergeCell ref="K19:K20"/>
    <mergeCell ref="M17:M18"/>
    <mergeCell ref="N17:N18"/>
    <mergeCell ref="O17:O18"/>
    <mergeCell ref="P17:P18"/>
    <mergeCell ref="Q17:Q18"/>
    <mergeCell ref="R17:R18"/>
    <mergeCell ref="G17:G18"/>
    <mergeCell ref="H17:H18"/>
    <mergeCell ref="I17:I18"/>
    <mergeCell ref="J17:J18"/>
    <mergeCell ref="K17:K18"/>
    <mergeCell ref="L17:L18"/>
    <mergeCell ref="D16:F16"/>
    <mergeCell ref="H16:J16"/>
    <mergeCell ref="L16:N16"/>
    <mergeCell ref="P16:R16"/>
    <mergeCell ref="T16:V16"/>
    <mergeCell ref="B17:B18"/>
    <mergeCell ref="C17:C18"/>
    <mergeCell ref="D17:D18"/>
    <mergeCell ref="E17:E18"/>
    <mergeCell ref="F17:F18"/>
    <mergeCell ref="T13:T14"/>
    <mergeCell ref="U13:U14"/>
    <mergeCell ref="V13:V14"/>
    <mergeCell ref="D15:F15"/>
    <mergeCell ref="H15:J15"/>
    <mergeCell ref="L15:N15"/>
    <mergeCell ref="P15:R15"/>
    <mergeCell ref="T15:V15"/>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T10:T11"/>
    <mergeCell ref="U10:U11"/>
    <mergeCell ref="V10:V11"/>
    <mergeCell ref="D12:F12"/>
    <mergeCell ref="H12:J12"/>
    <mergeCell ref="L12:N12"/>
    <mergeCell ref="P12:R12"/>
    <mergeCell ref="T12:V12"/>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V6"/>
    <mergeCell ref="D8:J8"/>
    <mergeCell ref="L8:N8"/>
    <mergeCell ref="P8:R8"/>
    <mergeCell ref="T8:V8"/>
    <mergeCell ref="D9:F9"/>
    <mergeCell ref="H9:J9"/>
    <mergeCell ref="L9:N9"/>
    <mergeCell ref="P9:R9"/>
    <mergeCell ref="T9:V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6"/>
  <sheetViews>
    <sheetView showGridLines="0" workbookViewId="0"/>
  </sheetViews>
  <sheetFormatPr defaultRowHeight="15"/>
  <cols>
    <col min="1" max="2" width="36.5703125" bestFit="1" customWidth="1"/>
    <col min="4" max="4" width="3" customWidth="1"/>
    <col min="5" max="5" width="14" customWidth="1"/>
    <col min="6" max="6" width="2.28515625" customWidth="1"/>
    <col min="8" max="8" width="4.5703125" customWidth="1"/>
    <col min="9" max="9" width="20.85546875" customWidth="1"/>
    <col min="10" max="10" width="3.5703125" customWidth="1"/>
    <col min="12" max="12" width="4.140625" customWidth="1"/>
    <col min="13" max="13" width="15.7109375" customWidth="1"/>
    <col min="14" max="14" width="3.140625" customWidth="1"/>
    <col min="16" max="16" width="8.85546875" customWidth="1"/>
    <col min="17" max="17" width="29.140625" customWidth="1"/>
    <col min="18" max="18" width="6.85546875" customWidth="1"/>
    <col min="20" max="20" width="7.85546875" customWidth="1"/>
    <col min="21" max="21" width="29.85546875" customWidth="1"/>
    <col min="22" max="22" width="6.140625" customWidth="1"/>
    <col min="24" max="24" width="2.140625" customWidth="1"/>
    <col min="25" max="25" width="7.28515625" customWidth="1"/>
    <col min="26" max="26" width="10.28515625" customWidth="1"/>
  </cols>
  <sheetData>
    <row r="1" spans="1:26" ht="15" customHeight="1">
      <c r="A1" s="7" t="s">
        <v>848</v>
      </c>
      <c r="B1" s="7" t="s">
        <v>1</v>
      </c>
      <c r="C1" s="7"/>
      <c r="D1" s="7"/>
      <c r="E1" s="7"/>
      <c r="F1" s="7"/>
      <c r="G1" s="7"/>
      <c r="H1" s="7"/>
      <c r="I1" s="7"/>
      <c r="J1" s="7"/>
      <c r="K1" s="7"/>
      <c r="L1" s="7"/>
      <c r="M1" s="7"/>
      <c r="N1" s="7"/>
      <c r="O1" s="7"/>
      <c r="P1" s="7"/>
      <c r="Q1" s="7"/>
      <c r="R1" s="7"/>
      <c r="S1" s="7"/>
      <c r="T1" s="7"/>
      <c r="U1" s="7"/>
      <c r="V1" s="7"/>
      <c r="W1" s="7"/>
      <c r="X1" s="7"/>
      <c r="Y1" s="7"/>
      <c r="Z1" s="7"/>
    </row>
    <row r="2" spans="1:26" ht="15" customHeight="1">
      <c r="A2" s="7"/>
      <c r="B2" s="7" t="s">
        <v>2</v>
      </c>
      <c r="C2" s="7"/>
      <c r="D2" s="7"/>
      <c r="E2" s="7"/>
      <c r="F2" s="7"/>
      <c r="G2" s="7"/>
      <c r="H2" s="7"/>
      <c r="I2" s="7"/>
      <c r="J2" s="7"/>
      <c r="K2" s="7"/>
      <c r="L2" s="7"/>
      <c r="M2" s="7"/>
      <c r="N2" s="7"/>
      <c r="O2" s="7"/>
      <c r="P2" s="7"/>
      <c r="Q2" s="7"/>
      <c r="R2" s="7"/>
      <c r="S2" s="7"/>
      <c r="T2" s="7"/>
      <c r="U2" s="7"/>
      <c r="V2" s="7"/>
      <c r="W2" s="7"/>
      <c r="X2" s="7"/>
      <c r="Y2" s="7"/>
      <c r="Z2" s="7"/>
    </row>
    <row r="3" spans="1:26">
      <c r="A3" s="3" t="s">
        <v>562</v>
      </c>
      <c r="B3" s="58"/>
      <c r="C3" s="58"/>
      <c r="D3" s="58"/>
      <c r="E3" s="58"/>
      <c r="F3" s="58"/>
      <c r="G3" s="58"/>
      <c r="H3" s="58"/>
      <c r="I3" s="58"/>
      <c r="J3" s="58"/>
      <c r="K3" s="58"/>
      <c r="L3" s="58"/>
      <c r="M3" s="58"/>
      <c r="N3" s="58"/>
      <c r="O3" s="58"/>
      <c r="P3" s="58"/>
      <c r="Q3" s="58"/>
      <c r="R3" s="58"/>
      <c r="S3" s="58"/>
      <c r="T3" s="58"/>
      <c r="U3" s="58"/>
      <c r="V3" s="58"/>
      <c r="W3" s="58"/>
      <c r="X3" s="58"/>
      <c r="Y3" s="58"/>
      <c r="Z3" s="58"/>
    </row>
    <row r="4" spans="1:26">
      <c r="A4" s="14" t="s">
        <v>849</v>
      </c>
      <c r="B4" s="30" t="s">
        <v>572</v>
      </c>
      <c r="C4" s="30"/>
      <c r="D4" s="30"/>
      <c r="E4" s="30"/>
      <c r="F4" s="30"/>
      <c r="G4" s="30"/>
      <c r="H4" s="30"/>
      <c r="I4" s="30"/>
      <c r="J4" s="30"/>
      <c r="K4" s="30"/>
      <c r="L4" s="30"/>
      <c r="M4" s="30"/>
      <c r="N4" s="30"/>
      <c r="O4" s="30"/>
      <c r="P4" s="30"/>
      <c r="Q4" s="30"/>
      <c r="R4" s="30"/>
      <c r="S4" s="30"/>
      <c r="T4" s="30"/>
      <c r="U4" s="30"/>
      <c r="V4" s="30"/>
      <c r="W4" s="30"/>
      <c r="X4" s="30"/>
      <c r="Y4" s="30"/>
      <c r="Z4" s="30"/>
    </row>
    <row r="5" spans="1:26">
      <c r="A5" s="14"/>
      <c r="B5" s="25"/>
      <c r="C5" s="25"/>
      <c r="D5" s="25"/>
      <c r="E5" s="25"/>
      <c r="F5" s="25"/>
      <c r="G5" s="25"/>
      <c r="H5" s="25"/>
      <c r="I5" s="25"/>
      <c r="J5" s="25"/>
      <c r="K5" s="25"/>
      <c r="L5" s="25"/>
      <c r="M5" s="25"/>
      <c r="N5" s="25"/>
      <c r="O5" s="25"/>
      <c r="P5" s="25"/>
      <c r="Q5" s="25"/>
      <c r="R5" s="25"/>
      <c r="S5" s="25"/>
      <c r="T5" s="25"/>
      <c r="U5" s="25"/>
      <c r="V5" s="25"/>
      <c r="W5" s="25"/>
      <c r="X5" s="25"/>
      <c r="Y5" s="25"/>
      <c r="Z5" s="25"/>
    </row>
    <row r="6" spans="1:26">
      <c r="A6" s="14"/>
      <c r="B6" s="25"/>
      <c r="C6" s="25"/>
      <c r="D6" s="25"/>
      <c r="E6" s="25"/>
      <c r="F6" s="25"/>
      <c r="G6" s="25"/>
      <c r="H6" s="25"/>
      <c r="I6" s="25"/>
      <c r="J6" s="25"/>
      <c r="K6" s="25"/>
      <c r="L6" s="25"/>
      <c r="M6" s="25"/>
      <c r="N6" s="25"/>
      <c r="O6" s="25"/>
      <c r="P6" s="25"/>
      <c r="Q6" s="25"/>
      <c r="R6" s="25"/>
      <c r="S6" s="25"/>
      <c r="T6" s="25"/>
      <c r="U6" s="25"/>
      <c r="V6" s="25"/>
      <c r="W6" s="25"/>
      <c r="X6" s="25"/>
      <c r="Y6" s="25"/>
      <c r="Z6" s="25"/>
    </row>
    <row r="7" spans="1:26">
      <c r="A7" s="14"/>
      <c r="B7" s="15"/>
      <c r="C7" s="15"/>
      <c r="D7" s="15"/>
      <c r="E7" s="15"/>
      <c r="F7" s="15"/>
      <c r="G7" s="15"/>
      <c r="H7" s="15"/>
      <c r="I7" s="15"/>
      <c r="J7" s="15"/>
      <c r="K7" s="15"/>
      <c r="L7" s="15"/>
      <c r="M7" s="15"/>
      <c r="N7" s="15"/>
      <c r="O7" s="15"/>
      <c r="P7" s="15"/>
      <c r="Q7" s="15"/>
      <c r="R7" s="15"/>
      <c r="S7" s="15"/>
      <c r="T7" s="15"/>
      <c r="U7" s="15"/>
      <c r="V7" s="15"/>
      <c r="W7" s="15"/>
      <c r="X7" s="15"/>
      <c r="Y7" s="15"/>
      <c r="Z7" s="15"/>
    </row>
    <row r="8" spans="1:26">
      <c r="A8" s="14"/>
      <c r="B8" s="12" t="s">
        <v>227</v>
      </c>
      <c r="C8" s="16"/>
      <c r="D8" s="30"/>
      <c r="E8" s="30"/>
      <c r="F8" s="30"/>
      <c r="G8" s="16"/>
      <c r="H8" s="38"/>
      <c r="I8" s="38"/>
      <c r="J8" s="38"/>
      <c r="K8" s="16"/>
      <c r="L8" s="38"/>
      <c r="M8" s="38"/>
      <c r="N8" s="38"/>
      <c r="O8" s="16"/>
      <c r="P8" s="38"/>
      <c r="Q8" s="38"/>
      <c r="R8" s="38"/>
      <c r="S8" s="16"/>
      <c r="T8" s="38"/>
      <c r="U8" s="38"/>
      <c r="V8" s="38"/>
      <c r="W8" s="16"/>
      <c r="X8" s="38"/>
      <c r="Y8" s="38"/>
      <c r="Z8" s="38"/>
    </row>
    <row r="9" spans="1:26" ht="27" thickBot="1">
      <c r="A9" s="14"/>
      <c r="B9" s="95" t="s">
        <v>391</v>
      </c>
      <c r="C9" s="16"/>
      <c r="D9" s="27" t="s">
        <v>573</v>
      </c>
      <c r="E9" s="27"/>
      <c r="F9" s="27"/>
      <c r="G9" s="16"/>
      <c r="H9" s="27" t="s">
        <v>574</v>
      </c>
      <c r="I9" s="27"/>
      <c r="J9" s="27"/>
      <c r="K9" s="16"/>
      <c r="L9" s="27" t="s">
        <v>575</v>
      </c>
      <c r="M9" s="27"/>
      <c r="N9" s="27"/>
      <c r="O9" s="16"/>
      <c r="P9" s="27" t="s">
        <v>576</v>
      </c>
      <c r="Q9" s="27"/>
      <c r="R9" s="27"/>
      <c r="S9" s="16"/>
      <c r="T9" s="27" t="s">
        <v>577</v>
      </c>
      <c r="U9" s="27"/>
      <c r="V9" s="27"/>
      <c r="W9" s="16"/>
      <c r="X9" s="27" t="s">
        <v>578</v>
      </c>
      <c r="Y9" s="27"/>
      <c r="Z9" s="27"/>
    </row>
    <row r="10" spans="1:26">
      <c r="A10" s="14"/>
      <c r="B10" s="40" t="s">
        <v>579</v>
      </c>
      <c r="C10" s="34"/>
      <c r="D10" s="40" t="s">
        <v>230</v>
      </c>
      <c r="E10" s="41">
        <v>159271</v>
      </c>
      <c r="F10" s="42"/>
      <c r="G10" s="34"/>
      <c r="H10" s="40" t="s">
        <v>230</v>
      </c>
      <c r="I10" s="41">
        <v>19034</v>
      </c>
      <c r="J10" s="42"/>
      <c r="K10" s="34"/>
      <c r="L10" s="40" t="s">
        <v>230</v>
      </c>
      <c r="M10" s="41">
        <v>28833</v>
      </c>
      <c r="N10" s="42"/>
      <c r="O10" s="34"/>
      <c r="P10" s="40" t="s">
        <v>230</v>
      </c>
      <c r="Q10" s="79">
        <v>456</v>
      </c>
      <c r="R10" s="42"/>
      <c r="S10" s="34"/>
      <c r="T10" s="40" t="s">
        <v>230</v>
      </c>
      <c r="U10" s="41">
        <v>36094</v>
      </c>
      <c r="V10" s="42"/>
      <c r="W10" s="34"/>
      <c r="X10" s="40" t="s">
        <v>230</v>
      </c>
      <c r="Y10" s="41">
        <v>14338</v>
      </c>
      <c r="Z10" s="42"/>
    </row>
    <row r="11" spans="1:26">
      <c r="A11" s="14"/>
      <c r="B11" s="32"/>
      <c r="C11" s="34"/>
      <c r="D11" s="32"/>
      <c r="E11" s="33"/>
      <c r="F11" s="34"/>
      <c r="G11" s="34"/>
      <c r="H11" s="32"/>
      <c r="I11" s="33"/>
      <c r="J11" s="34"/>
      <c r="K11" s="34"/>
      <c r="L11" s="64"/>
      <c r="M11" s="65"/>
      <c r="N11" s="66"/>
      <c r="O11" s="34"/>
      <c r="P11" s="32"/>
      <c r="Q11" s="43"/>
      <c r="R11" s="34"/>
      <c r="S11" s="34"/>
      <c r="T11" s="32"/>
      <c r="U11" s="33"/>
      <c r="V11" s="34"/>
      <c r="W11" s="34"/>
      <c r="X11" s="32"/>
      <c r="Y11" s="33"/>
      <c r="Z11" s="34"/>
    </row>
    <row r="12" spans="1:26">
      <c r="A12" s="14"/>
      <c r="B12" s="30" t="s">
        <v>580</v>
      </c>
      <c r="C12" s="38"/>
      <c r="D12" s="36">
        <v>184313</v>
      </c>
      <c r="E12" s="36"/>
      <c r="F12" s="38"/>
      <c r="G12" s="38"/>
      <c r="H12" s="36">
        <v>7294</v>
      </c>
      <c r="I12" s="36"/>
      <c r="J12" s="38"/>
      <c r="K12" s="38"/>
      <c r="L12" s="36">
        <v>45334</v>
      </c>
      <c r="M12" s="36"/>
      <c r="N12" s="38"/>
      <c r="O12" s="38"/>
      <c r="P12" s="36">
        <v>8786</v>
      </c>
      <c r="Q12" s="36"/>
      <c r="R12" s="38"/>
      <c r="S12" s="38"/>
      <c r="T12" s="36">
        <v>55234</v>
      </c>
      <c r="U12" s="36"/>
      <c r="V12" s="38"/>
      <c r="W12" s="38"/>
      <c r="X12" s="36">
        <v>5734</v>
      </c>
      <c r="Y12" s="36"/>
      <c r="Z12" s="38"/>
    </row>
    <row r="13" spans="1:26">
      <c r="A13" s="14"/>
      <c r="B13" s="30"/>
      <c r="C13" s="38"/>
      <c r="D13" s="36"/>
      <c r="E13" s="36"/>
      <c r="F13" s="38"/>
      <c r="G13" s="38"/>
      <c r="H13" s="36"/>
      <c r="I13" s="36"/>
      <c r="J13" s="38"/>
      <c r="K13" s="38"/>
      <c r="L13" s="36"/>
      <c r="M13" s="36"/>
      <c r="N13" s="38"/>
      <c r="O13" s="38"/>
      <c r="P13" s="36"/>
      <c r="Q13" s="36"/>
      <c r="R13" s="38"/>
      <c r="S13" s="38"/>
      <c r="T13" s="36"/>
      <c r="U13" s="36"/>
      <c r="V13" s="38"/>
      <c r="W13" s="38"/>
      <c r="X13" s="36"/>
      <c r="Y13" s="36"/>
      <c r="Z13" s="38"/>
    </row>
    <row r="14" spans="1:26">
      <c r="A14" s="14"/>
      <c r="B14" s="32" t="s">
        <v>581</v>
      </c>
      <c r="C14" s="34"/>
      <c r="D14" s="33">
        <v>68343</v>
      </c>
      <c r="E14" s="33"/>
      <c r="F14" s="34"/>
      <c r="G14" s="34"/>
      <c r="H14" s="43">
        <v>575</v>
      </c>
      <c r="I14" s="43"/>
      <c r="J14" s="34"/>
      <c r="K14" s="34"/>
      <c r="L14" s="33">
        <v>13877</v>
      </c>
      <c r="M14" s="33"/>
      <c r="N14" s="34"/>
      <c r="O14" s="34"/>
      <c r="P14" s="43" t="s">
        <v>235</v>
      </c>
      <c r="Q14" s="43"/>
      <c r="R14" s="34"/>
      <c r="S14" s="34"/>
      <c r="T14" s="33">
        <v>13877</v>
      </c>
      <c r="U14" s="33"/>
      <c r="V14" s="34"/>
      <c r="W14" s="34"/>
      <c r="X14" s="43">
        <v>34</v>
      </c>
      <c r="Y14" s="43"/>
      <c r="Z14" s="34"/>
    </row>
    <row r="15" spans="1:26">
      <c r="A15" s="14"/>
      <c r="B15" s="32"/>
      <c r="C15" s="34"/>
      <c r="D15" s="33"/>
      <c r="E15" s="33"/>
      <c r="F15" s="34"/>
      <c r="G15" s="34"/>
      <c r="H15" s="43"/>
      <c r="I15" s="43"/>
      <c r="J15" s="34"/>
      <c r="K15" s="34"/>
      <c r="L15" s="33"/>
      <c r="M15" s="33"/>
      <c r="N15" s="34"/>
      <c r="O15" s="34"/>
      <c r="P15" s="43"/>
      <c r="Q15" s="43"/>
      <c r="R15" s="34"/>
      <c r="S15" s="34"/>
      <c r="T15" s="33"/>
      <c r="U15" s="33"/>
      <c r="V15" s="34"/>
      <c r="W15" s="34"/>
      <c r="X15" s="43"/>
      <c r="Y15" s="43"/>
      <c r="Z15" s="34"/>
    </row>
    <row r="16" spans="1:26">
      <c r="A16" s="14"/>
      <c r="B16" s="30" t="s">
        <v>582</v>
      </c>
      <c r="C16" s="38"/>
      <c r="D16" s="76">
        <v>148</v>
      </c>
      <c r="E16" s="76"/>
      <c r="F16" s="38"/>
      <c r="G16" s="38"/>
      <c r="H16" s="36">
        <v>2792</v>
      </c>
      <c r="I16" s="36"/>
      <c r="J16" s="38"/>
      <c r="K16" s="38"/>
      <c r="L16" s="76" t="s">
        <v>583</v>
      </c>
      <c r="M16" s="76"/>
      <c r="N16" s="30" t="s">
        <v>252</v>
      </c>
      <c r="O16" s="38"/>
      <c r="P16" s="76" t="s">
        <v>584</v>
      </c>
      <c r="Q16" s="76"/>
      <c r="R16" s="30" t="s">
        <v>252</v>
      </c>
      <c r="S16" s="38"/>
      <c r="T16" s="76" t="s">
        <v>585</v>
      </c>
      <c r="U16" s="76"/>
      <c r="V16" s="30" t="s">
        <v>252</v>
      </c>
      <c r="W16" s="38"/>
      <c r="X16" s="36">
        <v>7048</v>
      </c>
      <c r="Y16" s="36"/>
      <c r="Z16" s="38"/>
    </row>
    <row r="17" spans="1:26">
      <c r="A17" s="14"/>
      <c r="B17" s="30"/>
      <c r="C17" s="38"/>
      <c r="D17" s="76"/>
      <c r="E17" s="76"/>
      <c r="F17" s="38"/>
      <c r="G17" s="38"/>
      <c r="H17" s="36"/>
      <c r="I17" s="36"/>
      <c r="J17" s="38"/>
      <c r="K17" s="38"/>
      <c r="L17" s="76"/>
      <c r="M17" s="76"/>
      <c r="N17" s="30"/>
      <c r="O17" s="38"/>
      <c r="P17" s="76"/>
      <c r="Q17" s="76"/>
      <c r="R17" s="30"/>
      <c r="S17" s="38"/>
      <c r="T17" s="76"/>
      <c r="U17" s="76"/>
      <c r="V17" s="30"/>
      <c r="W17" s="38"/>
      <c r="X17" s="36"/>
      <c r="Y17" s="36"/>
      <c r="Z17" s="38"/>
    </row>
    <row r="18" spans="1:26">
      <c r="A18" s="14"/>
      <c r="B18" s="32" t="s">
        <v>586</v>
      </c>
      <c r="C18" s="34"/>
      <c r="D18" s="43" t="s">
        <v>587</v>
      </c>
      <c r="E18" s="43"/>
      <c r="F18" s="32" t="s">
        <v>252</v>
      </c>
      <c r="G18" s="34"/>
      <c r="H18" s="43" t="s">
        <v>235</v>
      </c>
      <c r="I18" s="43"/>
      <c r="J18" s="34"/>
      <c r="K18" s="34"/>
      <c r="L18" s="43" t="s">
        <v>235</v>
      </c>
      <c r="M18" s="43"/>
      <c r="N18" s="34"/>
      <c r="O18" s="34"/>
      <c r="P18" s="43" t="s">
        <v>235</v>
      </c>
      <c r="Q18" s="43"/>
      <c r="R18" s="34"/>
      <c r="S18" s="34"/>
      <c r="T18" s="43" t="s">
        <v>235</v>
      </c>
      <c r="U18" s="43"/>
      <c r="V18" s="34"/>
      <c r="W18" s="34"/>
      <c r="X18" s="43" t="s">
        <v>235</v>
      </c>
      <c r="Y18" s="43"/>
      <c r="Z18" s="34"/>
    </row>
    <row r="19" spans="1:26" ht="15.75" thickBot="1">
      <c r="A19" s="14"/>
      <c r="B19" s="32"/>
      <c r="C19" s="34"/>
      <c r="D19" s="44"/>
      <c r="E19" s="44"/>
      <c r="F19" s="72"/>
      <c r="G19" s="34"/>
      <c r="H19" s="44"/>
      <c r="I19" s="44"/>
      <c r="J19" s="45"/>
      <c r="K19" s="34"/>
      <c r="L19" s="44"/>
      <c r="M19" s="44"/>
      <c r="N19" s="45"/>
      <c r="O19" s="45"/>
      <c r="P19" s="44"/>
      <c r="Q19" s="44"/>
      <c r="R19" s="45"/>
      <c r="S19" s="34"/>
      <c r="T19" s="44"/>
      <c r="U19" s="44"/>
      <c r="V19" s="45"/>
      <c r="W19" s="34"/>
      <c r="X19" s="44"/>
      <c r="Y19" s="44"/>
      <c r="Z19" s="45"/>
    </row>
    <row r="20" spans="1:26">
      <c r="A20" s="14"/>
      <c r="B20" s="30" t="s">
        <v>588</v>
      </c>
      <c r="C20" s="38"/>
      <c r="D20" s="29" t="s">
        <v>230</v>
      </c>
      <c r="E20" s="48">
        <v>405542</v>
      </c>
      <c r="F20" s="50"/>
      <c r="G20" s="38"/>
      <c r="H20" s="29" t="s">
        <v>230</v>
      </c>
      <c r="I20" s="48">
        <v>29695</v>
      </c>
      <c r="J20" s="50"/>
      <c r="K20" s="38"/>
      <c r="L20" s="29" t="s">
        <v>230</v>
      </c>
      <c r="M20" s="48">
        <v>72016</v>
      </c>
      <c r="N20" s="50"/>
      <c r="O20" s="50"/>
      <c r="P20" s="29" t="s">
        <v>230</v>
      </c>
      <c r="Q20" s="48">
        <v>5716</v>
      </c>
      <c r="R20" s="50"/>
      <c r="S20" s="38"/>
      <c r="T20" s="29" t="s">
        <v>230</v>
      </c>
      <c r="U20" s="48">
        <v>49999</v>
      </c>
      <c r="V20" s="50"/>
      <c r="W20" s="38"/>
      <c r="X20" s="29" t="s">
        <v>230</v>
      </c>
      <c r="Y20" s="48">
        <v>27154</v>
      </c>
      <c r="Z20" s="50"/>
    </row>
    <row r="21" spans="1:26" ht="15.75" thickBot="1">
      <c r="A21" s="14"/>
      <c r="B21" s="30"/>
      <c r="C21" s="38"/>
      <c r="D21" s="47"/>
      <c r="E21" s="49"/>
      <c r="F21" s="51"/>
      <c r="G21" s="38"/>
      <c r="H21" s="47"/>
      <c r="I21" s="49"/>
      <c r="J21" s="51"/>
      <c r="K21" s="38"/>
      <c r="L21" s="47"/>
      <c r="M21" s="49"/>
      <c r="N21" s="51"/>
      <c r="O21" s="38"/>
      <c r="P21" s="47"/>
      <c r="Q21" s="49"/>
      <c r="R21" s="51"/>
      <c r="S21" s="38"/>
      <c r="T21" s="47"/>
      <c r="U21" s="49"/>
      <c r="V21" s="51"/>
      <c r="W21" s="38"/>
      <c r="X21" s="47"/>
      <c r="Y21" s="49"/>
      <c r="Z21" s="51"/>
    </row>
    <row r="22" spans="1:26" ht="15.75" thickTop="1">
      <c r="A22" s="14"/>
      <c r="B22" s="34"/>
      <c r="C22" s="34"/>
      <c r="D22" s="56"/>
      <c r="E22" s="56"/>
      <c r="F22" s="56"/>
      <c r="G22" s="34"/>
      <c r="H22" s="56"/>
      <c r="I22" s="56"/>
      <c r="J22" s="56"/>
      <c r="K22" s="34"/>
      <c r="L22" s="56"/>
      <c r="M22" s="56"/>
      <c r="N22" s="56"/>
      <c r="O22" s="34"/>
      <c r="P22" s="56"/>
      <c r="Q22" s="56"/>
      <c r="R22" s="56"/>
      <c r="S22" s="34"/>
      <c r="T22" s="56"/>
      <c r="U22" s="56"/>
      <c r="V22" s="56"/>
      <c r="W22" s="34"/>
      <c r="X22" s="56"/>
      <c r="Y22" s="56"/>
      <c r="Z22" s="56"/>
    </row>
    <row r="23" spans="1:26">
      <c r="A23" s="14"/>
      <c r="B23" s="34"/>
      <c r="C23" s="34"/>
      <c r="D23" s="34"/>
      <c r="E23" s="34"/>
      <c r="F23" s="34"/>
      <c r="G23" s="34"/>
      <c r="H23" s="34"/>
      <c r="I23" s="34"/>
      <c r="J23" s="34"/>
      <c r="K23" s="34"/>
      <c r="L23" s="34"/>
      <c r="M23" s="34"/>
      <c r="N23" s="34"/>
      <c r="O23" s="34"/>
      <c r="P23" s="34"/>
      <c r="Q23" s="34"/>
      <c r="R23" s="34"/>
      <c r="S23" s="34"/>
      <c r="T23" s="34"/>
      <c r="U23" s="34"/>
      <c r="V23" s="34"/>
      <c r="W23" s="34"/>
      <c r="X23" s="34"/>
      <c r="Y23" s="34"/>
      <c r="Z23" s="34"/>
    </row>
    <row r="24" spans="1:26">
      <c r="A24" s="14"/>
      <c r="B24" s="59" t="s">
        <v>395</v>
      </c>
      <c r="C24" s="38"/>
      <c r="D24" s="76"/>
      <c r="E24" s="76"/>
      <c r="F24" s="38"/>
      <c r="G24" s="38"/>
      <c r="H24" s="76"/>
      <c r="I24" s="76"/>
      <c r="J24" s="38"/>
      <c r="K24" s="38"/>
      <c r="L24" s="38"/>
      <c r="M24" s="38"/>
      <c r="N24" s="38"/>
      <c r="O24" s="38"/>
      <c r="P24" s="38"/>
      <c r="Q24" s="38"/>
      <c r="R24" s="38"/>
      <c r="S24" s="38"/>
      <c r="T24" s="76"/>
      <c r="U24" s="76"/>
      <c r="V24" s="38"/>
      <c r="W24" s="38"/>
      <c r="X24" s="76"/>
      <c r="Y24" s="76"/>
      <c r="Z24" s="38"/>
    </row>
    <row r="25" spans="1:26" ht="15.75" thickBot="1">
      <c r="A25" s="14"/>
      <c r="B25" s="104"/>
      <c r="C25" s="38"/>
      <c r="D25" s="76"/>
      <c r="E25" s="76"/>
      <c r="F25" s="38"/>
      <c r="G25" s="38"/>
      <c r="H25" s="76"/>
      <c r="I25" s="76"/>
      <c r="J25" s="38"/>
      <c r="K25" s="38"/>
      <c r="L25" s="38"/>
      <c r="M25" s="38"/>
      <c r="N25" s="38"/>
      <c r="O25" s="38"/>
      <c r="P25" s="38"/>
      <c r="Q25" s="38"/>
      <c r="R25" s="38"/>
      <c r="S25" s="38"/>
      <c r="T25" s="76"/>
      <c r="U25" s="76"/>
      <c r="V25" s="38"/>
      <c r="W25" s="38"/>
      <c r="X25" s="76"/>
      <c r="Y25" s="76"/>
      <c r="Z25" s="38"/>
    </row>
    <row r="26" spans="1:26">
      <c r="A26" s="14"/>
      <c r="B26" s="40" t="s">
        <v>579</v>
      </c>
      <c r="C26" s="34"/>
      <c r="D26" s="32" t="s">
        <v>230</v>
      </c>
      <c r="E26" s="33">
        <v>154715</v>
      </c>
      <c r="F26" s="34"/>
      <c r="G26" s="34"/>
      <c r="H26" s="32" t="s">
        <v>230</v>
      </c>
      <c r="I26" s="33">
        <v>17729</v>
      </c>
      <c r="J26" s="34"/>
      <c r="K26" s="34"/>
      <c r="L26" s="32" t="s">
        <v>230</v>
      </c>
      <c r="M26" s="33">
        <v>29325</v>
      </c>
      <c r="N26" s="34"/>
      <c r="O26" s="34"/>
      <c r="P26" s="32" t="s">
        <v>230</v>
      </c>
      <c r="Q26" s="43">
        <v>489</v>
      </c>
      <c r="R26" s="34"/>
      <c r="S26" s="34"/>
      <c r="T26" s="32" t="s">
        <v>230</v>
      </c>
      <c r="U26" s="33">
        <v>31287</v>
      </c>
      <c r="V26" s="34"/>
      <c r="W26" s="34"/>
      <c r="X26" s="32" t="s">
        <v>230</v>
      </c>
      <c r="Y26" s="33">
        <v>14114</v>
      </c>
      <c r="Z26" s="34"/>
    </row>
    <row r="27" spans="1:26">
      <c r="A27" s="14"/>
      <c r="B27" s="32"/>
      <c r="C27" s="34"/>
      <c r="D27" s="32"/>
      <c r="E27" s="33"/>
      <c r="F27" s="34"/>
      <c r="G27" s="34"/>
      <c r="H27" s="32"/>
      <c r="I27" s="33"/>
      <c r="J27" s="34"/>
      <c r="K27" s="34"/>
      <c r="L27" s="32"/>
      <c r="M27" s="33"/>
      <c r="N27" s="34"/>
      <c r="O27" s="34"/>
      <c r="P27" s="32"/>
      <c r="Q27" s="43"/>
      <c r="R27" s="34"/>
      <c r="S27" s="34"/>
      <c r="T27" s="32"/>
      <c r="U27" s="33"/>
      <c r="V27" s="34"/>
      <c r="W27" s="34"/>
      <c r="X27" s="32"/>
      <c r="Y27" s="33"/>
      <c r="Z27" s="34"/>
    </row>
    <row r="28" spans="1:26">
      <c r="A28" s="14"/>
      <c r="B28" s="30" t="s">
        <v>580</v>
      </c>
      <c r="C28" s="38"/>
      <c r="D28" s="36">
        <v>169357</v>
      </c>
      <c r="E28" s="36"/>
      <c r="F28" s="38"/>
      <c r="G28" s="38"/>
      <c r="H28" s="36">
        <v>6377</v>
      </c>
      <c r="I28" s="36"/>
      <c r="J28" s="38"/>
      <c r="K28" s="38"/>
      <c r="L28" s="36">
        <v>49970</v>
      </c>
      <c r="M28" s="36"/>
      <c r="N28" s="38"/>
      <c r="O28" s="38"/>
      <c r="P28" s="36">
        <v>12851</v>
      </c>
      <c r="Q28" s="36"/>
      <c r="R28" s="38"/>
      <c r="S28" s="38"/>
      <c r="T28" s="36">
        <v>62736</v>
      </c>
      <c r="U28" s="36"/>
      <c r="V28" s="38"/>
      <c r="W28" s="38"/>
      <c r="X28" s="36">
        <v>3679</v>
      </c>
      <c r="Y28" s="36"/>
      <c r="Z28" s="38"/>
    </row>
    <row r="29" spans="1:26">
      <c r="A29" s="14"/>
      <c r="B29" s="30"/>
      <c r="C29" s="38"/>
      <c r="D29" s="36"/>
      <c r="E29" s="36"/>
      <c r="F29" s="38"/>
      <c r="G29" s="38"/>
      <c r="H29" s="36"/>
      <c r="I29" s="36"/>
      <c r="J29" s="38"/>
      <c r="K29" s="38"/>
      <c r="L29" s="36"/>
      <c r="M29" s="36"/>
      <c r="N29" s="38"/>
      <c r="O29" s="38"/>
      <c r="P29" s="36"/>
      <c r="Q29" s="36"/>
      <c r="R29" s="38"/>
      <c r="S29" s="38"/>
      <c r="T29" s="36"/>
      <c r="U29" s="36"/>
      <c r="V29" s="38"/>
      <c r="W29" s="38"/>
      <c r="X29" s="36"/>
      <c r="Y29" s="36"/>
      <c r="Z29" s="38"/>
    </row>
    <row r="30" spans="1:26">
      <c r="A30" s="14"/>
      <c r="B30" s="32" t="s">
        <v>581</v>
      </c>
      <c r="C30" s="34"/>
      <c r="D30" s="33">
        <v>89364</v>
      </c>
      <c r="E30" s="33"/>
      <c r="F30" s="34"/>
      <c r="G30" s="34"/>
      <c r="H30" s="43">
        <v>799</v>
      </c>
      <c r="I30" s="43"/>
      <c r="J30" s="34"/>
      <c r="K30" s="34"/>
      <c r="L30" s="33">
        <v>16722</v>
      </c>
      <c r="M30" s="33"/>
      <c r="N30" s="34"/>
      <c r="O30" s="34"/>
      <c r="P30" s="43" t="s">
        <v>235</v>
      </c>
      <c r="Q30" s="43"/>
      <c r="R30" s="34"/>
      <c r="S30" s="34"/>
      <c r="T30" s="33">
        <v>16792</v>
      </c>
      <c r="U30" s="33"/>
      <c r="V30" s="34"/>
      <c r="W30" s="34"/>
      <c r="X30" s="33">
        <v>1219</v>
      </c>
      <c r="Y30" s="33"/>
      <c r="Z30" s="34"/>
    </row>
    <row r="31" spans="1:26">
      <c r="A31" s="14"/>
      <c r="B31" s="32"/>
      <c r="C31" s="34"/>
      <c r="D31" s="33"/>
      <c r="E31" s="33"/>
      <c r="F31" s="34"/>
      <c r="G31" s="34"/>
      <c r="H31" s="43"/>
      <c r="I31" s="43"/>
      <c r="J31" s="34"/>
      <c r="K31" s="34"/>
      <c r="L31" s="33"/>
      <c r="M31" s="33"/>
      <c r="N31" s="34"/>
      <c r="O31" s="34"/>
      <c r="P31" s="43"/>
      <c r="Q31" s="43"/>
      <c r="R31" s="34"/>
      <c r="S31" s="34"/>
      <c r="T31" s="33"/>
      <c r="U31" s="33"/>
      <c r="V31" s="34"/>
      <c r="W31" s="34"/>
      <c r="X31" s="33"/>
      <c r="Y31" s="33"/>
      <c r="Z31" s="34"/>
    </row>
    <row r="32" spans="1:26">
      <c r="A32" s="14"/>
      <c r="B32" s="30" t="s">
        <v>582</v>
      </c>
      <c r="C32" s="38"/>
      <c r="D32" s="76">
        <v>146</v>
      </c>
      <c r="E32" s="76"/>
      <c r="F32" s="38"/>
      <c r="G32" s="38"/>
      <c r="H32" s="36">
        <v>8132</v>
      </c>
      <c r="I32" s="36"/>
      <c r="J32" s="38"/>
      <c r="K32" s="38"/>
      <c r="L32" s="76" t="s">
        <v>589</v>
      </c>
      <c r="M32" s="76"/>
      <c r="N32" s="30" t="s">
        <v>252</v>
      </c>
      <c r="O32" s="38"/>
      <c r="P32" s="76" t="s">
        <v>590</v>
      </c>
      <c r="Q32" s="76"/>
      <c r="R32" s="30" t="s">
        <v>252</v>
      </c>
      <c r="S32" s="38"/>
      <c r="T32" s="76" t="s">
        <v>591</v>
      </c>
      <c r="U32" s="76"/>
      <c r="V32" s="30" t="s">
        <v>252</v>
      </c>
      <c r="W32" s="38"/>
      <c r="X32" s="36">
        <v>3459</v>
      </c>
      <c r="Y32" s="36"/>
      <c r="Z32" s="38"/>
    </row>
    <row r="33" spans="1:26">
      <c r="A33" s="14"/>
      <c r="B33" s="30"/>
      <c r="C33" s="38"/>
      <c r="D33" s="76"/>
      <c r="E33" s="76"/>
      <c r="F33" s="38"/>
      <c r="G33" s="38"/>
      <c r="H33" s="36"/>
      <c r="I33" s="36"/>
      <c r="J33" s="38"/>
      <c r="K33" s="38"/>
      <c r="L33" s="76"/>
      <c r="M33" s="76"/>
      <c r="N33" s="30"/>
      <c r="O33" s="38"/>
      <c r="P33" s="76"/>
      <c r="Q33" s="76"/>
      <c r="R33" s="30"/>
      <c r="S33" s="38"/>
      <c r="T33" s="76"/>
      <c r="U33" s="76"/>
      <c r="V33" s="30"/>
      <c r="W33" s="38"/>
      <c r="X33" s="36"/>
      <c r="Y33" s="36"/>
      <c r="Z33" s="38"/>
    </row>
    <row r="34" spans="1:26">
      <c r="A34" s="14"/>
      <c r="B34" s="32" t="s">
        <v>586</v>
      </c>
      <c r="C34" s="34"/>
      <c r="D34" s="43" t="s">
        <v>592</v>
      </c>
      <c r="E34" s="43"/>
      <c r="F34" s="32" t="s">
        <v>252</v>
      </c>
      <c r="G34" s="34"/>
      <c r="H34" s="43" t="s">
        <v>235</v>
      </c>
      <c r="I34" s="43"/>
      <c r="J34" s="34"/>
      <c r="K34" s="34"/>
      <c r="L34" s="43" t="s">
        <v>235</v>
      </c>
      <c r="M34" s="43"/>
      <c r="N34" s="34"/>
      <c r="O34" s="34"/>
      <c r="P34" s="43" t="s">
        <v>235</v>
      </c>
      <c r="Q34" s="43"/>
      <c r="R34" s="34"/>
      <c r="S34" s="34"/>
      <c r="T34" s="43" t="s">
        <v>235</v>
      </c>
      <c r="U34" s="43"/>
      <c r="V34" s="34"/>
      <c r="W34" s="34"/>
      <c r="X34" s="43" t="s">
        <v>235</v>
      </c>
      <c r="Y34" s="43"/>
      <c r="Z34" s="34"/>
    </row>
    <row r="35" spans="1:26" ht="15.75" thickBot="1">
      <c r="A35" s="14"/>
      <c r="B35" s="32"/>
      <c r="C35" s="34"/>
      <c r="D35" s="44"/>
      <c r="E35" s="44"/>
      <c r="F35" s="72"/>
      <c r="G35" s="34"/>
      <c r="H35" s="44"/>
      <c r="I35" s="44"/>
      <c r="J35" s="45"/>
      <c r="K35" s="34"/>
      <c r="L35" s="44"/>
      <c r="M35" s="44"/>
      <c r="N35" s="45"/>
      <c r="O35" s="34"/>
      <c r="P35" s="44"/>
      <c r="Q35" s="44"/>
      <c r="R35" s="45"/>
      <c r="S35" s="34"/>
      <c r="T35" s="44"/>
      <c r="U35" s="44"/>
      <c r="V35" s="45"/>
      <c r="W35" s="34"/>
      <c r="X35" s="44"/>
      <c r="Y35" s="44"/>
      <c r="Z35" s="45"/>
    </row>
    <row r="36" spans="1:26">
      <c r="A36" s="14"/>
      <c r="B36" s="30" t="s">
        <v>588</v>
      </c>
      <c r="C36" s="38"/>
      <c r="D36" s="29" t="s">
        <v>230</v>
      </c>
      <c r="E36" s="48">
        <v>409760</v>
      </c>
      <c r="F36" s="50"/>
      <c r="G36" s="38"/>
      <c r="H36" s="29" t="s">
        <v>230</v>
      </c>
      <c r="I36" s="48">
        <v>33037</v>
      </c>
      <c r="J36" s="50"/>
      <c r="K36" s="38"/>
      <c r="L36" s="29" t="s">
        <v>230</v>
      </c>
      <c r="M36" s="48">
        <v>61382</v>
      </c>
      <c r="N36" s="50"/>
      <c r="O36" s="38"/>
      <c r="P36" s="29" t="s">
        <v>230</v>
      </c>
      <c r="Q36" s="48">
        <v>8166</v>
      </c>
      <c r="R36" s="50"/>
      <c r="S36" s="38"/>
      <c r="T36" s="29" t="s">
        <v>230</v>
      </c>
      <c r="U36" s="48">
        <v>36163</v>
      </c>
      <c r="V36" s="50"/>
      <c r="W36" s="38"/>
      <c r="X36" s="29" t="s">
        <v>230</v>
      </c>
      <c r="Y36" s="48">
        <v>22471</v>
      </c>
      <c r="Z36" s="50"/>
    </row>
    <row r="37" spans="1:26" ht="15.75" thickBot="1">
      <c r="A37" s="14"/>
      <c r="B37" s="30"/>
      <c r="C37" s="38"/>
      <c r="D37" s="47"/>
      <c r="E37" s="49"/>
      <c r="F37" s="51"/>
      <c r="G37" s="38"/>
      <c r="H37" s="47"/>
      <c r="I37" s="49"/>
      <c r="J37" s="51"/>
      <c r="K37" s="38"/>
      <c r="L37" s="47"/>
      <c r="M37" s="49"/>
      <c r="N37" s="51"/>
      <c r="O37" s="38"/>
      <c r="P37" s="47"/>
      <c r="Q37" s="49"/>
      <c r="R37" s="51"/>
      <c r="S37" s="38"/>
      <c r="T37" s="47"/>
      <c r="U37" s="49"/>
      <c r="V37" s="51"/>
      <c r="W37" s="38"/>
      <c r="X37" s="47"/>
      <c r="Y37" s="49"/>
      <c r="Z37" s="51"/>
    </row>
    <row r="38" spans="1:26" ht="15.75" thickTop="1">
      <c r="A38" s="14"/>
      <c r="B38" s="34"/>
      <c r="C38" s="34"/>
      <c r="D38" s="56"/>
      <c r="E38" s="56"/>
      <c r="F38" s="56"/>
      <c r="G38" s="34"/>
      <c r="H38" s="56"/>
      <c r="I38" s="56"/>
      <c r="J38" s="56"/>
      <c r="K38" s="34"/>
      <c r="L38" s="56"/>
      <c r="M38" s="56"/>
      <c r="N38" s="56"/>
      <c r="O38" s="34"/>
      <c r="P38" s="56"/>
      <c r="Q38" s="56"/>
      <c r="R38" s="56"/>
      <c r="S38" s="34"/>
      <c r="T38" s="56"/>
      <c r="U38" s="56"/>
      <c r="V38" s="56"/>
      <c r="W38" s="34"/>
      <c r="X38" s="56"/>
      <c r="Y38" s="56"/>
      <c r="Z38" s="56"/>
    </row>
    <row r="39" spans="1:26">
      <c r="A39" s="14"/>
      <c r="B39" s="34"/>
      <c r="C39" s="34"/>
      <c r="D39" s="34"/>
      <c r="E39" s="34"/>
      <c r="F39" s="34"/>
      <c r="G39" s="34"/>
      <c r="H39" s="34"/>
      <c r="I39" s="34"/>
      <c r="J39" s="34"/>
      <c r="K39" s="34"/>
      <c r="L39" s="34"/>
      <c r="M39" s="34"/>
      <c r="N39" s="34"/>
      <c r="O39" s="34"/>
      <c r="P39" s="34"/>
      <c r="Q39" s="34"/>
      <c r="R39" s="34"/>
      <c r="S39" s="34"/>
      <c r="T39" s="34"/>
      <c r="U39" s="34"/>
      <c r="V39" s="34"/>
      <c r="W39" s="34"/>
      <c r="X39" s="34"/>
      <c r="Y39" s="34"/>
      <c r="Z39" s="34"/>
    </row>
    <row r="40" spans="1:26">
      <c r="A40" s="14"/>
      <c r="B40" s="59" t="s">
        <v>392</v>
      </c>
      <c r="C40" s="38"/>
      <c r="D40" s="76"/>
      <c r="E40" s="76"/>
      <c r="F40" s="38"/>
      <c r="G40" s="38"/>
      <c r="H40" s="76"/>
      <c r="I40" s="76"/>
      <c r="J40" s="38"/>
      <c r="K40" s="38"/>
      <c r="L40" s="38"/>
      <c r="M40" s="38"/>
      <c r="N40" s="38"/>
      <c r="O40" s="38"/>
      <c r="P40" s="38"/>
      <c r="Q40" s="38"/>
      <c r="R40" s="38"/>
      <c r="S40" s="38"/>
      <c r="T40" s="76"/>
      <c r="U40" s="76"/>
      <c r="V40" s="38"/>
      <c r="W40" s="38"/>
      <c r="X40" s="76"/>
      <c r="Y40" s="76"/>
      <c r="Z40" s="38"/>
    </row>
    <row r="41" spans="1:26" ht="15.75" thickBot="1">
      <c r="A41" s="14"/>
      <c r="B41" s="104"/>
      <c r="C41" s="38"/>
      <c r="D41" s="76"/>
      <c r="E41" s="76"/>
      <c r="F41" s="38"/>
      <c r="G41" s="38"/>
      <c r="H41" s="76"/>
      <c r="I41" s="76"/>
      <c r="J41" s="38"/>
      <c r="K41" s="38"/>
      <c r="L41" s="38"/>
      <c r="M41" s="38"/>
      <c r="N41" s="38"/>
      <c r="O41" s="38"/>
      <c r="P41" s="38"/>
      <c r="Q41" s="38"/>
      <c r="R41" s="38"/>
      <c r="S41" s="38"/>
      <c r="T41" s="76"/>
      <c r="U41" s="76"/>
      <c r="V41" s="38"/>
      <c r="W41" s="38"/>
      <c r="X41" s="76"/>
      <c r="Y41" s="76"/>
      <c r="Z41" s="38"/>
    </row>
    <row r="42" spans="1:26">
      <c r="A42" s="14"/>
      <c r="B42" s="40" t="s">
        <v>579</v>
      </c>
      <c r="C42" s="34"/>
      <c r="D42" s="32" t="s">
        <v>230</v>
      </c>
      <c r="E42" s="33">
        <v>489311</v>
      </c>
      <c r="F42" s="34"/>
      <c r="G42" s="34"/>
      <c r="H42" s="32" t="s">
        <v>230</v>
      </c>
      <c r="I42" s="33">
        <v>57762</v>
      </c>
      <c r="J42" s="34"/>
      <c r="K42" s="34"/>
      <c r="L42" s="32" t="s">
        <v>230</v>
      </c>
      <c r="M42" s="33">
        <v>84384</v>
      </c>
      <c r="N42" s="34"/>
      <c r="O42" s="34"/>
      <c r="P42" s="32" t="s">
        <v>230</v>
      </c>
      <c r="Q42" s="33">
        <v>1639</v>
      </c>
      <c r="R42" s="34"/>
      <c r="S42" s="34"/>
      <c r="T42" s="32" t="s">
        <v>230</v>
      </c>
      <c r="U42" s="33">
        <v>93118</v>
      </c>
      <c r="V42" s="34"/>
      <c r="W42" s="34"/>
      <c r="X42" s="32" t="s">
        <v>230</v>
      </c>
      <c r="Y42" s="33">
        <v>41298</v>
      </c>
      <c r="Z42" s="34"/>
    </row>
    <row r="43" spans="1:26">
      <c r="A43" s="14"/>
      <c r="B43" s="32"/>
      <c r="C43" s="34"/>
      <c r="D43" s="32"/>
      <c r="E43" s="33"/>
      <c r="F43" s="34"/>
      <c r="G43" s="34"/>
      <c r="H43" s="32"/>
      <c r="I43" s="33"/>
      <c r="J43" s="34"/>
      <c r="K43" s="34"/>
      <c r="L43" s="32"/>
      <c r="M43" s="33"/>
      <c r="N43" s="34"/>
      <c r="O43" s="34"/>
      <c r="P43" s="32"/>
      <c r="Q43" s="33"/>
      <c r="R43" s="34"/>
      <c r="S43" s="34"/>
      <c r="T43" s="32"/>
      <c r="U43" s="33"/>
      <c r="V43" s="34"/>
      <c r="W43" s="34"/>
      <c r="X43" s="32"/>
      <c r="Y43" s="33"/>
      <c r="Z43" s="34"/>
    </row>
    <row r="44" spans="1:26">
      <c r="A44" s="14"/>
      <c r="B44" s="30" t="s">
        <v>580</v>
      </c>
      <c r="C44" s="38"/>
      <c r="D44" s="36">
        <v>545196</v>
      </c>
      <c r="E44" s="36"/>
      <c r="F44" s="38"/>
      <c r="G44" s="38"/>
      <c r="H44" s="36">
        <v>21208</v>
      </c>
      <c r="I44" s="36"/>
      <c r="J44" s="38"/>
      <c r="K44" s="38"/>
      <c r="L44" s="36">
        <v>145023</v>
      </c>
      <c r="M44" s="36"/>
      <c r="N44" s="38"/>
      <c r="O44" s="38"/>
      <c r="P44" s="36">
        <v>36648</v>
      </c>
      <c r="Q44" s="36"/>
      <c r="R44" s="38"/>
      <c r="S44" s="38"/>
      <c r="T44" s="36">
        <v>182519</v>
      </c>
      <c r="U44" s="36"/>
      <c r="V44" s="38"/>
      <c r="W44" s="38"/>
      <c r="X44" s="36">
        <v>13552</v>
      </c>
      <c r="Y44" s="36"/>
      <c r="Z44" s="38"/>
    </row>
    <row r="45" spans="1:26">
      <c r="A45" s="14"/>
      <c r="B45" s="30"/>
      <c r="C45" s="38"/>
      <c r="D45" s="36"/>
      <c r="E45" s="36"/>
      <c r="F45" s="38"/>
      <c r="G45" s="38"/>
      <c r="H45" s="36"/>
      <c r="I45" s="36"/>
      <c r="J45" s="38"/>
      <c r="K45" s="38"/>
      <c r="L45" s="36"/>
      <c r="M45" s="36"/>
      <c r="N45" s="38"/>
      <c r="O45" s="38"/>
      <c r="P45" s="36"/>
      <c r="Q45" s="36"/>
      <c r="R45" s="38"/>
      <c r="S45" s="38"/>
      <c r="T45" s="36"/>
      <c r="U45" s="36"/>
      <c r="V45" s="38"/>
      <c r="W45" s="38"/>
      <c r="X45" s="36"/>
      <c r="Y45" s="36"/>
      <c r="Z45" s="38"/>
    </row>
    <row r="46" spans="1:26">
      <c r="A46" s="14"/>
      <c r="B46" s="32" t="s">
        <v>581</v>
      </c>
      <c r="C46" s="34"/>
      <c r="D46" s="33">
        <v>215199</v>
      </c>
      <c r="E46" s="33"/>
      <c r="F46" s="34"/>
      <c r="G46" s="34"/>
      <c r="H46" s="33">
        <v>1918</v>
      </c>
      <c r="I46" s="33"/>
      <c r="J46" s="34"/>
      <c r="K46" s="34"/>
      <c r="L46" s="33">
        <v>37329</v>
      </c>
      <c r="M46" s="33"/>
      <c r="N46" s="34"/>
      <c r="O46" s="34"/>
      <c r="P46" s="43" t="s">
        <v>235</v>
      </c>
      <c r="Q46" s="43"/>
      <c r="R46" s="34"/>
      <c r="S46" s="34"/>
      <c r="T46" s="33">
        <v>38839</v>
      </c>
      <c r="U46" s="33"/>
      <c r="V46" s="34"/>
      <c r="W46" s="34"/>
      <c r="X46" s="43">
        <v>289</v>
      </c>
      <c r="Y46" s="43"/>
      <c r="Z46" s="34"/>
    </row>
    <row r="47" spans="1:26">
      <c r="A47" s="14"/>
      <c r="B47" s="32"/>
      <c r="C47" s="34"/>
      <c r="D47" s="33"/>
      <c r="E47" s="33"/>
      <c r="F47" s="34"/>
      <c r="G47" s="34"/>
      <c r="H47" s="33"/>
      <c r="I47" s="33"/>
      <c r="J47" s="34"/>
      <c r="K47" s="34"/>
      <c r="L47" s="33"/>
      <c r="M47" s="33"/>
      <c r="N47" s="34"/>
      <c r="O47" s="34"/>
      <c r="P47" s="43"/>
      <c r="Q47" s="43"/>
      <c r="R47" s="34"/>
      <c r="S47" s="34"/>
      <c r="T47" s="33"/>
      <c r="U47" s="33"/>
      <c r="V47" s="34"/>
      <c r="W47" s="34"/>
      <c r="X47" s="43"/>
      <c r="Y47" s="43"/>
      <c r="Z47" s="34"/>
    </row>
    <row r="48" spans="1:26">
      <c r="A48" s="14"/>
      <c r="B48" s="30" t="s">
        <v>582</v>
      </c>
      <c r="C48" s="38"/>
      <c r="D48" s="76">
        <v>493</v>
      </c>
      <c r="E48" s="76"/>
      <c r="F48" s="38"/>
      <c r="G48" s="38"/>
      <c r="H48" s="36">
        <v>18445</v>
      </c>
      <c r="I48" s="36"/>
      <c r="J48" s="38"/>
      <c r="K48" s="38"/>
      <c r="L48" s="76" t="s">
        <v>593</v>
      </c>
      <c r="M48" s="76"/>
      <c r="N48" s="30" t="s">
        <v>252</v>
      </c>
      <c r="O48" s="38"/>
      <c r="P48" s="76" t="s">
        <v>594</v>
      </c>
      <c r="Q48" s="76"/>
      <c r="R48" s="30" t="s">
        <v>252</v>
      </c>
      <c r="S48" s="38"/>
      <c r="T48" s="76" t="s">
        <v>595</v>
      </c>
      <c r="U48" s="76"/>
      <c r="V48" s="30" t="s">
        <v>252</v>
      </c>
      <c r="W48" s="38"/>
      <c r="X48" s="36">
        <v>25612</v>
      </c>
      <c r="Y48" s="36"/>
      <c r="Z48" s="38"/>
    </row>
    <row r="49" spans="1:26">
      <c r="A49" s="14"/>
      <c r="B49" s="30"/>
      <c r="C49" s="38"/>
      <c r="D49" s="76"/>
      <c r="E49" s="76"/>
      <c r="F49" s="38"/>
      <c r="G49" s="38"/>
      <c r="H49" s="36"/>
      <c r="I49" s="36"/>
      <c r="J49" s="38"/>
      <c r="K49" s="38"/>
      <c r="L49" s="76"/>
      <c r="M49" s="76"/>
      <c r="N49" s="30"/>
      <c r="O49" s="38"/>
      <c r="P49" s="76"/>
      <c r="Q49" s="76"/>
      <c r="R49" s="30"/>
      <c r="S49" s="38"/>
      <c r="T49" s="76"/>
      <c r="U49" s="76"/>
      <c r="V49" s="30"/>
      <c r="W49" s="38"/>
      <c r="X49" s="36"/>
      <c r="Y49" s="36"/>
      <c r="Z49" s="38"/>
    </row>
    <row r="50" spans="1:26">
      <c r="A50" s="14"/>
      <c r="B50" s="32" t="s">
        <v>586</v>
      </c>
      <c r="C50" s="34"/>
      <c r="D50" s="43" t="s">
        <v>596</v>
      </c>
      <c r="E50" s="43"/>
      <c r="F50" s="32" t="s">
        <v>252</v>
      </c>
      <c r="G50" s="34"/>
      <c r="H50" s="43" t="s">
        <v>235</v>
      </c>
      <c r="I50" s="43"/>
      <c r="J50" s="34"/>
      <c r="K50" s="34"/>
      <c r="L50" s="43" t="s">
        <v>235</v>
      </c>
      <c r="M50" s="43"/>
      <c r="N50" s="34"/>
      <c r="O50" s="34"/>
      <c r="P50" s="43" t="s">
        <v>235</v>
      </c>
      <c r="Q50" s="43"/>
      <c r="R50" s="34"/>
      <c r="S50" s="34"/>
      <c r="T50" s="43" t="s">
        <v>235</v>
      </c>
      <c r="U50" s="43"/>
      <c r="V50" s="34"/>
      <c r="W50" s="34"/>
      <c r="X50" s="43" t="s">
        <v>235</v>
      </c>
      <c r="Y50" s="43"/>
      <c r="Z50" s="34"/>
    </row>
    <row r="51" spans="1:26" ht="15.75" thickBot="1">
      <c r="A51" s="14"/>
      <c r="B51" s="32"/>
      <c r="C51" s="34"/>
      <c r="D51" s="44"/>
      <c r="E51" s="44"/>
      <c r="F51" s="72"/>
      <c r="G51" s="34"/>
      <c r="H51" s="44"/>
      <c r="I51" s="44"/>
      <c r="J51" s="45"/>
      <c r="K51" s="34"/>
      <c r="L51" s="44"/>
      <c r="M51" s="44"/>
      <c r="N51" s="45"/>
      <c r="O51" s="34"/>
      <c r="P51" s="44"/>
      <c r="Q51" s="44"/>
      <c r="R51" s="45"/>
      <c r="S51" s="34"/>
      <c r="T51" s="44"/>
      <c r="U51" s="44"/>
      <c r="V51" s="45"/>
      <c r="W51" s="34"/>
      <c r="X51" s="44"/>
      <c r="Y51" s="44"/>
      <c r="Z51" s="45"/>
    </row>
    <row r="52" spans="1:26">
      <c r="A52" s="14"/>
      <c r="B52" s="30" t="s">
        <v>588</v>
      </c>
      <c r="C52" s="38"/>
      <c r="D52" s="29" t="s">
        <v>230</v>
      </c>
      <c r="E52" s="48">
        <v>1229683</v>
      </c>
      <c r="F52" s="50"/>
      <c r="G52" s="38"/>
      <c r="H52" s="29" t="s">
        <v>230</v>
      </c>
      <c r="I52" s="48">
        <v>99333</v>
      </c>
      <c r="J52" s="50"/>
      <c r="K52" s="38"/>
      <c r="L52" s="29" t="s">
        <v>230</v>
      </c>
      <c r="M52" s="48">
        <v>195677</v>
      </c>
      <c r="N52" s="50"/>
      <c r="O52" s="38"/>
      <c r="P52" s="29" t="s">
        <v>230</v>
      </c>
      <c r="Q52" s="48">
        <v>23848</v>
      </c>
      <c r="R52" s="50"/>
      <c r="S52" s="38"/>
      <c r="T52" s="29" t="s">
        <v>230</v>
      </c>
      <c r="U52" s="48">
        <v>129057</v>
      </c>
      <c r="V52" s="50"/>
      <c r="W52" s="38"/>
      <c r="X52" s="29" t="s">
        <v>230</v>
      </c>
      <c r="Y52" s="48">
        <v>80751</v>
      </c>
      <c r="Z52" s="50"/>
    </row>
    <row r="53" spans="1:26" ht="15.75" thickBot="1">
      <c r="A53" s="14"/>
      <c r="B53" s="30"/>
      <c r="C53" s="38"/>
      <c r="D53" s="47"/>
      <c r="E53" s="49"/>
      <c r="F53" s="51"/>
      <c r="G53" s="38"/>
      <c r="H53" s="47"/>
      <c r="I53" s="49"/>
      <c r="J53" s="51"/>
      <c r="K53" s="38"/>
      <c r="L53" s="47"/>
      <c r="M53" s="49"/>
      <c r="N53" s="51"/>
      <c r="O53" s="38"/>
      <c r="P53" s="47"/>
      <c r="Q53" s="49"/>
      <c r="R53" s="51"/>
      <c r="S53" s="38"/>
      <c r="T53" s="47"/>
      <c r="U53" s="49"/>
      <c r="V53" s="51"/>
      <c r="W53" s="38"/>
      <c r="X53" s="47"/>
      <c r="Y53" s="49"/>
      <c r="Z53" s="51"/>
    </row>
    <row r="54" spans="1:26" ht="15.75" thickTop="1">
      <c r="A54" s="14"/>
      <c r="B54" s="34"/>
      <c r="C54" s="34"/>
      <c r="D54" s="56"/>
      <c r="E54" s="56"/>
      <c r="F54" s="56"/>
      <c r="G54" s="34"/>
      <c r="H54" s="56"/>
      <c r="I54" s="56"/>
      <c r="J54" s="56"/>
      <c r="K54" s="34"/>
      <c r="L54" s="56"/>
      <c r="M54" s="56"/>
      <c r="N54" s="56"/>
      <c r="O54" s="34"/>
      <c r="P54" s="56"/>
      <c r="Q54" s="56"/>
      <c r="R54" s="56"/>
      <c r="S54" s="34"/>
      <c r="T54" s="56"/>
      <c r="U54" s="56"/>
      <c r="V54" s="56"/>
      <c r="W54" s="34"/>
      <c r="X54" s="56"/>
      <c r="Y54" s="56"/>
      <c r="Z54" s="56"/>
    </row>
    <row r="55" spans="1:26">
      <c r="A55" s="14"/>
      <c r="B55" s="34"/>
      <c r="C55" s="34"/>
      <c r="D55" s="34"/>
      <c r="E55" s="34"/>
      <c r="F55" s="34"/>
      <c r="G55" s="34"/>
      <c r="H55" s="34"/>
      <c r="I55" s="34"/>
      <c r="J55" s="34"/>
      <c r="K55" s="34"/>
      <c r="L55" s="34"/>
      <c r="M55" s="34"/>
      <c r="N55" s="34"/>
      <c r="O55" s="34"/>
      <c r="P55" s="34"/>
      <c r="Q55" s="34"/>
      <c r="R55" s="34"/>
      <c r="S55" s="34"/>
      <c r="T55" s="34"/>
      <c r="U55" s="34"/>
      <c r="V55" s="34"/>
      <c r="W55" s="34"/>
      <c r="X55" s="34"/>
      <c r="Y55" s="34"/>
      <c r="Z55" s="34"/>
    </row>
    <row r="56" spans="1:26">
      <c r="A56" s="14"/>
      <c r="B56" s="59" t="s">
        <v>396</v>
      </c>
      <c r="C56" s="38"/>
      <c r="D56" s="76"/>
      <c r="E56" s="76"/>
      <c r="F56" s="38"/>
      <c r="G56" s="38"/>
      <c r="H56" s="76"/>
      <c r="I56" s="76"/>
      <c r="J56" s="38"/>
      <c r="K56" s="38"/>
      <c r="L56" s="38"/>
      <c r="M56" s="38"/>
      <c r="N56" s="38"/>
      <c r="O56" s="38"/>
      <c r="P56" s="38"/>
      <c r="Q56" s="38"/>
      <c r="R56" s="38"/>
      <c r="S56" s="38"/>
      <c r="T56" s="76"/>
      <c r="U56" s="76"/>
      <c r="V56" s="38"/>
      <c r="W56" s="38"/>
      <c r="X56" s="76"/>
      <c r="Y56" s="76"/>
      <c r="Z56" s="38"/>
    </row>
    <row r="57" spans="1:26" ht="15.75" thickBot="1">
      <c r="A57" s="14"/>
      <c r="B57" s="104"/>
      <c r="C57" s="38"/>
      <c r="D57" s="76"/>
      <c r="E57" s="76"/>
      <c r="F57" s="38"/>
      <c r="G57" s="38"/>
      <c r="H57" s="76"/>
      <c r="I57" s="76"/>
      <c r="J57" s="38"/>
      <c r="K57" s="38"/>
      <c r="L57" s="38"/>
      <c r="M57" s="38"/>
      <c r="N57" s="38"/>
      <c r="O57" s="38"/>
      <c r="P57" s="38"/>
      <c r="Q57" s="38"/>
      <c r="R57" s="38"/>
      <c r="S57" s="38"/>
      <c r="T57" s="76"/>
      <c r="U57" s="76"/>
      <c r="V57" s="38"/>
      <c r="W57" s="38"/>
      <c r="X57" s="76"/>
      <c r="Y57" s="76"/>
      <c r="Z57" s="38"/>
    </row>
    <row r="58" spans="1:26">
      <c r="A58" s="14"/>
      <c r="B58" s="40" t="s">
        <v>579</v>
      </c>
      <c r="C58" s="34"/>
      <c r="D58" s="32" t="s">
        <v>230</v>
      </c>
      <c r="E58" s="33">
        <v>453666</v>
      </c>
      <c r="F58" s="34"/>
      <c r="G58" s="34"/>
      <c r="H58" s="32" t="s">
        <v>230</v>
      </c>
      <c r="I58" s="33">
        <v>54150</v>
      </c>
      <c r="J58" s="34"/>
      <c r="K58" s="34"/>
      <c r="L58" s="32" t="s">
        <v>230</v>
      </c>
      <c r="M58" s="33">
        <v>85597</v>
      </c>
      <c r="N58" s="34"/>
      <c r="O58" s="34"/>
      <c r="P58" s="32" t="s">
        <v>230</v>
      </c>
      <c r="Q58" s="33">
        <v>1704</v>
      </c>
      <c r="R58" s="34"/>
      <c r="S58" s="34"/>
      <c r="T58" s="32" t="s">
        <v>230</v>
      </c>
      <c r="U58" s="33">
        <v>88062</v>
      </c>
      <c r="V58" s="34"/>
      <c r="W58" s="34"/>
      <c r="X58" s="32" t="s">
        <v>230</v>
      </c>
      <c r="Y58" s="33">
        <v>42027</v>
      </c>
      <c r="Z58" s="34"/>
    </row>
    <row r="59" spans="1:26">
      <c r="A59" s="14"/>
      <c r="B59" s="32"/>
      <c r="C59" s="34"/>
      <c r="D59" s="32"/>
      <c r="E59" s="33"/>
      <c r="F59" s="34"/>
      <c r="G59" s="34"/>
      <c r="H59" s="32"/>
      <c r="I59" s="33"/>
      <c r="J59" s="34"/>
      <c r="K59" s="34"/>
      <c r="L59" s="32"/>
      <c r="M59" s="33"/>
      <c r="N59" s="34"/>
      <c r="O59" s="34"/>
      <c r="P59" s="32"/>
      <c r="Q59" s="33"/>
      <c r="R59" s="34"/>
      <c r="S59" s="34"/>
      <c r="T59" s="32"/>
      <c r="U59" s="33"/>
      <c r="V59" s="34"/>
      <c r="W59" s="34"/>
      <c r="X59" s="32"/>
      <c r="Y59" s="33"/>
      <c r="Z59" s="34"/>
    </row>
    <row r="60" spans="1:26">
      <c r="A60" s="14"/>
      <c r="B60" s="30" t="s">
        <v>580</v>
      </c>
      <c r="C60" s="38"/>
      <c r="D60" s="36">
        <v>459170</v>
      </c>
      <c r="E60" s="36"/>
      <c r="F60" s="38"/>
      <c r="G60" s="38"/>
      <c r="H60" s="36">
        <v>20419</v>
      </c>
      <c r="I60" s="36"/>
      <c r="J60" s="38"/>
      <c r="K60" s="38"/>
      <c r="L60" s="36">
        <v>119093</v>
      </c>
      <c r="M60" s="36"/>
      <c r="N60" s="38"/>
      <c r="O60" s="38"/>
      <c r="P60" s="36">
        <v>46239</v>
      </c>
      <c r="Q60" s="36"/>
      <c r="R60" s="38"/>
      <c r="S60" s="38"/>
      <c r="T60" s="36">
        <v>164872</v>
      </c>
      <c r="U60" s="36"/>
      <c r="V60" s="38"/>
      <c r="W60" s="38"/>
      <c r="X60" s="36">
        <v>12533</v>
      </c>
      <c r="Y60" s="36"/>
      <c r="Z60" s="38"/>
    </row>
    <row r="61" spans="1:26">
      <c r="A61" s="14"/>
      <c r="B61" s="30"/>
      <c r="C61" s="38"/>
      <c r="D61" s="36"/>
      <c r="E61" s="36"/>
      <c r="F61" s="38"/>
      <c r="G61" s="38"/>
      <c r="H61" s="36"/>
      <c r="I61" s="36"/>
      <c r="J61" s="38"/>
      <c r="K61" s="38"/>
      <c r="L61" s="36"/>
      <c r="M61" s="36"/>
      <c r="N61" s="38"/>
      <c r="O61" s="38"/>
      <c r="P61" s="36"/>
      <c r="Q61" s="36"/>
      <c r="R61" s="38"/>
      <c r="S61" s="38"/>
      <c r="T61" s="36"/>
      <c r="U61" s="36"/>
      <c r="V61" s="38"/>
      <c r="W61" s="38"/>
      <c r="X61" s="36"/>
      <c r="Y61" s="36"/>
      <c r="Z61" s="38"/>
    </row>
    <row r="62" spans="1:26">
      <c r="A62" s="14"/>
      <c r="B62" s="32" t="s">
        <v>581</v>
      </c>
      <c r="C62" s="34"/>
      <c r="D62" s="33">
        <v>257995</v>
      </c>
      <c r="E62" s="33"/>
      <c r="F62" s="34"/>
      <c r="G62" s="34"/>
      <c r="H62" s="33">
        <v>3406</v>
      </c>
      <c r="I62" s="33"/>
      <c r="J62" s="34"/>
      <c r="K62" s="34"/>
      <c r="L62" s="33">
        <v>46931</v>
      </c>
      <c r="M62" s="33"/>
      <c r="N62" s="34"/>
      <c r="O62" s="34"/>
      <c r="P62" s="43" t="s">
        <v>235</v>
      </c>
      <c r="Q62" s="43"/>
      <c r="R62" s="34"/>
      <c r="S62" s="34"/>
      <c r="T62" s="33">
        <v>47145</v>
      </c>
      <c r="U62" s="33"/>
      <c r="V62" s="34"/>
      <c r="W62" s="34"/>
      <c r="X62" s="33">
        <v>3103</v>
      </c>
      <c r="Y62" s="33"/>
      <c r="Z62" s="34"/>
    </row>
    <row r="63" spans="1:26">
      <c r="A63" s="14"/>
      <c r="B63" s="32"/>
      <c r="C63" s="34"/>
      <c r="D63" s="33"/>
      <c r="E63" s="33"/>
      <c r="F63" s="34"/>
      <c r="G63" s="34"/>
      <c r="H63" s="33"/>
      <c r="I63" s="33"/>
      <c r="J63" s="34"/>
      <c r="K63" s="34"/>
      <c r="L63" s="33"/>
      <c r="M63" s="33"/>
      <c r="N63" s="34"/>
      <c r="O63" s="34"/>
      <c r="P63" s="43"/>
      <c r="Q63" s="43"/>
      <c r="R63" s="34"/>
      <c r="S63" s="34"/>
      <c r="T63" s="33"/>
      <c r="U63" s="33"/>
      <c r="V63" s="34"/>
      <c r="W63" s="34"/>
      <c r="X63" s="33"/>
      <c r="Y63" s="33"/>
      <c r="Z63" s="34"/>
    </row>
    <row r="64" spans="1:26">
      <c r="A64" s="14"/>
      <c r="B64" s="30" t="s">
        <v>582</v>
      </c>
      <c r="C64" s="38"/>
      <c r="D64" s="76">
        <v>488</v>
      </c>
      <c r="E64" s="76"/>
      <c r="F64" s="38"/>
      <c r="G64" s="38"/>
      <c r="H64" s="36">
        <v>15594</v>
      </c>
      <c r="I64" s="36"/>
      <c r="J64" s="38"/>
      <c r="K64" s="38"/>
      <c r="L64" s="76" t="s">
        <v>597</v>
      </c>
      <c r="M64" s="76"/>
      <c r="N64" s="30" t="s">
        <v>252</v>
      </c>
      <c r="O64" s="38"/>
      <c r="P64" s="76" t="s">
        <v>598</v>
      </c>
      <c r="Q64" s="76"/>
      <c r="R64" s="30" t="s">
        <v>252</v>
      </c>
      <c r="S64" s="38"/>
      <c r="T64" s="76" t="s">
        <v>599</v>
      </c>
      <c r="U64" s="76"/>
      <c r="V64" s="30" t="s">
        <v>252</v>
      </c>
      <c r="W64" s="38"/>
      <c r="X64" s="36">
        <v>5144</v>
      </c>
      <c r="Y64" s="36"/>
      <c r="Z64" s="38"/>
    </row>
    <row r="65" spans="1:26">
      <c r="A65" s="14"/>
      <c r="B65" s="30"/>
      <c r="C65" s="38"/>
      <c r="D65" s="76"/>
      <c r="E65" s="76"/>
      <c r="F65" s="38"/>
      <c r="G65" s="38"/>
      <c r="H65" s="36"/>
      <c r="I65" s="36"/>
      <c r="J65" s="38"/>
      <c r="K65" s="38"/>
      <c r="L65" s="76"/>
      <c r="M65" s="76"/>
      <c r="N65" s="30"/>
      <c r="O65" s="38"/>
      <c r="P65" s="76"/>
      <c r="Q65" s="76"/>
      <c r="R65" s="30"/>
      <c r="S65" s="38"/>
      <c r="T65" s="76"/>
      <c r="U65" s="76"/>
      <c r="V65" s="30"/>
      <c r="W65" s="38"/>
      <c r="X65" s="36"/>
      <c r="Y65" s="36"/>
      <c r="Z65" s="38"/>
    </row>
    <row r="66" spans="1:26">
      <c r="A66" s="14"/>
      <c r="B66" s="32" t="s">
        <v>586</v>
      </c>
      <c r="C66" s="34"/>
      <c r="D66" s="43" t="s">
        <v>600</v>
      </c>
      <c r="E66" s="43"/>
      <c r="F66" s="32" t="s">
        <v>252</v>
      </c>
      <c r="G66" s="34"/>
      <c r="H66" s="43" t="s">
        <v>601</v>
      </c>
      <c r="I66" s="43"/>
      <c r="J66" s="32" t="s">
        <v>252</v>
      </c>
      <c r="K66" s="34"/>
      <c r="L66" s="43">
        <v>135</v>
      </c>
      <c r="M66" s="43"/>
      <c r="N66" s="34"/>
      <c r="O66" s="34"/>
      <c r="P66" s="43" t="s">
        <v>235</v>
      </c>
      <c r="Q66" s="43"/>
      <c r="R66" s="34"/>
      <c r="S66" s="34"/>
      <c r="T66" s="43">
        <v>135</v>
      </c>
      <c r="U66" s="43"/>
      <c r="V66" s="34"/>
      <c r="W66" s="34"/>
      <c r="X66" s="43" t="s">
        <v>235</v>
      </c>
      <c r="Y66" s="43"/>
      <c r="Z66" s="34"/>
    </row>
    <row r="67" spans="1:26" ht="15.75" thickBot="1">
      <c r="A67" s="14"/>
      <c r="B67" s="32"/>
      <c r="C67" s="34"/>
      <c r="D67" s="44"/>
      <c r="E67" s="44"/>
      <c r="F67" s="72"/>
      <c r="G67" s="34"/>
      <c r="H67" s="44"/>
      <c r="I67" s="44"/>
      <c r="J67" s="72"/>
      <c r="K67" s="34"/>
      <c r="L67" s="44"/>
      <c r="M67" s="44"/>
      <c r="N67" s="45"/>
      <c r="O67" s="34"/>
      <c r="P67" s="44"/>
      <c r="Q67" s="44"/>
      <c r="R67" s="45"/>
      <c r="S67" s="34"/>
      <c r="T67" s="44"/>
      <c r="U67" s="44"/>
      <c r="V67" s="45"/>
      <c r="W67" s="34"/>
      <c r="X67" s="44"/>
      <c r="Y67" s="44"/>
      <c r="Z67" s="45"/>
    </row>
    <row r="68" spans="1:26">
      <c r="A68" s="14"/>
      <c r="B68" s="30" t="s">
        <v>588</v>
      </c>
      <c r="C68" s="38"/>
      <c r="D68" s="29" t="s">
        <v>230</v>
      </c>
      <c r="E68" s="48">
        <v>1157222</v>
      </c>
      <c r="F68" s="50"/>
      <c r="G68" s="38"/>
      <c r="H68" s="29" t="s">
        <v>230</v>
      </c>
      <c r="I68" s="48">
        <v>93434</v>
      </c>
      <c r="J68" s="50"/>
      <c r="K68" s="38"/>
      <c r="L68" s="29" t="s">
        <v>230</v>
      </c>
      <c r="M68" s="48">
        <v>174171</v>
      </c>
      <c r="N68" s="50"/>
      <c r="O68" s="38"/>
      <c r="P68" s="29" t="s">
        <v>230</v>
      </c>
      <c r="Q68" s="48">
        <v>29381</v>
      </c>
      <c r="R68" s="50"/>
      <c r="S68" s="38"/>
      <c r="T68" s="29" t="s">
        <v>230</v>
      </c>
      <c r="U68" s="48">
        <v>106264</v>
      </c>
      <c r="V68" s="50"/>
      <c r="W68" s="38"/>
      <c r="X68" s="29" t="s">
        <v>230</v>
      </c>
      <c r="Y68" s="48">
        <v>62807</v>
      </c>
      <c r="Z68" s="50"/>
    </row>
    <row r="69" spans="1:26" ht="15.75" thickBot="1">
      <c r="A69" s="14"/>
      <c r="B69" s="30"/>
      <c r="C69" s="38"/>
      <c r="D69" s="47"/>
      <c r="E69" s="49"/>
      <c r="F69" s="51"/>
      <c r="G69" s="38"/>
      <c r="H69" s="47"/>
      <c r="I69" s="49"/>
      <c r="J69" s="51"/>
      <c r="K69" s="38"/>
      <c r="L69" s="47"/>
      <c r="M69" s="49"/>
      <c r="N69" s="51"/>
      <c r="O69" s="38"/>
      <c r="P69" s="47"/>
      <c r="Q69" s="49"/>
      <c r="R69" s="51"/>
      <c r="S69" s="38"/>
      <c r="T69" s="47"/>
      <c r="U69" s="49"/>
      <c r="V69" s="51"/>
      <c r="W69" s="38"/>
      <c r="X69" s="47"/>
      <c r="Y69" s="49"/>
      <c r="Z69" s="51"/>
    </row>
    <row r="70" spans="1:26" ht="15.75" thickTop="1">
      <c r="A70" s="14"/>
      <c r="B70" s="67"/>
      <c r="C70" s="67"/>
      <c r="D70" s="67"/>
      <c r="E70" s="67"/>
      <c r="F70" s="67"/>
      <c r="G70" s="67"/>
      <c r="H70" s="67"/>
      <c r="I70" s="67"/>
      <c r="J70" s="67"/>
      <c r="K70" s="67"/>
      <c r="L70" s="67"/>
      <c r="M70" s="67"/>
      <c r="N70" s="67"/>
      <c r="O70" s="67"/>
      <c r="P70" s="67"/>
      <c r="Q70" s="67"/>
      <c r="R70" s="67"/>
      <c r="S70" s="67"/>
      <c r="T70" s="67"/>
      <c r="U70" s="67"/>
      <c r="V70" s="67"/>
      <c r="W70" s="67"/>
      <c r="X70" s="67"/>
      <c r="Y70" s="67"/>
      <c r="Z70" s="67"/>
    </row>
    <row r="71" spans="1:26">
      <c r="A71" s="14"/>
      <c r="B71" s="25"/>
      <c r="C71" s="25"/>
      <c r="D71" s="25"/>
      <c r="E71" s="25"/>
      <c r="F71" s="25"/>
      <c r="G71" s="25"/>
      <c r="H71" s="25"/>
      <c r="I71" s="25"/>
      <c r="J71" s="25"/>
    </row>
    <row r="72" spans="1:26">
      <c r="A72" s="14"/>
      <c r="B72" s="15"/>
      <c r="C72" s="15"/>
      <c r="D72" s="15"/>
      <c r="E72" s="15"/>
      <c r="F72" s="15"/>
      <c r="G72" s="15"/>
      <c r="H72" s="15"/>
      <c r="I72" s="15"/>
      <c r="J72" s="15"/>
    </row>
    <row r="73" spans="1:26">
      <c r="A73" s="14"/>
      <c r="B73" s="12" t="s">
        <v>227</v>
      </c>
      <c r="C73" s="16"/>
      <c r="D73" s="26" t="s">
        <v>602</v>
      </c>
      <c r="E73" s="26"/>
      <c r="F73" s="26"/>
      <c r="G73" s="16"/>
      <c r="H73" s="26" t="s">
        <v>602</v>
      </c>
      <c r="I73" s="26"/>
      <c r="J73" s="26"/>
    </row>
    <row r="74" spans="1:26" ht="15.75" thickBot="1">
      <c r="A74" s="14"/>
      <c r="B74" s="95" t="s">
        <v>603</v>
      </c>
      <c r="C74" s="16"/>
      <c r="D74" s="27" t="s">
        <v>277</v>
      </c>
      <c r="E74" s="27"/>
      <c r="F74" s="27"/>
      <c r="G74" s="16"/>
      <c r="H74" s="27" t="s">
        <v>278</v>
      </c>
      <c r="I74" s="27"/>
      <c r="J74" s="27"/>
    </row>
    <row r="75" spans="1:26">
      <c r="A75" s="14"/>
      <c r="B75" s="40" t="s">
        <v>579</v>
      </c>
      <c r="C75" s="34"/>
      <c r="D75" s="40" t="s">
        <v>230</v>
      </c>
      <c r="E75" s="41">
        <v>1348608</v>
      </c>
      <c r="F75" s="42"/>
      <c r="G75" s="34"/>
      <c r="H75" s="40" t="s">
        <v>230</v>
      </c>
      <c r="I75" s="41">
        <v>1375775</v>
      </c>
      <c r="J75" s="42"/>
    </row>
    <row r="76" spans="1:26">
      <c r="A76" s="14"/>
      <c r="B76" s="32"/>
      <c r="C76" s="34"/>
      <c r="D76" s="64"/>
      <c r="E76" s="65"/>
      <c r="F76" s="66"/>
      <c r="G76" s="34"/>
      <c r="H76" s="64"/>
      <c r="I76" s="65"/>
      <c r="J76" s="66"/>
    </row>
    <row r="77" spans="1:26">
      <c r="A77" s="14"/>
      <c r="B77" s="30" t="s">
        <v>580</v>
      </c>
      <c r="C77" s="38"/>
      <c r="D77" s="36">
        <v>1155484</v>
      </c>
      <c r="E77" s="36"/>
      <c r="F77" s="38"/>
      <c r="G77" s="38"/>
      <c r="H77" s="36">
        <v>1000382</v>
      </c>
      <c r="I77" s="36"/>
      <c r="J77" s="38"/>
    </row>
    <row r="78" spans="1:26">
      <c r="A78" s="14"/>
      <c r="B78" s="30"/>
      <c r="C78" s="38"/>
      <c r="D78" s="36"/>
      <c r="E78" s="36"/>
      <c r="F78" s="38"/>
      <c r="G78" s="38"/>
      <c r="H78" s="36"/>
      <c r="I78" s="36"/>
      <c r="J78" s="38"/>
    </row>
    <row r="79" spans="1:26">
      <c r="A79" s="14"/>
      <c r="B79" s="32" t="s">
        <v>581</v>
      </c>
      <c r="C79" s="34"/>
      <c r="D79" s="33">
        <v>192161</v>
      </c>
      <c r="E79" s="33"/>
      <c r="F79" s="34"/>
      <c r="G79" s="34"/>
      <c r="H79" s="33">
        <v>211515</v>
      </c>
      <c r="I79" s="33"/>
      <c r="J79" s="34"/>
    </row>
    <row r="80" spans="1:26">
      <c r="A80" s="14"/>
      <c r="B80" s="32"/>
      <c r="C80" s="34"/>
      <c r="D80" s="33"/>
      <c r="E80" s="33"/>
      <c r="F80" s="34"/>
      <c r="G80" s="34"/>
      <c r="H80" s="33"/>
      <c r="I80" s="33"/>
      <c r="J80" s="34"/>
    </row>
    <row r="81" spans="1:10">
      <c r="A81" s="14"/>
      <c r="B81" s="30" t="s">
        <v>582</v>
      </c>
      <c r="C81" s="38"/>
      <c r="D81" s="36">
        <v>4464807</v>
      </c>
      <c r="E81" s="36"/>
      <c r="F81" s="38"/>
      <c r="G81" s="38"/>
      <c r="H81" s="36">
        <v>4344263</v>
      </c>
      <c r="I81" s="36"/>
      <c r="J81" s="38"/>
    </row>
    <row r="82" spans="1:10">
      <c r="A82" s="14"/>
      <c r="B82" s="30"/>
      <c r="C82" s="38"/>
      <c r="D82" s="36"/>
      <c r="E82" s="36"/>
      <c r="F82" s="38"/>
      <c r="G82" s="38"/>
      <c r="H82" s="36"/>
      <c r="I82" s="36"/>
      <c r="J82" s="38"/>
    </row>
    <row r="83" spans="1:10" ht="15.75" thickBot="1">
      <c r="A83" s="14"/>
      <c r="B83" s="20" t="s">
        <v>586</v>
      </c>
      <c r="C83" s="21"/>
      <c r="D83" s="44" t="s">
        <v>604</v>
      </c>
      <c r="E83" s="44"/>
      <c r="F83" s="63" t="s">
        <v>252</v>
      </c>
      <c r="G83" s="21"/>
      <c r="H83" s="44" t="s">
        <v>605</v>
      </c>
      <c r="I83" s="44"/>
      <c r="J83" s="63" t="s">
        <v>252</v>
      </c>
    </row>
    <row r="84" spans="1:10">
      <c r="A84" s="14"/>
      <c r="B84" s="30" t="s">
        <v>588</v>
      </c>
      <c r="C84" s="38"/>
      <c r="D84" s="29" t="s">
        <v>230</v>
      </c>
      <c r="E84" s="48">
        <v>3083907</v>
      </c>
      <c r="F84" s="50"/>
      <c r="G84" s="38"/>
      <c r="H84" s="29" t="s">
        <v>230</v>
      </c>
      <c r="I84" s="48">
        <v>3029033</v>
      </c>
      <c r="J84" s="50"/>
    </row>
    <row r="85" spans="1:10" ht="15.75" thickBot="1">
      <c r="A85" s="14"/>
      <c r="B85" s="30"/>
      <c r="C85" s="38"/>
      <c r="D85" s="47"/>
      <c r="E85" s="49"/>
      <c r="F85" s="51"/>
      <c r="G85" s="38"/>
      <c r="H85" s="47"/>
      <c r="I85" s="49"/>
      <c r="J85" s="51"/>
    </row>
    <row r="86" spans="1:10" ht="15.75" thickTop="1"/>
  </sheetData>
  <mergeCells count="685">
    <mergeCell ref="J84:J85"/>
    <mergeCell ref="A1:A2"/>
    <mergeCell ref="B1:Z1"/>
    <mergeCell ref="B2:Z2"/>
    <mergeCell ref="B3:Z3"/>
    <mergeCell ref="A4:A85"/>
    <mergeCell ref="B4:Z4"/>
    <mergeCell ref="B5:Z5"/>
    <mergeCell ref="B70:Z70"/>
    <mergeCell ref="D83:E83"/>
    <mergeCell ref="H83:I83"/>
    <mergeCell ref="B84:B85"/>
    <mergeCell ref="C84:C85"/>
    <mergeCell ref="D84:D85"/>
    <mergeCell ref="E84:E85"/>
    <mergeCell ref="F84:F85"/>
    <mergeCell ref="G84:G85"/>
    <mergeCell ref="H84:H85"/>
    <mergeCell ref="I84:I85"/>
    <mergeCell ref="J79:J80"/>
    <mergeCell ref="B81:B82"/>
    <mergeCell ref="C81:C82"/>
    <mergeCell ref="D81:E82"/>
    <mergeCell ref="F81:F82"/>
    <mergeCell ref="G81:G82"/>
    <mergeCell ref="H81:I82"/>
    <mergeCell ref="J81:J82"/>
    <mergeCell ref="B79:B80"/>
    <mergeCell ref="C79:C80"/>
    <mergeCell ref="D79:E80"/>
    <mergeCell ref="F79:F80"/>
    <mergeCell ref="G79:G80"/>
    <mergeCell ref="H79:I80"/>
    <mergeCell ref="J75:J76"/>
    <mergeCell ref="B77:B78"/>
    <mergeCell ref="C77:C78"/>
    <mergeCell ref="D77:E78"/>
    <mergeCell ref="F77:F78"/>
    <mergeCell ref="G77:G78"/>
    <mergeCell ref="H77:I78"/>
    <mergeCell ref="J77:J78"/>
    <mergeCell ref="D74:F74"/>
    <mergeCell ref="H74:J74"/>
    <mergeCell ref="B75:B76"/>
    <mergeCell ref="C75:C76"/>
    <mergeCell ref="D75:D76"/>
    <mergeCell ref="E75:E76"/>
    <mergeCell ref="F75:F76"/>
    <mergeCell ref="G75:G76"/>
    <mergeCell ref="H75:H76"/>
    <mergeCell ref="I75:I76"/>
    <mergeCell ref="W68:W69"/>
    <mergeCell ref="X68:X69"/>
    <mergeCell ref="Y68:Y69"/>
    <mergeCell ref="Z68:Z69"/>
    <mergeCell ref="B71:J71"/>
    <mergeCell ref="D73:F73"/>
    <mergeCell ref="H73:J73"/>
    <mergeCell ref="Q68:Q69"/>
    <mergeCell ref="R68:R69"/>
    <mergeCell ref="S68:S69"/>
    <mergeCell ref="T68:T69"/>
    <mergeCell ref="U68:U69"/>
    <mergeCell ref="V68:V69"/>
    <mergeCell ref="K68:K69"/>
    <mergeCell ref="L68:L69"/>
    <mergeCell ref="M68:M69"/>
    <mergeCell ref="N68:N69"/>
    <mergeCell ref="O68:O69"/>
    <mergeCell ref="P68:P69"/>
    <mergeCell ref="Z66:Z67"/>
    <mergeCell ref="B68:B69"/>
    <mergeCell ref="C68:C69"/>
    <mergeCell ref="D68:D69"/>
    <mergeCell ref="E68:E69"/>
    <mergeCell ref="F68:F69"/>
    <mergeCell ref="G68:G69"/>
    <mergeCell ref="H68:H69"/>
    <mergeCell ref="I68:I69"/>
    <mergeCell ref="J68:J69"/>
    <mergeCell ref="R66:R67"/>
    <mergeCell ref="S66:S67"/>
    <mergeCell ref="T66:U67"/>
    <mergeCell ref="V66:V67"/>
    <mergeCell ref="W66:W67"/>
    <mergeCell ref="X66:Y67"/>
    <mergeCell ref="J66:J67"/>
    <mergeCell ref="K66:K67"/>
    <mergeCell ref="L66:M67"/>
    <mergeCell ref="N66:N67"/>
    <mergeCell ref="O66:O67"/>
    <mergeCell ref="P66:Q67"/>
    <mergeCell ref="V64:V65"/>
    <mergeCell ref="W64:W65"/>
    <mergeCell ref="X64:Y65"/>
    <mergeCell ref="Z64:Z65"/>
    <mergeCell ref="B66:B67"/>
    <mergeCell ref="C66:C67"/>
    <mergeCell ref="D66:E67"/>
    <mergeCell ref="F66:F67"/>
    <mergeCell ref="G66:G67"/>
    <mergeCell ref="H66:I67"/>
    <mergeCell ref="N64:N65"/>
    <mergeCell ref="O64:O65"/>
    <mergeCell ref="P64:Q65"/>
    <mergeCell ref="R64:R65"/>
    <mergeCell ref="S64:S65"/>
    <mergeCell ref="T64:U65"/>
    <mergeCell ref="Z62:Z63"/>
    <mergeCell ref="B64:B65"/>
    <mergeCell ref="C64:C65"/>
    <mergeCell ref="D64:E65"/>
    <mergeCell ref="F64:F65"/>
    <mergeCell ref="G64:G65"/>
    <mergeCell ref="H64:I65"/>
    <mergeCell ref="J64:J65"/>
    <mergeCell ref="K64:K65"/>
    <mergeCell ref="L64:M65"/>
    <mergeCell ref="R62:R63"/>
    <mergeCell ref="S62:S63"/>
    <mergeCell ref="T62:U63"/>
    <mergeCell ref="V62:V63"/>
    <mergeCell ref="W62:W63"/>
    <mergeCell ref="X62:Y63"/>
    <mergeCell ref="J62:J63"/>
    <mergeCell ref="K62:K63"/>
    <mergeCell ref="L62:M63"/>
    <mergeCell ref="N62:N63"/>
    <mergeCell ref="O62:O63"/>
    <mergeCell ref="P62:Q63"/>
    <mergeCell ref="V60:V61"/>
    <mergeCell ref="W60:W61"/>
    <mergeCell ref="X60:Y61"/>
    <mergeCell ref="Z60:Z61"/>
    <mergeCell ref="B62:B63"/>
    <mergeCell ref="C62:C63"/>
    <mergeCell ref="D62:E63"/>
    <mergeCell ref="F62:F63"/>
    <mergeCell ref="G62:G63"/>
    <mergeCell ref="H62:I63"/>
    <mergeCell ref="N60:N61"/>
    <mergeCell ref="O60:O61"/>
    <mergeCell ref="P60:Q61"/>
    <mergeCell ref="R60:R61"/>
    <mergeCell ref="S60:S61"/>
    <mergeCell ref="T60:U61"/>
    <mergeCell ref="Z58:Z59"/>
    <mergeCell ref="B60:B61"/>
    <mergeCell ref="C60:C61"/>
    <mergeCell ref="D60:E61"/>
    <mergeCell ref="F60:F61"/>
    <mergeCell ref="G60:G61"/>
    <mergeCell ref="H60:I61"/>
    <mergeCell ref="J60:J61"/>
    <mergeCell ref="K60:K61"/>
    <mergeCell ref="L60:M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V56:V57"/>
    <mergeCell ref="W56:W57"/>
    <mergeCell ref="X56:Y57"/>
    <mergeCell ref="Z56:Z57"/>
    <mergeCell ref="B58:B59"/>
    <mergeCell ref="C58:C59"/>
    <mergeCell ref="D58:D59"/>
    <mergeCell ref="E58:E59"/>
    <mergeCell ref="F58:F59"/>
    <mergeCell ref="G58:G59"/>
    <mergeCell ref="N56:N57"/>
    <mergeCell ref="O56:O57"/>
    <mergeCell ref="P56:Q57"/>
    <mergeCell ref="R56:R57"/>
    <mergeCell ref="S56:S57"/>
    <mergeCell ref="T56:U57"/>
    <mergeCell ref="Z54:Z55"/>
    <mergeCell ref="B56:B57"/>
    <mergeCell ref="C56:C57"/>
    <mergeCell ref="D56:E57"/>
    <mergeCell ref="F56:F57"/>
    <mergeCell ref="G56:G57"/>
    <mergeCell ref="H56:I57"/>
    <mergeCell ref="J56:J57"/>
    <mergeCell ref="K56:K57"/>
    <mergeCell ref="L56:M57"/>
    <mergeCell ref="R54:R55"/>
    <mergeCell ref="S54:S55"/>
    <mergeCell ref="T54:U55"/>
    <mergeCell ref="V54:V55"/>
    <mergeCell ref="W54:W55"/>
    <mergeCell ref="X54:Y55"/>
    <mergeCell ref="J54:J55"/>
    <mergeCell ref="K54:K55"/>
    <mergeCell ref="L54:M55"/>
    <mergeCell ref="N54:N55"/>
    <mergeCell ref="O54:O55"/>
    <mergeCell ref="P54:Q55"/>
    <mergeCell ref="W52:W53"/>
    <mergeCell ref="X52:X53"/>
    <mergeCell ref="Y52:Y53"/>
    <mergeCell ref="Z52:Z53"/>
    <mergeCell ref="B54:B55"/>
    <mergeCell ref="C54:C55"/>
    <mergeCell ref="D54:E55"/>
    <mergeCell ref="F54:F55"/>
    <mergeCell ref="G54:G55"/>
    <mergeCell ref="H54:I55"/>
    <mergeCell ref="Q52:Q53"/>
    <mergeCell ref="R52:R53"/>
    <mergeCell ref="S52:S53"/>
    <mergeCell ref="T52:T53"/>
    <mergeCell ref="U52:U53"/>
    <mergeCell ref="V52:V53"/>
    <mergeCell ref="K52:K53"/>
    <mergeCell ref="L52:L53"/>
    <mergeCell ref="M52:M53"/>
    <mergeCell ref="N52:N53"/>
    <mergeCell ref="O52:O53"/>
    <mergeCell ref="P52:P53"/>
    <mergeCell ref="Z50:Z51"/>
    <mergeCell ref="B52:B53"/>
    <mergeCell ref="C52:C53"/>
    <mergeCell ref="D52:D53"/>
    <mergeCell ref="E52:E53"/>
    <mergeCell ref="F52:F53"/>
    <mergeCell ref="G52:G53"/>
    <mergeCell ref="H52:H53"/>
    <mergeCell ref="I52:I53"/>
    <mergeCell ref="J52:J53"/>
    <mergeCell ref="R50:R51"/>
    <mergeCell ref="S50:S51"/>
    <mergeCell ref="T50:U51"/>
    <mergeCell ref="V50:V51"/>
    <mergeCell ref="W50:W51"/>
    <mergeCell ref="X50:Y51"/>
    <mergeCell ref="J50:J51"/>
    <mergeCell ref="K50:K51"/>
    <mergeCell ref="L50:M51"/>
    <mergeCell ref="N50:N51"/>
    <mergeCell ref="O50:O51"/>
    <mergeCell ref="P50:Q51"/>
    <mergeCell ref="V48:V49"/>
    <mergeCell ref="W48:W49"/>
    <mergeCell ref="X48:Y49"/>
    <mergeCell ref="Z48:Z49"/>
    <mergeCell ref="B50:B51"/>
    <mergeCell ref="C50:C51"/>
    <mergeCell ref="D50:E51"/>
    <mergeCell ref="F50:F51"/>
    <mergeCell ref="G50:G51"/>
    <mergeCell ref="H50:I51"/>
    <mergeCell ref="N48:N49"/>
    <mergeCell ref="O48:O49"/>
    <mergeCell ref="P48:Q49"/>
    <mergeCell ref="R48:R49"/>
    <mergeCell ref="S48:S49"/>
    <mergeCell ref="T48:U49"/>
    <mergeCell ref="Z46:Z47"/>
    <mergeCell ref="B48:B49"/>
    <mergeCell ref="C48:C49"/>
    <mergeCell ref="D48:E49"/>
    <mergeCell ref="F48:F49"/>
    <mergeCell ref="G48:G49"/>
    <mergeCell ref="H48:I49"/>
    <mergeCell ref="J48:J49"/>
    <mergeCell ref="K48:K49"/>
    <mergeCell ref="L48:M49"/>
    <mergeCell ref="R46:R47"/>
    <mergeCell ref="S46:S47"/>
    <mergeCell ref="T46:U47"/>
    <mergeCell ref="V46:V47"/>
    <mergeCell ref="W46:W47"/>
    <mergeCell ref="X46:Y47"/>
    <mergeCell ref="J46:J47"/>
    <mergeCell ref="K46:K47"/>
    <mergeCell ref="L46:M47"/>
    <mergeCell ref="N46:N47"/>
    <mergeCell ref="O46:O47"/>
    <mergeCell ref="P46:Q47"/>
    <mergeCell ref="V44:V45"/>
    <mergeCell ref="W44:W45"/>
    <mergeCell ref="X44:Y45"/>
    <mergeCell ref="Z44:Z45"/>
    <mergeCell ref="B46:B47"/>
    <mergeCell ref="C46:C47"/>
    <mergeCell ref="D46:E47"/>
    <mergeCell ref="F46:F47"/>
    <mergeCell ref="G46:G47"/>
    <mergeCell ref="H46:I47"/>
    <mergeCell ref="N44:N45"/>
    <mergeCell ref="O44:O45"/>
    <mergeCell ref="P44:Q45"/>
    <mergeCell ref="R44:R45"/>
    <mergeCell ref="S44:S45"/>
    <mergeCell ref="T44:U45"/>
    <mergeCell ref="Z42:Z43"/>
    <mergeCell ref="B44:B45"/>
    <mergeCell ref="C44:C45"/>
    <mergeCell ref="D44:E45"/>
    <mergeCell ref="F44:F45"/>
    <mergeCell ref="G44:G45"/>
    <mergeCell ref="H44:I45"/>
    <mergeCell ref="J44:J45"/>
    <mergeCell ref="K44:K45"/>
    <mergeCell ref="L44:M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V40:V41"/>
    <mergeCell ref="W40:W41"/>
    <mergeCell ref="X40:Y41"/>
    <mergeCell ref="Z40:Z41"/>
    <mergeCell ref="B42:B43"/>
    <mergeCell ref="C42:C43"/>
    <mergeCell ref="D42:D43"/>
    <mergeCell ref="E42:E43"/>
    <mergeCell ref="F42:F43"/>
    <mergeCell ref="G42:G43"/>
    <mergeCell ref="N40:N41"/>
    <mergeCell ref="O40:O41"/>
    <mergeCell ref="P40:Q41"/>
    <mergeCell ref="R40:R41"/>
    <mergeCell ref="S40:S41"/>
    <mergeCell ref="T40:U41"/>
    <mergeCell ref="Z38:Z39"/>
    <mergeCell ref="B40:B41"/>
    <mergeCell ref="C40:C41"/>
    <mergeCell ref="D40:E41"/>
    <mergeCell ref="F40:F41"/>
    <mergeCell ref="G40:G41"/>
    <mergeCell ref="H40:I41"/>
    <mergeCell ref="J40:J41"/>
    <mergeCell ref="K40:K41"/>
    <mergeCell ref="L40:M41"/>
    <mergeCell ref="R38:R39"/>
    <mergeCell ref="S38:S39"/>
    <mergeCell ref="T38:U39"/>
    <mergeCell ref="V38:V39"/>
    <mergeCell ref="W38:W39"/>
    <mergeCell ref="X38:Y39"/>
    <mergeCell ref="J38:J39"/>
    <mergeCell ref="K38:K39"/>
    <mergeCell ref="L38:M39"/>
    <mergeCell ref="N38:N39"/>
    <mergeCell ref="O38:O39"/>
    <mergeCell ref="P38:Q39"/>
    <mergeCell ref="W36:W37"/>
    <mergeCell ref="X36:X37"/>
    <mergeCell ref="Y36:Y37"/>
    <mergeCell ref="Z36:Z37"/>
    <mergeCell ref="B38:B39"/>
    <mergeCell ref="C38:C39"/>
    <mergeCell ref="D38:E39"/>
    <mergeCell ref="F38:F39"/>
    <mergeCell ref="G38:G39"/>
    <mergeCell ref="H38:I39"/>
    <mergeCell ref="Q36:Q37"/>
    <mergeCell ref="R36:R37"/>
    <mergeCell ref="S36:S37"/>
    <mergeCell ref="T36:T37"/>
    <mergeCell ref="U36:U37"/>
    <mergeCell ref="V36:V37"/>
    <mergeCell ref="K36:K37"/>
    <mergeCell ref="L36:L37"/>
    <mergeCell ref="M36:M37"/>
    <mergeCell ref="N36:N37"/>
    <mergeCell ref="O36:O37"/>
    <mergeCell ref="P36:P37"/>
    <mergeCell ref="Z34:Z35"/>
    <mergeCell ref="B36:B37"/>
    <mergeCell ref="C36:C37"/>
    <mergeCell ref="D36:D37"/>
    <mergeCell ref="E36:E37"/>
    <mergeCell ref="F36:F37"/>
    <mergeCell ref="G36:G37"/>
    <mergeCell ref="H36:H37"/>
    <mergeCell ref="I36:I37"/>
    <mergeCell ref="J36:J37"/>
    <mergeCell ref="R34:R35"/>
    <mergeCell ref="S34:S35"/>
    <mergeCell ref="T34:U35"/>
    <mergeCell ref="V34:V35"/>
    <mergeCell ref="W34:W35"/>
    <mergeCell ref="X34:Y35"/>
    <mergeCell ref="J34:J35"/>
    <mergeCell ref="K34:K35"/>
    <mergeCell ref="L34:M35"/>
    <mergeCell ref="N34:N35"/>
    <mergeCell ref="O34:O35"/>
    <mergeCell ref="P34:Q35"/>
    <mergeCell ref="V32:V33"/>
    <mergeCell ref="W32:W33"/>
    <mergeCell ref="X32:Y33"/>
    <mergeCell ref="Z32:Z33"/>
    <mergeCell ref="B34:B35"/>
    <mergeCell ref="C34:C35"/>
    <mergeCell ref="D34:E35"/>
    <mergeCell ref="F34:F35"/>
    <mergeCell ref="G34:G35"/>
    <mergeCell ref="H34:I35"/>
    <mergeCell ref="N32:N33"/>
    <mergeCell ref="O32:O33"/>
    <mergeCell ref="P32:Q33"/>
    <mergeCell ref="R32:R33"/>
    <mergeCell ref="S32:S33"/>
    <mergeCell ref="T32:U33"/>
    <mergeCell ref="Z30:Z31"/>
    <mergeCell ref="B32:B33"/>
    <mergeCell ref="C32:C33"/>
    <mergeCell ref="D32:E33"/>
    <mergeCell ref="F32:F33"/>
    <mergeCell ref="G32:G33"/>
    <mergeCell ref="H32:I33"/>
    <mergeCell ref="J32:J33"/>
    <mergeCell ref="K32:K33"/>
    <mergeCell ref="L32:M33"/>
    <mergeCell ref="R30:R31"/>
    <mergeCell ref="S30:S31"/>
    <mergeCell ref="T30:U31"/>
    <mergeCell ref="V30:V31"/>
    <mergeCell ref="W30:W31"/>
    <mergeCell ref="X30:Y31"/>
    <mergeCell ref="J30:J31"/>
    <mergeCell ref="K30:K31"/>
    <mergeCell ref="L30:M31"/>
    <mergeCell ref="N30:N31"/>
    <mergeCell ref="O30:O31"/>
    <mergeCell ref="P30:Q31"/>
    <mergeCell ref="V28:V29"/>
    <mergeCell ref="W28:W29"/>
    <mergeCell ref="X28:Y29"/>
    <mergeCell ref="Z28:Z29"/>
    <mergeCell ref="B30:B31"/>
    <mergeCell ref="C30:C31"/>
    <mergeCell ref="D30:E31"/>
    <mergeCell ref="F30:F31"/>
    <mergeCell ref="G30:G31"/>
    <mergeCell ref="H30:I31"/>
    <mergeCell ref="N28:N29"/>
    <mergeCell ref="O28:O29"/>
    <mergeCell ref="P28:Q29"/>
    <mergeCell ref="R28:R29"/>
    <mergeCell ref="S28:S29"/>
    <mergeCell ref="T28:U29"/>
    <mergeCell ref="Z26:Z27"/>
    <mergeCell ref="B28:B29"/>
    <mergeCell ref="C28:C29"/>
    <mergeCell ref="D28:E29"/>
    <mergeCell ref="F28:F29"/>
    <mergeCell ref="G28:G29"/>
    <mergeCell ref="H28:I29"/>
    <mergeCell ref="J28:J29"/>
    <mergeCell ref="K28:K29"/>
    <mergeCell ref="L28:M29"/>
    <mergeCell ref="T26:T27"/>
    <mergeCell ref="U26:U27"/>
    <mergeCell ref="V26:V27"/>
    <mergeCell ref="W26:W27"/>
    <mergeCell ref="X26:X27"/>
    <mergeCell ref="Y26:Y27"/>
    <mergeCell ref="N26:N27"/>
    <mergeCell ref="O26:O27"/>
    <mergeCell ref="P26:P27"/>
    <mergeCell ref="Q26:Q27"/>
    <mergeCell ref="R26:R27"/>
    <mergeCell ref="S26:S27"/>
    <mergeCell ref="H26:H27"/>
    <mergeCell ref="I26:I27"/>
    <mergeCell ref="J26:J27"/>
    <mergeCell ref="K26:K27"/>
    <mergeCell ref="L26:L27"/>
    <mergeCell ref="M26:M27"/>
    <mergeCell ref="V24:V25"/>
    <mergeCell ref="W24:W25"/>
    <mergeCell ref="X24:Y25"/>
    <mergeCell ref="Z24:Z25"/>
    <mergeCell ref="B26:B27"/>
    <mergeCell ref="C26:C27"/>
    <mergeCell ref="D26:D27"/>
    <mergeCell ref="E26:E27"/>
    <mergeCell ref="F26:F27"/>
    <mergeCell ref="G26:G27"/>
    <mergeCell ref="N24:N25"/>
    <mergeCell ref="O24:O25"/>
    <mergeCell ref="P24:Q25"/>
    <mergeCell ref="R24:R25"/>
    <mergeCell ref="S24:S25"/>
    <mergeCell ref="T24:U25"/>
    <mergeCell ref="Z22:Z23"/>
    <mergeCell ref="B24:B25"/>
    <mergeCell ref="C24:C25"/>
    <mergeCell ref="D24:E25"/>
    <mergeCell ref="F24:F25"/>
    <mergeCell ref="G24:G25"/>
    <mergeCell ref="H24:I25"/>
    <mergeCell ref="J24:J25"/>
    <mergeCell ref="K24:K25"/>
    <mergeCell ref="L24:M25"/>
    <mergeCell ref="R22:R23"/>
    <mergeCell ref="S22:S23"/>
    <mergeCell ref="T22:U23"/>
    <mergeCell ref="V22:V23"/>
    <mergeCell ref="W22:W23"/>
    <mergeCell ref="X22:Y23"/>
    <mergeCell ref="J22:J23"/>
    <mergeCell ref="K22:K23"/>
    <mergeCell ref="L22:M23"/>
    <mergeCell ref="N22:N23"/>
    <mergeCell ref="O22:O23"/>
    <mergeCell ref="P22:Q23"/>
    <mergeCell ref="W20:W21"/>
    <mergeCell ref="X20:X21"/>
    <mergeCell ref="Y20:Y21"/>
    <mergeCell ref="Z20:Z21"/>
    <mergeCell ref="B22:B23"/>
    <mergeCell ref="C22:C23"/>
    <mergeCell ref="D22:E23"/>
    <mergeCell ref="F22:F23"/>
    <mergeCell ref="G22:G23"/>
    <mergeCell ref="H22:I23"/>
    <mergeCell ref="Q20:Q21"/>
    <mergeCell ref="R20:R21"/>
    <mergeCell ref="S20:S21"/>
    <mergeCell ref="T20:T21"/>
    <mergeCell ref="U20:U21"/>
    <mergeCell ref="V20:V21"/>
    <mergeCell ref="K20:K21"/>
    <mergeCell ref="L20:L21"/>
    <mergeCell ref="M20:M21"/>
    <mergeCell ref="N20:N21"/>
    <mergeCell ref="O20:O21"/>
    <mergeCell ref="P20:P21"/>
    <mergeCell ref="Z18:Z19"/>
    <mergeCell ref="B20:B21"/>
    <mergeCell ref="C20:C21"/>
    <mergeCell ref="D20:D21"/>
    <mergeCell ref="E20:E21"/>
    <mergeCell ref="F20:F21"/>
    <mergeCell ref="G20:G21"/>
    <mergeCell ref="H20:H21"/>
    <mergeCell ref="I20:I21"/>
    <mergeCell ref="J20:J21"/>
    <mergeCell ref="R18:R19"/>
    <mergeCell ref="S18:S19"/>
    <mergeCell ref="T18:U19"/>
    <mergeCell ref="V18:V19"/>
    <mergeCell ref="W18:W19"/>
    <mergeCell ref="X18:Y19"/>
    <mergeCell ref="J18:J19"/>
    <mergeCell ref="K18:K19"/>
    <mergeCell ref="L18:M19"/>
    <mergeCell ref="N18:N19"/>
    <mergeCell ref="O18:O19"/>
    <mergeCell ref="P18:Q19"/>
    <mergeCell ref="V16:V17"/>
    <mergeCell ref="W16:W17"/>
    <mergeCell ref="X16:Y17"/>
    <mergeCell ref="Z16:Z17"/>
    <mergeCell ref="B18:B19"/>
    <mergeCell ref="C18:C19"/>
    <mergeCell ref="D18:E19"/>
    <mergeCell ref="F18:F19"/>
    <mergeCell ref="G18:G19"/>
    <mergeCell ref="H18:I19"/>
    <mergeCell ref="N16:N17"/>
    <mergeCell ref="O16:O17"/>
    <mergeCell ref="P16:Q17"/>
    <mergeCell ref="R16:R17"/>
    <mergeCell ref="S16:S17"/>
    <mergeCell ref="T16:U17"/>
    <mergeCell ref="Z14:Z15"/>
    <mergeCell ref="B16:B17"/>
    <mergeCell ref="C16:C17"/>
    <mergeCell ref="D16:E17"/>
    <mergeCell ref="F16:F17"/>
    <mergeCell ref="G16:G17"/>
    <mergeCell ref="H16:I17"/>
    <mergeCell ref="J16:J17"/>
    <mergeCell ref="K16:K17"/>
    <mergeCell ref="L16:M17"/>
    <mergeCell ref="R14:R15"/>
    <mergeCell ref="S14:S15"/>
    <mergeCell ref="T14:U15"/>
    <mergeCell ref="V14:V15"/>
    <mergeCell ref="W14:W15"/>
    <mergeCell ref="X14:Y15"/>
    <mergeCell ref="J14:J15"/>
    <mergeCell ref="K14:K15"/>
    <mergeCell ref="L14:M15"/>
    <mergeCell ref="N14:N15"/>
    <mergeCell ref="O14:O15"/>
    <mergeCell ref="P14:Q15"/>
    <mergeCell ref="V12:V13"/>
    <mergeCell ref="W12:W13"/>
    <mergeCell ref="X12:Y13"/>
    <mergeCell ref="Z12:Z13"/>
    <mergeCell ref="B14:B15"/>
    <mergeCell ref="C14:C15"/>
    <mergeCell ref="D14:E15"/>
    <mergeCell ref="F14:F15"/>
    <mergeCell ref="G14:G15"/>
    <mergeCell ref="H14:I15"/>
    <mergeCell ref="N12:N13"/>
    <mergeCell ref="O12:O13"/>
    <mergeCell ref="P12:Q13"/>
    <mergeCell ref="R12:R13"/>
    <mergeCell ref="S12:S13"/>
    <mergeCell ref="T12:U13"/>
    <mergeCell ref="Z10:Z11"/>
    <mergeCell ref="B12:B13"/>
    <mergeCell ref="C12:C13"/>
    <mergeCell ref="D12:E13"/>
    <mergeCell ref="F12:F13"/>
    <mergeCell ref="G12:G13"/>
    <mergeCell ref="H12:I13"/>
    <mergeCell ref="J12:J13"/>
    <mergeCell ref="K12:K13"/>
    <mergeCell ref="L12:M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D9:F9"/>
    <mergeCell ref="H9:J9"/>
    <mergeCell ref="L9:N9"/>
    <mergeCell ref="P9:R9"/>
    <mergeCell ref="T9:V9"/>
    <mergeCell ref="X9:Z9"/>
    <mergeCell ref="B6:Z6"/>
    <mergeCell ref="D8:F8"/>
    <mergeCell ref="H8:J8"/>
    <mergeCell ref="L8:N8"/>
    <mergeCell ref="P8:R8"/>
    <mergeCell ref="T8:V8"/>
    <mergeCell ref="X8:Z8"/>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99"/>
  <sheetViews>
    <sheetView showGridLines="0" workbookViewId="0"/>
  </sheetViews>
  <sheetFormatPr defaultRowHeight="15"/>
  <cols>
    <col min="1" max="1" width="32" bestFit="1" customWidth="1"/>
    <col min="2" max="2" width="36.5703125" bestFit="1" customWidth="1"/>
    <col min="3" max="3" width="9.85546875" customWidth="1"/>
    <col min="4" max="4" width="20" customWidth="1"/>
    <col min="5" max="5" width="36.5703125" customWidth="1"/>
    <col min="6" max="6" width="7.5703125" customWidth="1"/>
    <col min="7" max="7" width="9.85546875" customWidth="1"/>
    <col min="8" max="8" width="30.85546875" customWidth="1"/>
    <col min="9" max="9" width="36.5703125" customWidth="1"/>
    <col min="10" max="10" width="7.5703125" customWidth="1"/>
    <col min="11" max="11" width="9.85546875" customWidth="1"/>
    <col min="12" max="12" width="30.85546875" customWidth="1"/>
    <col min="13" max="13" width="36.5703125" customWidth="1"/>
    <col min="14" max="14" width="7.5703125" customWidth="1"/>
    <col min="15" max="15" width="9.85546875" customWidth="1"/>
    <col min="16" max="16" width="22.85546875" customWidth="1"/>
    <col min="17" max="17" width="36.5703125" customWidth="1"/>
    <col min="18" max="18" width="14.140625" customWidth="1"/>
    <col min="19" max="19" width="9.85546875" customWidth="1"/>
    <col min="20" max="20" width="14.140625" customWidth="1"/>
    <col min="21" max="21" width="36.5703125" customWidth="1"/>
    <col min="22" max="22" width="7.5703125" customWidth="1"/>
  </cols>
  <sheetData>
    <row r="1" spans="1:22" ht="15" customHeight="1">
      <c r="A1" s="7" t="s">
        <v>850</v>
      </c>
      <c r="B1" s="7" t="s">
        <v>1</v>
      </c>
      <c r="C1" s="7"/>
      <c r="D1" s="7"/>
      <c r="E1" s="7"/>
      <c r="F1" s="7"/>
      <c r="G1" s="7"/>
      <c r="H1" s="7"/>
      <c r="I1" s="7"/>
      <c r="J1" s="7"/>
      <c r="K1" s="7"/>
      <c r="L1" s="7"/>
      <c r="M1" s="7"/>
      <c r="N1" s="7"/>
      <c r="O1" s="7"/>
      <c r="P1" s="7"/>
      <c r="Q1" s="7"/>
      <c r="R1" s="7"/>
      <c r="S1" s="7"/>
      <c r="T1" s="7"/>
      <c r="U1" s="7"/>
      <c r="V1" s="7"/>
    </row>
    <row r="2" spans="1:22" ht="15" customHeight="1">
      <c r="A2" s="7"/>
      <c r="B2" s="7" t="s">
        <v>2</v>
      </c>
      <c r="C2" s="7"/>
      <c r="D2" s="7"/>
      <c r="E2" s="7"/>
      <c r="F2" s="7"/>
      <c r="G2" s="7"/>
      <c r="H2" s="7"/>
      <c r="I2" s="7"/>
      <c r="J2" s="7"/>
      <c r="K2" s="7"/>
      <c r="L2" s="7"/>
      <c r="M2" s="7"/>
      <c r="N2" s="7"/>
      <c r="O2" s="7"/>
      <c r="P2" s="7"/>
      <c r="Q2" s="7"/>
      <c r="R2" s="7"/>
      <c r="S2" s="7"/>
      <c r="T2" s="7"/>
      <c r="U2" s="7"/>
      <c r="V2" s="7"/>
    </row>
    <row r="3" spans="1:22">
      <c r="A3" s="3" t="s">
        <v>607</v>
      </c>
      <c r="B3" s="58"/>
      <c r="C3" s="58"/>
      <c r="D3" s="58"/>
      <c r="E3" s="58"/>
      <c r="F3" s="58"/>
      <c r="G3" s="58"/>
      <c r="H3" s="58"/>
      <c r="I3" s="58"/>
      <c r="J3" s="58"/>
      <c r="K3" s="58"/>
      <c r="L3" s="58"/>
      <c r="M3" s="58"/>
      <c r="N3" s="58"/>
      <c r="O3" s="58"/>
      <c r="P3" s="58"/>
      <c r="Q3" s="58"/>
      <c r="R3" s="58"/>
      <c r="S3" s="58"/>
      <c r="T3" s="58"/>
      <c r="U3" s="58"/>
      <c r="V3" s="58"/>
    </row>
    <row r="4" spans="1:22">
      <c r="A4" s="14" t="s">
        <v>851</v>
      </c>
      <c r="B4" s="30" t="s">
        <v>852</v>
      </c>
      <c r="C4" s="30"/>
      <c r="D4" s="30"/>
      <c r="E4" s="30"/>
      <c r="F4" s="30"/>
      <c r="G4" s="30"/>
      <c r="H4" s="30"/>
      <c r="I4" s="30"/>
      <c r="J4" s="30"/>
      <c r="K4" s="30"/>
      <c r="L4" s="30"/>
      <c r="M4" s="30"/>
      <c r="N4" s="30"/>
      <c r="O4" s="30"/>
      <c r="P4" s="30"/>
      <c r="Q4" s="30"/>
      <c r="R4" s="30"/>
      <c r="S4" s="30"/>
      <c r="T4" s="30"/>
      <c r="U4" s="30"/>
      <c r="V4" s="30"/>
    </row>
    <row r="5" spans="1:22">
      <c r="A5" s="14"/>
      <c r="B5" s="67"/>
      <c r="C5" s="67"/>
      <c r="D5" s="67"/>
      <c r="E5" s="67"/>
      <c r="F5" s="67"/>
      <c r="G5" s="67"/>
      <c r="H5" s="67"/>
      <c r="I5" s="67"/>
      <c r="J5" s="67"/>
      <c r="K5" s="67"/>
      <c r="L5" s="67"/>
      <c r="M5" s="67"/>
      <c r="N5" s="67"/>
      <c r="O5" s="67"/>
      <c r="P5" s="67"/>
      <c r="Q5" s="67"/>
      <c r="R5" s="67"/>
      <c r="S5" s="67"/>
      <c r="T5" s="67"/>
      <c r="U5" s="67"/>
      <c r="V5" s="67"/>
    </row>
    <row r="6" spans="1:22">
      <c r="A6" s="14"/>
      <c r="B6" s="25"/>
      <c r="C6" s="25"/>
      <c r="D6" s="25"/>
      <c r="E6" s="25"/>
      <c r="F6" s="25"/>
      <c r="G6" s="25"/>
      <c r="H6" s="25"/>
      <c r="I6" s="25"/>
      <c r="J6" s="25"/>
      <c r="K6" s="25"/>
      <c r="L6" s="25"/>
      <c r="M6" s="25"/>
      <c r="N6" s="25"/>
      <c r="O6" s="25"/>
      <c r="P6" s="25"/>
      <c r="Q6" s="25"/>
      <c r="R6" s="25"/>
      <c r="S6" s="25"/>
      <c r="T6" s="25"/>
      <c r="U6" s="25"/>
      <c r="V6" s="25"/>
    </row>
    <row r="7" spans="1:22">
      <c r="A7" s="14"/>
      <c r="B7" s="15"/>
      <c r="C7" s="15"/>
      <c r="D7" s="15"/>
      <c r="E7" s="15"/>
      <c r="F7" s="15"/>
      <c r="G7" s="15"/>
      <c r="H7" s="15"/>
      <c r="I7" s="15"/>
      <c r="J7" s="15"/>
      <c r="K7" s="15"/>
      <c r="L7" s="15"/>
      <c r="M7" s="15"/>
      <c r="N7" s="15"/>
      <c r="O7" s="15"/>
      <c r="P7" s="15"/>
      <c r="Q7" s="15"/>
      <c r="R7" s="15"/>
      <c r="S7" s="15"/>
      <c r="T7" s="15"/>
      <c r="U7" s="15"/>
      <c r="V7" s="15"/>
    </row>
    <row r="8" spans="1:22">
      <c r="A8" s="14"/>
      <c r="B8" s="16"/>
      <c r="C8" s="16"/>
      <c r="D8" s="26" t="s">
        <v>610</v>
      </c>
      <c r="E8" s="26"/>
      <c r="F8" s="26"/>
      <c r="G8" s="26"/>
      <c r="H8" s="26"/>
      <c r="I8" s="26"/>
      <c r="J8" s="26"/>
      <c r="K8" s="26"/>
      <c r="L8" s="26"/>
      <c r="M8" s="26"/>
      <c r="N8" s="26"/>
      <c r="O8" s="26"/>
      <c r="P8" s="26"/>
      <c r="Q8" s="26"/>
      <c r="R8" s="26"/>
      <c r="S8" s="26"/>
      <c r="T8" s="26"/>
      <c r="U8" s="26"/>
      <c r="V8" s="26"/>
    </row>
    <row r="9" spans="1:22" ht="15.75" thickBot="1">
      <c r="A9" s="14"/>
      <c r="B9" s="16"/>
      <c r="C9" s="16"/>
      <c r="D9" s="27" t="s">
        <v>388</v>
      </c>
      <c r="E9" s="27"/>
      <c r="F9" s="27"/>
      <c r="G9" s="27"/>
      <c r="H9" s="27"/>
      <c r="I9" s="27"/>
      <c r="J9" s="27"/>
      <c r="K9" s="27"/>
      <c r="L9" s="27"/>
      <c r="M9" s="27"/>
      <c r="N9" s="27"/>
      <c r="O9" s="27"/>
      <c r="P9" s="27"/>
      <c r="Q9" s="27"/>
      <c r="R9" s="27"/>
      <c r="S9" s="27"/>
      <c r="T9" s="27"/>
      <c r="U9" s="27"/>
      <c r="V9" s="27"/>
    </row>
    <row r="10" spans="1:22">
      <c r="A10" s="14"/>
      <c r="B10" s="38"/>
      <c r="C10" s="38"/>
      <c r="D10" s="106" t="s">
        <v>611</v>
      </c>
      <c r="E10" s="106"/>
      <c r="F10" s="106"/>
      <c r="G10" s="50"/>
      <c r="H10" s="106" t="s">
        <v>612</v>
      </c>
      <c r="I10" s="106"/>
      <c r="J10" s="106"/>
      <c r="K10" s="50"/>
      <c r="L10" s="106" t="s">
        <v>614</v>
      </c>
      <c r="M10" s="106"/>
      <c r="N10" s="106"/>
      <c r="O10" s="50"/>
      <c r="P10" s="106" t="s">
        <v>615</v>
      </c>
      <c r="Q10" s="106"/>
      <c r="R10" s="106"/>
      <c r="S10" s="50"/>
      <c r="T10" s="106" t="s">
        <v>183</v>
      </c>
      <c r="U10" s="106"/>
      <c r="V10" s="106"/>
    </row>
    <row r="11" spans="1:22" ht="15.75" thickBot="1">
      <c r="A11" s="14"/>
      <c r="B11" s="38"/>
      <c r="C11" s="38"/>
      <c r="D11" s="27"/>
      <c r="E11" s="27"/>
      <c r="F11" s="27"/>
      <c r="G11" s="38"/>
      <c r="H11" s="27" t="s">
        <v>613</v>
      </c>
      <c r="I11" s="27"/>
      <c r="J11" s="27"/>
      <c r="K11" s="38"/>
      <c r="L11" s="27" t="s">
        <v>613</v>
      </c>
      <c r="M11" s="27"/>
      <c r="N11" s="27"/>
      <c r="O11" s="38"/>
      <c r="P11" s="27"/>
      <c r="Q11" s="27"/>
      <c r="R11" s="27"/>
      <c r="S11" s="38"/>
      <c r="T11" s="27"/>
      <c r="U11" s="27"/>
      <c r="V11" s="27"/>
    </row>
    <row r="12" spans="1:22">
      <c r="A12" s="14"/>
      <c r="B12" s="11" t="s">
        <v>616</v>
      </c>
      <c r="C12" s="16"/>
      <c r="D12" s="50"/>
      <c r="E12" s="50"/>
      <c r="F12" s="50"/>
      <c r="G12" s="16"/>
      <c r="H12" s="50"/>
      <c r="I12" s="50"/>
      <c r="J12" s="50"/>
      <c r="K12" s="16"/>
      <c r="L12" s="50"/>
      <c r="M12" s="50"/>
      <c r="N12" s="50"/>
      <c r="O12" s="16"/>
      <c r="P12" s="50"/>
      <c r="Q12" s="50"/>
      <c r="R12" s="50"/>
      <c r="S12" s="16"/>
      <c r="T12" s="50"/>
      <c r="U12" s="50"/>
      <c r="V12" s="50"/>
    </row>
    <row r="13" spans="1:22">
      <c r="A13" s="14"/>
      <c r="B13" s="71" t="s">
        <v>28</v>
      </c>
      <c r="C13" s="34"/>
      <c r="D13" s="32" t="s">
        <v>230</v>
      </c>
      <c r="E13" s="33">
        <v>106441</v>
      </c>
      <c r="F13" s="34"/>
      <c r="G13" s="34"/>
      <c r="H13" s="32" t="s">
        <v>230</v>
      </c>
      <c r="I13" s="43" t="s">
        <v>235</v>
      </c>
      <c r="J13" s="34"/>
      <c r="K13" s="34"/>
      <c r="L13" s="32" t="s">
        <v>230</v>
      </c>
      <c r="M13" s="33">
        <v>29116</v>
      </c>
      <c r="N13" s="34"/>
      <c r="O13" s="34"/>
      <c r="P13" s="32" t="s">
        <v>230</v>
      </c>
      <c r="Q13" s="43" t="s">
        <v>235</v>
      </c>
      <c r="R13" s="34"/>
      <c r="S13" s="34"/>
      <c r="T13" s="32" t="s">
        <v>230</v>
      </c>
      <c r="U13" s="33">
        <v>135557</v>
      </c>
      <c r="V13" s="34"/>
    </row>
    <row r="14" spans="1:22">
      <c r="A14" s="14"/>
      <c r="B14" s="71"/>
      <c r="C14" s="34"/>
      <c r="D14" s="32"/>
      <c r="E14" s="33"/>
      <c r="F14" s="34"/>
      <c r="G14" s="34"/>
      <c r="H14" s="32"/>
      <c r="I14" s="43"/>
      <c r="J14" s="34"/>
      <c r="K14" s="34"/>
      <c r="L14" s="32"/>
      <c r="M14" s="33"/>
      <c r="N14" s="34"/>
      <c r="O14" s="34"/>
      <c r="P14" s="32"/>
      <c r="Q14" s="43"/>
      <c r="R14" s="34"/>
      <c r="S14" s="34"/>
      <c r="T14" s="32"/>
      <c r="U14" s="33"/>
      <c r="V14" s="34"/>
    </row>
    <row r="15" spans="1:22">
      <c r="A15" s="14"/>
      <c r="B15" s="70" t="s">
        <v>617</v>
      </c>
      <c r="C15" s="38"/>
      <c r="D15" s="36">
        <v>45699</v>
      </c>
      <c r="E15" s="36"/>
      <c r="F15" s="38"/>
      <c r="G15" s="38"/>
      <c r="H15" s="36">
        <v>375732</v>
      </c>
      <c r="I15" s="36"/>
      <c r="J15" s="38"/>
      <c r="K15" s="38"/>
      <c r="L15" s="36">
        <v>29276</v>
      </c>
      <c r="M15" s="36"/>
      <c r="N15" s="38"/>
      <c r="O15" s="38"/>
      <c r="P15" s="76" t="s">
        <v>618</v>
      </c>
      <c r="Q15" s="76"/>
      <c r="R15" s="30" t="s">
        <v>252</v>
      </c>
      <c r="S15" s="38"/>
      <c r="T15" s="36">
        <v>445275</v>
      </c>
      <c r="U15" s="36"/>
      <c r="V15" s="38"/>
    </row>
    <row r="16" spans="1:22">
      <c r="A16" s="14"/>
      <c r="B16" s="70"/>
      <c r="C16" s="38"/>
      <c r="D16" s="36"/>
      <c r="E16" s="36"/>
      <c r="F16" s="38"/>
      <c r="G16" s="38"/>
      <c r="H16" s="36"/>
      <c r="I16" s="36"/>
      <c r="J16" s="38"/>
      <c r="K16" s="38"/>
      <c r="L16" s="36"/>
      <c r="M16" s="36"/>
      <c r="N16" s="38"/>
      <c r="O16" s="38"/>
      <c r="P16" s="76"/>
      <c r="Q16" s="76"/>
      <c r="R16" s="30"/>
      <c r="S16" s="38"/>
      <c r="T16" s="36"/>
      <c r="U16" s="36"/>
      <c r="V16" s="38"/>
    </row>
    <row r="17" spans="1:22">
      <c r="A17" s="14"/>
      <c r="B17" s="71" t="s">
        <v>36</v>
      </c>
      <c r="C17" s="34"/>
      <c r="D17" s="33">
        <v>18637</v>
      </c>
      <c r="E17" s="33"/>
      <c r="F17" s="34"/>
      <c r="G17" s="34"/>
      <c r="H17" s="33">
        <v>142103</v>
      </c>
      <c r="I17" s="33"/>
      <c r="J17" s="34"/>
      <c r="K17" s="34"/>
      <c r="L17" s="33">
        <v>33235</v>
      </c>
      <c r="M17" s="33"/>
      <c r="N17" s="34"/>
      <c r="O17" s="34"/>
      <c r="P17" s="43" t="s">
        <v>235</v>
      </c>
      <c r="Q17" s="43"/>
      <c r="R17" s="34"/>
      <c r="S17" s="34"/>
      <c r="T17" s="33">
        <v>193975</v>
      </c>
      <c r="U17" s="33"/>
      <c r="V17" s="34"/>
    </row>
    <row r="18" spans="1:22">
      <c r="A18" s="14"/>
      <c r="B18" s="71"/>
      <c r="C18" s="34"/>
      <c r="D18" s="33"/>
      <c r="E18" s="33"/>
      <c r="F18" s="34"/>
      <c r="G18" s="34"/>
      <c r="H18" s="33"/>
      <c r="I18" s="33"/>
      <c r="J18" s="34"/>
      <c r="K18" s="34"/>
      <c r="L18" s="33"/>
      <c r="M18" s="33"/>
      <c r="N18" s="34"/>
      <c r="O18" s="34"/>
      <c r="P18" s="43"/>
      <c r="Q18" s="43"/>
      <c r="R18" s="34"/>
      <c r="S18" s="34"/>
      <c r="T18" s="33"/>
      <c r="U18" s="33"/>
      <c r="V18" s="34"/>
    </row>
    <row r="19" spans="1:22">
      <c r="A19" s="14"/>
      <c r="B19" s="70" t="s">
        <v>255</v>
      </c>
      <c r="C19" s="38"/>
      <c r="D19" s="76" t="s">
        <v>235</v>
      </c>
      <c r="E19" s="76"/>
      <c r="F19" s="38"/>
      <c r="G19" s="38"/>
      <c r="H19" s="36">
        <v>1365535</v>
      </c>
      <c r="I19" s="36"/>
      <c r="J19" s="38"/>
      <c r="K19" s="38"/>
      <c r="L19" s="36">
        <v>169431</v>
      </c>
      <c r="M19" s="36"/>
      <c r="N19" s="38"/>
      <c r="O19" s="38"/>
      <c r="P19" s="76" t="s">
        <v>235</v>
      </c>
      <c r="Q19" s="76"/>
      <c r="R19" s="38"/>
      <c r="S19" s="38"/>
      <c r="T19" s="36">
        <v>1534966</v>
      </c>
      <c r="U19" s="36"/>
      <c r="V19" s="38"/>
    </row>
    <row r="20" spans="1:22">
      <c r="A20" s="14"/>
      <c r="B20" s="70"/>
      <c r="C20" s="38"/>
      <c r="D20" s="76"/>
      <c r="E20" s="76"/>
      <c r="F20" s="38"/>
      <c r="G20" s="38"/>
      <c r="H20" s="36"/>
      <c r="I20" s="36"/>
      <c r="J20" s="38"/>
      <c r="K20" s="38"/>
      <c r="L20" s="36"/>
      <c r="M20" s="36"/>
      <c r="N20" s="38"/>
      <c r="O20" s="38"/>
      <c r="P20" s="76"/>
      <c r="Q20" s="76"/>
      <c r="R20" s="38"/>
      <c r="S20" s="38"/>
      <c r="T20" s="36"/>
      <c r="U20" s="36"/>
      <c r="V20" s="38"/>
    </row>
    <row r="21" spans="1:22">
      <c r="A21" s="14"/>
      <c r="B21" s="71" t="s">
        <v>619</v>
      </c>
      <c r="C21" s="34"/>
      <c r="D21" s="43">
        <v>362</v>
      </c>
      <c r="E21" s="43"/>
      <c r="F21" s="34"/>
      <c r="G21" s="34"/>
      <c r="H21" s="33">
        <v>139331</v>
      </c>
      <c r="I21" s="33"/>
      <c r="J21" s="34"/>
      <c r="K21" s="34"/>
      <c r="L21" s="33">
        <v>44286</v>
      </c>
      <c r="M21" s="33"/>
      <c r="N21" s="34"/>
      <c r="O21" s="34"/>
      <c r="P21" s="43" t="s">
        <v>235</v>
      </c>
      <c r="Q21" s="43"/>
      <c r="R21" s="34"/>
      <c r="S21" s="34"/>
      <c r="T21" s="33">
        <v>183979</v>
      </c>
      <c r="U21" s="33"/>
      <c r="V21" s="34"/>
    </row>
    <row r="22" spans="1:22">
      <c r="A22" s="14"/>
      <c r="B22" s="71"/>
      <c r="C22" s="34"/>
      <c r="D22" s="43"/>
      <c r="E22" s="43"/>
      <c r="F22" s="34"/>
      <c r="G22" s="34"/>
      <c r="H22" s="33"/>
      <c r="I22" s="33"/>
      <c r="J22" s="34"/>
      <c r="K22" s="34"/>
      <c r="L22" s="33"/>
      <c r="M22" s="33"/>
      <c r="N22" s="34"/>
      <c r="O22" s="34"/>
      <c r="P22" s="43"/>
      <c r="Q22" s="43"/>
      <c r="R22" s="34"/>
      <c r="S22" s="34"/>
      <c r="T22" s="33"/>
      <c r="U22" s="33"/>
      <c r="V22" s="34"/>
    </row>
    <row r="23" spans="1:22">
      <c r="A23" s="14"/>
      <c r="B23" s="70" t="s">
        <v>620</v>
      </c>
      <c r="C23" s="38"/>
      <c r="D23" s="76" t="s">
        <v>235</v>
      </c>
      <c r="E23" s="76"/>
      <c r="F23" s="38"/>
      <c r="G23" s="38"/>
      <c r="H23" s="36">
        <v>248084</v>
      </c>
      <c r="I23" s="36"/>
      <c r="J23" s="38"/>
      <c r="K23" s="38"/>
      <c r="L23" s="36">
        <v>79759</v>
      </c>
      <c r="M23" s="36"/>
      <c r="N23" s="38"/>
      <c r="O23" s="38"/>
      <c r="P23" s="76" t="s">
        <v>235</v>
      </c>
      <c r="Q23" s="76"/>
      <c r="R23" s="38"/>
      <c r="S23" s="38"/>
      <c r="T23" s="36">
        <v>327843</v>
      </c>
      <c r="U23" s="36"/>
      <c r="V23" s="38"/>
    </row>
    <row r="24" spans="1:22">
      <c r="A24" s="14"/>
      <c r="B24" s="70"/>
      <c r="C24" s="38"/>
      <c r="D24" s="76"/>
      <c r="E24" s="76"/>
      <c r="F24" s="38"/>
      <c r="G24" s="38"/>
      <c r="H24" s="36"/>
      <c r="I24" s="36"/>
      <c r="J24" s="38"/>
      <c r="K24" s="38"/>
      <c r="L24" s="36"/>
      <c r="M24" s="36"/>
      <c r="N24" s="38"/>
      <c r="O24" s="38"/>
      <c r="P24" s="76"/>
      <c r="Q24" s="76"/>
      <c r="R24" s="38"/>
      <c r="S24" s="38"/>
      <c r="T24" s="36"/>
      <c r="U24" s="36"/>
      <c r="V24" s="38"/>
    </row>
    <row r="25" spans="1:22">
      <c r="A25" s="14"/>
      <c r="B25" s="71" t="s">
        <v>621</v>
      </c>
      <c r="C25" s="34"/>
      <c r="D25" s="43" t="s">
        <v>235</v>
      </c>
      <c r="E25" s="43"/>
      <c r="F25" s="34"/>
      <c r="G25" s="34"/>
      <c r="H25" s="33">
        <v>96764</v>
      </c>
      <c r="I25" s="33"/>
      <c r="J25" s="34"/>
      <c r="K25" s="34"/>
      <c r="L25" s="43" t="s">
        <v>235</v>
      </c>
      <c r="M25" s="43"/>
      <c r="N25" s="34"/>
      <c r="O25" s="34"/>
      <c r="P25" s="43" t="s">
        <v>235</v>
      </c>
      <c r="Q25" s="43"/>
      <c r="R25" s="34"/>
      <c r="S25" s="34"/>
      <c r="T25" s="33">
        <v>96764</v>
      </c>
      <c r="U25" s="33"/>
      <c r="V25" s="34"/>
    </row>
    <row r="26" spans="1:22">
      <c r="A26" s="14"/>
      <c r="B26" s="71"/>
      <c r="C26" s="34"/>
      <c r="D26" s="43"/>
      <c r="E26" s="43"/>
      <c r="F26" s="34"/>
      <c r="G26" s="34"/>
      <c r="H26" s="33"/>
      <c r="I26" s="33"/>
      <c r="J26" s="34"/>
      <c r="K26" s="34"/>
      <c r="L26" s="43"/>
      <c r="M26" s="43"/>
      <c r="N26" s="34"/>
      <c r="O26" s="34"/>
      <c r="P26" s="43"/>
      <c r="Q26" s="43"/>
      <c r="R26" s="34"/>
      <c r="S26" s="34"/>
      <c r="T26" s="33"/>
      <c r="U26" s="33"/>
      <c r="V26" s="34"/>
    </row>
    <row r="27" spans="1:22">
      <c r="A27" s="14"/>
      <c r="B27" s="70" t="s">
        <v>69</v>
      </c>
      <c r="C27" s="38"/>
      <c r="D27" s="36">
        <v>59523</v>
      </c>
      <c r="E27" s="36"/>
      <c r="F27" s="38"/>
      <c r="G27" s="38"/>
      <c r="H27" s="76" t="s">
        <v>235</v>
      </c>
      <c r="I27" s="76"/>
      <c r="J27" s="38"/>
      <c r="K27" s="38"/>
      <c r="L27" s="76" t="s">
        <v>235</v>
      </c>
      <c r="M27" s="76"/>
      <c r="N27" s="38"/>
      <c r="O27" s="38"/>
      <c r="P27" s="76" t="s">
        <v>622</v>
      </c>
      <c r="Q27" s="76"/>
      <c r="R27" s="70" t="s">
        <v>252</v>
      </c>
      <c r="S27" s="38"/>
      <c r="T27" s="76" t="s">
        <v>235</v>
      </c>
      <c r="U27" s="76"/>
      <c r="V27" s="38"/>
    </row>
    <row r="28" spans="1:22">
      <c r="A28" s="14"/>
      <c r="B28" s="70"/>
      <c r="C28" s="38"/>
      <c r="D28" s="36"/>
      <c r="E28" s="36"/>
      <c r="F28" s="38"/>
      <c r="G28" s="38"/>
      <c r="H28" s="76"/>
      <c r="I28" s="76"/>
      <c r="J28" s="38"/>
      <c r="K28" s="38"/>
      <c r="L28" s="76"/>
      <c r="M28" s="76"/>
      <c r="N28" s="38"/>
      <c r="O28" s="38"/>
      <c r="P28" s="76"/>
      <c r="Q28" s="76"/>
      <c r="R28" s="70"/>
      <c r="S28" s="38"/>
      <c r="T28" s="76"/>
      <c r="U28" s="76"/>
      <c r="V28" s="38"/>
    </row>
    <row r="29" spans="1:22">
      <c r="A29" s="14"/>
      <c r="B29" s="71" t="s">
        <v>41</v>
      </c>
      <c r="C29" s="34"/>
      <c r="D29" s="33">
        <v>14622</v>
      </c>
      <c r="E29" s="33"/>
      <c r="F29" s="34"/>
      <c r="G29" s="34"/>
      <c r="H29" s="43">
        <v>305</v>
      </c>
      <c r="I29" s="43"/>
      <c r="J29" s="34"/>
      <c r="K29" s="34"/>
      <c r="L29" s="33">
        <v>1463</v>
      </c>
      <c r="M29" s="33"/>
      <c r="N29" s="34"/>
      <c r="O29" s="34"/>
      <c r="P29" s="43" t="s">
        <v>235</v>
      </c>
      <c r="Q29" s="43"/>
      <c r="R29" s="34"/>
      <c r="S29" s="34"/>
      <c r="T29" s="33">
        <v>16390</v>
      </c>
      <c r="U29" s="33"/>
      <c r="V29" s="34"/>
    </row>
    <row r="30" spans="1:22">
      <c r="A30" s="14"/>
      <c r="B30" s="71"/>
      <c r="C30" s="34"/>
      <c r="D30" s="33"/>
      <c r="E30" s="33"/>
      <c r="F30" s="34"/>
      <c r="G30" s="34"/>
      <c r="H30" s="43"/>
      <c r="I30" s="43"/>
      <c r="J30" s="34"/>
      <c r="K30" s="34"/>
      <c r="L30" s="33"/>
      <c r="M30" s="33"/>
      <c r="N30" s="34"/>
      <c r="O30" s="34"/>
      <c r="P30" s="43"/>
      <c r="Q30" s="43"/>
      <c r="R30" s="34"/>
      <c r="S30" s="34"/>
      <c r="T30" s="33"/>
      <c r="U30" s="33"/>
      <c r="V30" s="34"/>
    </row>
    <row r="31" spans="1:22">
      <c r="A31" s="14"/>
      <c r="B31" s="70" t="s">
        <v>623</v>
      </c>
      <c r="C31" s="38"/>
      <c r="D31" s="36">
        <v>1997539</v>
      </c>
      <c r="E31" s="36"/>
      <c r="F31" s="38"/>
      <c r="G31" s="38"/>
      <c r="H31" s="76" t="s">
        <v>235</v>
      </c>
      <c r="I31" s="76"/>
      <c r="J31" s="38"/>
      <c r="K31" s="38"/>
      <c r="L31" s="76" t="s">
        <v>235</v>
      </c>
      <c r="M31" s="76"/>
      <c r="N31" s="38"/>
      <c r="O31" s="38"/>
      <c r="P31" s="76" t="s">
        <v>624</v>
      </c>
      <c r="Q31" s="76"/>
      <c r="R31" s="30" t="s">
        <v>252</v>
      </c>
      <c r="S31" s="38"/>
      <c r="T31" s="76" t="s">
        <v>235</v>
      </c>
      <c r="U31" s="76"/>
      <c r="V31" s="38"/>
    </row>
    <row r="32" spans="1:22">
      <c r="A32" s="14"/>
      <c r="B32" s="70"/>
      <c r="C32" s="38"/>
      <c r="D32" s="36"/>
      <c r="E32" s="36"/>
      <c r="F32" s="38"/>
      <c r="G32" s="38"/>
      <c r="H32" s="76"/>
      <c r="I32" s="76"/>
      <c r="J32" s="38"/>
      <c r="K32" s="38"/>
      <c r="L32" s="76"/>
      <c r="M32" s="76"/>
      <c r="N32" s="38"/>
      <c r="O32" s="38"/>
      <c r="P32" s="76"/>
      <c r="Q32" s="76"/>
      <c r="R32" s="30"/>
      <c r="S32" s="38"/>
      <c r="T32" s="76"/>
      <c r="U32" s="76"/>
      <c r="V32" s="38"/>
    </row>
    <row r="33" spans="1:22">
      <c r="A33" s="14"/>
      <c r="B33" s="71" t="s">
        <v>625</v>
      </c>
      <c r="C33" s="34"/>
      <c r="D33" s="33">
        <v>60134</v>
      </c>
      <c r="E33" s="33"/>
      <c r="F33" s="34"/>
      <c r="G33" s="34"/>
      <c r="H33" s="33">
        <v>239118</v>
      </c>
      <c r="I33" s="33"/>
      <c r="J33" s="34"/>
      <c r="K33" s="34"/>
      <c r="L33" s="33">
        <v>9170</v>
      </c>
      <c r="M33" s="33"/>
      <c r="N33" s="34"/>
      <c r="O33" s="34"/>
      <c r="P33" s="43" t="s">
        <v>626</v>
      </c>
      <c r="Q33" s="43"/>
      <c r="R33" s="32" t="s">
        <v>252</v>
      </c>
      <c r="S33" s="34"/>
      <c r="T33" s="43" t="s">
        <v>235</v>
      </c>
      <c r="U33" s="43"/>
      <c r="V33" s="34"/>
    </row>
    <row r="34" spans="1:22">
      <c r="A34" s="14"/>
      <c r="B34" s="71"/>
      <c r="C34" s="34"/>
      <c r="D34" s="33"/>
      <c r="E34" s="33"/>
      <c r="F34" s="34"/>
      <c r="G34" s="34"/>
      <c r="H34" s="33"/>
      <c r="I34" s="33"/>
      <c r="J34" s="34"/>
      <c r="K34" s="34"/>
      <c r="L34" s="33"/>
      <c r="M34" s="33"/>
      <c r="N34" s="34"/>
      <c r="O34" s="34"/>
      <c r="P34" s="43"/>
      <c r="Q34" s="43"/>
      <c r="R34" s="32"/>
      <c r="S34" s="34"/>
      <c r="T34" s="43"/>
      <c r="U34" s="43"/>
      <c r="V34" s="34"/>
    </row>
    <row r="35" spans="1:22">
      <c r="A35" s="14"/>
      <c r="B35" s="70" t="s">
        <v>42</v>
      </c>
      <c r="C35" s="38"/>
      <c r="D35" s="36">
        <v>105944</v>
      </c>
      <c r="E35" s="36"/>
      <c r="F35" s="38"/>
      <c r="G35" s="38"/>
      <c r="H35" s="36">
        <v>42027</v>
      </c>
      <c r="I35" s="36"/>
      <c r="J35" s="38"/>
      <c r="K35" s="38"/>
      <c r="L35" s="36">
        <v>1978</v>
      </c>
      <c r="M35" s="36"/>
      <c r="N35" s="38"/>
      <c r="O35" s="38"/>
      <c r="P35" s="76" t="s">
        <v>235</v>
      </c>
      <c r="Q35" s="76"/>
      <c r="R35" s="38"/>
      <c r="S35" s="38"/>
      <c r="T35" s="36">
        <v>149949</v>
      </c>
      <c r="U35" s="36"/>
      <c r="V35" s="38"/>
    </row>
    <row r="36" spans="1:22" ht="15.75" thickBot="1">
      <c r="A36" s="14"/>
      <c r="B36" s="70"/>
      <c r="C36" s="38"/>
      <c r="D36" s="37"/>
      <c r="E36" s="37"/>
      <c r="F36" s="39"/>
      <c r="G36" s="38"/>
      <c r="H36" s="37"/>
      <c r="I36" s="37"/>
      <c r="J36" s="39"/>
      <c r="K36" s="38"/>
      <c r="L36" s="37"/>
      <c r="M36" s="37"/>
      <c r="N36" s="39"/>
      <c r="O36" s="38"/>
      <c r="P36" s="86"/>
      <c r="Q36" s="86"/>
      <c r="R36" s="39"/>
      <c r="S36" s="38"/>
      <c r="T36" s="37"/>
      <c r="U36" s="37"/>
      <c r="V36" s="39"/>
    </row>
    <row r="37" spans="1:22">
      <c r="A37" s="14"/>
      <c r="B37" s="32" t="s">
        <v>43</v>
      </c>
      <c r="C37" s="34"/>
      <c r="D37" s="40" t="s">
        <v>230</v>
      </c>
      <c r="E37" s="41">
        <v>2408901</v>
      </c>
      <c r="F37" s="42"/>
      <c r="G37" s="34"/>
      <c r="H37" s="40" t="s">
        <v>230</v>
      </c>
      <c r="I37" s="41">
        <v>2648999</v>
      </c>
      <c r="J37" s="42"/>
      <c r="K37" s="34"/>
      <c r="L37" s="40" t="s">
        <v>230</v>
      </c>
      <c r="M37" s="41">
        <v>397714</v>
      </c>
      <c r="N37" s="42"/>
      <c r="O37" s="34"/>
      <c r="P37" s="40" t="s">
        <v>230</v>
      </c>
      <c r="Q37" s="79" t="s">
        <v>627</v>
      </c>
      <c r="R37" s="40" t="s">
        <v>252</v>
      </c>
      <c r="S37" s="34"/>
      <c r="T37" s="40" t="s">
        <v>230</v>
      </c>
      <c r="U37" s="41">
        <v>3084698</v>
      </c>
      <c r="V37" s="42"/>
    </row>
    <row r="38" spans="1:22" ht="15.75" thickBot="1">
      <c r="A38" s="14"/>
      <c r="B38" s="32"/>
      <c r="C38" s="34"/>
      <c r="D38" s="53"/>
      <c r="E38" s="55"/>
      <c r="F38" s="57"/>
      <c r="G38" s="34"/>
      <c r="H38" s="53"/>
      <c r="I38" s="55"/>
      <c r="J38" s="57"/>
      <c r="K38" s="34"/>
      <c r="L38" s="53"/>
      <c r="M38" s="55"/>
      <c r="N38" s="57"/>
      <c r="O38" s="34"/>
      <c r="P38" s="53"/>
      <c r="Q38" s="88"/>
      <c r="R38" s="53"/>
      <c r="S38" s="34"/>
      <c r="T38" s="53"/>
      <c r="U38" s="55"/>
      <c r="V38" s="57"/>
    </row>
    <row r="39" spans="1:22" ht="15.75" thickTop="1">
      <c r="A39" s="14"/>
      <c r="B39" s="16"/>
      <c r="C39" s="16"/>
      <c r="D39" s="94"/>
      <c r="E39" s="94"/>
      <c r="F39" s="94"/>
      <c r="G39" s="16"/>
      <c r="H39" s="94"/>
      <c r="I39" s="94"/>
      <c r="J39" s="94"/>
      <c r="K39" s="16"/>
      <c r="L39" s="94"/>
      <c r="M39" s="94"/>
      <c r="N39" s="94"/>
      <c r="O39" s="16"/>
      <c r="P39" s="94"/>
      <c r="Q39" s="94"/>
      <c r="R39" s="94"/>
      <c r="S39" s="16"/>
      <c r="T39" s="94"/>
      <c r="U39" s="94"/>
      <c r="V39" s="94"/>
    </row>
    <row r="40" spans="1:22">
      <c r="A40" s="14"/>
      <c r="B40" s="20" t="s">
        <v>628</v>
      </c>
      <c r="C40" s="21"/>
      <c r="D40" s="34"/>
      <c r="E40" s="34"/>
      <c r="F40" s="34"/>
      <c r="G40" s="21"/>
      <c r="H40" s="34"/>
      <c r="I40" s="34"/>
      <c r="J40" s="34"/>
      <c r="K40" s="21"/>
      <c r="L40" s="34"/>
      <c r="M40" s="34"/>
      <c r="N40" s="34"/>
      <c r="O40" s="21"/>
      <c r="P40" s="34"/>
      <c r="Q40" s="34"/>
      <c r="R40" s="34"/>
      <c r="S40" s="21"/>
      <c r="T40" s="34"/>
      <c r="U40" s="34"/>
      <c r="V40" s="34"/>
    </row>
    <row r="41" spans="1:22">
      <c r="A41" s="14"/>
      <c r="B41" s="70" t="s">
        <v>629</v>
      </c>
      <c r="C41" s="38"/>
      <c r="D41" s="30" t="s">
        <v>230</v>
      </c>
      <c r="E41" s="36">
        <v>106438</v>
      </c>
      <c r="F41" s="38"/>
      <c r="G41" s="38"/>
      <c r="H41" s="30" t="s">
        <v>230</v>
      </c>
      <c r="I41" s="36">
        <v>385271</v>
      </c>
      <c r="J41" s="38"/>
      <c r="K41" s="38"/>
      <c r="L41" s="30" t="s">
        <v>230</v>
      </c>
      <c r="M41" s="36">
        <v>34702</v>
      </c>
      <c r="N41" s="38"/>
      <c r="O41" s="38"/>
      <c r="P41" s="30" t="s">
        <v>230</v>
      </c>
      <c r="Q41" s="76" t="s">
        <v>618</v>
      </c>
      <c r="R41" s="30" t="s">
        <v>252</v>
      </c>
      <c r="S41" s="38"/>
      <c r="T41" s="30" t="s">
        <v>230</v>
      </c>
      <c r="U41" s="36">
        <v>520979</v>
      </c>
      <c r="V41" s="38"/>
    </row>
    <row r="42" spans="1:22">
      <c r="A42" s="14"/>
      <c r="B42" s="70"/>
      <c r="C42" s="38"/>
      <c r="D42" s="30"/>
      <c r="E42" s="36"/>
      <c r="F42" s="38"/>
      <c r="G42" s="38"/>
      <c r="H42" s="30"/>
      <c r="I42" s="36"/>
      <c r="J42" s="38"/>
      <c r="K42" s="38"/>
      <c r="L42" s="30"/>
      <c r="M42" s="36"/>
      <c r="N42" s="38"/>
      <c r="O42" s="38"/>
      <c r="P42" s="30"/>
      <c r="Q42" s="76"/>
      <c r="R42" s="30"/>
      <c r="S42" s="38"/>
      <c r="T42" s="30"/>
      <c r="U42" s="36"/>
      <c r="V42" s="38"/>
    </row>
    <row r="43" spans="1:22">
      <c r="A43" s="14"/>
      <c r="B43" s="71" t="s">
        <v>630</v>
      </c>
      <c r="C43" s="34"/>
      <c r="D43" s="33">
        <v>778270</v>
      </c>
      <c r="E43" s="33"/>
      <c r="F43" s="34"/>
      <c r="G43" s="34"/>
      <c r="H43" s="33">
        <v>5010</v>
      </c>
      <c r="I43" s="33"/>
      <c r="J43" s="34"/>
      <c r="K43" s="34"/>
      <c r="L43" s="43" t="s">
        <v>235</v>
      </c>
      <c r="M43" s="43"/>
      <c r="N43" s="34"/>
      <c r="O43" s="34"/>
      <c r="P43" s="43" t="s">
        <v>235</v>
      </c>
      <c r="Q43" s="43"/>
      <c r="R43" s="34"/>
      <c r="S43" s="34"/>
      <c r="T43" s="33">
        <v>783280</v>
      </c>
      <c r="U43" s="33"/>
      <c r="V43" s="34"/>
    </row>
    <row r="44" spans="1:22">
      <c r="A44" s="14"/>
      <c r="B44" s="71"/>
      <c r="C44" s="34"/>
      <c r="D44" s="33"/>
      <c r="E44" s="33"/>
      <c r="F44" s="34"/>
      <c r="G44" s="34"/>
      <c r="H44" s="33"/>
      <c r="I44" s="33"/>
      <c r="J44" s="34"/>
      <c r="K44" s="34"/>
      <c r="L44" s="43"/>
      <c r="M44" s="43"/>
      <c r="N44" s="34"/>
      <c r="O44" s="34"/>
      <c r="P44" s="43"/>
      <c r="Q44" s="43"/>
      <c r="R44" s="34"/>
      <c r="S44" s="34"/>
      <c r="T44" s="33"/>
      <c r="U44" s="33"/>
      <c r="V44" s="34"/>
    </row>
    <row r="45" spans="1:22">
      <c r="A45" s="14"/>
      <c r="B45" s="70" t="s">
        <v>53</v>
      </c>
      <c r="C45" s="38"/>
      <c r="D45" s="76" t="s">
        <v>235</v>
      </c>
      <c r="E45" s="76"/>
      <c r="F45" s="38"/>
      <c r="G45" s="38"/>
      <c r="H45" s="36">
        <v>376255</v>
      </c>
      <c r="I45" s="36"/>
      <c r="J45" s="38"/>
      <c r="K45" s="38"/>
      <c r="L45" s="76" t="s">
        <v>235</v>
      </c>
      <c r="M45" s="76"/>
      <c r="N45" s="38"/>
      <c r="O45" s="38"/>
      <c r="P45" s="76" t="s">
        <v>235</v>
      </c>
      <c r="Q45" s="76"/>
      <c r="R45" s="38"/>
      <c r="S45" s="38"/>
      <c r="T45" s="36">
        <v>376255</v>
      </c>
      <c r="U45" s="36"/>
      <c r="V45" s="38"/>
    </row>
    <row r="46" spans="1:22">
      <c r="A46" s="14"/>
      <c r="B46" s="70"/>
      <c r="C46" s="38"/>
      <c r="D46" s="76"/>
      <c r="E46" s="76"/>
      <c r="F46" s="38"/>
      <c r="G46" s="38"/>
      <c r="H46" s="36"/>
      <c r="I46" s="36"/>
      <c r="J46" s="38"/>
      <c r="K46" s="38"/>
      <c r="L46" s="76"/>
      <c r="M46" s="76"/>
      <c r="N46" s="38"/>
      <c r="O46" s="38"/>
      <c r="P46" s="76"/>
      <c r="Q46" s="76"/>
      <c r="R46" s="38"/>
      <c r="S46" s="38"/>
      <c r="T46" s="36"/>
      <c r="U46" s="36"/>
      <c r="V46" s="38"/>
    </row>
    <row r="47" spans="1:22">
      <c r="A47" s="14"/>
      <c r="B47" s="71" t="s">
        <v>631</v>
      </c>
      <c r="C47" s="34"/>
      <c r="D47" s="43" t="s">
        <v>235</v>
      </c>
      <c r="E47" s="43"/>
      <c r="F47" s="34"/>
      <c r="G47" s="34"/>
      <c r="H47" s="33">
        <v>123618</v>
      </c>
      <c r="I47" s="33"/>
      <c r="J47" s="34"/>
      <c r="K47" s="34"/>
      <c r="L47" s="33">
        <v>19833</v>
      </c>
      <c r="M47" s="33"/>
      <c r="N47" s="34"/>
      <c r="O47" s="34"/>
      <c r="P47" s="43" t="s">
        <v>622</v>
      </c>
      <c r="Q47" s="43"/>
      <c r="R47" s="32" t="s">
        <v>252</v>
      </c>
      <c r="S47" s="34"/>
      <c r="T47" s="33">
        <v>83928</v>
      </c>
      <c r="U47" s="33"/>
      <c r="V47" s="34"/>
    </row>
    <row r="48" spans="1:22">
      <c r="A48" s="14"/>
      <c r="B48" s="71"/>
      <c r="C48" s="34"/>
      <c r="D48" s="43"/>
      <c r="E48" s="43"/>
      <c r="F48" s="34"/>
      <c r="G48" s="34"/>
      <c r="H48" s="33"/>
      <c r="I48" s="33"/>
      <c r="J48" s="34"/>
      <c r="K48" s="34"/>
      <c r="L48" s="33"/>
      <c r="M48" s="33"/>
      <c r="N48" s="34"/>
      <c r="O48" s="34"/>
      <c r="P48" s="43"/>
      <c r="Q48" s="43"/>
      <c r="R48" s="32"/>
      <c r="S48" s="34"/>
      <c r="T48" s="33"/>
      <c r="U48" s="33"/>
      <c r="V48" s="34"/>
    </row>
    <row r="49" spans="1:22">
      <c r="A49" s="14"/>
      <c r="B49" s="70" t="s">
        <v>632</v>
      </c>
      <c r="C49" s="38"/>
      <c r="D49" s="36">
        <v>248288</v>
      </c>
      <c r="E49" s="36"/>
      <c r="F49" s="38"/>
      <c r="G49" s="38"/>
      <c r="H49" s="76" t="s">
        <v>235</v>
      </c>
      <c r="I49" s="76"/>
      <c r="J49" s="38"/>
      <c r="K49" s="38"/>
      <c r="L49" s="36">
        <v>60134</v>
      </c>
      <c r="M49" s="36"/>
      <c r="N49" s="38"/>
      <c r="O49" s="38"/>
      <c r="P49" s="76" t="s">
        <v>626</v>
      </c>
      <c r="Q49" s="76"/>
      <c r="R49" s="30" t="s">
        <v>252</v>
      </c>
      <c r="S49" s="38"/>
      <c r="T49" s="76" t="s">
        <v>235</v>
      </c>
      <c r="U49" s="76"/>
      <c r="V49" s="38"/>
    </row>
    <row r="50" spans="1:22">
      <c r="A50" s="14"/>
      <c r="B50" s="70"/>
      <c r="C50" s="38"/>
      <c r="D50" s="36"/>
      <c r="E50" s="36"/>
      <c r="F50" s="38"/>
      <c r="G50" s="38"/>
      <c r="H50" s="76"/>
      <c r="I50" s="76"/>
      <c r="J50" s="38"/>
      <c r="K50" s="38"/>
      <c r="L50" s="36"/>
      <c r="M50" s="36"/>
      <c r="N50" s="38"/>
      <c r="O50" s="38"/>
      <c r="P50" s="76"/>
      <c r="Q50" s="76"/>
      <c r="R50" s="30"/>
      <c r="S50" s="38"/>
      <c r="T50" s="76"/>
      <c r="U50" s="76"/>
      <c r="V50" s="38"/>
    </row>
    <row r="51" spans="1:22">
      <c r="A51" s="14"/>
      <c r="B51" s="71" t="s">
        <v>55</v>
      </c>
      <c r="C51" s="34"/>
      <c r="D51" s="33">
        <v>124936</v>
      </c>
      <c r="E51" s="33"/>
      <c r="F51" s="34"/>
      <c r="G51" s="34"/>
      <c r="H51" s="33">
        <v>29862</v>
      </c>
      <c r="I51" s="33"/>
      <c r="J51" s="34"/>
      <c r="K51" s="34"/>
      <c r="L51" s="33">
        <v>3502</v>
      </c>
      <c r="M51" s="33"/>
      <c r="N51" s="34"/>
      <c r="O51" s="34"/>
      <c r="P51" s="43" t="s">
        <v>235</v>
      </c>
      <c r="Q51" s="43"/>
      <c r="R51" s="34"/>
      <c r="S51" s="34"/>
      <c r="T51" s="33">
        <v>158300</v>
      </c>
      <c r="U51" s="33"/>
      <c r="V51" s="34"/>
    </row>
    <row r="52" spans="1:22">
      <c r="A52" s="14"/>
      <c r="B52" s="71"/>
      <c r="C52" s="34"/>
      <c r="D52" s="33"/>
      <c r="E52" s="33"/>
      <c r="F52" s="34"/>
      <c r="G52" s="34"/>
      <c r="H52" s="33"/>
      <c r="I52" s="33"/>
      <c r="J52" s="34"/>
      <c r="K52" s="34"/>
      <c r="L52" s="33"/>
      <c r="M52" s="33"/>
      <c r="N52" s="34"/>
      <c r="O52" s="34"/>
      <c r="P52" s="43"/>
      <c r="Q52" s="43"/>
      <c r="R52" s="34"/>
      <c r="S52" s="34"/>
      <c r="T52" s="33"/>
      <c r="U52" s="33"/>
      <c r="V52" s="34"/>
    </row>
    <row r="53" spans="1:22">
      <c r="A53" s="14"/>
      <c r="B53" s="70" t="s">
        <v>633</v>
      </c>
      <c r="C53" s="38"/>
      <c r="D53" s="76" t="s">
        <v>235</v>
      </c>
      <c r="E53" s="76"/>
      <c r="F53" s="38"/>
      <c r="G53" s="38"/>
      <c r="H53" s="76" t="s">
        <v>235</v>
      </c>
      <c r="I53" s="76"/>
      <c r="J53" s="38"/>
      <c r="K53" s="38"/>
      <c r="L53" s="36">
        <v>10987</v>
      </c>
      <c r="M53" s="36"/>
      <c r="N53" s="38"/>
      <c r="O53" s="38"/>
      <c r="P53" s="76" t="s">
        <v>235</v>
      </c>
      <c r="Q53" s="76"/>
      <c r="R53" s="38"/>
      <c r="S53" s="38"/>
      <c r="T53" s="36">
        <v>10987</v>
      </c>
      <c r="U53" s="36"/>
      <c r="V53" s="38"/>
    </row>
    <row r="54" spans="1:22">
      <c r="A54" s="14"/>
      <c r="B54" s="70"/>
      <c r="C54" s="38"/>
      <c r="D54" s="76"/>
      <c r="E54" s="76"/>
      <c r="F54" s="38"/>
      <c r="G54" s="38"/>
      <c r="H54" s="76"/>
      <c r="I54" s="76"/>
      <c r="J54" s="38"/>
      <c r="K54" s="38"/>
      <c r="L54" s="36"/>
      <c r="M54" s="36"/>
      <c r="N54" s="38"/>
      <c r="O54" s="38"/>
      <c r="P54" s="76"/>
      <c r="Q54" s="76"/>
      <c r="R54" s="38"/>
      <c r="S54" s="38"/>
      <c r="T54" s="36"/>
      <c r="U54" s="36"/>
      <c r="V54" s="38"/>
    </row>
    <row r="55" spans="1:22">
      <c r="A55" s="14"/>
      <c r="B55" s="71" t="s">
        <v>634</v>
      </c>
      <c r="C55" s="34"/>
      <c r="D55" s="33">
        <v>1150969</v>
      </c>
      <c r="E55" s="33"/>
      <c r="F55" s="34"/>
      <c r="G55" s="34"/>
      <c r="H55" s="33">
        <v>1728983</v>
      </c>
      <c r="I55" s="33"/>
      <c r="J55" s="34"/>
      <c r="K55" s="34"/>
      <c r="L55" s="33">
        <v>268556</v>
      </c>
      <c r="M55" s="33"/>
      <c r="N55" s="34"/>
      <c r="O55" s="34"/>
      <c r="P55" s="43" t="s">
        <v>624</v>
      </c>
      <c r="Q55" s="43"/>
      <c r="R55" s="32" t="s">
        <v>252</v>
      </c>
      <c r="S55" s="34"/>
      <c r="T55" s="33">
        <v>1150969</v>
      </c>
      <c r="U55" s="33"/>
      <c r="V55" s="34"/>
    </row>
    <row r="56" spans="1:22" ht="15.75" thickBot="1">
      <c r="A56" s="14"/>
      <c r="B56" s="71"/>
      <c r="C56" s="34"/>
      <c r="D56" s="46"/>
      <c r="E56" s="46"/>
      <c r="F56" s="45"/>
      <c r="G56" s="34"/>
      <c r="H56" s="46"/>
      <c r="I56" s="46"/>
      <c r="J56" s="45"/>
      <c r="K56" s="34"/>
      <c r="L56" s="46"/>
      <c r="M56" s="46"/>
      <c r="N56" s="45"/>
      <c r="O56" s="34"/>
      <c r="P56" s="44"/>
      <c r="Q56" s="44"/>
      <c r="R56" s="72"/>
      <c r="S56" s="34"/>
      <c r="T56" s="46"/>
      <c r="U56" s="46"/>
      <c r="V56" s="45"/>
    </row>
    <row r="57" spans="1:22">
      <c r="A57" s="14"/>
      <c r="B57" s="30" t="s">
        <v>67</v>
      </c>
      <c r="C57" s="38"/>
      <c r="D57" s="29" t="s">
        <v>230</v>
      </c>
      <c r="E57" s="48">
        <v>2408901</v>
      </c>
      <c r="F57" s="50"/>
      <c r="G57" s="38"/>
      <c r="H57" s="29" t="s">
        <v>230</v>
      </c>
      <c r="I57" s="48">
        <v>2648999</v>
      </c>
      <c r="J57" s="50"/>
      <c r="K57" s="38"/>
      <c r="L57" s="29" t="s">
        <v>230</v>
      </c>
      <c r="M57" s="48">
        <v>397714</v>
      </c>
      <c r="N57" s="50"/>
      <c r="O57" s="38"/>
      <c r="P57" s="29" t="s">
        <v>230</v>
      </c>
      <c r="Q57" s="81" t="s">
        <v>627</v>
      </c>
      <c r="R57" s="29" t="s">
        <v>252</v>
      </c>
      <c r="S57" s="38"/>
      <c r="T57" s="29" t="s">
        <v>230</v>
      </c>
      <c r="U57" s="48">
        <v>3084698</v>
      </c>
      <c r="V57" s="50"/>
    </row>
    <row r="58" spans="1:22" ht="15.75" thickBot="1">
      <c r="A58" s="14"/>
      <c r="B58" s="30"/>
      <c r="C58" s="38"/>
      <c r="D58" s="47"/>
      <c r="E58" s="49"/>
      <c r="F58" s="51"/>
      <c r="G58" s="38"/>
      <c r="H58" s="47"/>
      <c r="I58" s="49"/>
      <c r="J58" s="51"/>
      <c r="K58" s="38"/>
      <c r="L58" s="47"/>
      <c r="M58" s="49"/>
      <c r="N58" s="51"/>
      <c r="O58" s="38"/>
      <c r="P58" s="47"/>
      <c r="Q58" s="82"/>
      <c r="R58" s="47"/>
      <c r="S58" s="38"/>
      <c r="T58" s="47"/>
      <c r="U58" s="49"/>
      <c r="V58" s="51"/>
    </row>
    <row r="59" spans="1:22" ht="15.75" thickTop="1">
      <c r="A59" s="14"/>
      <c r="B59" s="67"/>
      <c r="C59" s="67"/>
      <c r="D59" s="67"/>
      <c r="E59" s="67"/>
      <c r="F59" s="67"/>
      <c r="G59" s="67"/>
      <c r="H59" s="67"/>
      <c r="I59" s="67"/>
      <c r="J59" s="67"/>
      <c r="K59" s="67"/>
      <c r="L59" s="67"/>
      <c r="M59" s="67"/>
      <c r="N59" s="67"/>
      <c r="O59" s="67"/>
      <c r="P59" s="67"/>
      <c r="Q59" s="67"/>
      <c r="R59" s="67"/>
      <c r="S59" s="67"/>
      <c r="T59" s="67"/>
      <c r="U59" s="67"/>
      <c r="V59" s="67"/>
    </row>
    <row r="60" spans="1:22">
      <c r="A60" s="14"/>
      <c r="B60" s="25"/>
      <c r="C60" s="25"/>
      <c r="D60" s="25"/>
      <c r="E60" s="25"/>
      <c r="F60" s="25"/>
      <c r="G60" s="25"/>
      <c r="H60" s="25"/>
      <c r="I60" s="25"/>
      <c r="J60" s="25"/>
      <c r="K60" s="25"/>
      <c r="L60" s="25"/>
      <c r="M60" s="25"/>
      <c r="N60" s="25"/>
      <c r="O60" s="25"/>
      <c r="P60" s="25"/>
      <c r="Q60" s="25"/>
      <c r="R60" s="25"/>
      <c r="S60" s="25"/>
      <c r="T60" s="25"/>
      <c r="U60" s="25"/>
      <c r="V60" s="25"/>
    </row>
    <row r="61" spans="1:22">
      <c r="A61" s="14"/>
      <c r="B61" s="15"/>
      <c r="C61" s="15"/>
      <c r="D61" s="15"/>
      <c r="E61" s="15"/>
      <c r="F61" s="15"/>
      <c r="G61" s="15"/>
      <c r="H61" s="15"/>
      <c r="I61" s="15"/>
      <c r="J61" s="15"/>
      <c r="K61" s="15"/>
      <c r="L61" s="15"/>
      <c r="M61" s="15"/>
      <c r="N61" s="15"/>
      <c r="O61" s="15"/>
      <c r="P61" s="15"/>
      <c r="Q61" s="15"/>
      <c r="R61" s="15"/>
      <c r="S61" s="15"/>
      <c r="T61" s="15"/>
      <c r="U61" s="15"/>
      <c r="V61" s="15"/>
    </row>
    <row r="62" spans="1:22">
      <c r="A62" s="14"/>
      <c r="B62" s="16"/>
      <c r="C62" s="16"/>
      <c r="D62" s="26" t="s">
        <v>610</v>
      </c>
      <c r="E62" s="26"/>
      <c r="F62" s="26"/>
      <c r="G62" s="26"/>
      <c r="H62" s="26"/>
      <c r="I62" s="26"/>
      <c r="J62" s="26"/>
      <c r="K62" s="26"/>
      <c r="L62" s="26"/>
      <c r="M62" s="26"/>
      <c r="N62" s="26"/>
      <c r="O62" s="26"/>
      <c r="P62" s="26"/>
      <c r="Q62" s="26"/>
      <c r="R62" s="26"/>
      <c r="S62" s="26"/>
      <c r="T62" s="26"/>
      <c r="U62" s="26"/>
      <c r="V62" s="26"/>
    </row>
    <row r="63" spans="1:22" ht="15.75" thickBot="1">
      <c r="A63" s="14"/>
      <c r="B63" s="16"/>
      <c r="C63" s="16"/>
      <c r="D63" s="27" t="s">
        <v>394</v>
      </c>
      <c r="E63" s="27"/>
      <c r="F63" s="27"/>
      <c r="G63" s="27"/>
      <c r="H63" s="27"/>
      <c r="I63" s="27"/>
      <c r="J63" s="27"/>
      <c r="K63" s="27"/>
      <c r="L63" s="27"/>
      <c r="M63" s="27"/>
      <c r="N63" s="27"/>
      <c r="O63" s="27"/>
      <c r="P63" s="27"/>
      <c r="Q63" s="27"/>
      <c r="R63" s="27"/>
      <c r="S63" s="27"/>
      <c r="T63" s="27"/>
      <c r="U63" s="27"/>
      <c r="V63" s="27"/>
    </row>
    <row r="64" spans="1:22">
      <c r="A64" s="14"/>
      <c r="B64" s="38"/>
      <c r="C64" s="38"/>
      <c r="D64" s="106" t="s">
        <v>611</v>
      </c>
      <c r="E64" s="106"/>
      <c r="F64" s="106"/>
      <c r="G64" s="50"/>
      <c r="H64" s="106" t="s">
        <v>612</v>
      </c>
      <c r="I64" s="106"/>
      <c r="J64" s="106"/>
      <c r="K64" s="50"/>
      <c r="L64" s="106" t="s">
        <v>614</v>
      </c>
      <c r="M64" s="106"/>
      <c r="N64" s="106"/>
      <c r="O64" s="50"/>
      <c r="P64" s="106" t="s">
        <v>615</v>
      </c>
      <c r="Q64" s="106"/>
      <c r="R64" s="106"/>
      <c r="S64" s="50"/>
      <c r="T64" s="106" t="s">
        <v>183</v>
      </c>
      <c r="U64" s="106"/>
      <c r="V64" s="106"/>
    </row>
    <row r="65" spans="1:22" ht="15.75" thickBot="1">
      <c r="A65" s="14"/>
      <c r="B65" s="38"/>
      <c r="C65" s="38"/>
      <c r="D65" s="27"/>
      <c r="E65" s="27"/>
      <c r="F65" s="27"/>
      <c r="G65" s="38"/>
      <c r="H65" s="27" t="s">
        <v>613</v>
      </c>
      <c r="I65" s="27"/>
      <c r="J65" s="27"/>
      <c r="K65" s="38"/>
      <c r="L65" s="27" t="s">
        <v>613</v>
      </c>
      <c r="M65" s="27"/>
      <c r="N65" s="27"/>
      <c r="O65" s="38"/>
      <c r="P65" s="27"/>
      <c r="Q65" s="27"/>
      <c r="R65" s="27"/>
      <c r="S65" s="38"/>
      <c r="T65" s="27"/>
      <c r="U65" s="27"/>
      <c r="V65" s="27"/>
    </row>
    <row r="66" spans="1:22">
      <c r="A66" s="14"/>
      <c r="B66" s="11" t="s">
        <v>616</v>
      </c>
      <c r="C66" s="16"/>
      <c r="D66" s="50"/>
      <c r="E66" s="50"/>
      <c r="F66" s="50"/>
      <c r="G66" s="16"/>
      <c r="H66" s="50"/>
      <c r="I66" s="50"/>
      <c r="J66" s="50"/>
      <c r="K66" s="16"/>
      <c r="L66" s="50"/>
      <c r="M66" s="50"/>
      <c r="N66" s="50"/>
      <c r="O66" s="16"/>
      <c r="P66" s="50"/>
      <c r="Q66" s="50"/>
      <c r="R66" s="50"/>
      <c r="S66" s="16"/>
      <c r="T66" s="50"/>
      <c r="U66" s="50"/>
      <c r="V66" s="50"/>
    </row>
    <row r="67" spans="1:22">
      <c r="A67" s="14"/>
      <c r="B67" s="71" t="s">
        <v>28</v>
      </c>
      <c r="C67" s="34"/>
      <c r="D67" s="32" t="s">
        <v>230</v>
      </c>
      <c r="E67" s="33">
        <v>111305</v>
      </c>
      <c r="F67" s="34"/>
      <c r="G67" s="34"/>
      <c r="H67" s="32" t="s">
        <v>230</v>
      </c>
      <c r="I67" s="33">
        <v>1812</v>
      </c>
      <c r="J67" s="34"/>
      <c r="K67" s="34"/>
      <c r="L67" s="32" t="s">
        <v>230</v>
      </c>
      <c r="M67" s="33">
        <v>35741</v>
      </c>
      <c r="N67" s="34"/>
      <c r="O67" s="34"/>
      <c r="P67" s="32" t="s">
        <v>230</v>
      </c>
      <c r="Q67" s="43" t="s">
        <v>235</v>
      </c>
      <c r="R67" s="34"/>
      <c r="S67" s="34"/>
      <c r="T67" s="32" t="s">
        <v>230</v>
      </c>
      <c r="U67" s="33">
        <v>148858</v>
      </c>
      <c r="V67" s="34"/>
    </row>
    <row r="68" spans="1:22">
      <c r="A68" s="14"/>
      <c r="B68" s="71"/>
      <c r="C68" s="34"/>
      <c r="D68" s="32"/>
      <c r="E68" s="33"/>
      <c r="F68" s="34"/>
      <c r="G68" s="34"/>
      <c r="H68" s="32"/>
      <c r="I68" s="33"/>
      <c r="J68" s="34"/>
      <c r="K68" s="34"/>
      <c r="L68" s="32"/>
      <c r="M68" s="33"/>
      <c r="N68" s="34"/>
      <c r="O68" s="34"/>
      <c r="P68" s="32"/>
      <c r="Q68" s="43"/>
      <c r="R68" s="34"/>
      <c r="S68" s="34"/>
      <c r="T68" s="32"/>
      <c r="U68" s="33"/>
      <c r="V68" s="34"/>
    </row>
    <row r="69" spans="1:22">
      <c r="A69" s="14"/>
      <c r="B69" s="70" t="s">
        <v>617</v>
      </c>
      <c r="C69" s="38"/>
      <c r="D69" s="36">
        <v>59977</v>
      </c>
      <c r="E69" s="36"/>
      <c r="F69" s="38"/>
      <c r="G69" s="38"/>
      <c r="H69" s="36">
        <v>364178</v>
      </c>
      <c r="I69" s="36"/>
      <c r="J69" s="38"/>
      <c r="K69" s="38"/>
      <c r="L69" s="36">
        <v>17352</v>
      </c>
      <c r="M69" s="36"/>
      <c r="N69" s="38"/>
      <c r="O69" s="38"/>
      <c r="P69" s="76" t="s">
        <v>635</v>
      </c>
      <c r="Q69" s="76"/>
      <c r="R69" s="30" t="s">
        <v>252</v>
      </c>
      <c r="S69" s="38"/>
      <c r="T69" s="36">
        <v>441066</v>
      </c>
      <c r="U69" s="36"/>
      <c r="V69" s="38"/>
    </row>
    <row r="70" spans="1:22">
      <c r="A70" s="14"/>
      <c r="B70" s="70"/>
      <c r="C70" s="38"/>
      <c r="D70" s="36"/>
      <c r="E70" s="36"/>
      <c r="F70" s="38"/>
      <c r="G70" s="38"/>
      <c r="H70" s="36"/>
      <c r="I70" s="36"/>
      <c r="J70" s="38"/>
      <c r="K70" s="38"/>
      <c r="L70" s="36"/>
      <c r="M70" s="36"/>
      <c r="N70" s="38"/>
      <c r="O70" s="38"/>
      <c r="P70" s="76"/>
      <c r="Q70" s="76"/>
      <c r="R70" s="30"/>
      <c r="S70" s="38"/>
      <c r="T70" s="36"/>
      <c r="U70" s="36"/>
      <c r="V70" s="38"/>
    </row>
    <row r="71" spans="1:22">
      <c r="A71" s="14"/>
      <c r="B71" s="71" t="s">
        <v>36</v>
      </c>
      <c r="C71" s="34"/>
      <c r="D71" s="33">
        <v>14921</v>
      </c>
      <c r="E71" s="33"/>
      <c r="F71" s="34"/>
      <c r="G71" s="34"/>
      <c r="H71" s="33">
        <v>139831</v>
      </c>
      <c r="I71" s="33"/>
      <c r="J71" s="34"/>
      <c r="K71" s="34"/>
      <c r="L71" s="33">
        <v>31865</v>
      </c>
      <c r="M71" s="33"/>
      <c r="N71" s="34"/>
      <c r="O71" s="34"/>
      <c r="P71" s="43" t="s">
        <v>235</v>
      </c>
      <c r="Q71" s="43"/>
      <c r="R71" s="34"/>
      <c r="S71" s="34"/>
      <c r="T71" s="33">
        <v>186617</v>
      </c>
      <c r="U71" s="33"/>
      <c r="V71" s="34"/>
    </row>
    <row r="72" spans="1:22">
      <c r="A72" s="14"/>
      <c r="B72" s="71"/>
      <c r="C72" s="34"/>
      <c r="D72" s="33"/>
      <c r="E72" s="33"/>
      <c r="F72" s="34"/>
      <c r="G72" s="34"/>
      <c r="H72" s="33"/>
      <c r="I72" s="33"/>
      <c r="J72" s="34"/>
      <c r="K72" s="34"/>
      <c r="L72" s="33"/>
      <c r="M72" s="33"/>
      <c r="N72" s="34"/>
      <c r="O72" s="34"/>
      <c r="P72" s="43"/>
      <c r="Q72" s="43"/>
      <c r="R72" s="34"/>
      <c r="S72" s="34"/>
      <c r="T72" s="33"/>
      <c r="U72" s="33"/>
      <c r="V72" s="34"/>
    </row>
    <row r="73" spans="1:22">
      <c r="A73" s="14"/>
      <c r="B73" s="70" t="s">
        <v>255</v>
      </c>
      <c r="C73" s="38"/>
      <c r="D73" s="76" t="s">
        <v>235</v>
      </c>
      <c r="E73" s="76"/>
      <c r="F73" s="38"/>
      <c r="G73" s="38"/>
      <c r="H73" s="36">
        <v>1323700</v>
      </c>
      <c r="I73" s="36"/>
      <c r="J73" s="38"/>
      <c r="K73" s="38"/>
      <c r="L73" s="36">
        <v>180532</v>
      </c>
      <c r="M73" s="36"/>
      <c r="N73" s="38"/>
      <c r="O73" s="38"/>
      <c r="P73" s="76" t="s">
        <v>235</v>
      </c>
      <c r="Q73" s="76"/>
      <c r="R73" s="38"/>
      <c r="S73" s="38"/>
      <c r="T73" s="36">
        <v>1504232</v>
      </c>
      <c r="U73" s="36"/>
      <c r="V73" s="38"/>
    </row>
    <row r="74" spans="1:22">
      <c r="A74" s="14"/>
      <c r="B74" s="70"/>
      <c r="C74" s="38"/>
      <c r="D74" s="76"/>
      <c r="E74" s="76"/>
      <c r="F74" s="38"/>
      <c r="G74" s="38"/>
      <c r="H74" s="36"/>
      <c r="I74" s="36"/>
      <c r="J74" s="38"/>
      <c r="K74" s="38"/>
      <c r="L74" s="36"/>
      <c r="M74" s="36"/>
      <c r="N74" s="38"/>
      <c r="O74" s="38"/>
      <c r="P74" s="76"/>
      <c r="Q74" s="76"/>
      <c r="R74" s="38"/>
      <c r="S74" s="38"/>
      <c r="T74" s="36"/>
      <c r="U74" s="36"/>
      <c r="V74" s="38"/>
    </row>
    <row r="75" spans="1:22">
      <c r="A75" s="14"/>
      <c r="B75" s="71" t="s">
        <v>619</v>
      </c>
      <c r="C75" s="34"/>
      <c r="D75" s="43" t="s">
        <v>235</v>
      </c>
      <c r="E75" s="43"/>
      <c r="F75" s="34"/>
      <c r="G75" s="34"/>
      <c r="H75" s="33">
        <v>123011</v>
      </c>
      <c r="I75" s="33"/>
      <c r="J75" s="34"/>
      <c r="K75" s="34"/>
      <c r="L75" s="33">
        <v>48573</v>
      </c>
      <c r="M75" s="33"/>
      <c r="N75" s="34"/>
      <c r="O75" s="34"/>
      <c r="P75" s="43" t="s">
        <v>235</v>
      </c>
      <c r="Q75" s="43"/>
      <c r="R75" s="34"/>
      <c r="S75" s="34"/>
      <c r="T75" s="33">
        <v>171584</v>
      </c>
      <c r="U75" s="33"/>
      <c r="V75" s="34"/>
    </row>
    <row r="76" spans="1:22">
      <c r="A76" s="14"/>
      <c r="B76" s="71"/>
      <c r="C76" s="34"/>
      <c r="D76" s="43"/>
      <c r="E76" s="43"/>
      <c r="F76" s="34"/>
      <c r="G76" s="34"/>
      <c r="H76" s="33"/>
      <c r="I76" s="33"/>
      <c r="J76" s="34"/>
      <c r="K76" s="34"/>
      <c r="L76" s="33"/>
      <c r="M76" s="33"/>
      <c r="N76" s="34"/>
      <c r="O76" s="34"/>
      <c r="P76" s="43"/>
      <c r="Q76" s="43"/>
      <c r="R76" s="34"/>
      <c r="S76" s="34"/>
      <c r="T76" s="33"/>
      <c r="U76" s="33"/>
      <c r="V76" s="34"/>
    </row>
    <row r="77" spans="1:22">
      <c r="A77" s="14"/>
      <c r="B77" s="70" t="s">
        <v>620</v>
      </c>
      <c r="C77" s="38"/>
      <c r="D77" s="76" t="s">
        <v>235</v>
      </c>
      <c r="E77" s="76"/>
      <c r="F77" s="38"/>
      <c r="G77" s="38"/>
      <c r="H77" s="36">
        <v>238598</v>
      </c>
      <c r="I77" s="36"/>
      <c r="J77" s="38"/>
      <c r="K77" s="38"/>
      <c r="L77" s="36">
        <v>83691</v>
      </c>
      <c r="M77" s="36"/>
      <c r="N77" s="38"/>
      <c r="O77" s="38"/>
      <c r="P77" s="76" t="s">
        <v>235</v>
      </c>
      <c r="Q77" s="76"/>
      <c r="R77" s="38"/>
      <c r="S77" s="38"/>
      <c r="T77" s="36">
        <v>322289</v>
      </c>
      <c r="U77" s="36"/>
      <c r="V77" s="38"/>
    </row>
    <row r="78" spans="1:22">
      <c r="A78" s="14"/>
      <c r="B78" s="70"/>
      <c r="C78" s="38"/>
      <c r="D78" s="76"/>
      <c r="E78" s="76"/>
      <c r="F78" s="38"/>
      <c r="G78" s="38"/>
      <c r="H78" s="36"/>
      <c r="I78" s="36"/>
      <c r="J78" s="38"/>
      <c r="K78" s="38"/>
      <c r="L78" s="36"/>
      <c r="M78" s="36"/>
      <c r="N78" s="38"/>
      <c r="O78" s="38"/>
      <c r="P78" s="76"/>
      <c r="Q78" s="76"/>
      <c r="R78" s="38"/>
      <c r="S78" s="38"/>
      <c r="T78" s="36"/>
      <c r="U78" s="36"/>
      <c r="V78" s="38"/>
    </row>
    <row r="79" spans="1:22">
      <c r="A79" s="14"/>
      <c r="B79" s="71" t="s">
        <v>621</v>
      </c>
      <c r="C79" s="34"/>
      <c r="D79" s="43" t="s">
        <v>235</v>
      </c>
      <c r="E79" s="43"/>
      <c r="F79" s="34"/>
      <c r="G79" s="34"/>
      <c r="H79" s="33">
        <v>88647</v>
      </c>
      <c r="I79" s="33"/>
      <c r="J79" s="34"/>
      <c r="K79" s="34"/>
      <c r="L79" s="33">
        <v>5580</v>
      </c>
      <c r="M79" s="33"/>
      <c r="N79" s="34"/>
      <c r="O79" s="34"/>
      <c r="P79" s="43" t="s">
        <v>235</v>
      </c>
      <c r="Q79" s="43"/>
      <c r="R79" s="34"/>
      <c r="S79" s="34"/>
      <c r="T79" s="33">
        <v>94227</v>
      </c>
      <c r="U79" s="33"/>
      <c r="V79" s="34"/>
    </row>
    <row r="80" spans="1:22">
      <c r="A80" s="14"/>
      <c r="B80" s="71"/>
      <c r="C80" s="34"/>
      <c r="D80" s="43"/>
      <c r="E80" s="43"/>
      <c r="F80" s="34"/>
      <c r="G80" s="34"/>
      <c r="H80" s="33"/>
      <c r="I80" s="33"/>
      <c r="J80" s="34"/>
      <c r="K80" s="34"/>
      <c r="L80" s="33"/>
      <c r="M80" s="33"/>
      <c r="N80" s="34"/>
      <c r="O80" s="34"/>
      <c r="P80" s="43"/>
      <c r="Q80" s="43"/>
      <c r="R80" s="34"/>
      <c r="S80" s="34"/>
      <c r="T80" s="33"/>
      <c r="U80" s="33"/>
      <c r="V80" s="34"/>
    </row>
    <row r="81" spans="1:22">
      <c r="A81" s="14"/>
      <c r="B81" s="70" t="s">
        <v>69</v>
      </c>
      <c r="C81" s="38"/>
      <c r="D81" s="36">
        <v>59523</v>
      </c>
      <c r="E81" s="36"/>
      <c r="F81" s="38"/>
      <c r="G81" s="38"/>
      <c r="H81" s="76" t="s">
        <v>235</v>
      </c>
      <c r="I81" s="76"/>
      <c r="J81" s="38"/>
      <c r="K81" s="38"/>
      <c r="L81" s="76" t="s">
        <v>235</v>
      </c>
      <c r="M81" s="76"/>
      <c r="N81" s="38"/>
      <c r="O81" s="38"/>
      <c r="P81" s="76" t="s">
        <v>622</v>
      </c>
      <c r="Q81" s="76"/>
      <c r="R81" s="30" t="s">
        <v>252</v>
      </c>
      <c r="S81" s="38"/>
      <c r="T81" s="76" t="s">
        <v>235</v>
      </c>
      <c r="U81" s="76"/>
      <c r="V81" s="38"/>
    </row>
    <row r="82" spans="1:22">
      <c r="A82" s="14"/>
      <c r="B82" s="70"/>
      <c r="C82" s="38"/>
      <c r="D82" s="36"/>
      <c r="E82" s="36"/>
      <c r="F82" s="38"/>
      <c r="G82" s="38"/>
      <c r="H82" s="76"/>
      <c r="I82" s="76"/>
      <c r="J82" s="38"/>
      <c r="K82" s="38"/>
      <c r="L82" s="76"/>
      <c r="M82" s="76"/>
      <c r="N82" s="38"/>
      <c r="O82" s="38"/>
      <c r="P82" s="76"/>
      <c r="Q82" s="76"/>
      <c r="R82" s="30"/>
      <c r="S82" s="38"/>
      <c r="T82" s="76"/>
      <c r="U82" s="76"/>
      <c r="V82" s="38"/>
    </row>
    <row r="83" spans="1:22">
      <c r="A83" s="14"/>
      <c r="B83" s="71" t="s">
        <v>41</v>
      </c>
      <c r="C83" s="34"/>
      <c r="D83" s="33">
        <v>18299</v>
      </c>
      <c r="E83" s="33"/>
      <c r="F83" s="34"/>
      <c r="G83" s="34"/>
      <c r="H83" s="43">
        <v>305</v>
      </c>
      <c r="I83" s="43"/>
      <c r="J83" s="34"/>
      <c r="K83" s="34"/>
      <c r="L83" s="33">
        <v>3513</v>
      </c>
      <c r="M83" s="33"/>
      <c r="N83" s="34"/>
      <c r="O83" s="34"/>
      <c r="P83" s="43" t="s">
        <v>235</v>
      </c>
      <c r="Q83" s="43"/>
      <c r="R83" s="34"/>
      <c r="S83" s="34"/>
      <c r="T83" s="33">
        <v>22117</v>
      </c>
      <c r="U83" s="33"/>
      <c r="V83" s="34"/>
    </row>
    <row r="84" spans="1:22">
      <c r="A84" s="14"/>
      <c r="B84" s="71"/>
      <c r="C84" s="34"/>
      <c r="D84" s="33"/>
      <c r="E84" s="33"/>
      <c r="F84" s="34"/>
      <c r="G84" s="34"/>
      <c r="H84" s="43"/>
      <c r="I84" s="43"/>
      <c r="J84" s="34"/>
      <c r="K84" s="34"/>
      <c r="L84" s="33"/>
      <c r="M84" s="33"/>
      <c r="N84" s="34"/>
      <c r="O84" s="34"/>
      <c r="P84" s="43"/>
      <c r="Q84" s="43"/>
      <c r="R84" s="34"/>
      <c r="S84" s="34"/>
      <c r="T84" s="33"/>
      <c r="U84" s="33"/>
      <c r="V84" s="34"/>
    </row>
    <row r="85" spans="1:22">
      <c r="A85" s="14"/>
      <c r="B85" s="70" t="s">
        <v>623</v>
      </c>
      <c r="C85" s="38"/>
      <c r="D85" s="36">
        <v>1853561</v>
      </c>
      <c r="E85" s="36"/>
      <c r="F85" s="38"/>
      <c r="G85" s="38"/>
      <c r="H85" s="76" t="s">
        <v>235</v>
      </c>
      <c r="I85" s="76"/>
      <c r="J85" s="38"/>
      <c r="K85" s="38"/>
      <c r="L85" s="76" t="s">
        <v>235</v>
      </c>
      <c r="M85" s="76"/>
      <c r="N85" s="38"/>
      <c r="O85" s="38"/>
      <c r="P85" s="76" t="s">
        <v>636</v>
      </c>
      <c r="Q85" s="76"/>
      <c r="R85" s="30" t="s">
        <v>252</v>
      </c>
      <c r="S85" s="38"/>
      <c r="T85" s="76" t="s">
        <v>235</v>
      </c>
      <c r="U85" s="76"/>
      <c r="V85" s="38"/>
    </row>
    <row r="86" spans="1:22">
      <c r="A86" s="14"/>
      <c r="B86" s="70"/>
      <c r="C86" s="38"/>
      <c r="D86" s="36"/>
      <c r="E86" s="36"/>
      <c r="F86" s="38"/>
      <c r="G86" s="38"/>
      <c r="H86" s="76"/>
      <c r="I86" s="76"/>
      <c r="J86" s="38"/>
      <c r="K86" s="38"/>
      <c r="L86" s="76"/>
      <c r="M86" s="76"/>
      <c r="N86" s="38"/>
      <c r="O86" s="38"/>
      <c r="P86" s="76"/>
      <c r="Q86" s="76"/>
      <c r="R86" s="30"/>
      <c r="S86" s="38"/>
      <c r="T86" s="76"/>
      <c r="U86" s="76"/>
      <c r="V86" s="38"/>
    </row>
    <row r="87" spans="1:22">
      <c r="A87" s="14"/>
      <c r="B87" s="71" t="s">
        <v>625</v>
      </c>
      <c r="C87" s="34"/>
      <c r="D87" s="33">
        <v>65885</v>
      </c>
      <c r="E87" s="33"/>
      <c r="F87" s="34"/>
      <c r="G87" s="34"/>
      <c r="H87" s="33">
        <v>125587</v>
      </c>
      <c r="I87" s="33"/>
      <c r="J87" s="34"/>
      <c r="K87" s="34"/>
      <c r="L87" s="43" t="s">
        <v>235</v>
      </c>
      <c r="M87" s="43"/>
      <c r="N87" s="34"/>
      <c r="O87" s="34"/>
      <c r="P87" s="43" t="s">
        <v>637</v>
      </c>
      <c r="Q87" s="43"/>
      <c r="R87" s="32" t="s">
        <v>252</v>
      </c>
      <c r="S87" s="34"/>
      <c r="T87" s="43" t="s">
        <v>235</v>
      </c>
      <c r="U87" s="43"/>
      <c r="V87" s="34"/>
    </row>
    <row r="88" spans="1:22">
      <c r="A88" s="14"/>
      <c r="B88" s="71"/>
      <c r="C88" s="34"/>
      <c r="D88" s="33"/>
      <c r="E88" s="33"/>
      <c r="F88" s="34"/>
      <c r="G88" s="34"/>
      <c r="H88" s="33"/>
      <c r="I88" s="33"/>
      <c r="J88" s="34"/>
      <c r="K88" s="34"/>
      <c r="L88" s="43"/>
      <c r="M88" s="43"/>
      <c r="N88" s="34"/>
      <c r="O88" s="34"/>
      <c r="P88" s="43"/>
      <c r="Q88" s="43"/>
      <c r="R88" s="32"/>
      <c r="S88" s="34"/>
      <c r="T88" s="43"/>
      <c r="U88" s="43"/>
      <c r="V88" s="34"/>
    </row>
    <row r="89" spans="1:22">
      <c r="A89" s="14"/>
      <c r="B89" s="70" t="s">
        <v>42</v>
      </c>
      <c r="C89" s="38"/>
      <c r="D89" s="36">
        <v>107976</v>
      </c>
      <c r="E89" s="36"/>
      <c r="F89" s="38"/>
      <c r="G89" s="38"/>
      <c r="H89" s="36">
        <v>28420</v>
      </c>
      <c r="I89" s="36"/>
      <c r="J89" s="38"/>
      <c r="K89" s="38"/>
      <c r="L89" s="36">
        <v>2441</v>
      </c>
      <c r="M89" s="36"/>
      <c r="N89" s="38"/>
      <c r="O89" s="38"/>
      <c r="P89" s="76" t="s">
        <v>235</v>
      </c>
      <c r="Q89" s="76"/>
      <c r="R89" s="38"/>
      <c r="S89" s="38"/>
      <c r="T89" s="36">
        <v>138837</v>
      </c>
      <c r="U89" s="36"/>
      <c r="V89" s="38"/>
    </row>
    <row r="90" spans="1:22" ht="15.75" thickBot="1">
      <c r="A90" s="14"/>
      <c r="B90" s="70"/>
      <c r="C90" s="38"/>
      <c r="D90" s="37"/>
      <c r="E90" s="37"/>
      <c r="F90" s="39"/>
      <c r="G90" s="38"/>
      <c r="H90" s="37"/>
      <c r="I90" s="37"/>
      <c r="J90" s="39"/>
      <c r="K90" s="38"/>
      <c r="L90" s="37"/>
      <c r="M90" s="37"/>
      <c r="N90" s="39"/>
      <c r="O90" s="38"/>
      <c r="P90" s="86"/>
      <c r="Q90" s="86"/>
      <c r="R90" s="39"/>
      <c r="S90" s="38"/>
      <c r="T90" s="37"/>
      <c r="U90" s="37"/>
      <c r="V90" s="39"/>
    </row>
    <row r="91" spans="1:22">
      <c r="A91" s="14"/>
      <c r="B91" s="32" t="s">
        <v>43</v>
      </c>
      <c r="C91" s="34"/>
      <c r="D91" s="40" t="s">
        <v>230</v>
      </c>
      <c r="E91" s="41">
        <v>2291447</v>
      </c>
      <c r="F91" s="42"/>
      <c r="G91" s="34"/>
      <c r="H91" s="40" t="s">
        <v>230</v>
      </c>
      <c r="I91" s="41">
        <v>2434089</v>
      </c>
      <c r="J91" s="42"/>
      <c r="K91" s="34"/>
      <c r="L91" s="40" t="s">
        <v>230</v>
      </c>
      <c r="M91" s="41">
        <v>409288</v>
      </c>
      <c r="N91" s="42"/>
      <c r="O91" s="34"/>
      <c r="P91" s="40" t="s">
        <v>230</v>
      </c>
      <c r="Q91" s="79" t="s">
        <v>638</v>
      </c>
      <c r="R91" s="40" t="s">
        <v>252</v>
      </c>
      <c r="S91" s="34"/>
      <c r="T91" s="40" t="s">
        <v>230</v>
      </c>
      <c r="U91" s="41">
        <v>3029827</v>
      </c>
      <c r="V91" s="42"/>
    </row>
    <row r="92" spans="1:22" ht="15.75" thickBot="1">
      <c r="A92" s="14"/>
      <c r="B92" s="32"/>
      <c r="C92" s="34"/>
      <c r="D92" s="53"/>
      <c r="E92" s="55"/>
      <c r="F92" s="57"/>
      <c r="G92" s="34"/>
      <c r="H92" s="53"/>
      <c r="I92" s="55"/>
      <c r="J92" s="57"/>
      <c r="K92" s="34"/>
      <c r="L92" s="53"/>
      <c r="M92" s="55"/>
      <c r="N92" s="57"/>
      <c r="O92" s="34"/>
      <c r="P92" s="53"/>
      <c r="Q92" s="88"/>
      <c r="R92" s="53"/>
      <c r="S92" s="34"/>
      <c r="T92" s="53"/>
      <c r="U92" s="55"/>
      <c r="V92" s="57"/>
    </row>
    <row r="93" spans="1:22" ht="15.75" thickTop="1">
      <c r="A93" s="14"/>
      <c r="B93" s="16"/>
      <c r="C93" s="16"/>
      <c r="D93" s="94"/>
      <c r="E93" s="94"/>
      <c r="F93" s="94"/>
      <c r="G93" s="16"/>
      <c r="H93" s="94"/>
      <c r="I93" s="94"/>
      <c r="J93" s="94"/>
      <c r="K93" s="16"/>
      <c r="L93" s="94"/>
      <c r="M93" s="94"/>
      <c r="N93" s="94"/>
      <c r="O93" s="16"/>
      <c r="P93" s="94"/>
      <c r="Q93" s="94"/>
      <c r="R93" s="94"/>
      <c r="S93" s="16"/>
      <c r="T93" s="94"/>
      <c r="U93" s="94"/>
      <c r="V93" s="94"/>
    </row>
    <row r="94" spans="1:22">
      <c r="A94" s="14"/>
      <c r="B94" s="20" t="s">
        <v>628</v>
      </c>
      <c r="C94" s="21"/>
      <c r="D94" s="34"/>
      <c r="E94" s="34"/>
      <c r="F94" s="34"/>
      <c r="G94" s="21"/>
      <c r="H94" s="34"/>
      <c r="I94" s="34"/>
      <c r="J94" s="34"/>
      <c r="K94" s="21"/>
      <c r="L94" s="34"/>
      <c r="M94" s="34"/>
      <c r="N94" s="34"/>
      <c r="O94" s="21"/>
      <c r="P94" s="34"/>
      <c r="Q94" s="34"/>
      <c r="R94" s="34"/>
      <c r="S94" s="21"/>
      <c r="T94" s="34"/>
      <c r="U94" s="34"/>
      <c r="V94" s="34"/>
    </row>
    <row r="95" spans="1:22">
      <c r="A95" s="14"/>
      <c r="B95" s="70" t="s">
        <v>629</v>
      </c>
      <c r="C95" s="38"/>
      <c r="D95" s="30" t="s">
        <v>230</v>
      </c>
      <c r="E95" s="36">
        <v>82668</v>
      </c>
      <c r="F95" s="38"/>
      <c r="G95" s="38"/>
      <c r="H95" s="30" t="s">
        <v>230</v>
      </c>
      <c r="I95" s="36">
        <v>406890</v>
      </c>
      <c r="J95" s="38"/>
      <c r="K95" s="38"/>
      <c r="L95" s="30" t="s">
        <v>230</v>
      </c>
      <c r="M95" s="36">
        <v>27974</v>
      </c>
      <c r="N95" s="38"/>
      <c r="O95" s="38"/>
      <c r="P95" s="30" t="s">
        <v>230</v>
      </c>
      <c r="Q95" s="76" t="s">
        <v>635</v>
      </c>
      <c r="R95" s="30" t="s">
        <v>252</v>
      </c>
      <c r="S95" s="38"/>
      <c r="T95" s="30" t="s">
        <v>230</v>
      </c>
      <c r="U95" s="36">
        <v>517091</v>
      </c>
      <c r="V95" s="38"/>
    </row>
    <row r="96" spans="1:22">
      <c r="A96" s="14"/>
      <c r="B96" s="70"/>
      <c r="C96" s="38"/>
      <c r="D96" s="30"/>
      <c r="E96" s="36"/>
      <c r="F96" s="38"/>
      <c r="G96" s="38"/>
      <c r="H96" s="30"/>
      <c r="I96" s="36"/>
      <c r="J96" s="38"/>
      <c r="K96" s="38"/>
      <c r="L96" s="30"/>
      <c r="M96" s="36"/>
      <c r="N96" s="38"/>
      <c r="O96" s="38"/>
      <c r="P96" s="30"/>
      <c r="Q96" s="76"/>
      <c r="R96" s="30"/>
      <c r="S96" s="38"/>
      <c r="T96" s="30"/>
      <c r="U96" s="36"/>
      <c r="V96" s="38"/>
    </row>
    <row r="97" spans="1:22">
      <c r="A97" s="14"/>
      <c r="B97" s="71" t="s">
        <v>630</v>
      </c>
      <c r="C97" s="34"/>
      <c r="D97" s="33">
        <v>783470</v>
      </c>
      <c r="E97" s="33"/>
      <c r="F97" s="34"/>
      <c r="G97" s="34"/>
      <c r="H97" s="33">
        <v>8854</v>
      </c>
      <c r="I97" s="33"/>
      <c r="J97" s="34"/>
      <c r="K97" s="34"/>
      <c r="L97" s="43" t="s">
        <v>235</v>
      </c>
      <c r="M97" s="43"/>
      <c r="N97" s="34"/>
      <c r="O97" s="34"/>
      <c r="P97" s="43" t="s">
        <v>235</v>
      </c>
      <c r="Q97" s="43"/>
      <c r="R97" s="34"/>
      <c r="S97" s="34"/>
      <c r="T97" s="107">
        <v>792324</v>
      </c>
      <c r="U97" s="107"/>
      <c r="V97" s="34"/>
    </row>
    <row r="98" spans="1:22">
      <c r="A98" s="14"/>
      <c r="B98" s="71"/>
      <c r="C98" s="34"/>
      <c r="D98" s="33"/>
      <c r="E98" s="33"/>
      <c r="F98" s="34"/>
      <c r="G98" s="34"/>
      <c r="H98" s="33"/>
      <c r="I98" s="33"/>
      <c r="J98" s="34"/>
      <c r="K98" s="34"/>
      <c r="L98" s="43"/>
      <c r="M98" s="43"/>
      <c r="N98" s="34"/>
      <c r="O98" s="34"/>
      <c r="P98" s="43"/>
      <c r="Q98" s="43"/>
      <c r="R98" s="34"/>
      <c r="S98" s="34"/>
      <c r="T98" s="107"/>
      <c r="U98" s="107"/>
      <c r="V98" s="34"/>
    </row>
    <row r="99" spans="1:22">
      <c r="A99" s="14"/>
      <c r="B99" s="70" t="s">
        <v>53</v>
      </c>
      <c r="C99" s="38"/>
      <c r="D99" s="76" t="s">
        <v>235</v>
      </c>
      <c r="E99" s="76"/>
      <c r="F99" s="38"/>
      <c r="G99" s="38"/>
      <c r="H99" s="36">
        <v>309418</v>
      </c>
      <c r="I99" s="36"/>
      <c r="J99" s="38"/>
      <c r="K99" s="38"/>
      <c r="L99" s="76" t="s">
        <v>235</v>
      </c>
      <c r="M99" s="76"/>
      <c r="N99" s="38"/>
      <c r="O99" s="38"/>
      <c r="P99" s="76" t="s">
        <v>235</v>
      </c>
      <c r="Q99" s="76"/>
      <c r="R99" s="38"/>
      <c r="S99" s="38"/>
      <c r="T99" s="108">
        <v>309418</v>
      </c>
      <c r="U99" s="108"/>
      <c r="V99" s="38"/>
    </row>
    <row r="100" spans="1:22">
      <c r="A100" s="14"/>
      <c r="B100" s="70"/>
      <c r="C100" s="38"/>
      <c r="D100" s="76"/>
      <c r="E100" s="76"/>
      <c r="F100" s="38"/>
      <c r="G100" s="38"/>
      <c r="H100" s="36"/>
      <c r="I100" s="36"/>
      <c r="J100" s="38"/>
      <c r="K100" s="38"/>
      <c r="L100" s="76"/>
      <c r="M100" s="76"/>
      <c r="N100" s="38"/>
      <c r="O100" s="38"/>
      <c r="P100" s="76"/>
      <c r="Q100" s="76"/>
      <c r="R100" s="38"/>
      <c r="S100" s="38"/>
      <c r="T100" s="108"/>
      <c r="U100" s="108"/>
      <c r="V100" s="38"/>
    </row>
    <row r="101" spans="1:22">
      <c r="A101" s="14"/>
      <c r="B101" s="71" t="s">
        <v>631</v>
      </c>
      <c r="C101" s="34"/>
      <c r="D101" s="43" t="s">
        <v>235</v>
      </c>
      <c r="E101" s="43"/>
      <c r="F101" s="34"/>
      <c r="G101" s="34"/>
      <c r="H101" s="33">
        <v>111051</v>
      </c>
      <c r="I101" s="33"/>
      <c r="J101" s="34"/>
      <c r="K101" s="34"/>
      <c r="L101" s="33">
        <v>19833</v>
      </c>
      <c r="M101" s="33"/>
      <c r="N101" s="34"/>
      <c r="O101" s="34"/>
      <c r="P101" s="43" t="s">
        <v>622</v>
      </c>
      <c r="Q101" s="43"/>
      <c r="R101" s="32" t="s">
        <v>252</v>
      </c>
      <c r="S101" s="34"/>
      <c r="T101" s="107">
        <v>71361</v>
      </c>
      <c r="U101" s="107"/>
      <c r="V101" s="34"/>
    </row>
    <row r="102" spans="1:22">
      <c r="A102" s="14"/>
      <c r="B102" s="71"/>
      <c r="C102" s="34"/>
      <c r="D102" s="43"/>
      <c r="E102" s="43"/>
      <c r="F102" s="34"/>
      <c r="G102" s="34"/>
      <c r="H102" s="33"/>
      <c r="I102" s="33"/>
      <c r="J102" s="34"/>
      <c r="K102" s="34"/>
      <c r="L102" s="33"/>
      <c r="M102" s="33"/>
      <c r="N102" s="34"/>
      <c r="O102" s="34"/>
      <c r="P102" s="43"/>
      <c r="Q102" s="43"/>
      <c r="R102" s="32"/>
      <c r="S102" s="34"/>
      <c r="T102" s="107"/>
      <c r="U102" s="107"/>
      <c r="V102" s="34"/>
    </row>
    <row r="103" spans="1:22">
      <c r="A103" s="14"/>
      <c r="B103" s="70" t="s">
        <v>632</v>
      </c>
      <c r="C103" s="38"/>
      <c r="D103" s="36">
        <v>125587</v>
      </c>
      <c r="E103" s="36"/>
      <c r="F103" s="38"/>
      <c r="G103" s="38"/>
      <c r="H103" s="76" t="s">
        <v>235</v>
      </c>
      <c r="I103" s="76"/>
      <c r="J103" s="38"/>
      <c r="K103" s="38"/>
      <c r="L103" s="36">
        <v>65885</v>
      </c>
      <c r="M103" s="36"/>
      <c r="N103" s="38"/>
      <c r="O103" s="38"/>
      <c r="P103" s="76" t="s">
        <v>637</v>
      </c>
      <c r="Q103" s="76"/>
      <c r="R103" s="30" t="s">
        <v>252</v>
      </c>
      <c r="S103" s="38"/>
      <c r="T103" s="109" t="s">
        <v>235</v>
      </c>
      <c r="U103" s="109"/>
      <c r="V103" s="38"/>
    </row>
    <row r="104" spans="1:22">
      <c r="A104" s="14"/>
      <c r="B104" s="70"/>
      <c r="C104" s="38"/>
      <c r="D104" s="36"/>
      <c r="E104" s="36"/>
      <c r="F104" s="38"/>
      <c r="G104" s="38"/>
      <c r="H104" s="76"/>
      <c r="I104" s="76"/>
      <c r="J104" s="38"/>
      <c r="K104" s="38"/>
      <c r="L104" s="36"/>
      <c r="M104" s="36"/>
      <c r="N104" s="38"/>
      <c r="O104" s="38"/>
      <c r="P104" s="76"/>
      <c r="Q104" s="76"/>
      <c r="R104" s="30"/>
      <c r="S104" s="38"/>
      <c r="T104" s="109"/>
      <c r="U104" s="109"/>
      <c r="V104" s="38"/>
    </row>
    <row r="105" spans="1:22">
      <c r="A105" s="14"/>
      <c r="B105" s="71" t="s">
        <v>55</v>
      </c>
      <c r="C105" s="34"/>
      <c r="D105" s="33">
        <v>130421</v>
      </c>
      <c r="E105" s="33"/>
      <c r="F105" s="34"/>
      <c r="G105" s="34"/>
      <c r="H105" s="33">
        <v>33011</v>
      </c>
      <c r="I105" s="33"/>
      <c r="J105" s="34"/>
      <c r="K105" s="34"/>
      <c r="L105" s="33">
        <v>5255</v>
      </c>
      <c r="M105" s="33"/>
      <c r="N105" s="34"/>
      <c r="O105" s="34"/>
      <c r="P105" s="43" t="s">
        <v>235</v>
      </c>
      <c r="Q105" s="43"/>
      <c r="R105" s="34"/>
      <c r="S105" s="34"/>
      <c r="T105" s="107">
        <v>168687</v>
      </c>
      <c r="U105" s="107"/>
      <c r="V105" s="34"/>
    </row>
    <row r="106" spans="1:22">
      <c r="A106" s="14"/>
      <c r="B106" s="71"/>
      <c r="C106" s="34"/>
      <c r="D106" s="33"/>
      <c r="E106" s="33"/>
      <c r="F106" s="34"/>
      <c r="G106" s="34"/>
      <c r="H106" s="33"/>
      <c r="I106" s="33"/>
      <c r="J106" s="34"/>
      <c r="K106" s="34"/>
      <c r="L106" s="33"/>
      <c r="M106" s="33"/>
      <c r="N106" s="34"/>
      <c r="O106" s="34"/>
      <c r="P106" s="43"/>
      <c r="Q106" s="43"/>
      <c r="R106" s="34"/>
      <c r="S106" s="34"/>
      <c r="T106" s="107"/>
      <c r="U106" s="107"/>
      <c r="V106" s="34"/>
    </row>
    <row r="107" spans="1:22">
      <c r="A107" s="14"/>
      <c r="B107" s="70" t="s">
        <v>634</v>
      </c>
      <c r="C107" s="38"/>
      <c r="D107" s="36">
        <v>1169301</v>
      </c>
      <c r="E107" s="36"/>
      <c r="F107" s="38"/>
      <c r="G107" s="38"/>
      <c r="H107" s="36">
        <v>1564865</v>
      </c>
      <c r="I107" s="36"/>
      <c r="J107" s="38"/>
      <c r="K107" s="38"/>
      <c r="L107" s="36">
        <v>288696</v>
      </c>
      <c r="M107" s="36"/>
      <c r="N107" s="38"/>
      <c r="O107" s="38"/>
      <c r="P107" s="76" t="s">
        <v>636</v>
      </c>
      <c r="Q107" s="76"/>
      <c r="R107" s="30" t="s">
        <v>252</v>
      </c>
      <c r="S107" s="38"/>
      <c r="T107" s="108">
        <v>1169301</v>
      </c>
      <c r="U107" s="108"/>
      <c r="V107" s="38"/>
    </row>
    <row r="108" spans="1:22">
      <c r="A108" s="14"/>
      <c r="B108" s="70"/>
      <c r="C108" s="38"/>
      <c r="D108" s="36"/>
      <c r="E108" s="36"/>
      <c r="F108" s="38"/>
      <c r="G108" s="38"/>
      <c r="H108" s="36"/>
      <c r="I108" s="36"/>
      <c r="J108" s="38"/>
      <c r="K108" s="38"/>
      <c r="L108" s="36"/>
      <c r="M108" s="36"/>
      <c r="N108" s="38"/>
      <c r="O108" s="38"/>
      <c r="P108" s="76"/>
      <c r="Q108" s="76"/>
      <c r="R108" s="30"/>
      <c r="S108" s="38"/>
      <c r="T108" s="108"/>
      <c r="U108" s="108"/>
      <c r="V108" s="38"/>
    </row>
    <row r="109" spans="1:22">
      <c r="A109" s="14"/>
      <c r="B109" s="71" t="s">
        <v>65</v>
      </c>
      <c r="C109" s="34"/>
      <c r="D109" s="43" t="s">
        <v>235</v>
      </c>
      <c r="E109" s="43"/>
      <c r="F109" s="34"/>
      <c r="G109" s="34"/>
      <c r="H109" s="43" t="s">
        <v>235</v>
      </c>
      <c r="I109" s="43"/>
      <c r="J109" s="34"/>
      <c r="K109" s="34"/>
      <c r="L109" s="33">
        <v>1645</v>
      </c>
      <c r="M109" s="33"/>
      <c r="N109" s="34"/>
      <c r="O109" s="34"/>
      <c r="P109" s="43" t="s">
        <v>235</v>
      </c>
      <c r="Q109" s="43"/>
      <c r="R109" s="34"/>
      <c r="S109" s="34"/>
      <c r="T109" s="107">
        <v>1645</v>
      </c>
      <c r="U109" s="107"/>
      <c r="V109" s="34"/>
    </row>
    <row r="110" spans="1:22" ht="15.75" thickBot="1">
      <c r="A110" s="14"/>
      <c r="B110" s="71"/>
      <c r="C110" s="34"/>
      <c r="D110" s="44"/>
      <c r="E110" s="44"/>
      <c r="F110" s="45"/>
      <c r="G110" s="34"/>
      <c r="H110" s="44"/>
      <c r="I110" s="44"/>
      <c r="J110" s="45"/>
      <c r="K110" s="34"/>
      <c r="L110" s="46"/>
      <c r="M110" s="46"/>
      <c r="N110" s="45"/>
      <c r="O110" s="34"/>
      <c r="P110" s="44"/>
      <c r="Q110" s="44"/>
      <c r="R110" s="45"/>
      <c r="S110" s="34"/>
      <c r="T110" s="110"/>
      <c r="U110" s="110"/>
      <c r="V110" s="45"/>
    </row>
    <row r="111" spans="1:22">
      <c r="A111" s="14"/>
      <c r="B111" s="30" t="s">
        <v>67</v>
      </c>
      <c r="C111" s="38"/>
      <c r="D111" s="29" t="s">
        <v>230</v>
      </c>
      <c r="E111" s="48">
        <v>2291447</v>
      </c>
      <c r="F111" s="50"/>
      <c r="G111" s="38"/>
      <c r="H111" s="29" t="s">
        <v>230</v>
      </c>
      <c r="I111" s="48">
        <v>2434089</v>
      </c>
      <c r="J111" s="50"/>
      <c r="K111" s="38"/>
      <c r="L111" s="29" t="s">
        <v>230</v>
      </c>
      <c r="M111" s="48">
        <v>409288</v>
      </c>
      <c r="N111" s="50"/>
      <c r="O111" s="38"/>
      <c r="P111" s="29" t="s">
        <v>230</v>
      </c>
      <c r="Q111" s="81" t="s">
        <v>638</v>
      </c>
      <c r="R111" s="29" t="s">
        <v>252</v>
      </c>
      <c r="S111" s="38"/>
      <c r="T111" s="29" t="s">
        <v>230</v>
      </c>
      <c r="U111" s="48">
        <v>3029827</v>
      </c>
      <c r="V111" s="50"/>
    </row>
    <row r="112" spans="1:22" ht="15.75" thickBot="1">
      <c r="A112" s="14"/>
      <c r="B112" s="30"/>
      <c r="C112" s="38"/>
      <c r="D112" s="47"/>
      <c r="E112" s="49"/>
      <c r="F112" s="51"/>
      <c r="G112" s="38"/>
      <c r="H112" s="47"/>
      <c r="I112" s="49"/>
      <c r="J112" s="51"/>
      <c r="K112" s="38"/>
      <c r="L112" s="47"/>
      <c r="M112" s="49"/>
      <c r="N112" s="51"/>
      <c r="O112" s="38"/>
      <c r="P112" s="47"/>
      <c r="Q112" s="82"/>
      <c r="R112" s="47"/>
      <c r="S112" s="38"/>
      <c r="T112" s="47"/>
      <c r="U112" s="49"/>
      <c r="V112" s="51"/>
    </row>
    <row r="113" spans="1:22" ht="15.75" thickTop="1">
      <c r="A113" s="14"/>
      <c r="B113" s="67"/>
      <c r="C113" s="67"/>
      <c r="D113" s="67"/>
      <c r="E113" s="67"/>
      <c r="F113" s="67"/>
      <c r="G113" s="67"/>
      <c r="H113" s="67"/>
      <c r="I113" s="67"/>
      <c r="J113" s="67"/>
      <c r="K113" s="67"/>
      <c r="L113" s="67"/>
      <c r="M113" s="67"/>
      <c r="N113" s="67"/>
      <c r="O113" s="67"/>
      <c r="P113" s="67"/>
      <c r="Q113" s="67"/>
      <c r="R113" s="67"/>
      <c r="S113" s="67"/>
      <c r="T113" s="67"/>
      <c r="U113" s="67"/>
      <c r="V113" s="67"/>
    </row>
    <row r="114" spans="1:22">
      <c r="A114" s="14"/>
      <c r="B114" s="25"/>
      <c r="C114" s="25"/>
      <c r="D114" s="25"/>
      <c r="E114" s="25"/>
      <c r="F114" s="25"/>
      <c r="G114" s="25"/>
      <c r="H114" s="25"/>
      <c r="I114" s="25"/>
      <c r="J114" s="25"/>
      <c r="K114" s="25"/>
      <c r="L114" s="25"/>
      <c r="M114" s="25"/>
      <c r="N114" s="25"/>
      <c r="O114" s="25"/>
      <c r="P114" s="25"/>
      <c r="Q114" s="25"/>
      <c r="R114" s="25"/>
      <c r="S114" s="25"/>
      <c r="T114" s="25"/>
      <c r="U114" s="25"/>
      <c r="V114" s="25"/>
    </row>
    <row r="115" spans="1:22">
      <c r="A115" s="14"/>
      <c r="B115" s="15"/>
      <c r="C115" s="15"/>
      <c r="D115" s="15"/>
      <c r="E115" s="15"/>
      <c r="F115" s="15"/>
      <c r="G115" s="15"/>
      <c r="H115" s="15"/>
      <c r="I115" s="15"/>
      <c r="J115" s="15"/>
      <c r="K115" s="15"/>
      <c r="L115" s="15"/>
      <c r="M115" s="15"/>
      <c r="N115" s="15"/>
      <c r="O115" s="15"/>
      <c r="P115" s="15"/>
      <c r="Q115" s="15"/>
      <c r="R115" s="15"/>
      <c r="S115" s="15"/>
      <c r="T115" s="15"/>
      <c r="U115" s="15"/>
      <c r="V115" s="15"/>
    </row>
    <row r="116" spans="1:22">
      <c r="A116" s="14"/>
      <c r="B116" s="16"/>
      <c r="C116" s="16"/>
      <c r="D116" s="26" t="s">
        <v>639</v>
      </c>
      <c r="E116" s="26"/>
      <c r="F116" s="26"/>
      <c r="G116" s="26"/>
      <c r="H116" s="26"/>
      <c r="I116" s="26"/>
      <c r="J116" s="26"/>
      <c r="K116" s="26"/>
      <c r="L116" s="26"/>
      <c r="M116" s="26"/>
      <c r="N116" s="26"/>
      <c r="O116" s="26"/>
      <c r="P116" s="26"/>
      <c r="Q116" s="26"/>
      <c r="R116" s="26"/>
      <c r="S116" s="26"/>
      <c r="T116" s="26"/>
      <c r="U116" s="26"/>
      <c r="V116" s="26"/>
    </row>
    <row r="117" spans="1:22" ht="15.75" thickBot="1">
      <c r="A117" s="14"/>
      <c r="B117" s="16"/>
      <c r="C117" s="16"/>
      <c r="D117" s="27" t="s">
        <v>391</v>
      </c>
      <c r="E117" s="27"/>
      <c r="F117" s="27"/>
      <c r="G117" s="27"/>
      <c r="H117" s="27"/>
      <c r="I117" s="27"/>
      <c r="J117" s="27"/>
      <c r="K117" s="27"/>
      <c r="L117" s="27"/>
      <c r="M117" s="27"/>
      <c r="N117" s="27"/>
      <c r="O117" s="27"/>
      <c r="P117" s="27"/>
      <c r="Q117" s="27"/>
      <c r="R117" s="27"/>
      <c r="S117" s="27"/>
      <c r="T117" s="27"/>
      <c r="U117" s="27"/>
      <c r="V117" s="27"/>
    </row>
    <row r="118" spans="1:22">
      <c r="A118" s="14"/>
      <c r="B118" s="38"/>
      <c r="C118" s="38"/>
      <c r="D118" s="106" t="s">
        <v>611</v>
      </c>
      <c r="E118" s="106"/>
      <c r="F118" s="106"/>
      <c r="G118" s="50"/>
      <c r="H118" s="106" t="s">
        <v>612</v>
      </c>
      <c r="I118" s="106"/>
      <c r="J118" s="106"/>
      <c r="K118" s="50"/>
      <c r="L118" s="106" t="s">
        <v>614</v>
      </c>
      <c r="M118" s="106"/>
      <c r="N118" s="106"/>
      <c r="O118" s="50"/>
      <c r="P118" s="106" t="s">
        <v>615</v>
      </c>
      <c r="Q118" s="106"/>
      <c r="R118" s="106"/>
      <c r="S118" s="50"/>
      <c r="T118" s="106" t="s">
        <v>183</v>
      </c>
      <c r="U118" s="106"/>
      <c r="V118" s="106"/>
    </row>
    <row r="119" spans="1:22" ht="15.75" thickBot="1">
      <c r="A119" s="14"/>
      <c r="B119" s="38"/>
      <c r="C119" s="38"/>
      <c r="D119" s="27"/>
      <c r="E119" s="27"/>
      <c r="F119" s="27"/>
      <c r="G119" s="38"/>
      <c r="H119" s="27" t="s">
        <v>613</v>
      </c>
      <c r="I119" s="27"/>
      <c r="J119" s="27"/>
      <c r="K119" s="38"/>
      <c r="L119" s="27" t="s">
        <v>613</v>
      </c>
      <c r="M119" s="27"/>
      <c r="N119" s="27"/>
      <c r="O119" s="38"/>
      <c r="P119" s="27"/>
      <c r="Q119" s="27"/>
      <c r="R119" s="27"/>
      <c r="S119" s="38"/>
      <c r="T119" s="27"/>
      <c r="U119" s="27"/>
      <c r="V119" s="27"/>
    </row>
    <row r="120" spans="1:22">
      <c r="A120" s="14"/>
      <c r="B120" s="32" t="s">
        <v>85</v>
      </c>
      <c r="C120" s="34"/>
      <c r="D120" s="40" t="s">
        <v>230</v>
      </c>
      <c r="E120" s="79" t="s">
        <v>235</v>
      </c>
      <c r="F120" s="42"/>
      <c r="G120" s="34"/>
      <c r="H120" s="40" t="s">
        <v>230</v>
      </c>
      <c r="I120" s="41">
        <v>380220</v>
      </c>
      <c r="J120" s="42"/>
      <c r="K120" s="34"/>
      <c r="L120" s="40" t="s">
        <v>230</v>
      </c>
      <c r="M120" s="41">
        <v>25322</v>
      </c>
      <c r="N120" s="42"/>
      <c r="O120" s="34"/>
      <c r="P120" s="40" t="s">
        <v>230</v>
      </c>
      <c r="Q120" s="79" t="s">
        <v>235</v>
      </c>
      <c r="R120" s="42"/>
      <c r="S120" s="34"/>
      <c r="T120" s="40" t="s">
        <v>230</v>
      </c>
      <c r="U120" s="41">
        <v>405542</v>
      </c>
      <c r="V120" s="42"/>
    </row>
    <row r="121" spans="1:22">
      <c r="A121" s="14"/>
      <c r="B121" s="32"/>
      <c r="C121" s="34"/>
      <c r="D121" s="32"/>
      <c r="E121" s="43"/>
      <c r="F121" s="34"/>
      <c r="G121" s="34"/>
      <c r="H121" s="32"/>
      <c r="I121" s="33"/>
      <c r="J121" s="34"/>
      <c r="K121" s="34"/>
      <c r="L121" s="32"/>
      <c r="M121" s="33"/>
      <c r="N121" s="34"/>
      <c r="O121" s="34"/>
      <c r="P121" s="32"/>
      <c r="Q121" s="43"/>
      <c r="R121" s="34"/>
      <c r="S121" s="34"/>
      <c r="T121" s="32"/>
      <c r="U121" s="33"/>
      <c r="V121" s="34"/>
    </row>
    <row r="122" spans="1:22">
      <c r="A122" s="14"/>
      <c r="B122" s="30" t="s">
        <v>640</v>
      </c>
      <c r="C122" s="38"/>
      <c r="D122" s="76" t="s">
        <v>235</v>
      </c>
      <c r="E122" s="76"/>
      <c r="F122" s="38"/>
      <c r="G122" s="38"/>
      <c r="H122" s="76" t="s">
        <v>235</v>
      </c>
      <c r="I122" s="76"/>
      <c r="J122" s="38"/>
      <c r="K122" s="38"/>
      <c r="L122" s="76">
        <v>148</v>
      </c>
      <c r="M122" s="76"/>
      <c r="N122" s="38"/>
      <c r="O122" s="38"/>
      <c r="P122" s="76" t="s">
        <v>641</v>
      </c>
      <c r="Q122" s="76"/>
      <c r="R122" s="30" t="s">
        <v>252</v>
      </c>
      <c r="S122" s="38"/>
      <c r="T122" s="76" t="s">
        <v>235</v>
      </c>
      <c r="U122" s="76"/>
      <c r="V122" s="38"/>
    </row>
    <row r="123" spans="1:22">
      <c r="A123" s="14"/>
      <c r="B123" s="30"/>
      <c r="C123" s="38"/>
      <c r="D123" s="76"/>
      <c r="E123" s="76"/>
      <c r="F123" s="38"/>
      <c r="G123" s="38"/>
      <c r="H123" s="76"/>
      <c r="I123" s="76"/>
      <c r="J123" s="38"/>
      <c r="K123" s="38"/>
      <c r="L123" s="76"/>
      <c r="M123" s="76"/>
      <c r="N123" s="38"/>
      <c r="O123" s="38"/>
      <c r="P123" s="76"/>
      <c r="Q123" s="76"/>
      <c r="R123" s="30"/>
      <c r="S123" s="38"/>
      <c r="T123" s="76"/>
      <c r="U123" s="76"/>
      <c r="V123" s="38"/>
    </row>
    <row r="124" spans="1:22">
      <c r="A124" s="14"/>
      <c r="B124" s="71" t="s">
        <v>642</v>
      </c>
      <c r="C124" s="34"/>
      <c r="D124" s="43" t="s">
        <v>235</v>
      </c>
      <c r="E124" s="43"/>
      <c r="F124" s="34"/>
      <c r="G124" s="34"/>
      <c r="H124" s="33">
        <v>205776</v>
      </c>
      <c r="I124" s="33"/>
      <c r="J124" s="34"/>
      <c r="K124" s="34"/>
      <c r="L124" s="33">
        <v>8161</v>
      </c>
      <c r="M124" s="33"/>
      <c r="N124" s="34"/>
      <c r="O124" s="34"/>
      <c r="P124" s="43" t="s">
        <v>641</v>
      </c>
      <c r="Q124" s="43"/>
      <c r="R124" s="32" t="s">
        <v>252</v>
      </c>
      <c r="S124" s="34"/>
      <c r="T124" s="33">
        <v>213789</v>
      </c>
      <c r="U124" s="33"/>
      <c r="V124" s="34"/>
    </row>
    <row r="125" spans="1:22">
      <c r="A125" s="14"/>
      <c r="B125" s="71"/>
      <c r="C125" s="34"/>
      <c r="D125" s="43"/>
      <c r="E125" s="43"/>
      <c r="F125" s="34"/>
      <c r="G125" s="34"/>
      <c r="H125" s="33"/>
      <c r="I125" s="33"/>
      <c r="J125" s="34"/>
      <c r="K125" s="34"/>
      <c r="L125" s="33"/>
      <c r="M125" s="33"/>
      <c r="N125" s="34"/>
      <c r="O125" s="34"/>
      <c r="P125" s="43"/>
      <c r="Q125" s="43"/>
      <c r="R125" s="32"/>
      <c r="S125" s="34"/>
      <c r="T125" s="33"/>
      <c r="U125" s="33"/>
      <c r="V125" s="34"/>
    </row>
    <row r="126" spans="1:22">
      <c r="A126" s="14"/>
      <c r="B126" s="70" t="s">
        <v>643</v>
      </c>
      <c r="C126" s="38"/>
      <c r="D126" s="36">
        <v>11997</v>
      </c>
      <c r="E126" s="36"/>
      <c r="F126" s="38"/>
      <c r="G126" s="38"/>
      <c r="H126" s="36">
        <v>68661</v>
      </c>
      <c r="I126" s="36"/>
      <c r="J126" s="38"/>
      <c r="K126" s="38"/>
      <c r="L126" s="36">
        <v>9384</v>
      </c>
      <c r="M126" s="36"/>
      <c r="N126" s="38"/>
      <c r="O126" s="38"/>
      <c r="P126" s="76" t="s">
        <v>235</v>
      </c>
      <c r="Q126" s="76"/>
      <c r="R126" s="38"/>
      <c r="S126" s="38"/>
      <c r="T126" s="36">
        <v>90042</v>
      </c>
      <c r="U126" s="36"/>
      <c r="V126" s="38"/>
    </row>
    <row r="127" spans="1:22">
      <c r="A127" s="14"/>
      <c r="B127" s="70"/>
      <c r="C127" s="38"/>
      <c r="D127" s="36"/>
      <c r="E127" s="36"/>
      <c r="F127" s="38"/>
      <c r="G127" s="38"/>
      <c r="H127" s="36"/>
      <c r="I127" s="36"/>
      <c r="J127" s="38"/>
      <c r="K127" s="38"/>
      <c r="L127" s="36"/>
      <c r="M127" s="36"/>
      <c r="N127" s="38"/>
      <c r="O127" s="38"/>
      <c r="P127" s="76"/>
      <c r="Q127" s="76"/>
      <c r="R127" s="38"/>
      <c r="S127" s="38"/>
      <c r="T127" s="36"/>
      <c r="U127" s="36"/>
      <c r="V127" s="38"/>
    </row>
    <row r="128" spans="1:22">
      <c r="A128" s="14"/>
      <c r="B128" s="71" t="s">
        <v>88</v>
      </c>
      <c r="C128" s="34"/>
      <c r="D128" s="43">
        <v>962</v>
      </c>
      <c r="E128" s="43"/>
      <c r="F128" s="34"/>
      <c r="G128" s="34"/>
      <c r="H128" s="33">
        <v>23011</v>
      </c>
      <c r="I128" s="33"/>
      <c r="J128" s="34"/>
      <c r="K128" s="34"/>
      <c r="L128" s="33">
        <v>5722</v>
      </c>
      <c r="M128" s="33"/>
      <c r="N128" s="34"/>
      <c r="O128" s="34"/>
      <c r="P128" s="43" t="s">
        <v>235</v>
      </c>
      <c r="Q128" s="43"/>
      <c r="R128" s="34"/>
      <c r="S128" s="34"/>
      <c r="T128" s="33">
        <v>29695</v>
      </c>
      <c r="U128" s="33"/>
      <c r="V128" s="34"/>
    </row>
    <row r="129" spans="1:22" ht="15.75" thickBot="1">
      <c r="A129" s="14"/>
      <c r="B129" s="71"/>
      <c r="C129" s="34"/>
      <c r="D129" s="44"/>
      <c r="E129" s="44"/>
      <c r="F129" s="45"/>
      <c r="G129" s="34"/>
      <c r="H129" s="46"/>
      <c r="I129" s="46"/>
      <c r="J129" s="45"/>
      <c r="K129" s="34"/>
      <c r="L129" s="46"/>
      <c r="M129" s="46"/>
      <c r="N129" s="45"/>
      <c r="O129" s="34"/>
      <c r="P129" s="44"/>
      <c r="Q129" s="44"/>
      <c r="R129" s="45"/>
      <c r="S129" s="34"/>
      <c r="T129" s="46"/>
      <c r="U129" s="46"/>
      <c r="V129" s="45"/>
    </row>
    <row r="130" spans="1:22">
      <c r="A130" s="14"/>
      <c r="B130" s="73" t="s">
        <v>644</v>
      </c>
      <c r="C130" s="38"/>
      <c r="D130" s="81" t="s">
        <v>645</v>
      </c>
      <c r="E130" s="81"/>
      <c r="F130" s="29" t="s">
        <v>252</v>
      </c>
      <c r="G130" s="38"/>
      <c r="H130" s="48">
        <v>82772</v>
      </c>
      <c r="I130" s="48"/>
      <c r="J130" s="50"/>
      <c r="K130" s="38"/>
      <c r="L130" s="48">
        <v>2203</v>
      </c>
      <c r="M130" s="48"/>
      <c r="N130" s="50"/>
      <c r="O130" s="38"/>
      <c r="P130" s="81" t="s">
        <v>235</v>
      </c>
      <c r="Q130" s="81"/>
      <c r="R130" s="50"/>
      <c r="S130" s="38"/>
      <c r="T130" s="48">
        <v>72016</v>
      </c>
      <c r="U130" s="48"/>
      <c r="V130" s="50"/>
    </row>
    <row r="131" spans="1:22">
      <c r="A131" s="14"/>
      <c r="B131" s="73"/>
      <c r="C131" s="38"/>
      <c r="D131" s="111"/>
      <c r="E131" s="111"/>
      <c r="F131" s="112"/>
      <c r="G131" s="38"/>
      <c r="H131" s="74"/>
      <c r="I131" s="74"/>
      <c r="J131" s="75"/>
      <c r="K131" s="38"/>
      <c r="L131" s="74"/>
      <c r="M131" s="74"/>
      <c r="N131" s="75"/>
      <c r="O131" s="38"/>
      <c r="P131" s="111"/>
      <c r="Q131" s="111"/>
      <c r="R131" s="75"/>
      <c r="S131" s="38"/>
      <c r="T131" s="36"/>
      <c r="U131" s="36"/>
      <c r="V131" s="38"/>
    </row>
    <row r="132" spans="1:22">
      <c r="A132" s="14"/>
      <c r="B132" s="71" t="s">
        <v>646</v>
      </c>
      <c r="C132" s="34"/>
      <c r="D132" s="43" t="s">
        <v>647</v>
      </c>
      <c r="E132" s="43"/>
      <c r="F132" s="32" t="s">
        <v>252</v>
      </c>
      <c r="G132" s="34"/>
      <c r="H132" s="43" t="s">
        <v>648</v>
      </c>
      <c r="I132" s="43"/>
      <c r="J132" s="32" t="s">
        <v>252</v>
      </c>
      <c r="K132" s="34"/>
      <c r="L132" s="43">
        <v>161</v>
      </c>
      <c r="M132" s="43"/>
      <c r="N132" s="34"/>
      <c r="O132" s="34"/>
      <c r="P132" s="43" t="s">
        <v>235</v>
      </c>
      <c r="Q132" s="43"/>
      <c r="R132" s="34"/>
      <c r="S132" s="34"/>
      <c r="T132" s="43" t="s">
        <v>649</v>
      </c>
      <c r="U132" s="43"/>
      <c r="V132" s="32" t="s">
        <v>252</v>
      </c>
    </row>
    <row r="133" spans="1:22">
      <c r="A133" s="14"/>
      <c r="B133" s="71"/>
      <c r="C133" s="34"/>
      <c r="D133" s="43"/>
      <c r="E133" s="43"/>
      <c r="F133" s="32"/>
      <c r="G133" s="34"/>
      <c r="H133" s="43"/>
      <c r="I133" s="43"/>
      <c r="J133" s="32"/>
      <c r="K133" s="34"/>
      <c r="L133" s="43"/>
      <c r="M133" s="43"/>
      <c r="N133" s="34"/>
      <c r="O133" s="34"/>
      <c r="P133" s="43"/>
      <c r="Q133" s="43"/>
      <c r="R133" s="34"/>
      <c r="S133" s="34"/>
      <c r="T133" s="43"/>
      <c r="U133" s="43"/>
      <c r="V133" s="32"/>
    </row>
    <row r="134" spans="1:22">
      <c r="A134" s="14"/>
      <c r="B134" s="70" t="s">
        <v>650</v>
      </c>
      <c r="C134" s="38"/>
      <c r="D134" s="76" t="s">
        <v>651</v>
      </c>
      <c r="E134" s="76"/>
      <c r="F134" s="30" t="s">
        <v>252</v>
      </c>
      <c r="G134" s="38"/>
      <c r="H134" s="36">
        <v>1250</v>
      </c>
      <c r="I134" s="36"/>
      <c r="J134" s="38"/>
      <c r="K134" s="38"/>
      <c r="L134" s="36">
        <v>6637</v>
      </c>
      <c r="M134" s="36"/>
      <c r="N134" s="38"/>
      <c r="O134" s="38"/>
      <c r="P134" s="76" t="s">
        <v>235</v>
      </c>
      <c r="Q134" s="76"/>
      <c r="R134" s="38"/>
      <c r="S134" s="38"/>
      <c r="T134" s="36">
        <v>7627</v>
      </c>
      <c r="U134" s="36"/>
      <c r="V134" s="38"/>
    </row>
    <row r="135" spans="1:22">
      <c r="A135" s="14"/>
      <c r="B135" s="70"/>
      <c r="C135" s="38"/>
      <c r="D135" s="76"/>
      <c r="E135" s="76"/>
      <c r="F135" s="30"/>
      <c r="G135" s="38"/>
      <c r="H135" s="36"/>
      <c r="I135" s="36"/>
      <c r="J135" s="38"/>
      <c r="K135" s="38"/>
      <c r="L135" s="36"/>
      <c r="M135" s="36"/>
      <c r="N135" s="38"/>
      <c r="O135" s="38"/>
      <c r="P135" s="76"/>
      <c r="Q135" s="76"/>
      <c r="R135" s="38"/>
      <c r="S135" s="38"/>
      <c r="T135" s="36"/>
      <c r="U135" s="36"/>
      <c r="V135" s="38"/>
    </row>
    <row r="136" spans="1:22">
      <c r="A136" s="14"/>
      <c r="B136" s="71" t="s">
        <v>652</v>
      </c>
      <c r="C136" s="34"/>
      <c r="D136" s="43" t="s">
        <v>653</v>
      </c>
      <c r="E136" s="43"/>
      <c r="F136" s="32" t="s">
        <v>252</v>
      </c>
      <c r="G136" s="34"/>
      <c r="H136" s="33">
        <v>31076</v>
      </c>
      <c r="I136" s="33"/>
      <c r="J136" s="34"/>
      <c r="K136" s="34"/>
      <c r="L136" s="33">
        <v>3412</v>
      </c>
      <c r="M136" s="33"/>
      <c r="N136" s="34"/>
      <c r="O136" s="34"/>
      <c r="P136" s="43" t="s">
        <v>235</v>
      </c>
      <c r="Q136" s="43"/>
      <c r="R136" s="34"/>
      <c r="S136" s="34"/>
      <c r="T136" s="33">
        <v>23848</v>
      </c>
      <c r="U136" s="33"/>
      <c r="V136" s="34"/>
    </row>
    <row r="137" spans="1:22">
      <c r="A137" s="14"/>
      <c r="B137" s="71"/>
      <c r="C137" s="34"/>
      <c r="D137" s="43"/>
      <c r="E137" s="43"/>
      <c r="F137" s="32"/>
      <c r="G137" s="34"/>
      <c r="H137" s="33"/>
      <c r="I137" s="33"/>
      <c r="J137" s="34"/>
      <c r="K137" s="34"/>
      <c r="L137" s="33"/>
      <c r="M137" s="33"/>
      <c r="N137" s="34"/>
      <c r="O137" s="34"/>
      <c r="P137" s="43"/>
      <c r="Q137" s="43"/>
      <c r="R137" s="34"/>
      <c r="S137" s="34"/>
      <c r="T137" s="33"/>
      <c r="U137" s="33"/>
      <c r="V137" s="34"/>
    </row>
    <row r="138" spans="1:22">
      <c r="A138" s="14"/>
      <c r="B138" s="70" t="s">
        <v>99</v>
      </c>
      <c r="C138" s="38"/>
      <c r="D138" s="76" t="s">
        <v>235</v>
      </c>
      <c r="E138" s="76"/>
      <c r="F138" s="38"/>
      <c r="G138" s="38"/>
      <c r="H138" s="36">
        <v>5479</v>
      </c>
      <c r="I138" s="36"/>
      <c r="J138" s="38"/>
      <c r="K138" s="38"/>
      <c r="L138" s="76">
        <v>237</v>
      </c>
      <c r="M138" s="76"/>
      <c r="N138" s="38"/>
      <c r="O138" s="38"/>
      <c r="P138" s="76" t="s">
        <v>235</v>
      </c>
      <c r="Q138" s="76"/>
      <c r="R138" s="38"/>
      <c r="S138" s="38"/>
      <c r="T138" s="36">
        <v>5716</v>
      </c>
      <c r="U138" s="36"/>
      <c r="V138" s="38"/>
    </row>
    <row r="139" spans="1:22">
      <c r="A139" s="14"/>
      <c r="B139" s="70"/>
      <c r="C139" s="38"/>
      <c r="D139" s="76"/>
      <c r="E139" s="76"/>
      <c r="F139" s="38"/>
      <c r="G139" s="38"/>
      <c r="H139" s="36"/>
      <c r="I139" s="36"/>
      <c r="J139" s="38"/>
      <c r="K139" s="38"/>
      <c r="L139" s="76"/>
      <c r="M139" s="76"/>
      <c r="N139" s="38"/>
      <c r="O139" s="38"/>
      <c r="P139" s="76"/>
      <c r="Q139" s="76"/>
      <c r="R139" s="38"/>
      <c r="S139" s="38"/>
      <c r="T139" s="36"/>
      <c r="U139" s="36"/>
      <c r="V139" s="38"/>
    </row>
    <row r="140" spans="1:22">
      <c r="A140" s="14"/>
      <c r="B140" s="71" t="s">
        <v>654</v>
      </c>
      <c r="C140" s="34"/>
      <c r="D140" s="33">
        <v>57788</v>
      </c>
      <c r="E140" s="33"/>
      <c r="F140" s="34"/>
      <c r="G140" s="34"/>
      <c r="H140" s="43" t="s">
        <v>235</v>
      </c>
      <c r="I140" s="43"/>
      <c r="J140" s="34"/>
      <c r="K140" s="34"/>
      <c r="L140" s="43" t="s">
        <v>235</v>
      </c>
      <c r="M140" s="43"/>
      <c r="N140" s="34"/>
      <c r="O140" s="34"/>
      <c r="P140" s="43" t="s">
        <v>655</v>
      </c>
      <c r="Q140" s="43"/>
      <c r="R140" s="32" t="s">
        <v>252</v>
      </c>
      <c r="S140" s="34"/>
      <c r="T140" s="43" t="s">
        <v>235</v>
      </c>
      <c r="U140" s="43"/>
      <c r="V140" s="34"/>
    </row>
    <row r="141" spans="1:22" ht="15.75" thickBot="1">
      <c r="A141" s="14"/>
      <c r="B141" s="71"/>
      <c r="C141" s="34"/>
      <c r="D141" s="46"/>
      <c r="E141" s="46"/>
      <c r="F141" s="45"/>
      <c r="G141" s="34"/>
      <c r="H141" s="44"/>
      <c r="I141" s="44"/>
      <c r="J141" s="45"/>
      <c r="K141" s="34"/>
      <c r="L141" s="44"/>
      <c r="M141" s="44"/>
      <c r="N141" s="45"/>
      <c r="O141" s="34"/>
      <c r="P141" s="44"/>
      <c r="Q141" s="44"/>
      <c r="R141" s="72"/>
      <c r="S141" s="34"/>
      <c r="T141" s="44"/>
      <c r="U141" s="44"/>
      <c r="V141" s="45"/>
    </row>
    <row r="142" spans="1:22">
      <c r="A142" s="14"/>
      <c r="B142" s="70" t="s">
        <v>656</v>
      </c>
      <c r="C142" s="38"/>
      <c r="D142" s="48">
        <v>43662</v>
      </c>
      <c r="E142" s="48"/>
      <c r="F142" s="50"/>
      <c r="G142" s="38"/>
      <c r="H142" s="48">
        <v>58299</v>
      </c>
      <c r="I142" s="48"/>
      <c r="J142" s="50"/>
      <c r="K142" s="38"/>
      <c r="L142" s="48">
        <v>5826</v>
      </c>
      <c r="M142" s="48"/>
      <c r="N142" s="50"/>
      <c r="O142" s="38"/>
      <c r="P142" s="81" t="s">
        <v>655</v>
      </c>
      <c r="Q142" s="81"/>
      <c r="R142" s="29" t="s">
        <v>252</v>
      </c>
      <c r="S142" s="38"/>
      <c r="T142" s="48">
        <v>49999</v>
      </c>
      <c r="U142" s="48"/>
      <c r="V142" s="50"/>
    </row>
    <row r="143" spans="1:22">
      <c r="A143" s="14"/>
      <c r="B143" s="70"/>
      <c r="C143" s="38"/>
      <c r="D143" s="36"/>
      <c r="E143" s="36"/>
      <c r="F143" s="38"/>
      <c r="G143" s="38"/>
      <c r="H143" s="36"/>
      <c r="I143" s="36"/>
      <c r="J143" s="38"/>
      <c r="K143" s="38"/>
      <c r="L143" s="36"/>
      <c r="M143" s="36"/>
      <c r="N143" s="38"/>
      <c r="O143" s="38"/>
      <c r="P143" s="76"/>
      <c r="Q143" s="76"/>
      <c r="R143" s="30"/>
      <c r="S143" s="38"/>
      <c r="T143" s="36"/>
      <c r="U143" s="36"/>
      <c r="V143" s="38"/>
    </row>
    <row r="144" spans="1:22">
      <c r="A144" s="14"/>
      <c r="B144" s="71" t="s">
        <v>101</v>
      </c>
      <c r="C144" s="34"/>
      <c r="D144" s="43" t="s">
        <v>235</v>
      </c>
      <c r="E144" s="43"/>
      <c r="F144" s="34"/>
      <c r="G144" s="34"/>
      <c r="H144" s="43" t="s">
        <v>340</v>
      </c>
      <c r="I144" s="43"/>
      <c r="J144" s="32" t="s">
        <v>252</v>
      </c>
      <c r="K144" s="34"/>
      <c r="L144" s="43" t="s">
        <v>235</v>
      </c>
      <c r="M144" s="43"/>
      <c r="N144" s="34"/>
      <c r="O144" s="34"/>
      <c r="P144" s="43" t="s">
        <v>235</v>
      </c>
      <c r="Q144" s="43"/>
      <c r="R144" s="34"/>
      <c r="S144" s="34"/>
      <c r="T144" s="43" t="s">
        <v>340</v>
      </c>
      <c r="U144" s="43"/>
      <c r="V144" s="32" t="s">
        <v>252</v>
      </c>
    </row>
    <row r="145" spans="1:22">
      <c r="A145" s="14"/>
      <c r="B145" s="71"/>
      <c r="C145" s="34"/>
      <c r="D145" s="43"/>
      <c r="E145" s="43"/>
      <c r="F145" s="34"/>
      <c r="G145" s="34"/>
      <c r="H145" s="43"/>
      <c r="I145" s="43"/>
      <c r="J145" s="32"/>
      <c r="K145" s="34"/>
      <c r="L145" s="43"/>
      <c r="M145" s="43"/>
      <c r="N145" s="34"/>
      <c r="O145" s="34"/>
      <c r="P145" s="43"/>
      <c r="Q145" s="43"/>
      <c r="R145" s="34"/>
      <c r="S145" s="34"/>
      <c r="T145" s="43"/>
      <c r="U145" s="43"/>
      <c r="V145" s="32"/>
    </row>
    <row r="146" spans="1:22">
      <c r="A146" s="14"/>
      <c r="B146" s="30" t="s">
        <v>344</v>
      </c>
      <c r="C146" s="38"/>
      <c r="D146" s="76" t="s">
        <v>235</v>
      </c>
      <c r="E146" s="76"/>
      <c r="F146" s="38"/>
      <c r="G146" s="38"/>
      <c r="H146" s="76" t="s">
        <v>657</v>
      </c>
      <c r="I146" s="76"/>
      <c r="J146" s="30" t="s">
        <v>252</v>
      </c>
      <c r="K146" s="38"/>
      <c r="L146" s="36">
        <v>1506</v>
      </c>
      <c r="M146" s="36"/>
      <c r="N146" s="38"/>
      <c r="O146" s="38"/>
      <c r="P146" s="76" t="s">
        <v>235</v>
      </c>
      <c r="Q146" s="76"/>
      <c r="R146" s="38"/>
      <c r="S146" s="38"/>
      <c r="T146" s="76" t="s">
        <v>345</v>
      </c>
      <c r="U146" s="76"/>
      <c r="V146" s="30" t="s">
        <v>252</v>
      </c>
    </row>
    <row r="147" spans="1:22" ht="15.75" thickBot="1">
      <c r="A147" s="14"/>
      <c r="B147" s="30"/>
      <c r="C147" s="38"/>
      <c r="D147" s="86"/>
      <c r="E147" s="86"/>
      <c r="F147" s="39"/>
      <c r="G147" s="38"/>
      <c r="H147" s="86"/>
      <c r="I147" s="86"/>
      <c r="J147" s="87"/>
      <c r="K147" s="38"/>
      <c r="L147" s="37"/>
      <c r="M147" s="37"/>
      <c r="N147" s="39"/>
      <c r="O147" s="38"/>
      <c r="P147" s="86"/>
      <c r="Q147" s="86"/>
      <c r="R147" s="39"/>
      <c r="S147" s="38"/>
      <c r="T147" s="86"/>
      <c r="U147" s="86"/>
      <c r="V147" s="87"/>
    </row>
    <row r="148" spans="1:22">
      <c r="A148" s="14"/>
      <c r="B148" s="32" t="s">
        <v>658</v>
      </c>
      <c r="C148" s="34"/>
      <c r="D148" s="41">
        <v>43662</v>
      </c>
      <c r="E148" s="41"/>
      <c r="F148" s="42"/>
      <c r="G148" s="34"/>
      <c r="H148" s="41">
        <v>50501</v>
      </c>
      <c r="I148" s="41"/>
      <c r="J148" s="42"/>
      <c r="K148" s="34"/>
      <c r="L148" s="41">
        <v>7332</v>
      </c>
      <c r="M148" s="41"/>
      <c r="N148" s="42"/>
      <c r="O148" s="34"/>
      <c r="P148" s="79" t="s">
        <v>655</v>
      </c>
      <c r="Q148" s="79"/>
      <c r="R148" s="40" t="s">
        <v>252</v>
      </c>
      <c r="S148" s="34"/>
      <c r="T148" s="41">
        <v>43707</v>
      </c>
      <c r="U148" s="41"/>
      <c r="V148" s="42"/>
    </row>
    <row r="149" spans="1:22">
      <c r="A149" s="14"/>
      <c r="B149" s="32"/>
      <c r="C149" s="34"/>
      <c r="D149" s="65"/>
      <c r="E149" s="65"/>
      <c r="F149" s="66"/>
      <c r="G149" s="34"/>
      <c r="H149" s="65"/>
      <c r="I149" s="65"/>
      <c r="J149" s="66"/>
      <c r="K149" s="34"/>
      <c r="L149" s="65"/>
      <c r="M149" s="65"/>
      <c r="N149" s="66"/>
      <c r="O149" s="34"/>
      <c r="P149" s="80"/>
      <c r="Q149" s="80"/>
      <c r="R149" s="64"/>
      <c r="S149" s="34"/>
      <c r="T149" s="65"/>
      <c r="U149" s="65"/>
      <c r="V149" s="66"/>
    </row>
    <row r="150" spans="1:22">
      <c r="A150" s="14"/>
      <c r="B150" s="30" t="s">
        <v>659</v>
      </c>
      <c r="C150" s="38"/>
      <c r="D150" s="76" t="s">
        <v>235</v>
      </c>
      <c r="E150" s="76"/>
      <c r="F150" s="38"/>
      <c r="G150" s="38"/>
      <c r="H150" s="76" t="s">
        <v>235</v>
      </c>
      <c r="I150" s="76"/>
      <c r="J150" s="38"/>
      <c r="K150" s="38"/>
      <c r="L150" s="76">
        <v>45</v>
      </c>
      <c r="M150" s="76"/>
      <c r="N150" s="38"/>
      <c r="O150" s="38"/>
      <c r="P150" s="76" t="s">
        <v>235</v>
      </c>
      <c r="Q150" s="76"/>
      <c r="R150" s="38"/>
      <c r="S150" s="38"/>
      <c r="T150" s="76">
        <v>45</v>
      </c>
      <c r="U150" s="76"/>
      <c r="V150" s="38"/>
    </row>
    <row r="151" spans="1:22" ht="15.75" thickBot="1">
      <c r="A151" s="14"/>
      <c r="B151" s="30"/>
      <c r="C151" s="38"/>
      <c r="D151" s="86"/>
      <c r="E151" s="86"/>
      <c r="F151" s="39"/>
      <c r="G151" s="38"/>
      <c r="H151" s="86"/>
      <c r="I151" s="86"/>
      <c r="J151" s="39"/>
      <c r="K151" s="38"/>
      <c r="L151" s="86"/>
      <c r="M151" s="86"/>
      <c r="N151" s="39"/>
      <c r="O151" s="38"/>
      <c r="P151" s="86"/>
      <c r="Q151" s="86"/>
      <c r="R151" s="39"/>
      <c r="S151" s="38"/>
      <c r="T151" s="86"/>
      <c r="U151" s="86"/>
      <c r="V151" s="39"/>
    </row>
    <row r="152" spans="1:22">
      <c r="A152" s="14"/>
      <c r="B152" s="32" t="s">
        <v>108</v>
      </c>
      <c r="C152" s="34"/>
      <c r="D152" s="40" t="s">
        <v>230</v>
      </c>
      <c r="E152" s="41">
        <v>43662</v>
      </c>
      <c r="F152" s="42"/>
      <c r="G152" s="34"/>
      <c r="H152" s="40" t="s">
        <v>230</v>
      </c>
      <c r="I152" s="41">
        <v>50501</v>
      </c>
      <c r="J152" s="42"/>
      <c r="K152" s="34"/>
      <c r="L152" s="40" t="s">
        <v>230</v>
      </c>
      <c r="M152" s="41">
        <v>7287</v>
      </c>
      <c r="N152" s="42"/>
      <c r="O152" s="34"/>
      <c r="P152" s="40" t="s">
        <v>230</v>
      </c>
      <c r="Q152" s="79" t="s">
        <v>655</v>
      </c>
      <c r="R152" s="40" t="s">
        <v>252</v>
      </c>
      <c r="S152" s="34"/>
      <c r="T152" s="40" t="s">
        <v>230</v>
      </c>
      <c r="U152" s="41">
        <v>43662</v>
      </c>
      <c r="V152" s="42"/>
    </row>
    <row r="153" spans="1:22" ht="15.75" thickBot="1">
      <c r="A153" s="14"/>
      <c r="B153" s="32"/>
      <c r="C153" s="34"/>
      <c r="D153" s="72"/>
      <c r="E153" s="46"/>
      <c r="F153" s="45"/>
      <c r="G153" s="34"/>
      <c r="H153" s="72"/>
      <c r="I153" s="46"/>
      <c r="J153" s="45"/>
      <c r="K153" s="34"/>
      <c r="L153" s="72"/>
      <c r="M153" s="46"/>
      <c r="N153" s="45"/>
      <c r="O153" s="34"/>
      <c r="P153" s="72"/>
      <c r="Q153" s="44"/>
      <c r="R153" s="72"/>
      <c r="S153" s="34"/>
      <c r="T153" s="72"/>
      <c r="U153" s="46"/>
      <c r="V153" s="45"/>
    </row>
    <row r="154" spans="1:22">
      <c r="A154" s="14"/>
      <c r="B154" s="16"/>
      <c r="C154" s="16"/>
      <c r="D154" s="50"/>
      <c r="E154" s="50"/>
      <c r="F154" s="50"/>
      <c r="G154" s="16"/>
      <c r="H154" s="50"/>
      <c r="I154" s="50"/>
      <c r="J154" s="50"/>
      <c r="K154" s="16"/>
      <c r="L154" s="50"/>
      <c r="M154" s="50"/>
      <c r="N154" s="50"/>
      <c r="O154" s="16"/>
      <c r="P154" s="50"/>
      <c r="Q154" s="50"/>
      <c r="R154" s="50"/>
      <c r="S154" s="16"/>
      <c r="T154" s="50"/>
      <c r="U154" s="50"/>
      <c r="V154" s="50"/>
    </row>
    <row r="155" spans="1:22">
      <c r="A155" s="14"/>
      <c r="B155" s="32" t="s">
        <v>658</v>
      </c>
      <c r="C155" s="34"/>
      <c r="D155" s="32" t="s">
        <v>230</v>
      </c>
      <c r="E155" s="33">
        <v>43662</v>
      </c>
      <c r="F155" s="34"/>
      <c r="G155" s="34"/>
      <c r="H155" s="32" t="s">
        <v>230</v>
      </c>
      <c r="I155" s="33">
        <v>50501</v>
      </c>
      <c r="J155" s="34"/>
      <c r="K155" s="34"/>
      <c r="L155" s="32" t="s">
        <v>230</v>
      </c>
      <c r="M155" s="33">
        <v>7332</v>
      </c>
      <c r="N155" s="34"/>
      <c r="O155" s="34"/>
      <c r="P155" s="32" t="s">
        <v>230</v>
      </c>
      <c r="Q155" s="43" t="s">
        <v>655</v>
      </c>
      <c r="R155" s="32" t="s">
        <v>252</v>
      </c>
      <c r="S155" s="34"/>
      <c r="T155" s="32" t="s">
        <v>230</v>
      </c>
      <c r="U155" s="33">
        <v>43707</v>
      </c>
      <c r="V155" s="34"/>
    </row>
    <row r="156" spans="1:22">
      <c r="A156" s="14"/>
      <c r="B156" s="32"/>
      <c r="C156" s="34"/>
      <c r="D156" s="32"/>
      <c r="E156" s="33"/>
      <c r="F156" s="34"/>
      <c r="G156" s="34"/>
      <c r="H156" s="32"/>
      <c r="I156" s="33"/>
      <c r="J156" s="34"/>
      <c r="K156" s="34"/>
      <c r="L156" s="32"/>
      <c r="M156" s="33"/>
      <c r="N156" s="34"/>
      <c r="O156" s="34"/>
      <c r="P156" s="32"/>
      <c r="Q156" s="43"/>
      <c r="R156" s="32"/>
      <c r="S156" s="34"/>
      <c r="T156" s="32"/>
      <c r="U156" s="33"/>
      <c r="V156" s="34"/>
    </row>
    <row r="157" spans="1:22">
      <c r="A157" s="14"/>
      <c r="B157" s="30" t="s">
        <v>660</v>
      </c>
      <c r="C157" s="38"/>
      <c r="D157" s="36">
        <v>7345</v>
      </c>
      <c r="E157" s="36"/>
      <c r="F157" s="38"/>
      <c r="G157" s="38"/>
      <c r="H157" s="76" t="s">
        <v>235</v>
      </c>
      <c r="I157" s="76"/>
      <c r="J157" s="38"/>
      <c r="K157" s="38"/>
      <c r="L157" s="36">
        <v>7644</v>
      </c>
      <c r="M157" s="36"/>
      <c r="N157" s="38"/>
      <c r="O157" s="38"/>
      <c r="P157" s="76" t="s">
        <v>661</v>
      </c>
      <c r="Q157" s="76"/>
      <c r="R157" s="30" t="s">
        <v>252</v>
      </c>
      <c r="S157" s="38"/>
      <c r="T157" s="36">
        <v>7345</v>
      </c>
      <c r="U157" s="36"/>
      <c r="V157" s="38"/>
    </row>
    <row r="158" spans="1:22">
      <c r="A158" s="14"/>
      <c r="B158" s="30"/>
      <c r="C158" s="38"/>
      <c r="D158" s="36"/>
      <c r="E158" s="36"/>
      <c r="F158" s="38"/>
      <c r="G158" s="38"/>
      <c r="H158" s="76"/>
      <c r="I158" s="76"/>
      <c r="J158" s="38"/>
      <c r="K158" s="38"/>
      <c r="L158" s="36"/>
      <c r="M158" s="36"/>
      <c r="N158" s="38"/>
      <c r="O158" s="38"/>
      <c r="P158" s="76"/>
      <c r="Q158" s="76"/>
      <c r="R158" s="30"/>
      <c r="S158" s="38"/>
      <c r="T158" s="36"/>
      <c r="U158" s="36"/>
      <c r="V158" s="38"/>
    </row>
    <row r="159" spans="1:22">
      <c r="A159" s="14"/>
      <c r="B159" s="32" t="s">
        <v>662</v>
      </c>
      <c r="C159" s="34"/>
      <c r="D159" s="32" t="s">
        <v>230</v>
      </c>
      <c r="E159" s="43" t="s">
        <v>235</v>
      </c>
      <c r="F159" s="34"/>
      <c r="G159" s="34"/>
      <c r="H159" s="32" t="s">
        <v>230</v>
      </c>
      <c r="I159" s="43" t="s">
        <v>235</v>
      </c>
      <c r="J159" s="34"/>
      <c r="K159" s="34"/>
      <c r="L159" s="32" t="s">
        <v>230</v>
      </c>
      <c r="M159" s="43">
        <v>45</v>
      </c>
      <c r="N159" s="34"/>
      <c r="O159" s="34"/>
      <c r="P159" s="32" t="s">
        <v>230</v>
      </c>
      <c r="Q159" s="43" t="s">
        <v>235</v>
      </c>
      <c r="R159" s="34"/>
      <c r="S159" s="34"/>
      <c r="T159" s="32" t="s">
        <v>230</v>
      </c>
      <c r="U159" s="43">
        <v>45</v>
      </c>
      <c r="V159" s="34"/>
    </row>
    <row r="160" spans="1:22" ht="15.75" thickBot="1">
      <c r="A160" s="14"/>
      <c r="B160" s="32"/>
      <c r="C160" s="34"/>
      <c r="D160" s="72"/>
      <c r="E160" s="44"/>
      <c r="F160" s="45"/>
      <c r="G160" s="34"/>
      <c r="H160" s="72"/>
      <c r="I160" s="44"/>
      <c r="J160" s="45"/>
      <c r="K160" s="34"/>
      <c r="L160" s="72"/>
      <c r="M160" s="44"/>
      <c r="N160" s="45"/>
      <c r="O160" s="34"/>
      <c r="P160" s="72"/>
      <c r="Q160" s="44"/>
      <c r="R160" s="45"/>
      <c r="S160" s="34"/>
      <c r="T160" s="72"/>
      <c r="U160" s="44"/>
      <c r="V160" s="45"/>
    </row>
    <row r="161" spans="1:22">
      <c r="A161" s="14"/>
      <c r="B161" s="30" t="s">
        <v>126</v>
      </c>
      <c r="C161" s="38"/>
      <c r="D161" s="29" t="s">
        <v>230</v>
      </c>
      <c r="E161" s="48">
        <v>51007</v>
      </c>
      <c r="F161" s="50"/>
      <c r="G161" s="38"/>
      <c r="H161" s="29" t="s">
        <v>230</v>
      </c>
      <c r="I161" s="48">
        <v>50501</v>
      </c>
      <c r="J161" s="50"/>
      <c r="K161" s="38"/>
      <c r="L161" s="29" t="s">
        <v>230</v>
      </c>
      <c r="M161" s="48">
        <v>14931</v>
      </c>
      <c r="N161" s="50"/>
      <c r="O161" s="38"/>
      <c r="P161" s="29" t="s">
        <v>230</v>
      </c>
      <c r="Q161" s="81" t="s">
        <v>663</v>
      </c>
      <c r="R161" s="29" t="s">
        <v>252</v>
      </c>
      <c r="S161" s="38"/>
      <c r="T161" s="29" t="s">
        <v>230</v>
      </c>
      <c r="U161" s="48">
        <v>51007</v>
      </c>
      <c r="V161" s="50"/>
    </row>
    <row r="162" spans="1:22" ht="15.75" thickBot="1">
      <c r="A162" s="14"/>
      <c r="B162" s="30"/>
      <c r="C162" s="38"/>
      <c r="D162" s="47"/>
      <c r="E162" s="49"/>
      <c r="F162" s="51"/>
      <c r="G162" s="38"/>
      <c r="H162" s="47"/>
      <c r="I162" s="49"/>
      <c r="J162" s="51"/>
      <c r="K162" s="38"/>
      <c r="L162" s="47"/>
      <c r="M162" s="49"/>
      <c r="N162" s="51"/>
      <c r="O162" s="38"/>
      <c r="P162" s="47"/>
      <c r="Q162" s="82"/>
      <c r="R162" s="47"/>
      <c r="S162" s="38"/>
      <c r="T162" s="47"/>
      <c r="U162" s="49"/>
      <c r="V162" s="51"/>
    </row>
    <row r="163" spans="1:22" ht="15.75" thickTop="1">
      <c r="A163" s="14"/>
      <c r="B163" s="67"/>
      <c r="C163" s="67"/>
      <c r="D163" s="67"/>
      <c r="E163" s="67"/>
      <c r="F163" s="67"/>
      <c r="G163" s="67"/>
      <c r="H163" s="67"/>
      <c r="I163" s="67"/>
      <c r="J163" s="67"/>
      <c r="K163" s="67"/>
      <c r="L163" s="67"/>
      <c r="M163" s="67"/>
      <c r="N163" s="67"/>
      <c r="O163" s="67"/>
      <c r="P163" s="67"/>
      <c r="Q163" s="67"/>
      <c r="R163" s="67"/>
      <c r="S163" s="67"/>
      <c r="T163" s="67"/>
      <c r="U163" s="67"/>
      <c r="V163" s="67"/>
    </row>
    <row r="164" spans="1:22">
      <c r="A164" s="14"/>
      <c r="B164" s="25"/>
      <c r="C164" s="25"/>
      <c r="D164" s="25"/>
      <c r="E164" s="25"/>
      <c r="F164" s="25"/>
      <c r="G164" s="25"/>
      <c r="H164" s="25"/>
      <c r="I164" s="25"/>
      <c r="J164" s="25"/>
      <c r="K164" s="25"/>
      <c r="L164" s="25"/>
      <c r="M164" s="25"/>
      <c r="N164" s="25"/>
      <c r="O164" s="25"/>
      <c r="P164" s="25"/>
      <c r="Q164" s="25"/>
      <c r="R164" s="25"/>
      <c r="S164" s="25"/>
      <c r="T164" s="25"/>
      <c r="U164" s="25"/>
      <c r="V164" s="25"/>
    </row>
    <row r="165" spans="1:22">
      <c r="A165" s="14"/>
      <c r="B165" s="15"/>
      <c r="C165" s="15"/>
      <c r="D165" s="15"/>
      <c r="E165" s="15"/>
      <c r="F165" s="15"/>
      <c r="G165" s="15"/>
      <c r="H165" s="15"/>
      <c r="I165" s="15"/>
      <c r="J165" s="15"/>
      <c r="K165" s="15"/>
      <c r="L165" s="15"/>
      <c r="M165" s="15"/>
      <c r="N165" s="15"/>
      <c r="O165" s="15"/>
      <c r="P165" s="15"/>
      <c r="Q165" s="15"/>
      <c r="R165" s="15"/>
      <c r="S165" s="15"/>
      <c r="T165" s="15"/>
      <c r="U165" s="15"/>
      <c r="V165" s="15"/>
    </row>
    <row r="166" spans="1:22">
      <c r="A166" s="14"/>
      <c r="B166" s="16"/>
      <c r="C166" s="16"/>
      <c r="D166" s="26" t="s">
        <v>639</v>
      </c>
      <c r="E166" s="26"/>
      <c r="F166" s="26"/>
      <c r="G166" s="26"/>
      <c r="H166" s="26"/>
      <c r="I166" s="26"/>
      <c r="J166" s="26"/>
      <c r="K166" s="26"/>
      <c r="L166" s="26"/>
      <c r="M166" s="26"/>
      <c r="N166" s="26"/>
      <c r="O166" s="26"/>
      <c r="P166" s="26"/>
      <c r="Q166" s="26"/>
      <c r="R166" s="26"/>
      <c r="S166" s="26"/>
      <c r="T166" s="26"/>
      <c r="U166" s="26"/>
      <c r="V166" s="26"/>
    </row>
    <row r="167" spans="1:22" ht="15.75" thickBot="1">
      <c r="A167" s="14"/>
      <c r="B167" s="16"/>
      <c r="C167" s="16"/>
      <c r="D167" s="27" t="s">
        <v>395</v>
      </c>
      <c r="E167" s="27"/>
      <c r="F167" s="27"/>
      <c r="G167" s="27"/>
      <c r="H167" s="27"/>
      <c r="I167" s="27"/>
      <c r="J167" s="27"/>
      <c r="K167" s="27"/>
      <c r="L167" s="27"/>
      <c r="M167" s="27"/>
      <c r="N167" s="27"/>
      <c r="O167" s="27"/>
      <c r="P167" s="27"/>
      <c r="Q167" s="27"/>
      <c r="R167" s="27"/>
      <c r="S167" s="27"/>
      <c r="T167" s="27"/>
      <c r="U167" s="27"/>
      <c r="V167" s="27"/>
    </row>
    <row r="168" spans="1:22">
      <c r="A168" s="14"/>
      <c r="B168" s="38"/>
      <c r="C168" s="38"/>
      <c r="D168" s="106" t="s">
        <v>611</v>
      </c>
      <c r="E168" s="106"/>
      <c r="F168" s="106"/>
      <c r="G168" s="50"/>
      <c r="H168" s="106" t="s">
        <v>612</v>
      </c>
      <c r="I168" s="106"/>
      <c r="J168" s="106"/>
      <c r="K168" s="50"/>
      <c r="L168" s="106" t="s">
        <v>614</v>
      </c>
      <c r="M168" s="106"/>
      <c r="N168" s="106"/>
      <c r="O168" s="50"/>
      <c r="P168" s="106" t="s">
        <v>615</v>
      </c>
      <c r="Q168" s="106"/>
      <c r="R168" s="106"/>
      <c r="S168" s="50"/>
      <c r="T168" s="106" t="s">
        <v>183</v>
      </c>
      <c r="U168" s="106"/>
      <c r="V168" s="106"/>
    </row>
    <row r="169" spans="1:22" ht="15.75" thickBot="1">
      <c r="A169" s="14"/>
      <c r="B169" s="38"/>
      <c r="C169" s="38"/>
      <c r="D169" s="27"/>
      <c r="E169" s="27"/>
      <c r="F169" s="27"/>
      <c r="G169" s="38"/>
      <c r="H169" s="27" t="s">
        <v>613</v>
      </c>
      <c r="I169" s="27"/>
      <c r="J169" s="27"/>
      <c r="K169" s="38"/>
      <c r="L169" s="27" t="s">
        <v>613</v>
      </c>
      <c r="M169" s="27"/>
      <c r="N169" s="27"/>
      <c r="O169" s="38"/>
      <c r="P169" s="27"/>
      <c r="Q169" s="27"/>
      <c r="R169" s="27"/>
      <c r="S169" s="38"/>
      <c r="T169" s="27"/>
      <c r="U169" s="27"/>
      <c r="V169" s="27"/>
    </row>
    <row r="170" spans="1:22">
      <c r="A170" s="14"/>
      <c r="B170" s="32" t="s">
        <v>85</v>
      </c>
      <c r="C170" s="34"/>
      <c r="D170" s="40" t="s">
        <v>230</v>
      </c>
      <c r="E170" s="79" t="s">
        <v>235</v>
      </c>
      <c r="F170" s="42"/>
      <c r="G170" s="34"/>
      <c r="H170" s="40" t="s">
        <v>230</v>
      </c>
      <c r="I170" s="41">
        <v>386180</v>
      </c>
      <c r="J170" s="42"/>
      <c r="K170" s="34"/>
      <c r="L170" s="40" t="s">
        <v>230</v>
      </c>
      <c r="M170" s="41">
        <v>23580</v>
      </c>
      <c r="N170" s="42"/>
      <c r="O170" s="34"/>
      <c r="P170" s="40" t="s">
        <v>230</v>
      </c>
      <c r="Q170" s="79" t="s">
        <v>235</v>
      </c>
      <c r="R170" s="42"/>
      <c r="S170" s="34"/>
      <c r="T170" s="40" t="s">
        <v>230</v>
      </c>
      <c r="U170" s="41">
        <v>409760</v>
      </c>
      <c r="V170" s="42"/>
    </row>
    <row r="171" spans="1:22">
      <c r="A171" s="14"/>
      <c r="B171" s="32"/>
      <c r="C171" s="34"/>
      <c r="D171" s="64"/>
      <c r="E171" s="80"/>
      <c r="F171" s="66"/>
      <c r="G171" s="34"/>
      <c r="H171" s="64"/>
      <c r="I171" s="65"/>
      <c r="J171" s="66"/>
      <c r="K171" s="34"/>
      <c r="L171" s="64"/>
      <c r="M171" s="65"/>
      <c r="N171" s="66"/>
      <c r="O171" s="34"/>
      <c r="P171" s="64"/>
      <c r="Q171" s="80"/>
      <c r="R171" s="66"/>
      <c r="S171" s="34"/>
      <c r="T171" s="32"/>
      <c r="U171" s="33"/>
      <c r="V171" s="34"/>
    </row>
    <row r="172" spans="1:22">
      <c r="A172" s="14"/>
      <c r="B172" s="30" t="s">
        <v>640</v>
      </c>
      <c r="C172" s="38"/>
      <c r="D172" s="76" t="s">
        <v>235</v>
      </c>
      <c r="E172" s="76"/>
      <c r="F172" s="38"/>
      <c r="G172" s="38"/>
      <c r="H172" s="76" t="s">
        <v>235</v>
      </c>
      <c r="I172" s="76"/>
      <c r="J172" s="38"/>
      <c r="K172" s="38"/>
      <c r="L172" s="76">
        <v>146</v>
      </c>
      <c r="M172" s="76"/>
      <c r="N172" s="38"/>
      <c r="O172" s="38"/>
      <c r="P172" s="76" t="s">
        <v>664</v>
      </c>
      <c r="Q172" s="76"/>
      <c r="R172" s="30" t="s">
        <v>252</v>
      </c>
      <c r="S172" s="38"/>
      <c r="T172" s="76" t="s">
        <v>235</v>
      </c>
      <c r="U172" s="76"/>
      <c r="V172" s="38"/>
    </row>
    <row r="173" spans="1:22">
      <c r="A173" s="14"/>
      <c r="B173" s="30"/>
      <c r="C173" s="38"/>
      <c r="D173" s="76"/>
      <c r="E173" s="76"/>
      <c r="F173" s="38"/>
      <c r="G173" s="38"/>
      <c r="H173" s="76"/>
      <c r="I173" s="76"/>
      <c r="J173" s="38"/>
      <c r="K173" s="38"/>
      <c r="L173" s="76"/>
      <c r="M173" s="76"/>
      <c r="N173" s="38"/>
      <c r="O173" s="38"/>
      <c r="P173" s="76"/>
      <c r="Q173" s="76"/>
      <c r="R173" s="30"/>
      <c r="S173" s="38"/>
      <c r="T173" s="76"/>
      <c r="U173" s="76"/>
      <c r="V173" s="38"/>
    </row>
    <row r="174" spans="1:22">
      <c r="A174" s="14"/>
      <c r="B174" s="71" t="s">
        <v>642</v>
      </c>
      <c r="C174" s="34"/>
      <c r="D174" s="43" t="s">
        <v>235</v>
      </c>
      <c r="E174" s="43"/>
      <c r="F174" s="34"/>
      <c r="G174" s="34"/>
      <c r="H174" s="33">
        <v>203280</v>
      </c>
      <c r="I174" s="33"/>
      <c r="J174" s="34"/>
      <c r="K174" s="34"/>
      <c r="L174" s="33">
        <v>9874</v>
      </c>
      <c r="M174" s="33"/>
      <c r="N174" s="34"/>
      <c r="O174" s="34"/>
      <c r="P174" s="43" t="s">
        <v>664</v>
      </c>
      <c r="Q174" s="43"/>
      <c r="R174" s="32" t="s">
        <v>252</v>
      </c>
      <c r="S174" s="34"/>
      <c r="T174" s="33">
        <v>213008</v>
      </c>
      <c r="U174" s="33"/>
      <c r="V174" s="34"/>
    </row>
    <row r="175" spans="1:22">
      <c r="A175" s="14"/>
      <c r="B175" s="71"/>
      <c r="C175" s="34"/>
      <c r="D175" s="43"/>
      <c r="E175" s="43"/>
      <c r="F175" s="34"/>
      <c r="G175" s="34"/>
      <c r="H175" s="33"/>
      <c r="I175" s="33"/>
      <c r="J175" s="34"/>
      <c r="K175" s="34"/>
      <c r="L175" s="33"/>
      <c r="M175" s="33"/>
      <c r="N175" s="34"/>
      <c r="O175" s="34"/>
      <c r="P175" s="43"/>
      <c r="Q175" s="43"/>
      <c r="R175" s="32"/>
      <c r="S175" s="34"/>
      <c r="T175" s="33"/>
      <c r="U175" s="33"/>
      <c r="V175" s="34"/>
    </row>
    <row r="176" spans="1:22">
      <c r="A176" s="14"/>
      <c r="B176" s="70" t="s">
        <v>643</v>
      </c>
      <c r="C176" s="38"/>
      <c r="D176" s="36">
        <v>17459</v>
      </c>
      <c r="E176" s="36"/>
      <c r="F176" s="38"/>
      <c r="G176" s="38"/>
      <c r="H176" s="36">
        <v>77053</v>
      </c>
      <c r="I176" s="36"/>
      <c r="J176" s="38"/>
      <c r="K176" s="38"/>
      <c r="L176" s="36">
        <v>7821</v>
      </c>
      <c r="M176" s="36"/>
      <c r="N176" s="38"/>
      <c r="O176" s="38"/>
      <c r="P176" s="76" t="s">
        <v>235</v>
      </c>
      <c r="Q176" s="76"/>
      <c r="R176" s="38"/>
      <c r="S176" s="38"/>
      <c r="T176" s="36">
        <v>102333</v>
      </c>
      <c r="U176" s="36"/>
      <c r="V176" s="38"/>
    </row>
    <row r="177" spans="1:22">
      <c r="A177" s="14"/>
      <c r="B177" s="70"/>
      <c r="C177" s="38"/>
      <c r="D177" s="36"/>
      <c r="E177" s="36"/>
      <c r="F177" s="38"/>
      <c r="G177" s="38"/>
      <c r="H177" s="36"/>
      <c r="I177" s="36"/>
      <c r="J177" s="38"/>
      <c r="K177" s="38"/>
      <c r="L177" s="36"/>
      <c r="M177" s="36"/>
      <c r="N177" s="38"/>
      <c r="O177" s="38"/>
      <c r="P177" s="76"/>
      <c r="Q177" s="76"/>
      <c r="R177" s="38"/>
      <c r="S177" s="38"/>
      <c r="T177" s="36"/>
      <c r="U177" s="36"/>
      <c r="V177" s="38"/>
    </row>
    <row r="178" spans="1:22">
      <c r="A178" s="14"/>
      <c r="B178" s="71" t="s">
        <v>88</v>
      </c>
      <c r="C178" s="34"/>
      <c r="D178" s="43">
        <v>610</v>
      </c>
      <c r="E178" s="43"/>
      <c r="F178" s="34"/>
      <c r="G178" s="34"/>
      <c r="H178" s="33">
        <v>26755</v>
      </c>
      <c r="I178" s="33"/>
      <c r="J178" s="34"/>
      <c r="K178" s="34"/>
      <c r="L178" s="33">
        <v>5672</v>
      </c>
      <c r="M178" s="33"/>
      <c r="N178" s="34"/>
      <c r="O178" s="34"/>
      <c r="P178" s="43" t="s">
        <v>235</v>
      </c>
      <c r="Q178" s="43"/>
      <c r="R178" s="34"/>
      <c r="S178" s="34"/>
      <c r="T178" s="33">
        <v>33037</v>
      </c>
      <c r="U178" s="33"/>
      <c r="V178" s="34"/>
    </row>
    <row r="179" spans="1:22" ht="15.75" thickBot="1">
      <c r="A179" s="14"/>
      <c r="B179" s="71"/>
      <c r="C179" s="34"/>
      <c r="D179" s="44"/>
      <c r="E179" s="44"/>
      <c r="F179" s="45"/>
      <c r="G179" s="34"/>
      <c r="H179" s="46"/>
      <c r="I179" s="46"/>
      <c r="J179" s="45"/>
      <c r="K179" s="34"/>
      <c r="L179" s="46"/>
      <c r="M179" s="46"/>
      <c r="N179" s="45"/>
      <c r="O179" s="34"/>
      <c r="P179" s="44"/>
      <c r="Q179" s="44"/>
      <c r="R179" s="45"/>
      <c r="S179" s="34"/>
      <c r="T179" s="46"/>
      <c r="U179" s="46"/>
      <c r="V179" s="45"/>
    </row>
    <row r="180" spans="1:22">
      <c r="A180" s="14"/>
      <c r="B180" s="73" t="s">
        <v>644</v>
      </c>
      <c r="C180" s="38"/>
      <c r="D180" s="81" t="s">
        <v>665</v>
      </c>
      <c r="E180" s="81"/>
      <c r="F180" s="29" t="s">
        <v>252</v>
      </c>
      <c r="G180" s="38"/>
      <c r="H180" s="48">
        <v>79092</v>
      </c>
      <c r="I180" s="48"/>
      <c r="J180" s="50"/>
      <c r="K180" s="38"/>
      <c r="L180" s="81">
        <v>359</v>
      </c>
      <c r="M180" s="81"/>
      <c r="N180" s="50"/>
      <c r="O180" s="38"/>
      <c r="P180" s="81" t="s">
        <v>235</v>
      </c>
      <c r="Q180" s="81"/>
      <c r="R180" s="50"/>
      <c r="S180" s="38"/>
      <c r="T180" s="48">
        <v>61382</v>
      </c>
      <c r="U180" s="48"/>
      <c r="V180" s="50"/>
    </row>
    <row r="181" spans="1:22">
      <c r="A181" s="14"/>
      <c r="B181" s="73"/>
      <c r="C181" s="38"/>
      <c r="D181" s="111"/>
      <c r="E181" s="111"/>
      <c r="F181" s="112"/>
      <c r="G181" s="38"/>
      <c r="H181" s="74"/>
      <c r="I181" s="74"/>
      <c r="J181" s="75"/>
      <c r="K181" s="38"/>
      <c r="L181" s="111"/>
      <c r="M181" s="111"/>
      <c r="N181" s="75"/>
      <c r="O181" s="38"/>
      <c r="P181" s="76"/>
      <c r="Q181" s="76"/>
      <c r="R181" s="38"/>
      <c r="S181" s="38"/>
      <c r="T181" s="36"/>
      <c r="U181" s="36"/>
      <c r="V181" s="38"/>
    </row>
    <row r="182" spans="1:22">
      <c r="A182" s="14"/>
      <c r="B182" s="71" t="s">
        <v>94</v>
      </c>
      <c r="C182" s="34"/>
      <c r="D182" s="43" t="s">
        <v>666</v>
      </c>
      <c r="E182" s="43"/>
      <c r="F182" s="32" t="s">
        <v>252</v>
      </c>
      <c r="G182" s="34"/>
      <c r="H182" s="43" t="s">
        <v>667</v>
      </c>
      <c r="I182" s="43"/>
      <c r="J182" s="32" t="s">
        <v>252</v>
      </c>
      <c r="K182" s="34"/>
      <c r="L182" s="43" t="s">
        <v>668</v>
      </c>
      <c r="M182" s="43"/>
      <c r="N182" s="32" t="s">
        <v>252</v>
      </c>
      <c r="O182" s="34"/>
      <c r="P182" s="43" t="s">
        <v>235</v>
      </c>
      <c r="Q182" s="43"/>
      <c r="R182" s="34"/>
      <c r="S182" s="34"/>
      <c r="T182" s="43" t="s">
        <v>669</v>
      </c>
      <c r="U182" s="43"/>
      <c r="V182" s="32" t="s">
        <v>252</v>
      </c>
    </row>
    <row r="183" spans="1:22">
      <c r="A183" s="14"/>
      <c r="B183" s="71"/>
      <c r="C183" s="34"/>
      <c r="D183" s="43"/>
      <c r="E183" s="43"/>
      <c r="F183" s="32"/>
      <c r="G183" s="34"/>
      <c r="H183" s="43"/>
      <c r="I183" s="43"/>
      <c r="J183" s="32"/>
      <c r="K183" s="34"/>
      <c r="L183" s="43"/>
      <c r="M183" s="43"/>
      <c r="N183" s="32"/>
      <c r="O183" s="34"/>
      <c r="P183" s="43"/>
      <c r="Q183" s="43"/>
      <c r="R183" s="34"/>
      <c r="S183" s="34"/>
      <c r="T183" s="43"/>
      <c r="U183" s="43"/>
      <c r="V183" s="32"/>
    </row>
    <row r="184" spans="1:22">
      <c r="A184" s="14"/>
      <c r="B184" s="70" t="s">
        <v>670</v>
      </c>
      <c r="C184" s="38"/>
      <c r="D184" s="36">
        <v>1111</v>
      </c>
      <c r="E184" s="36"/>
      <c r="F184" s="38"/>
      <c r="G184" s="38"/>
      <c r="H184" s="76" t="s">
        <v>671</v>
      </c>
      <c r="I184" s="76"/>
      <c r="J184" s="30" t="s">
        <v>252</v>
      </c>
      <c r="K184" s="38"/>
      <c r="L184" s="76">
        <v>233</v>
      </c>
      <c r="M184" s="76"/>
      <c r="N184" s="38"/>
      <c r="O184" s="38"/>
      <c r="P184" s="76" t="s">
        <v>235</v>
      </c>
      <c r="Q184" s="76"/>
      <c r="R184" s="38"/>
      <c r="S184" s="38"/>
      <c r="T184" s="76" t="s">
        <v>672</v>
      </c>
      <c r="U184" s="76"/>
      <c r="V184" s="30" t="s">
        <v>252</v>
      </c>
    </row>
    <row r="185" spans="1:22">
      <c r="A185" s="14"/>
      <c r="B185" s="70"/>
      <c r="C185" s="38"/>
      <c r="D185" s="36"/>
      <c r="E185" s="36"/>
      <c r="F185" s="38"/>
      <c r="G185" s="38"/>
      <c r="H185" s="76"/>
      <c r="I185" s="76"/>
      <c r="J185" s="30"/>
      <c r="K185" s="38"/>
      <c r="L185" s="76"/>
      <c r="M185" s="76"/>
      <c r="N185" s="38"/>
      <c r="O185" s="38"/>
      <c r="P185" s="76"/>
      <c r="Q185" s="76"/>
      <c r="R185" s="38"/>
      <c r="S185" s="38"/>
      <c r="T185" s="76"/>
      <c r="U185" s="76"/>
      <c r="V185" s="30"/>
    </row>
    <row r="186" spans="1:22">
      <c r="A186" s="14"/>
      <c r="B186" s="71" t="s">
        <v>652</v>
      </c>
      <c r="C186" s="34"/>
      <c r="D186" s="43" t="s">
        <v>673</v>
      </c>
      <c r="E186" s="43"/>
      <c r="F186" s="32" t="s">
        <v>252</v>
      </c>
      <c r="G186" s="34"/>
      <c r="H186" s="33">
        <v>24898</v>
      </c>
      <c r="I186" s="33"/>
      <c r="J186" s="34"/>
      <c r="K186" s="34"/>
      <c r="L186" s="33">
        <v>1736</v>
      </c>
      <c r="M186" s="33"/>
      <c r="N186" s="34"/>
      <c r="O186" s="34"/>
      <c r="P186" s="43" t="s">
        <v>235</v>
      </c>
      <c r="Q186" s="43"/>
      <c r="R186" s="34"/>
      <c r="S186" s="34"/>
      <c r="T186" s="33">
        <v>16406</v>
      </c>
      <c r="U186" s="33"/>
      <c r="V186" s="34"/>
    </row>
    <row r="187" spans="1:22">
      <c r="A187" s="14"/>
      <c r="B187" s="71"/>
      <c r="C187" s="34"/>
      <c r="D187" s="43"/>
      <c r="E187" s="43"/>
      <c r="F187" s="32"/>
      <c r="G187" s="34"/>
      <c r="H187" s="33"/>
      <c r="I187" s="33"/>
      <c r="J187" s="34"/>
      <c r="K187" s="34"/>
      <c r="L187" s="33"/>
      <c r="M187" s="33"/>
      <c r="N187" s="34"/>
      <c r="O187" s="34"/>
      <c r="P187" s="43"/>
      <c r="Q187" s="43"/>
      <c r="R187" s="34"/>
      <c r="S187" s="34"/>
      <c r="T187" s="33"/>
      <c r="U187" s="33"/>
      <c r="V187" s="34"/>
    </row>
    <row r="188" spans="1:22">
      <c r="A188" s="14"/>
      <c r="B188" s="70" t="s">
        <v>99</v>
      </c>
      <c r="C188" s="38"/>
      <c r="D188" s="76" t="s">
        <v>235</v>
      </c>
      <c r="E188" s="76"/>
      <c r="F188" s="38"/>
      <c r="G188" s="38"/>
      <c r="H188" s="36">
        <v>7919</v>
      </c>
      <c r="I188" s="36"/>
      <c r="J188" s="38"/>
      <c r="K188" s="38"/>
      <c r="L188" s="76">
        <v>247</v>
      </c>
      <c r="M188" s="76"/>
      <c r="N188" s="38"/>
      <c r="O188" s="38"/>
      <c r="P188" s="76" t="s">
        <v>235</v>
      </c>
      <c r="Q188" s="76"/>
      <c r="R188" s="38"/>
      <c r="S188" s="38"/>
      <c r="T188" s="36">
        <v>8166</v>
      </c>
      <c r="U188" s="36"/>
      <c r="V188" s="38"/>
    </row>
    <row r="189" spans="1:22">
      <c r="A189" s="14"/>
      <c r="B189" s="70"/>
      <c r="C189" s="38"/>
      <c r="D189" s="76"/>
      <c r="E189" s="76"/>
      <c r="F189" s="38"/>
      <c r="G189" s="38"/>
      <c r="H189" s="36"/>
      <c r="I189" s="36"/>
      <c r="J189" s="38"/>
      <c r="K189" s="38"/>
      <c r="L189" s="76"/>
      <c r="M189" s="76"/>
      <c r="N189" s="38"/>
      <c r="O189" s="38"/>
      <c r="P189" s="76"/>
      <c r="Q189" s="76"/>
      <c r="R189" s="38"/>
      <c r="S189" s="38"/>
      <c r="T189" s="36"/>
      <c r="U189" s="36"/>
      <c r="V189" s="38"/>
    </row>
    <row r="190" spans="1:22">
      <c r="A190" s="14"/>
      <c r="B190" s="71" t="s">
        <v>654</v>
      </c>
      <c r="C190" s="34"/>
      <c r="D190" s="33">
        <v>57085</v>
      </c>
      <c r="E190" s="33"/>
      <c r="F190" s="34"/>
      <c r="G190" s="34"/>
      <c r="H190" s="43" t="s">
        <v>235</v>
      </c>
      <c r="I190" s="43"/>
      <c r="J190" s="34"/>
      <c r="K190" s="34"/>
      <c r="L190" s="43" t="s">
        <v>235</v>
      </c>
      <c r="M190" s="43"/>
      <c r="N190" s="34"/>
      <c r="O190" s="34"/>
      <c r="P190" s="43" t="s">
        <v>674</v>
      </c>
      <c r="Q190" s="43"/>
      <c r="R190" s="32" t="s">
        <v>252</v>
      </c>
      <c r="S190" s="34"/>
      <c r="T190" s="43" t="s">
        <v>235</v>
      </c>
      <c r="U190" s="43"/>
      <c r="V190" s="34"/>
    </row>
    <row r="191" spans="1:22" ht="15.75" thickBot="1">
      <c r="A191" s="14"/>
      <c r="B191" s="71"/>
      <c r="C191" s="34"/>
      <c r="D191" s="46"/>
      <c r="E191" s="46"/>
      <c r="F191" s="45"/>
      <c r="G191" s="34"/>
      <c r="H191" s="44"/>
      <c r="I191" s="44"/>
      <c r="J191" s="45"/>
      <c r="K191" s="34"/>
      <c r="L191" s="44"/>
      <c r="M191" s="44"/>
      <c r="N191" s="45"/>
      <c r="O191" s="34"/>
      <c r="P191" s="44"/>
      <c r="Q191" s="44"/>
      <c r="R191" s="72"/>
      <c r="S191" s="34"/>
      <c r="T191" s="44"/>
      <c r="U191" s="44"/>
      <c r="V191" s="45"/>
    </row>
    <row r="192" spans="1:22">
      <c r="A192" s="14"/>
      <c r="B192" s="70" t="s">
        <v>656</v>
      </c>
      <c r="C192" s="38"/>
      <c r="D192" s="48">
        <v>38320</v>
      </c>
      <c r="E192" s="48"/>
      <c r="F192" s="50"/>
      <c r="G192" s="38"/>
      <c r="H192" s="48">
        <v>56487</v>
      </c>
      <c r="I192" s="48"/>
      <c r="J192" s="50"/>
      <c r="K192" s="38"/>
      <c r="L192" s="81" t="s">
        <v>675</v>
      </c>
      <c r="M192" s="81"/>
      <c r="N192" s="29" t="s">
        <v>252</v>
      </c>
      <c r="O192" s="38"/>
      <c r="P192" s="81" t="s">
        <v>674</v>
      </c>
      <c r="Q192" s="81"/>
      <c r="R192" s="29" t="s">
        <v>252</v>
      </c>
      <c r="S192" s="38"/>
      <c r="T192" s="48">
        <v>36163</v>
      </c>
      <c r="U192" s="48"/>
      <c r="V192" s="50"/>
    </row>
    <row r="193" spans="1:22">
      <c r="A193" s="14"/>
      <c r="B193" s="70"/>
      <c r="C193" s="38"/>
      <c r="D193" s="36"/>
      <c r="E193" s="36"/>
      <c r="F193" s="38"/>
      <c r="G193" s="38"/>
      <c r="H193" s="36"/>
      <c r="I193" s="36"/>
      <c r="J193" s="38"/>
      <c r="K193" s="38"/>
      <c r="L193" s="76"/>
      <c r="M193" s="76"/>
      <c r="N193" s="30"/>
      <c r="O193" s="38"/>
      <c r="P193" s="76"/>
      <c r="Q193" s="76"/>
      <c r="R193" s="30"/>
      <c r="S193" s="38"/>
      <c r="T193" s="36"/>
      <c r="U193" s="36"/>
      <c r="V193" s="38"/>
    </row>
    <row r="194" spans="1:22">
      <c r="A194" s="14"/>
      <c r="B194" s="71" t="s">
        <v>101</v>
      </c>
      <c r="C194" s="34"/>
      <c r="D194" s="43" t="s">
        <v>235</v>
      </c>
      <c r="E194" s="43"/>
      <c r="F194" s="34"/>
      <c r="G194" s="34"/>
      <c r="H194" s="43" t="s">
        <v>341</v>
      </c>
      <c r="I194" s="43"/>
      <c r="J194" s="32" t="s">
        <v>252</v>
      </c>
      <c r="K194" s="34"/>
      <c r="L194" s="43" t="s">
        <v>235</v>
      </c>
      <c r="M194" s="43"/>
      <c r="N194" s="34"/>
      <c r="O194" s="34"/>
      <c r="P194" s="43" t="s">
        <v>235</v>
      </c>
      <c r="Q194" s="43"/>
      <c r="R194" s="34"/>
      <c r="S194" s="34"/>
      <c r="T194" s="43" t="s">
        <v>341</v>
      </c>
      <c r="U194" s="43"/>
      <c r="V194" s="32" t="s">
        <v>252</v>
      </c>
    </row>
    <row r="195" spans="1:22">
      <c r="A195" s="14"/>
      <c r="B195" s="71"/>
      <c r="C195" s="34"/>
      <c r="D195" s="43"/>
      <c r="E195" s="43"/>
      <c r="F195" s="34"/>
      <c r="G195" s="34"/>
      <c r="H195" s="43"/>
      <c r="I195" s="43"/>
      <c r="J195" s="32"/>
      <c r="K195" s="34"/>
      <c r="L195" s="43"/>
      <c r="M195" s="43"/>
      <c r="N195" s="34"/>
      <c r="O195" s="34"/>
      <c r="P195" s="43"/>
      <c r="Q195" s="43"/>
      <c r="R195" s="34"/>
      <c r="S195" s="34"/>
      <c r="T195" s="43"/>
      <c r="U195" s="43"/>
      <c r="V195" s="32"/>
    </row>
    <row r="196" spans="1:22">
      <c r="A196" s="14"/>
      <c r="B196" s="70" t="s">
        <v>110</v>
      </c>
      <c r="C196" s="38"/>
      <c r="D196" s="76" t="s">
        <v>235</v>
      </c>
      <c r="E196" s="76"/>
      <c r="F196" s="38"/>
      <c r="G196" s="38"/>
      <c r="H196" s="36">
        <v>11678</v>
      </c>
      <c r="I196" s="36"/>
      <c r="J196" s="38"/>
      <c r="K196" s="38"/>
      <c r="L196" s="76">
        <v>586</v>
      </c>
      <c r="M196" s="76"/>
      <c r="N196" s="38"/>
      <c r="O196" s="38"/>
      <c r="P196" s="76" t="s">
        <v>235</v>
      </c>
      <c r="Q196" s="76"/>
      <c r="R196" s="38"/>
      <c r="S196" s="38"/>
      <c r="T196" s="36">
        <v>12264</v>
      </c>
      <c r="U196" s="36"/>
      <c r="V196" s="38"/>
    </row>
    <row r="197" spans="1:22" ht="15.75" thickBot="1">
      <c r="A197" s="14"/>
      <c r="B197" s="70"/>
      <c r="C197" s="38"/>
      <c r="D197" s="86"/>
      <c r="E197" s="86"/>
      <c r="F197" s="39"/>
      <c r="G197" s="38"/>
      <c r="H197" s="37"/>
      <c r="I197" s="37"/>
      <c r="J197" s="39"/>
      <c r="K197" s="38"/>
      <c r="L197" s="86"/>
      <c r="M197" s="86"/>
      <c r="N197" s="39"/>
      <c r="O197" s="38"/>
      <c r="P197" s="86"/>
      <c r="Q197" s="86"/>
      <c r="R197" s="39"/>
      <c r="S197" s="38"/>
      <c r="T197" s="37"/>
      <c r="U197" s="37"/>
      <c r="V197" s="39"/>
    </row>
    <row r="198" spans="1:22">
      <c r="A198" s="14"/>
      <c r="B198" s="32" t="s">
        <v>103</v>
      </c>
      <c r="C198" s="34"/>
      <c r="D198" s="41">
        <v>38320</v>
      </c>
      <c r="E198" s="41"/>
      <c r="F198" s="42"/>
      <c r="G198" s="34"/>
      <c r="H198" s="41">
        <v>58008</v>
      </c>
      <c r="I198" s="41"/>
      <c r="J198" s="42"/>
      <c r="K198" s="34"/>
      <c r="L198" s="79" t="s">
        <v>676</v>
      </c>
      <c r="M198" s="79"/>
      <c r="N198" s="40" t="s">
        <v>252</v>
      </c>
      <c r="O198" s="34"/>
      <c r="P198" s="79" t="s">
        <v>674</v>
      </c>
      <c r="Q198" s="79"/>
      <c r="R198" s="40" t="s">
        <v>252</v>
      </c>
      <c r="S198" s="34"/>
      <c r="T198" s="41">
        <v>38270</v>
      </c>
      <c r="U198" s="41"/>
      <c r="V198" s="42"/>
    </row>
    <row r="199" spans="1:22">
      <c r="A199" s="14"/>
      <c r="B199" s="32"/>
      <c r="C199" s="34"/>
      <c r="D199" s="65"/>
      <c r="E199" s="65"/>
      <c r="F199" s="66"/>
      <c r="G199" s="34"/>
      <c r="H199" s="65"/>
      <c r="I199" s="65"/>
      <c r="J199" s="66"/>
      <c r="K199" s="34"/>
      <c r="L199" s="80"/>
      <c r="M199" s="80"/>
      <c r="N199" s="64"/>
      <c r="O199" s="34"/>
      <c r="P199" s="80"/>
      <c r="Q199" s="80"/>
      <c r="R199" s="64"/>
      <c r="S199" s="34"/>
      <c r="T199" s="65"/>
      <c r="U199" s="65"/>
      <c r="V199" s="66"/>
    </row>
    <row r="200" spans="1:22">
      <c r="A200" s="14"/>
      <c r="B200" s="70" t="s">
        <v>677</v>
      </c>
      <c r="C200" s="38"/>
      <c r="D200" s="76" t="s">
        <v>235</v>
      </c>
      <c r="E200" s="76"/>
      <c r="F200" s="38"/>
      <c r="G200" s="38"/>
      <c r="H200" s="76" t="s">
        <v>235</v>
      </c>
      <c r="I200" s="76"/>
      <c r="J200" s="38"/>
      <c r="K200" s="38"/>
      <c r="L200" s="76" t="s">
        <v>678</v>
      </c>
      <c r="M200" s="76"/>
      <c r="N200" s="30" t="s">
        <v>252</v>
      </c>
      <c r="O200" s="38"/>
      <c r="P200" s="76" t="s">
        <v>235</v>
      </c>
      <c r="Q200" s="76"/>
      <c r="R200" s="38"/>
      <c r="S200" s="38"/>
      <c r="T200" s="76" t="s">
        <v>678</v>
      </c>
      <c r="U200" s="76"/>
      <c r="V200" s="30" t="s">
        <v>252</v>
      </c>
    </row>
    <row r="201" spans="1:22" ht="15.75" thickBot="1">
      <c r="A201" s="14"/>
      <c r="B201" s="70"/>
      <c r="C201" s="38"/>
      <c r="D201" s="86"/>
      <c r="E201" s="86"/>
      <c r="F201" s="39"/>
      <c r="G201" s="38"/>
      <c r="H201" s="86"/>
      <c r="I201" s="86"/>
      <c r="J201" s="39"/>
      <c r="K201" s="38"/>
      <c r="L201" s="86"/>
      <c r="M201" s="86"/>
      <c r="N201" s="87"/>
      <c r="O201" s="38"/>
      <c r="P201" s="86"/>
      <c r="Q201" s="86"/>
      <c r="R201" s="39"/>
      <c r="S201" s="38"/>
      <c r="T201" s="86"/>
      <c r="U201" s="86"/>
      <c r="V201" s="87"/>
    </row>
    <row r="202" spans="1:22">
      <c r="A202" s="14"/>
      <c r="B202" s="32" t="s">
        <v>108</v>
      </c>
      <c r="C202" s="34"/>
      <c r="D202" s="40" t="s">
        <v>230</v>
      </c>
      <c r="E202" s="41">
        <v>38320</v>
      </c>
      <c r="F202" s="42"/>
      <c r="G202" s="34"/>
      <c r="H202" s="40" t="s">
        <v>230</v>
      </c>
      <c r="I202" s="41">
        <v>58008</v>
      </c>
      <c r="J202" s="42"/>
      <c r="K202" s="34"/>
      <c r="L202" s="40" t="s">
        <v>230</v>
      </c>
      <c r="M202" s="79" t="s">
        <v>679</v>
      </c>
      <c r="N202" s="40" t="s">
        <v>252</v>
      </c>
      <c r="O202" s="34"/>
      <c r="P202" s="40" t="s">
        <v>230</v>
      </c>
      <c r="Q202" s="79" t="s">
        <v>674</v>
      </c>
      <c r="R202" s="40" t="s">
        <v>252</v>
      </c>
      <c r="S202" s="34"/>
      <c r="T202" s="40" t="s">
        <v>230</v>
      </c>
      <c r="U202" s="41">
        <v>38320</v>
      </c>
      <c r="V202" s="42"/>
    </row>
    <row r="203" spans="1:22" ht="15.75" thickBot="1">
      <c r="A203" s="14"/>
      <c r="B203" s="32"/>
      <c r="C203" s="34"/>
      <c r="D203" s="72"/>
      <c r="E203" s="46"/>
      <c r="F203" s="45"/>
      <c r="G203" s="34"/>
      <c r="H203" s="72"/>
      <c r="I203" s="46"/>
      <c r="J203" s="45"/>
      <c r="K203" s="34"/>
      <c r="L203" s="72"/>
      <c r="M203" s="44"/>
      <c r="N203" s="72"/>
      <c r="O203" s="34"/>
      <c r="P203" s="72"/>
      <c r="Q203" s="44"/>
      <c r="R203" s="72"/>
      <c r="S203" s="34"/>
      <c r="T203" s="72"/>
      <c r="U203" s="46"/>
      <c r="V203" s="45"/>
    </row>
    <row r="204" spans="1:22">
      <c r="A204" s="14"/>
      <c r="B204" s="16"/>
      <c r="C204" s="16"/>
      <c r="D204" s="50"/>
      <c r="E204" s="50"/>
      <c r="F204" s="50"/>
      <c r="G204" s="16"/>
      <c r="H204" s="50"/>
      <c r="I204" s="50"/>
      <c r="J204" s="50"/>
      <c r="K204" s="16"/>
      <c r="L204" s="50"/>
      <c r="M204" s="50"/>
      <c r="N204" s="50"/>
      <c r="O204" s="16"/>
      <c r="P204" s="50"/>
      <c r="Q204" s="50"/>
      <c r="R204" s="50"/>
      <c r="S204" s="16"/>
      <c r="T204" s="50"/>
      <c r="U204" s="50"/>
      <c r="V204" s="50"/>
    </row>
    <row r="205" spans="1:22">
      <c r="A205" s="14"/>
      <c r="B205" s="32" t="s">
        <v>103</v>
      </c>
      <c r="C205" s="34"/>
      <c r="D205" s="32" t="s">
        <v>230</v>
      </c>
      <c r="E205" s="33">
        <v>38320</v>
      </c>
      <c r="F205" s="34"/>
      <c r="G205" s="34"/>
      <c r="H205" s="32" t="s">
        <v>230</v>
      </c>
      <c r="I205" s="33">
        <v>58008</v>
      </c>
      <c r="J205" s="34"/>
      <c r="K205" s="34"/>
      <c r="L205" s="32" t="s">
        <v>230</v>
      </c>
      <c r="M205" s="43" t="s">
        <v>676</v>
      </c>
      <c r="N205" s="32" t="s">
        <v>252</v>
      </c>
      <c r="O205" s="34"/>
      <c r="P205" s="32" t="s">
        <v>230</v>
      </c>
      <c r="Q205" s="43" t="s">
        <v>674</v>
      </c>
      <c r="R205" s="32" t="s">
        <v>252</v>
      </c>
      <c r="S205" s="34"/>
      <c r="T205" s="32" t="s">
        <v>230</v>
      </c>
      <c r="U205" s="33">
        <v>38270</v>
      </c>
      <c r="V205" s="34"/>
    </row>
    <row r="206" spans="1:22">
      <c r="A206" s="14"/>
      <c r="B206" s="32"/>
      <c r="C206" s="34"/>
      <c r="D206" s="32"/>
      <c r="E206" s="33"/>
      <c r="F206" s="34"/>
      <c r="G206" s="34"/>
      <c r="H206" s="32"/>
      <c r="I206" s="33"/>
      <c r="J206" s="34"/>
      <c r="K206" s="34"/>
      <c r="L206" s="32"/>
      <c r="M206" s="43"/>
      <c r="N206" s="32"/>
      <c r="O206" s="34"/>
      <c r="P206" s="32"/>
      <c r="Q206" s="43"/>
      <c r="R206" s="32"/>
      <c r="S206" s="34"/>
      <c r="T206" s="32"/>
      <c r="U206" s="33"/>
      <c r="V206" s="34"/>
    </row>
    <row r="207" spans="1:22">
      <c r="A207" s="14"/>
      <c r="B207" s="30" t="s">
        <v>660</v>
      </c>
      <c r="C207" s="38"/>
      <c r="D207" s="36">
        <v>4264</v>
      </c>
      <c r="E207" s="36"/>
      <c r="F207" s="38"/>
      <c r="G207" s="38"/>
      <c r="H207" s="76" t="s">
        <v>235</v>
      </c>
      <c r="I207" s="76"/>
      <c r="J207" s="38"/>
      <c r="K207" s="38"/>
      <c r="L207" s="36">
        <v>5163</v>
      </c>
      <c r="M207" s="36"/>
      <c r="N207" s="38"/>
      <c r="O207" s="38"/>
      <c r="P207" s="76" t="s">
        <v>680</v>
      </c>
      <c r="Q207" s="76"/>
      <c r="R207" s="30" t="s">
        <v>252</v>
      </c>
      <c r="S207" s="38"/>
      <c r="T207" s="36">
        <v>4264</v>
      </c>
      <c r="U207" s="36"/>
      <c r="V207" s="38"/>
    </row>
    <row r="208" spans="1:22">
      <c r="A208" s="14"/>
      <c r="B208" s="30"/>
      <c r="C208" s="38"/>
      <c r="D208" s="36"/>
      <c r="E208" s="36"/>
      <c r="F208" s="38"/>
      <c r="G208" s="38"/>
      <c r="H208" s="76"/>
      <c r="I208" s="76"/>
      <c r="J208" s="38"/>
      <c r="K208" s="38"/>
      <c r="L208" s="36"/>
      <c r="M208" s="36"/>
      <c r="N208" s="38"/>
      <c r="O208" s="38"/>
      <c r="P208" s="76"/>
      <c r="Q208" s="76"/>
      <c r="R208" s="30"/>
      <c r="S208" s="38"/>
      <c r="T208" s="36"/>
      <c r="U208" s="36"/>
      <c r="V208" s="38"/>
    </row>
    <row r="209" spans="1:22">
      <c r="A209" s="14"/>
      <c r="B209" s="32" t="s">
        <v>662</v>
      </c>
      <c r="C209" s="34"/>
      <c r="D209" s="43" t="s">
        <v>235</v>
      </c>
      <c r="E209" s="43"/>
      <c r="F209" s="34"/>
      <c r="G209" s="34"/>
      <c r="H209" s="43" t="s">
        <v>235</v>
      </c>
      <c r="I209" s="43"/>
      <c r="J209" s="34"/>
      <c r="K209" s="34"/>
      <c r="L209" s="43" t="s">
        <v>678</v>
      </c>
      <c r="M209" s="43"/>
      <c r="N209" s="32" t="s">
        <v>252</v>
      </c>
      <c r="O209" s="34"/>
      <c r="P209" s="43" t="s">
        <v>235</v>
      </c>
      <c r="Q209" s="43"/>
      <c r="R209" s="34"/>
      <c r="S209" s="34"/>
      <c r="T209" s="43" t="s">
        <v>678</v>
      </c>
      <c r="U209" s="43"/>
      <c r="V209" s="32" t="s">
        <v>252</v>
      </c>
    </row>
    <row r="210" spans="1:22" ht="15.75" thickBot="1">
      <c r="A210" s="14"/>
      <c r="B210" s="32"/>
      <c r="C210" s="34"/>
      <c r="D210" s="44"/>
      <c r="E210" s="44"/>
      <c r="F210" s="45"/>
      <c r="G210" s="34"/>
      <c r="H210" s="44"/>
      <c r="I210" s="44"/>
      <c r="J210" s="45"/>
      <c r="K210" s="34"/>
      <c r="L210" s="44"/>
      <c r="M210" s="44"/>
      <c r="N210" s="72"/>
      <c r="O210" s="34"/>
      <c r="P210" s="44"/>
      <c r="Q210" s="44"/>
      <c r="R210" s="45"/>
      <c r="S210" s="34"/>
      <c r="T210" s="44"/>
      <c r="U210" s="44"/>
      <c r="V210" s="72"/>
    </row>
    <row r="211" spans="1:22">
      <c r="A211" s="14"/>
      <c r="B211" s="30" t="s">
        <v>126</v>
      </c>
      <c r="C211" s="38"/>
      <c r="D211" s="29" t="s">
        <v>230</v>
      </c>
      <c r="E211" s="48">
        <v>42584</v>
      </c>
      <c r="F211" s="50"/>
      <c r="G211" s="38"/>
      <c r="H211" s="29" t="s">
        <v>230</v>
      </c>
      <c r="I211" s="48">
        <v>58008</v>
      </c>
      <c r="J211" s="50"/>
      <c r="K211" s="38"/>
      <c r="L211" s="29" t="s">
        <v>230</v>
      </c>
      <c r="M211" s="48">
        <v>4240</v>
      </c>
      <c r="N211" s="50"/>
      <c r="O211" s="38"/>
      <c r="P211" s="29" t="s">
        <v>230</v>
      </c>
      <c r="Q211" s="81" t="s">
        <v>681</v>
      </c>
      <c r="R211" s="29" t="s">
        <v>252</v>
      </c>
      <c r="S211" s="38"/>
      <c r="T211" s="29" t="s">
        <v>230</v>
      </c>
      <c r="U211" s="48">
        <v>42584</v>
      </c>
      <c r="V211" s="50"/>
    </row>
    <row r="212" spans="1:22" ht="15.75" thickBot="1">
      <c r="A212" s="14"/>
      <c r="B212" s="30"/>
      <c r="C212" s="38"/>
      <c r="D212" s="47"/>
      <c r="E212" s="49"/>
      <c r="F212" s="51"/>
      <c r="G212" s="38"/>
      <c r="H212" s="47"/>
      <c r="I212" s="49"/>
      <c r="J212" s="51"/>
      <c r="K212" s="38"/>
      <c r="L212" s="47"/>
      <c r="M212" s="49"/>
      <c r="N212" s="51"/>
      <c r="O212" s="38"/>
      <c r="P212" s="47"/>
      <c r="Q212" s="82"/>
      <c r="R212" s="47"/>
      <c r="S212" s="38"/>
      <c r="T212" s="47"/>
      <c r="U212" s="49"/>
      <c r="V212" s="51"/>
    </row>
    <row r="213" spans="1:22" ht="15.75" thickTop="1">
      <c r="A213" s="14"/>
      <c r="B213" s="67"/>
      <c r="C213" s="67"/>
      <c r="D213" s="67"/>
      <c r="E213" s="67"/>
      <c r="F213" s="67"/>
      <c r="G213" s="67"/>
      <c r="H213" s="67"/>
      <c r="I213" s="67"/>
      <c r="J213" s="67"/>
      <c r="K213" s="67"/>
      <c r="L213" s="67"/>
      <c r="M213" s="67"/>
      <c r="N213" s="67"/>
      <c r="O213" s="67"/>
      <c r="P213" s="67"/>
      <c r="Q213" s="67"/>
      <c r="R213" s="67"/>
      <c r="S213" s="67"/>
      <c r="T213" s="67"/>
      <c r="U213" s="67"/>
      <c r="V213" s="67"/>
    </row>
    <row r="214" spans="1:22">
      <c r="A214" s="14"/>
      <c r="B214" s="25"/>
      <c r="C214" s="25"/>
      <c r="D214" s="25"/>
      <c r="E214" s="25"/>
      <c r="F214" s="25"/>
      <c r="G214" s="25"/>
      <c r="H214" s="25"/>
      <c r="I214" s="25"/>
      <c r="J214" s="25"/>
      <c r="K214" s="25"/>
      <c r="L214" s="25"/>
      <c r="M214" s="25"/>
      <c r="N214" s="25"/>
      <c r="O214" s="25"/>
      <c r="P214" s="25"/>
      <c r="Q214" s="25"/>
      <c r="R214" s="25"/>
      <c r="S214" s="25"/>
      <c r="T214" s="25"/>
      <c r="U214" s="25"/>
      <c r="V214" s="25"/>
    </row>
    <row r="215" spans="1:22">
      <c r="A215" s="14"/>
      <c r="B215" s="15"/>
      <c r="C215" s="15"/>
      <c r="D215" s="15"/>
      <c r="E215" s="15"/>
      <c r="F215" s="15"/>
      <c r="G215" s="15"/>
      <c r="H215" s="15"/>
      <c r="I215" s="15"/>
      <c r="J215" s="15"/>
      <c r="K215" s="15"/>
      <c r="L215" s="15"/>
      <c r="M215" s="15"/>
      <c r="N215" s="15"/>
      <c r="O215" s="15"/>
      <c r="P215" s="15"/>
      <c r="Q215" s="15"/>
      <c r="R215" s="15"/>
      <c r="S215" s="15"/>
      <c r="T215" s="15"/>
      <c r="U215" s="15"/>
      <c r="V215" s="15"/>
    </row>
    <row r="216" spans="1:22">
      <c r="A216" s="14"/>
      <c r="B216" s="16"/>
      <c r="C216" s="16"/>
      <c r="D216" s="26" t="s">
        <v>639</v>
      </c>
      <c r="E216" s="26"/>
      <c r="F216" s="26"/>
      <c r="G216" s="26"/>
      <c r="H216" s="26"/>
      <c r="I216" s="26"/>
      <c r="J216" s="26"/>
      <c r="K216" s="26"/>
      <c r="L216" s="26"/>
      <c r="M216" s="26"/>
      <c r="N216" s="26"/>
      <c r="O216" s="26"/>
      <c r="P216" s="26"/>
      <c r="Q216" s="26"/>
      <c r="R216" s="26"/>
      <c r="S216" s="26"/>
      <c r="T216" s="26"/>
      <c r="U216" s="26"/>
      <c r="V216" s="26"/>
    </row>
    <row r="217" spans="1:22" ht="15.75" thickBot="1">
      <c r="A217" s="14"/>
      <c r="B217" s="16"/>
      <c r="C217" s="16"/>
      <c r="D217" s="27" t="s">
        <v>392</v>
      </c>
      <c r="E217" s="27"/>
      <c r="F217" s="27"/>
      <c r="G217" s="27"/>
      <c r="H217" s="27"/>
      <c r="I217" s="27"/>
      <c r="J217" s="27"/>
      <c r="K217" s="27"/>
      <c r="L217" s="27"/>
      <c r="M217" s="27"/>
      <c r="N217" s="27"/>
      <c r="O217" s="27"/>
      <c r="P217" s="27"/>
      <c r="Q217" s="27"/>
      <c r="R217" s="27"/>
      <c r="S217" s="27"/>
      <c r="T217" s="27"/>
      <c r="U217" s="27"/>
      <c r="V217" s="27"/>
    </row>
    <row r="218" spans="1:22">
      <c r="A218" s="14"/>
      <c r="B218" s="38"/>
      <c r="C218" s="38"/>
      <c r="D218" s="106" t="s">
        <v>611</v>
      </c>
      <c r="E218" s="106"/>
      <c r="F218" s="106"/>
      <c r="G218" s="50"/>
      <c r="H218" s="106" t="s">
        <v>612</v>
      </c>
      <c r="I218" s="106"/>
      <c r="J218" s="106"/>
      <c r="K218" s="50"/>
      <c r="L218" s="106" t="s">
        <v>614</v>
      </c>
      <c r="M218" s="106"/>
      <c r="N218" s="106"/>
      <c r="O218" s="50"/>
      <c r="P218" s="106" t="s">
        <v>615</v>
      </c>
      <c r="Q218" s="106"/>
      <c r="R218" s="106"/>
      <c r="S218" s="50"/>
      <c r="T218" s="106" t="s">
        <v>183</v>
      </c>
      <c r="U218" s="106"/>
      <c r="V218" s="106"/>
    </row>
    <row r="219" spans="1:22" ht="15.75" thickBot="1">
      <c r="A219" s="14"/>
      <c r="B219" s="38"/>
      <c r="C219" s="38"/>
      <c r="D219" s="27"/>
      <c r="E219" s="27"/>
      <c r="F219" s="27"/>
      <c r="G219" s="38"/>
      <c r="H219" s="27" t="s">
        <v>613</v>
      </c>
      <c r="I219" s="27"/>
      <c r="J219" s="27"/>
      <c r="K219" s="38"/>
      <c r="L219" s="27" t="s">
        <v>613</v>
      </c>
      <c r="M219" s="27"/>
      <c r="N219" s="27"/>
      <c r="O219" s="38"/>
      <c r="P219" s="27"/>
      <c r="Q219" s="27"/>
      <c r="R219" s="27"/>
      <c r="S219" s="38"/>
      <c r="T219" s="27"/>
      <c r="U219" s="27"/>
      <c r="V219" s="27"/>
    </row>
    <row r="220" spans="1:22">
      <c r="A220" s="14"/>
      <c r="B220" s="32" t="s">
        <v>85</v>
      </c>
      <c r="C220" s="34"/>
      <c r="D220" s="40" t="s">
        <v>230</v>
      </c>
      <c r="E220" s="79" t="s">
        <v>235</v>
      </c>
      <c r="F220" s="42"/>
      <c r="G220" s="34"/>
      <c r="H220" s="40" t="s">
        <v>230</v>
      </c>
      <c r="I220" s="41">
        <v>1157347</v>
      </c>
      <c r="J220" s="42"/>
      <c r="K220" s="34"/>
      <c r="L220" s="40" t="s">
        <v>230</v>
      </c>
      <c r="M220" s="41">
        <v>72336</v>
      </c>
      <c r="N220" s="42"/>
      <c r="O220" s="34"/>
      <c r="P220" s="40" t="s">
        <v>230</v>
      </c>
      <c r="Q220" s="79" t="s">
        <v>235</v>
      </c>
      <c r="R220" s="42"/>
      <c r="S220" s="34"/>
      <c r="T220" s="40" t="s">
        <v>230</v>
      </c>
      <c r="U220" s="41">
        <v>1229683</v>
      </c>
      <c r="V220" s="42"/>
    </row>
    <row r="221" spans="1:22">
      <c r="A221" s="14"/>
      <c r="B221" s="32"/>
      <c r="C221" s="34"/>
      <c r="D221" s="64"/>
      <c r="E221" s="80"/>
      <c r="F221" s="66"/>
      <c r="G221" s="34"/>
      <c r="H221" s="64"/>
      <c r="I221" s="65"/>
      <c r="J221" s="66"/>
      <c r="K221" s="34"/>
      <c r="L221" s="64"/>
      <c r="M221" s="65"/>
      <c r="N221" s="66"/>
      <c r="O221" s="34"/>
      <c r="P221" s="64"/>
      <c r="Q221" s="80"/>
      <c r="R221" s="66"/>
      <c r="S221" s="34"/>
      <c r="T221" s="64"/>
      <c r="U221" s="65"/>
      <c r="V221" s="66"/>
    </row>
    <row r="222" spans="1:22">
      <c r="A222" s="14"/>
      <c r="B222" s="30" t="s">
        <v>640</v>
      </c>
      <c r="C222" s="38"/>
      <c r="D222" s="76" t="s">
        <v>235</v>
      </c>
      <c r="E222" s="76"/>
      <c r="F222" s="38"/>
      <c r="G222" s="38"/>
      <c r="H222" s="76" t="s">
        <v>235</v>
      </c>
      <c r="I222" s="76"/>
      <c r="J222" s="38"/>
      <c r="K222" s="38"/>
      <c r="L222" s="76">
        <v>493</v>
      </c>
      <c r="M222" s="76"/>
      <c r="N222" s="38"/>
      <c r="O222" s="38"/>
      <c r="P222" s="76" t="s">
        <v>682</v>
      </c>
      <c r="Q222" s="76"/>
      <c r="R222" s="30" t="s">
        <v>252</v>
      </c>
      <c r="S222" s="38"/>
      <c r="T222" s="76" t="s">
        <v>235</v>
      </c>
      <c r="U222" s="76"/>
      <c r="V222" s="38"/>
    </row>
    <row r="223" spans="1:22">
      <c r="A223" s="14"/>
      <c r="B223" s="30"/>
      <c r="C223" s="38"/>
      <c r="D223" s="76"/>
      <c r="E223" s="76"/>
      <c r="F223" s="38"/>
      <c r="G223" s="38"/>
      <c r="H223" s="76"/>
      <c r="I223" s="76"/>
      <c r="J223" s="38"/>
      <c r="K223" s="38"/>
      <c r="L223" s="76"/>
      <c r="M223" s="76"/>
      <c r="N223" s="38"/>
      <c r="O223" s="38"/>
      <c r="P223" s="76"/>
      <c r="Q223" s="76"/>
      <c r="R223" s="30"/>
      <c r="S223" s="38"/>
      <c r="T223" s="76"/>
      <c r="U223" s="76"/>
      <c r="V223" s="38"/>
    </row>
    <row r="224" spans="1:22">
      <c r="A224" s="14"/>
      <c r="B224" s="71" t="s">
        <v>642</v>
      </c>
      <c r="C224" s="34"/>
      <c r="D224" s="43" t="s">
        <v>235</v>
      </c>
      <c r="E224" s="43"/>
      <c r="F224" s="34"/>
      <c r="G224" s="34"/>
      <c r="H224" s="33">
        <v>624866</v>
      </c>
      <c r="I224" s="33"/>
      <c r="J224" s="34"/>
      <c r="K224" s="34"/>
      <c r="L224" s="33">
        <v>26777</v>
      </c>
      <c r="M224" s="33"/>
      <c r="N224" s="34"/>
      <c r="O224" s="34"/>
      <c r="P224" s="43" t="s">
        <v>682</v>
      </c>
      <c r="Q224" s="43"/>
      <c r="R224" s="32" t="s">
        <v>252</v>
      </c>
      <c r="S224" s="34"/>
      <c r="T224" s="33">
        <v>651150</v>
      </c>
      <c r="U224" s="33"/>
      <c r="V224" s="34"/>
    </row>
    <row r="225" spans="1:22">
      <c r="A225" s="14"/>
      <c r="B225" s="71"/>
      <c r="C225" s="34"/>
      <c r="D225" s="43"/>
      <c r="E225" s="43"/>
      <c r="F225" s="34"/>
      <c r="G225" s="34"/>
      <c r="H225" s="33"/>
      <c r="I225" s="33"/>
      <c r="J225" s="34"/>
      <c r="K225" s="34"/>
      <c r="L225" s="33"/>
      <c r="M225" s="33"/>
      <c r="N225" s="34"/>
      <c r="O225" s="34"/>
      <c r="P225" s="43"/>
      <c r="Q225" s="43"/>
      <c r="R225" s="32"/>
      <c r="S225" s="34"/>
      <c r="T225" s="33"/>
      <c r="U225" s="33"/>
      <c r="V225" s="34"/>
    </row>
    <row r="226" spans="1:22">
      <c r="A226" s="14"/>
      <c r="B226" s="70" t="s">
        <v>643</v>
      </c>
      <c r="C226" s="38"/>
      <c r="D226" s="36">
        <v>49450</v>
      </c>
      <c r="E226" s="36"/>
      <c r="F226" s="38"/>
      <c r="G226" s="38"/>
      <c r="H226" s="36">
        <v>207979</v>
      </c>
      <c r="I226" s="36"/>
      <c r="J226" s="38"/>
      <c r="K226" s="38"/>
      <c r="L226" s="36">
        <v>26094</v>
      </c>
      <c r="M226" s="36"/>
      <c r="N226" s="38"/>
      <c r="O226" s="38"/>
      <c r="P226" s="76" t="s">
        <v>235</v>
      </c>
      <c r="Q226" s="76"/>
      <c r="R226" s="38"/>
      <c r="S226" s="38"/>
      <c r="T226" s="36">
        <v>283523</v>
      </c>
      <c r="U226" s="36"/>
      <c r="V226" s="38"/>
    </row>
    <row r="227" spans="1:22">
      <c r="A227" s="14"/>
      <c r="B227" s="70"/>
      <c r="C227" s="38"/>
      <c r="D227" s="36"/>
      <c r="E227" s="36"/>
      <c r="F227" s="38"/>
      <c r="G227" s="38"/>
      <c r="H227" s="36"/>
      <c r="I227" s="36"/>
      <c r="J227" s="38"/>
      <c r="K227" s="38"/>
      <c r="L227" s="36"/>
      <c r="M227" s="36"/>
      <c r="N227" s="38"/>
      <c r="O227" s="38"/>
      <c r="P227" s="76"/>
      <c r="Q227" s="76"/>
      <c r="R227" s="38"/>
      <c r="S227" s="38"/>
      <c r="T227" s="36"/>
      <c r="U227" s="36"/>
      <c r="V227" s="38"/>
    </row>
    <row r="228" spans="1:22">
      <c r="A228" s="14"/>
      <c r="B228" s="71" t="s">
        <v>88</v>
      </c>
      <c r="C228" s="34"/>
      <c r="D228" s="33">
        <v>2655</v>
      </c>
      <c r="E228" s="33"/>
      <c r="F228" s="34"/>
      <c r="G228" s="34"/>
      <c r="H228" s="33">
        <v>79215</v>
      </c>
      <c r="I228" s="33"/>
      <c r="J228" s="34"/>
      <c r="K228" s="34"/>
      <c r="L228" s="33">
        <v>17463</v>
      </c>
      <c r="M228" s="33"/>
      <c r="N228" s="34"/>
      <c r="O228" s="34"/>
      <c r="P228" s="43" t="s">
        <v>235</v>
      </c>
      <c r="Q228" s="43"/>
      <c r="R228" s="34"/>
      <c r="S228" s="34"/>
      <c r="T228" s="33">
        <v>99333</v>
      </c>
      <c r="U228" s="33"/>
      <c r="V228" s="34"/>
    </row>
    <row r="229" spans="1:22" ht="15.75" thickBot="1">
      <c r="A229" s="14"/>
      <c r="B229" s="71"/>
      <c r="C229" s="34"/>
      <c r="D229" s="46"/>
      <c r="E229" s="46"/>
      <c r="F229" s="45"/>
      <c r="G229" s="34"/>
      <c r="H229" s="46"/>
      <c r="I229" s="46"/>
      <c r="J229" s="45"/>
      <c r="K229" s="34"/>
      <c r="L229" s="46"/>
      <c r="M229" s="46"/>
      <c r="N229" s="45"/>
      <c r="O229" s="34"/>
      <c r="P229" s="44"/>
      <c r="Q229" s="44"/>
      <c r="R229" s="45"/>
      <c r="S229" s="34"/>
      <c r="T229" s="46"/>
      <c r="U229" s="46"/>
      <c r="V229" s="45"/>
    </row>
    <row r="230" spans="1:22">
      <c r="A230" s="14"/>
      <c r="B230" s="73" t="s">
        <v>644</v>
      </c>
      <c r="C230" s="38"/>
      <c r="D230" s="81" t="s">
        <v>683</v>
      </c>
      <c r="E230" s="81"/>
      <c r="F230" s="29" t="s">
        <v>252</v>
      </c>
      <c r="G230" s="38"/>
      <c r="H230" s="48">
        <v>245287</v>
      </c>
      <c r="I230" s="48"/>
      <c r="J230" s="50"/>
      <c r="K230" s="38"/>
      <c r="L230" s="48">
        <v>2495</v>
      </c>
      <c r="M230" s="48"/>
      <c r="N230" s="50"/>
      <c r="O230" s="38"/>
      <c r="P230" s="81" t="s">
        <v>235</v>
      </c>
      <c r="Q230" s="81"/>
      <c r="R230" s="50"/>
      <c r="S230" s="38"/>
      <c r="T230" s="48">
        <v>195677</v>
      </c>
      <c r="U230" s="48"/>
      <c r="V230" s="50"/>
    </row>
    <row r="231" spans="1:22">
      <c r="A231" s="14"/>
      <c r="B231" s="73"/>
      <c r="C231" s="38"/>
      <c r="D231" s="111"/>
      <c r="E231" s="111"/>
      <c r="F231" s="112"/>
      <c r="G231" s="38"/>
      <c r="H231" s="74"/>
      <c r="I231" s="74"/>
      <c r="J231" s="75"/>
      <c r="K231" s="38"/>
      <c r="L231" s="74"/>
      <c r="M231" s="74"/>
      <c r="N231" s="75"/>
      <c r="O231" s="38"/>
      <c r="P231" s="111"/>
      <c r="Q231" s="111"/>
      <c r="R231" s="75"/>
      <c r="S231" s="38"/>
      <c r="T231" s="74"/>
      <c r="U231" s="74"/>
      <c r="V231" s="75"/>
    </row>
    <row r="232" spans="1:22">
      <c r="A232" s="14"/>
      <c r="B232" s="71" t="s">
        <v>646</v>
      </c>
      <c r="C232" s="34"/>
      <c r="D232" s="43" t="s">
        <v>684</v>
      </c>
      <c r="E232" s="43"/>
      <c r="F232" s="32" t="s">
        <v>252</v>
      </c>
      <c r="G232" s="34"/>
      <c r="H232" s="43" t="s">
        <v>685</v>
      </c>
      <c r="I232" s="43"/>
      <c r="J232" s="32" t="s">
        <v>252</v>
      </c>
      <c r="K232" s="34"/>
      <c r="L232" s="43">
        <v>459</v>
      </c>
      <c r="M232" s="43"/>
      <c r="N232" s="34"/>
      <c r="O232" s="34"/>
      <c r="P232" s="43" t="s">
        <v>235</v>
      </c>
      <c r="Q232" s="43"/>
      <c r="R232" s="34"/>
      <c r="S232" s="34"/>
      <c r="T232" s="43" t="s">
        <v>686</v>
      </c>
      <c r="U232" s="43"/>
      <c r="V232" s="32" t="s">
        <v>252</v>
      </c>
    </row>
    <row r="233" spans="1:22">
      <c r="A233" s="14"/>
      <c r="B233" s="71"/>
      <c r="C233" s="34"/>
      <c r="D233" s="43"/>
      <c r="E233" s="43"/>
      <c r="F233" s="32"/>
      <c r="G233" s="34"/>
      <c r="H233" s="43"/>
      <c r="I233" s="43"/>
      <c r="J233" s="32"/>
      <c r="K233" s="34"/>
      <c r="L233" s="43"/>
      <c r="M233" s="43"/>
      <c r="N233" s="34"/>
      <c r="O233" s="34"/>
      <c r="P233" s="43"/>
      <c r="Q233" s="43"/>
      <c r="R233" s="34"/>
      <c r="S233" s="34"/>
      <c r="T233" s="43"/>
      <c r="U233" s="43"/>
      <c r="V233" s="32"/>
    </row>
    <row r="234" spans="1:22">
      <c r="A234" s="14"/>
      <c r="B234" s="70" t="s">
        <v>687</v>
      </c>
      <c r="C234" s="38"/>
      <c r="D234" s="36">
        <v>1474</v>
      </c>
      <c r="E234" s="36"/>
      <c r="F234" s="38"/>
      <c r="G234" s="38"/>
      <c r="H234" s="36">
        <v>2714</v>
      </c>
      <c r="I234" s="36"/>
      <c r="J234" s="38"/>
      <c r="K234" s="38"/>
      <c r="L234" s="36">
        <v>6637</v>
      </c>
      <c r="M234" s="36"/>
      <c r="N234" s="38"/>
      <c r="O234" s="38"/>
      <c r="P234" s="76" t="s">
        <v>235</v>
      </c>
      <c r="Q234" s="76"/>
      <c r="R234" s="38"/>
      <c r="S234" s="38"/>
      <c r="T234" s="36">
        <v>10825</v>
      </c>
      <c r="U234" s="36"/>
      <c r="V234" s="38"/>
    </row>
    <row r="235" spans="1:22">
      <c r="A235" s="14"/>
      <c r="B235" s="70"/>
      <c r="C235" s="38"/>
      <c r="D235" s="36"/>
      <c r="E235" s="36"/>
      <c r="F235" s="38"/>
      <c r="G235" s="38"/>
      <c r="H235" s="36"/>
      <c r="I235" s="36"/>
      <c r="J235" s="38"/>
      <c r="K235" s="38"/>
      <c r="L235" s="36"/>
      <c r="M235" s="36"/>
      <c r="N235" s="38"/>
      <c r="O235" s="38"/>
      <c r="P235" s="76"/>
      <c r="Q235" s="76"/>
      <c r="R235" s="38"/>
      <c r="S235" s="38"/>
      <c r="T235" s="36"/>
      <c r="U235" s="36"/>
      <c r="V235" s="38"/>
    </row>
    <row r="236" spans="1:22">
      <c r="A236" s="14"/>
      <c r="B236" s="71" t="s">
        <v>652</v>
      </c>
      <c r="C236" s="34"/>
      <c r="D236" s="43" t="s">
        <v>688</v>
      </c>
      <c r="E236" s="43"/>
      <c r="F236" s="32" t="s">
        <v>252</v>
      </c>
      <c r="G236" s="34"/>
      <c r="H236" s="33">
        <v>93185</v>
      </c>
      <c r="I236" s="33"/>
      <c r="J236" s="34"/>
      <c r="K236" s="34"/>
      <c r="L236" s="33">
        <v>3630</v>
      </c>
      <c r="M236" s="33"/>
      <c r="N236" s="34"/>
      <c r="O236" s="34"/>
      <c r="P236" s="43" t="s">
        <v>235</v>
      </c>
      <c r="Q236" s="43"/>
      <c r="R236" s="34"/>
      <c r="S236" s="34"/>
      <c r="T236" s="33">
        <v>66423</v>
      </c>
      <c r="U236" s="33"/>
      <c r="V236" s="34"/>
    </row>
    <row r="237" spans="1:22">
      <c r="A237" s="14"/>
      <c r="B237" s="71"/>
      <c r="C237" s="34"/>
      <c r="D237" s="43"/>
      <c r="E237" s="43"/>
      <c r="F237" s="32"/>
      <c r="G237" s="34"/>
      <c r="H237" s="33"/>
      <c r="I237" s="33"/>
      <c r="J237" s="34"/>
      <c r="K237" s="34"/>
      <c r="L237" s="33"/>
      <c r="M237" s="33"/>
      <c r="N237" s="34"/>
      <c r="O237" s="34"/>
      <c r="P237" s="43"/>
      <c r="Q237" s="43"/>
      <c r="R237" s="34"/>
      <c r="S237" s="34"/>
      <c r="T237" s="33"/>
      <c r="U237" s="33"/>
      <c r="V237" s="34"/>
    </row>
    <row r="238" spans="1:22">
      <c r="A238" s="14"/>
      <c r="B238" s="70" t="s">
        <v>99</v>
      </c>
      <c r="C238" s="38"/>
      <c r="D238" s="76" t="s">
        <v>235</v>
      </c>
      <c r="E238" s="76"/>
      <c r="F238" s="38"/>
      <c r="G238" s="38"/>
      <c r="H238" s="36">
        <v>23053</v>
      </c>
      <c r="I238" s="36"/>
      <c r="J238" s="38"/>
      <c r="K238" s="38"/>
      <c r="L238" s="76">
        <v>795</v>
      </c>
      <c r="M238" s="76"/>
      <c r="N238" s="38"/>
      <c r="O238" s="38"/>
      <c r="P238" s="76" t="s">
        <v>235</v>
      </c>
      <c r="Q238" s="76"/>
      <c r="R238" s="38"/>
      <c r="S238" s="38"/>
      <c r="T238" s="36">
        <v>23848</v>
      </c>
      <c r="U238" s="36"/>
      <c r="V238" s="38"/>
    </row>
    <row r="239" spans="1:22">
      <c r="A239" s="14"/>
      <c r="B239" s="70"/>
      <c r="C239" s="38"/>
      <c r="D239" s="76"/>
      <c r="E239" s="76"/>
      <c r="F239" s="38"/>
      <c r="G239" s="38"/>
      <c r="H239" s="36"/>
      <c r="I239" s="36"/>
      <c r="J239" s="38"/>
      <c r="K239" s="38"/>
      <c r="L239" s="76"/>
      <c r="M239" s="76"/>
      <c r="N239" s="38"/>
      <c r="O239" s="38"/>
      <c r="P239" s="76"/>
      <c r="Q239" s="76"/>
      <c r="R239" s="38"/>
      <c r="S239" s="38"/>
      <c r="T239" s="36"/>
      <c r="U239" s="36"/>
      <c r="V239" s="38"/>
    </row>
    <row r="240" spans="1:22">
      <c r="A240" s="14"/>
      <c r="B240" s="71" t="s">
        <v>654</v>
      </c>
      <c r="C240" s="34"/>
      <c r="D240" s="33">
        <v>176013</v>
      </c>
      <c r="E240" s="33"/>
      <c r="F240" s="34"/>
      <c r="G240" s="34"/>
      <c r="H240" s="43" t="s">
        <v>235</v>
      </c>
      <c r="I240" s="43"/>
      <c r="J240" s="34"/>
      <c r="K240" s="34"/>
      <c r="L240" s="43" t="s">
        <v>235</v>
      </c>
      <c r="M240" s="43"/>
      <c r="N240" s="34"/>
      <c r="O240" s="34"/>
      <c r="P240" s="43" t="s">
        <v>689</v>
      </c>
      <c r="Q240" s="43"/>
      <c r="R240" s="32" t="s">
        <v>252</v>
      </c>
      <c r="S240" s="34"/>
      <c r="T240" s="43" t="s">
        <v>235</v>
      </c>
      <c r="U240" s="43"/>
      <c r="V240" s="34"/>
    </row>
    <row r="241" spans="1:22" ht="15.75" thickBot="1">
      <c r="A241" s="14"/>
      <c r="B241" s="71"/>
      <c r="C241" s="34"/>
      <c r="D241" s="46"/>
      <c r="E241" s="46"/>
      <c r="F241" s="45"/>
      <c r="G241" s="34"/>
      <c r="H241" s="44"/>
      <c r="I241" s="44"/>
      <c r="J241" s="45"/>
      <c r="K241" s="34"/>
      <c r="L241" s="44"/>
      <c r="M241" s="44"/>
      <c r="N241" s="45"/>
      <c r="O241" s="34"/>
      <c r="P241" s="44"/>
      <c r="Q241" s="44"/>
      <c r="R241" s="72"/>
      <c r="S241" s="34"/>
      <c r="T241" s="44"/>
      <c r="U241" s="44"/>
      <c r="V241" s="45"/>
    </row>
    <row r="242" spans="1:22">
      <c r="A242" s="14"/>
      <c r="B242" s="70" t="s">
        <v>690</v>
      </c>
      <c r="C242" s="38"/>
      <c r="D242" s="48">
        <v>120781</v>
      </c>
      <c r="E242" s="48"/>
      <c r="F242" s="50"/>
      <c r="G242" s="38"/>
      <c r="H242" s="48">
        <v>177533</v>
      </c>
      <c r="I242" s="48"/>
      <c r="J242" s="50"/>
      <c r="K242" s="38"/>
      <c r="L242" s="48">
        <v>6756</v>
      </c>
      <c r="M242" s="48"/>
      <c r="N242" s="50"/>
      <c r="O242" s="38"/>
      <c r="P242" s="81" t="s">
        <v>689</v>
      </c>
      <c r="Q242" s="81"/>
      <c r="R242" s="29" t="s">
        <v>252</v>
      </c>
      <c r="S242" s="38"/>
      <c r="T242" s="48">
        <v>129057</v>
      </c>
      <c r="U242" s="48"/>
      <c r="V242" s="50"/>
    </row>
    <row r="243" spans="1:22">
      <c r="A243" s="14"/>
      <c r="B243" s="70"/>
      <c r="C243" s="38"/>
      <c r="D243" s="74"/>
      <c r="E243" s="74"/>
      <c r="F243" s="75"/>
      <c r="G243" s="38"/>
      <c r="H243" s="74"/>
      <c r="I243" s="74"/>
      <c r="J243" s="75"/>
      <c r="K243" s="38"/>
      <c r="L243" s="74"/>
      <c r="M243" s="74"/>
      <c r="N243" s="75"/>
      <c r="O243" s="38"/>
      <c r="P243" s="111"/>
      <c r="Q243" s="111"/>
      <c r="R243" s="112"/>
      <c r="S243" s="38"/>
      <c r="T243" s="74"/>
      <c r="U243" s="74"/>
      <c r="V243" s="75"/>
    </row>
    <row r="244" spans="1:22">
      <c r="A244" s="14"/>
      <c r="B244" s="71" t="s">
        <v>101</v>
      </c>
      <c r="C244" s="34"/>
      <c r="D244" s="43" t="s">
        <v>235</v>
      </c>
      <c r="E244" s="43"/>
      <c r="F244" s="34"/>
      <c r="G244" s="34"/>
      <c r="H244" s="43" t="s">
        <v>342</v>
      </c>
      <c r="I244" s="43"/>
      <c r="J244" s="32" t="s">
        <v>252</v>
      </c>
      <c r="K244" s="34"/>
      <c r="L244" s="43" t="s">
        <v>235</v>
      </c>
      <c r="M244" s="43"/>
      <c r="N244" s="34"/>
      <c r="O244" s="34"/>
      <c r="P244" s="43" t="s">
        <v>235</v>
      </c>
      <c r="Q244" s="43"/>
      <c r="R244" s="34"/>
      <c r="S244" s="34"/>
      <c r="T244" s="43" t="s">
        <v>342</v>
      </c>
      <c r="U244" s="43"/>
      <c r="V244" s="32" t="s">
        <v>252</v>
      </c>
    </row>
    <row r="245" spans="1:22">
      <c r="A245" s="14"/>
      <c r="B245" s="71"/>
      <c r="C245" s="34"/>
      <c r="D245" s="43"/>
      <c r="E245" s="43"/>
      <c r="F245" s="34"/>
      <c r="G245" s="34"/>
      <c r="H245" s="43"/>
      <c r="I245" s="43"/>
      <c r="J245" s="32"/>
      <c r="K245" s="34"/>
      <c r="L245" s="43"/>
      <c r="M245" s="43"/>
      <c r="N245" s="34"/>
      <c r="O245" s="34"/>
      <c r="P245" s="43"/>
      <c r="Q245" s="43"/>
      <c r="R245" s="34"/>
      <c r="S245" s="34"/>
      <c r="T245" s="43"/>
      <c r="U245" s="43"/>
      <c r="V245" s="32"/>
    </row>
    <row r="246" spans="1:22">
      <c r="A246" s="14"/>
      <c r="B246" s="70" t="s">
        <v>344</v>
      </c>
      <c r="C246" s="38"/>
      <c r="D246" s="76" t="s">
        <v>235</v>
      </c>
      <c r="E246" s="76"/>
      <c r="F246" s="38"/>
      <c r="G246" s="38"/>
      <c r="H246" s="76" t="s">
        <v>657</v>
      </c>
      <c r="I246" s="76"/>
      <c r="J246" s="30" t="s">
        <v>252</v>
      </c>
      <c r="K246" s="38"/>
      <c r="L246" s="36">
        <v>1506</v>
      </c>
      <c r="M246" s="36"/>
      <c r="N246" s="38"/>
      <c r="O246" s="38"/>
      <c r="P246" s="76" t="s">
        <v>235</v>
      </c>
      <c r="Q246" s="76"/>
      <c r="R246" s="38"/>
      <c r="S246" s="38"/>
      <c r="T246" s="76" t="s">
        <v>345</v>
      </c>
      <c r="U246" s="76"/>
      <c r="V246" s="30" t="s">
        <v>252</v>
      </c>
    </row>
    <row r="247" spans="1:22" ht="15.75" thickBot="1">
      <c r="A247" s="14"/>
      <c r="B247" s="70"/>
      <c r="C247" s="38"/>
      <c r="D247" s="86"/>
      <c r="E247" s="86"/>
      <c r="F247" s="39"/>
      <c r="G247" s="38"/>
      <c r="H247" s="86"/>
      <c r="I247" s="86"/>
      <c r="J247" s="87"/>
      <c r="K247" s="38"/>
      <c r="L247" s="37"/>
      <c r="M247" s="37"/>
      <c r="N247" s="39"/>
      <c r="O247" s="38"/>
      <c r="P247" s="86"/>
      <c r="Q247" s="86"/>
      <c r="R247" s="39"/>
      <c r="S247" s="38"/>
      <c r="T247" s="86"/>
      <c r="U247" s="86"/>
      <c r="V247" s="87"/>
    </row>
    <row r="248" spans="1:22">
      <c r="A248" s="14"/>
      <c r="B248" s="32" t="s">
        <v>658</v>
      </c>
      <c r="C248" s="34"/>
      <c r="D248" s="41">
        <v>120781</v>
      </c>
      <c r="E248" s="41"/>
      <c r="F248" s="42"/>
      <c r="G248" s="34"/>
      <c r="H248" s="41">
        <v>167770</v>
      </c>
      <c r="I248" s="41"/>
      <c r="J248" s="42"/>
      <c r="K248" s="34"/>
      <c r="L248" s="41">
        <v>8262</v>
      </c>
      <c r="M248" s="41"/>
      <c r="N248" s="42"/>
      <c r="O248" s="34"/>
      <c r="P248" s="79" t="s">
        <v>689</v>
      </c>
      <c r="Q248" s="79"/>
      <c r="R248" s="40" t="s">
        <v>252</v>
      </c>
      <c r="S248" s="34"/>
      <c r="T248" s="41">
        <v>120800</v>
      </c>
      <c r="U248" s="41"/>
      <c r="V248" s="42"/>
    </row>
    <row r="249" spans="1:22">
      <c r="A249" s="14"/>
      <c r="B249" s="32"/>
      <c r="C249" s="34"/>
      <c r="D249" s="65"/>
      <c r="E249" s="65"/>
      <c r="F249" s="66"/>
      <c r="G249" s="34"/>
      <c r="H249" s="65"/>
      <c r="I249" s="65"/>
      <c r="J249" s="66"/>
      <c r="K249" s="34"/>
      <c r="L249" s="65"/>
      <c r="M249" s="65"/>
      <c r="N249" s="66"/>
      <c r="O249" s="34"/>
      <c r="P249" s="80"/>
      <c r="Q249" s="80"/>
      <c r="R249" s="64"/>
      <c r="S249" s="34"/>
      <c r="T249" s="65"/>
      <c r="U249" s="65"/>
      <c r="V249" s="66"/>
    </row>
    <row r="250" spans="1:22">
      <c r="A250" s="14"/>
      <c r="B250" s="70" t="s">
        <v>677</v>
      </c>
      <c r="C250" s="38"/>
      <c r="D250" s="76" t="s">
        <v>235</v>
      </c>
      <c r="E250" s="76"/>
      <c r="F250" s="38"/>
      <c r="G250" s="38"/>
      <c r="H250" s="76" t="s">
        <v>235</v>
      </c>
      <c r="I250" s="76"/>
      <c r="J250" s="38"/>
      <c r="K250" s="38"/>
      <c r="L250" s="76">
        <v>19</v>
      </c>
      <c r="M250" s="76"/>
      <c r="N250" s="38"/>
      <c r="O250" s="38"/>
      <c r="P250" s="76" t="s">
        <v>235</v>
      </c>
      <c r="Q250" s="76"/>
      <c r="R250" s="38"/>
      <c r="S250" s="38"/>
      <c r="T250" s="76">
        <v>19</v>
      </c>
      <c r="U250" s="76"/>
      <c r="V250" s="38"/>
    </row>
    <row r="251" spans="1:22" ht="15.75" thickBot="1">
      <c r="A251" s="14"/>
      <c r="B251" s="70"/>
      <c r="C251" s="38"/>
      <c r="D251" s="86"/>
      <c r="E251" s="86"/>
      <c r="F251" s="39"/>
      <c r="G251" s="38"/>
      <c r="H251" s="86"/>
      <c r="I251" s="86"/>
      <c r="J251" s="39"/>
      <c r="K251" s="38"/>
      <c r="L251" s="86"/>
      <c r="M251" s="86"/>
      <c r="N251" s="39"/>
      <c r="O251" s="38"/>
      <c r="P251" s="86"/>
      <c r="Q251" s="86"/>
      <c r="R251" s="39"/>
      <c r="S251" s="38"/>
      <c r="T251" s="86"/>
      <c r="U251" s="86"/>
      <c r="V251" s="39"/>
    </row>
    <row r="252" spans="1:22">
      <c r="A252" s="14"/>
      <c r="B252" s="32" t="s">
        <v>105</v>
      </c>
      <c r="C252" s="34"/>
      <c r="D252" s="40" t="s">
        <v>230</v>
      </c>
      <c r="E252" s="41">
        <v>120781</v>
      </c>
      <c r="F252" s="42"/>
      <c r="G252" s="34"/>
      <c r="H252" s="40" t="s">
        <v>230</v>
      </c>
      <c r="I252" s="41">
        <v>167770</v>
      </c>
      <c r="J252" s="42"/>
      <c r="K252" s="34"/>
      <c r="L252" s="40" t="s">
        <v>230</v>
      </c>
      <c r="M252" s="41">
        <v>8243</v>
      </c>
      <c r="N252" s="42"/>
      <c r="O252" s="34"/>
      <c r="P252" s="40" t="s">
        <v>230</v>
      </c>
      <c r="Q252" s="79" t="s">
        <v>689</v>
      </c>
      <c r="R252" s="40" t="s">
        <v>252</v>
      </c>
      <c r="S252" s="34"/>
      <c r="T252" s="40" t="s">
        <v>230</v>
      </c>
      <c r="U252" s="41">
        <v>120781</v>
      </c>
      <c r="V252" s="42"/>
    </row>
    <row r="253" spans="1:22" ht="15.75" thickBot="1">
      <c r="A253" s="14"/>
      <c r="B253" s="32"/>
      <c r="C253" s="34"/>
      <c r="D253" s="72"/>
      <c r="E253" s="46"/>
      <c r="F253" s="45"/>
      <c r="G253" s="34"/>
      <c r="H253" s="72"/>
      <c r="I253" s="46"/>
      <c r="J253" s="45"/>
      <c r="K253" s="34"/>
      <c r="L253" s="72"/>
      <c r="M253" s="46"/>
      <c r="N253" s="45"/>
      <c r="O253" s="34"/>
      <c r="P253" s="72"/>
      <c r="Q253" s="44"/>
      <c r="R253" s="72"/>
      <c r="S253" s="34"/>
      <c r="T253" s="72"/>
      <c r="U253" s="46"/>
      <c r="V253" s="45"/>
    </row>
    <row r="254" spans="1:22">
      <c r="A254" s="14"/>
      <c r="B254" s="16"/>
      <c r="C254" s="16"/>
      <c r="D254" s="50"/>
      <c r="E254" s="50"/>
      <c r="F254" s="50"/>
      <c r="G254" s="16"/>
      <c r="H254" s="50"/>
      <c r="I254" s="50"/>
      <c r="J254" s="50"/>
      <c r="K254" s="16"/>
      <c r="L254" s="50"/>
      <c r="M254" s="50"/>
      <c r="N254" s="50"/>
      <c r="O254" s="16"/>
      <c r="P254" s="50"/>
      <c r="Q254" s="50"/>
      <c r="R254" s="50"/>
      <c r="S254" s="16"/>
      <c r="T254" s="50"/>
      <c r="U254" s="50"/>
      <c r="V254" s="50"/>
    </row>
    <row r="255" spans="1:22">
      <c r="A255" s="14"/>
      <c r="B255" s="32" t="s">
        <v>658</v>
      </c>
      <c r="C255" s="34"/>
      <c r="D255" s="32" t="s">
        <v>230</v>
      </c>
      <c r="E255" s="33">
        <v>120781</v>
      </c>
      <c r="F255" s="34"/>
      <c r="G255" s="34"/>
      <c r="H255" s="32" t="s">
        <v>230</v>
      </c>
      <c r="I255" s="33">
        <v>167770</v>
      </c>
      <c r="J255" s="34"/>
      <c r="K255" s="34"/>
      <c r="L255" s="32" t="s">
        <v>230</v>
      </c>
      <c r="M255" s="33">
        <v>8262</v>
      </c>
      <c r="N255" s="34"/>
      <c r="O255" s="34"/>
      <c r="P255" s="32" t="s">
        <v>230</v>
      </c>
      <c r="Q255" s="43" t="s">
        <v>689</v>
      </c>
      <c r="R255" s="32" t="s">
        <v>252</v>
      </c>
      <c r="S255" s="34"/>
      <c r="T255" s="32" t="s">
        <v>230</v>
      </c>
      <c r="U255" s="33">
        <v>120800</v>
      </c>
      <c r="V255" s="34"/>
    </row>
    <row r="256" spans="1:22">
      <c r="A256" s="14"/>
      <c r="B256" s="32"/>
      <c r="C256" s="34"/>
      <c r="D256" s="32"/>
      <c r="E256" s="33"/>
      <c r="F256" s="34"/>
      <c r="G256" s="34"/>
      <c r="H256" s="32"/>
      <c r="I256" s="33"/>
      <c r="J256" s="34"/>
      <c r="K256" s="34"/>
      <c r="L256" s="32"/>
      <c r="M256" s="33"/>
      <c r="N256" s="34"/>
      <c r="O256" s="34"/>
      <c r="P256" s="32"/>
      <c r="Q256" s="43"/>
      <c r="R256" s="32"/>
      <c r="S256" s="34"/>
      <c r="T256" s="32"/>
      <c r="U256" s="33"/>
      <c r="V256" s="34"/>
    </row>
    <row r="257" spans="1:22">
      <c r="A257" s="14"/>
      <c r="B257" s="30" t="s">
        <v>691</v>
      </c>
      <c r="C257" s="38"/>
      <c r="D257" s="76" t="s">
        <v>692</v>
      </c>
      <c r="E257" s="76"/>
      <c r="F257" s="30" t="s">
        <v>252</v>
      </c>
      <c r="G257" s="38"/>
      <c r="H257" s="76" t="s">
        <v>235</v>
      </c>
      <c r="I257" s="76"/>
      <c r="J257" s="38"/>
      <c r="K257" s="38"/>
      <c r="L257" s="76" t="s">
        <v>693</v>
      </c>
      <c r="M257" s="76"/>
      <c r="N257" s="30" t="s">
        <v>252</v>
      </c>
      <c r="O257" s="38"/>
      <c r="P257" s="36">
        <v>32289</v>
      </c>
      <c r="Q257" s="36"/>
      <c r="R257" s="38"/>
      <c r="S257" s="38"/>
      <c r="T257" s="76" t="s">
        <v>692</v>
      </c>
      <c r="U257" s="76"/>
      <c r="V257" s="30" t="s">
        <v>252</v>
      </c>
    </row>
    <row r="258" spans="1:22">
      <c r="A258" s="14"/>
      <c r="B258" s="30"/>
      <c r="C258" s="38"/>
      <c r="D258" s="76"/>
      <c r="E258" s="76"/>
      <c r="F258" s="30"/>
      <c r="G258" s="38"/>
      <c r="H258" s="76"/>
      <c r="I258" s="76"/>
      <c r="J258" s="38"/>
      <c r="K258" s="38"/>
      <c r="L258" s="76"/>
      <c r="M258" s="76"/>
      <c r="N258" s="30"/>
      <c r="O258" s="38"/>
      <c r="P258" s="36"/>
      <c r="Q258" s="36"/>
      <c r="R258" s="38"/>
      <c r="S258" s="38"/>
      <c r="T258" s="76"/>
      <c r="U258" s="76"/>
      <c r="V258" s="30"/>
    </row>
    <row r="259" spans="1:22">
      <c r="A259" s="14"/>
      <c r="B259" s="32" t="s">
        <v>694</v>
      </c>
      <c r="C259" s="34"/>
      <c r="D259" s="43" t="s">
        <v>235</v>
      </c>
      <c r="E259" s="43"/>
      <c r="F259" s="34"/>
      <c r="G259" s="34"/>
      <c r="H259" s="43" t="s">
        <v>235</v>
      </c>
      <c r="I259" s="43"/>
      <c r="J259" s="34"/>
      <c r="K259" s="34"/>
      <c r="L259" s="43">
        <v>19</v>
      </c>
      <c r="M259" s="43"/>
      <c r="N259" s="34"/>
      <c r="O259" s="34"/>
      <c r="P259" s="43" t="s">
        <v>235</v>
      </c>
      <c r="Q259" s="43"/>
      <c r="R259" s="34"/>
      <c r="S259" s="34"/>
      <c r="T259" s="43">
        <v>19</v>
      </c>
      <c r="U259" s="43"/>
      <c r="V259" s="34"/>
    </row>
    <row r="260" spans="1:22" ht="15.75" thickBot="1">
      <c r="A260" s="14"/>
      <c r="B260" s="32"/>
      <c r="C260" s="34"/>
      <c r="D260" s="44"/>
      <c r="E260" s="44"/>
      <c r="F260" s="45"/>
      <c r="G260" s="34"/>
      <c r="H260" s="44"/>
      <c r="I260" s="44"/>
      <c r="J260" s="45"/>
      <c r="K260" s="34"/>
      <c r="L260" s="44"/>
      <c r="M260" s="44"/>
      <c r="N260" s="45"/>
      <c r="O260" s="34"/>
      <c r="P260" s="44"/>
      <c r="Q260" s="44"/>
      <c r="R260" s="45"/>
      <c r="S260" s="34"/>
      <c r="T260" s="44"/>
      <c r="U260" s="44"/>
      <c r="V260" s="45"/>
    </row>
    <row r="261" spans="1:22">
      <c r="A261" s="14"/>
      <c r="B261" s="30" t="s">
        <v>695</v>
      </c>
      <c r="C261" s="38"/>
      <c r="D261" s="29" t="s">
        <v>230</v>
      </c>
      <c r="E261" s="48">
        <v>89654</v>
      </c>
      <c r="F261" s="50"/>
      <c r="G261" s="38"/>
      <c r="H261" s="29" t="s">
        <v>230</v>
      </c>
      <c r="I261" s="48">
        <v>167770</v>
      </c>
      <c r="J261" s="50"/>
      <c r="K261" s="38"/>
      <c r="L261" s="29" t="s">
        <v>230</v>
      </c>
      <c r="M261" s="81" t="s">
        <v>696</v>
      </c>
      <c r="N261" s="29" t="s">
        <v>252</v>
      </c>
      <c r="O261" s="38"/>
      <c r="P261" s="29" t="s">
        <v>230</v>
      </c>
      <c r="Q261" s="81" t="s">
        <v>697</v>
      </c>
      <c r="R261" s="29" t="s">
        <v>252</v>
      </c>
      <c r="S261" s="38"/>
      <c r="T261" s="29" t="s">
        <v>230</v>
      </c>
      <c r="U261" s="48">
        <v>89654</v>
      </c>
      <c r="V261" s="50"/>
    </row>
    <row r="262" spans="1:22" ht="15.75" thickBot="1">
      <c r="A262" s="14"/>
      <c r="B262" s="30"/>
      <c r="C262" s="38"/>
      <c r="D262" s="47"/>
      <c r="E262" s="49"/>
      <c r="F262" s="51"/>
      <c r="G262" s="38"/>
      <c r="H262" s="47"/>
      <c r="I262" s="49"/>
      <c r="J262" s="51"/>
      <c r="K262" s="38"/>
      <c r="L262" s="47"/>
      <c r="M262" s="82"/>
      <c r="N262" s="47"/>
      <c r="O262" s="38"/>
      <c r="P262" s="47"/>
      <c r="Q262" s="82"/>
      <c r="R262" s="47"/>
      <c r="S262" s="38"/>
      <c r="T262" s="47"/>
      <c r="U262" s="49"/>
      <c r="V262" s="51"/>
    </row>
    <row r="263" spans="1:22" ht="15.75" thickTop="1">
      <c r="A263" s="14"/>
      <c r="B263" s="25"/>
      <c r="C263" s="25"/>
      <c r="D263" s="25"/>
      <c r="E263" s="25"/>
      <c r="F263" s="25"/>
      <c r="G263" s="25"/>
      <c r="H263" s="25"/>
      <c r="I263" s="25"/>
      <c r="J263" s="25"/>
      <c r="K263" s="25"/>
      <c r="L263" s="25"/>
      <c r="M263" s="25"/>
      <c r="N263" s="25"/>
      <c r="O263" s="25"/>
      <c r="P263" s="25"/>
      <c r="Q263" s="25"/>
      <c r="R263" s="25"/>
      <c r="S263" s="25"/>
      <c r="T263" s="25"/>
      <c r="U263" s="25"/>
      <c r="V263" s="25"/>
    </row>
    <row r="264" spans="1:22">
      <c r="A264" s="14"/>
      <c r="B264" s="15"/>
      <c r="C264" s="15"/>
      <c r="D264" s="15"/>
      <c r="E264" s="15"/>
      <c r="F264" s="15"/>
      <c r="G264" s="15"/>
      <c r="H264" s="15"/>
      <c r="I264" s="15"/>
      <c r="J264" s="15"/>
      <c r="K264" s="15"/>
      <c r="L264" s="15"/>
      <c r="M264" s="15"/>
      <c r="N264" s="15"/>
      <c r="O264" s="15"/>
      <c r="P264" s="15"/>
      <c r="Q264" s="15"/>
      <c r="R264" s="15"/>
      <c r="S264" s="15"/>
      <c r="T264" s="15"/>
      <c r="U264" s="15"/>
      <c r="V264" s="15"/>
    </row>
    <row r="265" spans="1:22">
      <c r="A265" s="14"/>
      <c r="B265" s="16"/>
      <c r="C265" s="16"/>
      <c r="D265" s="26" t="s">
        <v>639</v>
      </c>
      <c r="E265" s="26"/>
      <c r="F265" s="26"/>
      <c r="G265" s="26"/>
      <c r="H265" s="26"/>
      <c r="I265" s="26"/>
      <c r="J265" s="26"/>
      <c r="K265" s="26"/>
      <c r="L265" s="26"/>
      <c r="M265" s="26"/>
      <c r="N265" s="26"/>
      <c r="O265" s="26"/>
      <c r="P265" s="26"/>
      <c r="Q265" s="26"/>
      <c r="R265" s="26"/>
      <c r="S265" s="26"/>
      <c r="T265" s="26"/>
      <c r="U265" s="26"/>
      <c r="V265" s="26"/>
    </row>
    <row r="266" spans="1:22" ht="15.75" thickBot="1">
      <c r="A266" s="14"/>
      <c r="B266" s="16"/>
      <c r="C266" s="16"/>
      <c r="D266" s="27" t="s">
        <v>396</v>
      </c>
      <c r="E266" s="27"/>
      <c r="F266" s="27"/>
      <c r="G266" s="27"/>
      <c r="H266" s="27"/>
      <c r="I266" s="27"/>
      <c r="J266" s="27"/>
      <c r="K266" s="27"/>
      <c r="L266" s="27"/>
      <c r="M266" s="27"/>
      <c r="N266" s="27"/>
      <c r="O266" s="27"/>
      <c r="P266" s="27"/>
      <c r="Q266" s="27"/>
      <c r="R266" s="27"/>
      <c r="S266" s="27"/>
      <c r="T266" s="27"/>
      <c r="U266" s="27"/>
      <c r="V266" s="27"/>
    </row>
    <row r="267" spans="1:22">
      <c r="A267" s="14"/>
      <c r="B267" s="38"/>
      <c r="C267" s="38"/>
      <c r="D267" s="106" t="s">
        <v>611</v>
      </c>
      <c r="E267" s="106"/>
      <c r="F267" s="106"/>
      <c r="G267" s="50"/>
      <c r="H267" s="106" t="s">
        <v>612</v>
      </c>
      <c r="I267" s="106"/>
      <c r="J267" s="106"/>
      <c r="K267" s="50"/>
      <c r="L267" s="106" t="s">
        <v>614</v>
      </c>
      <c r="M267" s="106"/>
      <c r="N267" s="106"/>
      <c r="O267" s="50"/>
      <c r="P267" s="106" t="s">
        <v>615</v>
      </c>
      <c r="Q267" s="106"/>
      <c r="R267" s="106"/>
      <c r="S267" s="50"/>
      <c r="T267" s="106" t="s">
        <v>183</v>
      </c>
      <c r="U267" s="106"/>
      <c r="V267" s="106"/>
    </row>
    <row r="268" spans="1:22" ht="15.75" thickBot="1">
      <c r="A268" s="14"/>
      <c r="B268" s="38"/>
      <c r="C268" s="38"/>
      <c r="D268" s="27"/>
      <c r="E268" s="27"/>
      <c r="F268" s="27"/>
      <c r="G268" s="38"/>
      <c r="H268" s="27" t="s">
        <v>613</v>
      </c>
      <c r="I268" s="27"/>
      <c r="J268" s="27"/>
      <c r="K268" s="38"/>
      <c r="L268" s="27" t="s">
        <v>613</v>
      </c>
      <c r="M268" s="27"/>
      <c r="N268" s="27"/>
      <c r="O268" s="38"/>
      <c r="P268" s="27"/>
      <c r="Q268" s="27"/>
      <c r="R268" s="27"/>
      <c r="S268" s="38"/>
      <c r="T268" s="27"/>
      <c r="U268" s="27"/>
      <c r="V268" s="27"/>
    </row>
    <row r="269" spans="1:22">
      <c r="A269" s="14"/>
      <c r="B269" s="32" t="s">
        <v>85</v>
      </c>
      <c r="C269" s="34"/>
      <c r="D269" s="40" t="s">
        <v>230</v>
      </c>
      <c r="E269" s="79" t="s">
        <v>235</v>
      </c>
      <c r="F269" s="42"/>
      <c r="G269" s="34"/>
      <c r="H269" s="40" t="s">
        <v>230</v>
      </c>
      <c r="I269" s="41">
        <v>1089324</v>
      </c>
      <c r="J269" s="42"/>
      <c r="K269" s="34"/>
      <c r="L269" s="40" t="s">
        <v>230</v>
      </c>
      <c r="M269" s="41">
        <v>67898</v>
      </c>
      <c r="N269" s="42"/>
      <c r="O269" s="34"/>
      <c r="P269" s="40" t="s">
        <v>230</v>
      </c>
      <c r="Q269" s="79" t="s">
        <v>235</v>
      </c>
      <c r="R269" s="42"/>
      <c r="S269" s="34"/>
      <c r="T269" s="40" t="s">
        <v>230</v>
      </c>
      <c r="U269" s="41">
        <v>1157222</v>
      </c>
      <c r="V269" s="42"/>
    </row>
    <row r="270" spans="1:22">
      <c r="A270" s="14"/>
      <c r="B270" s="32"/>
      <c r="C270" s="34"/>
      <c r="D270" s="64"/>
      <c r="E270" s="80"/>
      <c r="F270" s="66"/>
      <c r="G270" s="34"/>
      <c r="H270" s="64"/>
      <c r="I270" s="65"/>
      <c r="J270" s="66"/>
      <c r="K270" s="34"/>
      <c r="L270" s="64"/>
      <c r="M270" s="65"/>
      <c r="N270" s="66"/>
      <c r="O270" s="34"/>
      <c r="P270" s="64"/>
      <c r="Q270" s="80"/>
      <c r="R270" s="66"/>
      <c r="S270" s="34"/>
      <c r="T270" s="64"/>
      <c r="U270" s="65"/>
      <c r="V270" s="66"/>
    </row>
    <row r="271" spans="1:22">
      <c r="A271" s="14"/>
      <c r="B271" s="70" t="s">
        <v>640</v>
      </c>
      <c r="C271" s="38"/>
      <c r="D271" s="76" t="s">
        <v>235</v>
      </c>
      <c r="E271" s="76"/>
      <c r="F271" s="38"/>
      <c r="G271" s="38"/>
      <c r="H271" s="76" t="s">
        <v>235</v>
      </c>
      <c r="I271" s="76"/>
      <c r="J271" s="38"/>
      <c r="K271" s="38"/>
      <c r="L271" s="76">
        <v>488</v>
      </c>
      <c r="M271" s="76"/>
      <c r="N271" s="38"/>
      <c r="O271" s="38"/>
      <c r="P271" s="76" t="s">
        <v>698</v>
      </c>
      <c r="Q271" s="76"/>
      <c r="R271" s="30" t="s">
        <v>252</v>
      </c>
      <c r="S271" s="38"/>
      <c r="T271" s="76" t="s">
        <v>235</v>
      </c>
      <c r="U271" s="76"/>
      <c r="V271" s="38"/>
    </row>
    <row r="272" spans="1:22">
      <c r="A272" s="14"/>
      <c r="B272" s="70"/>
      <c r="C272" s="38"/>
      <c r="D272" s="76"/>
      <c r="E272" s="76"/>
      <c r="F272" s="38"/>
      <c r="G272" s="38"/>
      <c r="H272" s="76"/>
      <c r="I272" s="76"/>
      <c r="J272" s="38"/>
      <c r="K272" s="38"/>
      <c r="L272" s="76"/>
      <c r="M272" s="76"/>
      <c r="N272" s="38"/>
      <c r="O272" s="38"/>
      <c r="P272" s="76"/>
      <c r="Q272" s="76"/>
      <c r="R272" s="30"/>
      <c r="S272" s="38"/>
      <c r="T272" s="76"/>
      <c r="U272" s="76"/>
      <c r="V272" s="38"/>
    </row>
    <row r="273" spans="1:22">
      <c r="A273" s="14"/>
      <c r="B273" s="71" t="s">
        <v>642</v>
      </c>
      <c r="C273" s="34"/>
      <c r="D273" s="43" t="s">
        <v>235</v>
      </c>
      <c r="E273" s="43"/>
      <c r="F273" s="34"/>
      <c r="G273" s="34"/>
      <c r="H273" s="33">
        <v>588743</v>
      </c>
      <c r="I273" s="33"/>
      <c r="J273" s="34"/>
      <c r="K273" s="34"/>
      <c r="L273" s="33">
        <v>28142</v>
      </c>
      <c r="M273" s="33"/>
      <c r="N273" s="34"/>
      <c r="O273" s="34"/>
      <c r="P273" s="43" t="s">
        <v>698</v>
      </c>
      <c r="Q273" s="43"/>
      <c r="R273" s="32" t="s">
        <v>252</v>
      </c>
      <c r="S273" s="34"/>
      <c r="T273" s="33">
        <v>616397</v>
      </c>
      <c r="U273" s="33"/>
      <c r="V273" s="34"/>
    </row>
    <row r="274" spans="1:22">
      <c r="A274" s="14"/>
      <c r="B274" s="71"/>
      <c r="C274" s="34"/>
      <c r="D274" s="43"/>
      <c r="E274" s="43"/>
      <c r="F274" s="34"/>
      <c r="G274" s="34"/>
      <c r="H274" s="33"/>
      <c r="I274" s="33"/>
      <c r="J274" s="34"/>
      <c r="K274" s="34"/>
      <c r="L274" s="33"/>
      <c r="M274" s="33"/>
      <c r="N274" s="34"/>
      <c r="O274" s="34"/>
      <c r="P274" s="43"/>
      <c r="Q274" s="43"/>
      <c r="R274" s="32"/>
      <c r="S274" s="34"/>
      <c r="T274" s="33"/>
      <c r="U274" s="33"/>
      <c r="V274" s="34"/>
    </row>
    <row r="275" spans="1:22">
      <c r="A275" s="14"/>
      <c r="B275" s="70" t="s">
        <v>643</v>
      </c>
      <c r="C275" s="38"/>
      <c r="D275" s="36">
        <v>48628</v>
      </c>
      <c r="E275" s="36"/>
      <c r="F275" s="38"/>
      <c r="G275" s="38"/>
      <c r="H275" s="36">
        <v>199184</v>
      </c>
      <c r="I275" s="36"/>
      <c r="J275" s="38"/>
      <c r="K275" s="38"/>
      <c r="L275" s="36">
        <v>25408</v>
      </c>
      <c r="M275" s="36"/>
      <c r="N275" s="38"/>
      <c r="O275" s="38"/>
      <c r="P275" s="76" t="s">
        <v>235</v>
      </c>
      <c r="Q275" s="76"/>
      <c r="R275" s="38"/>
      <c r="S275" s="38"/>
      <c r="T275" s="36">
        <v>273220</v>
      </c>
      <c r="U275" s="36"/>
      <c r="V275" s="38"/>
    </row>
    <row r="276" spans="1:22">
      <c r="A276" s="14"/>
      <c r="B276" s="70"/>
      <c r="C276" s="38"/>
      <c r="D276" s="36"/>
      <c r="E276" s="36"/>
      <c r="F276" s="38"/>
      <c r="G276" s="38"/>
      <c r="H276" s="36"/>
      <c r="I276" s="36"/>
      <c r="J276" s="38"/>
      <c r="K276" s="38"/>
      <c r="L276" s="36"/>
      <c r="M276" s="36"/>
      <c r="N276" s="38"/>
      <c r="O276" s="38"/>
      <c r="P276" s="76"/>
      <c r="Q276" s="76"/>
      <c r="R276" s="38"/>
      <c r="S276" s="38"/>
      <c r="T276" s="36"/>
      <c r="U276" s="36"/>
      <c r="V276" s="38"/>
    </row>
    <row r="277" spans="1:22">
      <c r="A277" s="14"/>
      <c r="B277" s="71" t="s">
        <v>88</v>
      </c>
      <c r="C277" s="34"/>
      <c r="D277" s="33">
        <v>2137</v>
      </c>
      <c r="E277" s="33"/>
      <c r="F277" s="34"/>
      <c r="G277" s="34"/>
      <c r="H277" s="33">
        <v>73582</v>
      </c>
      <c r="I277" s="33"/>
      <c r="J277" s="34"/>
      <c r="K277" s="34"/>
      <c r="L277" s="33">
        <v>17715</v>
      </c>
      <c r="M277" s="33"/>
      <c r="N277" s="34"/>
      <c r="O277" s="34"/>
      <c r="P277" s="43" t="s">
        <v>235</v>
      </c>
      <c r="Q277" s="43"/>
      <c r="R277" s="34"/>
      <c r="S277" s="34"/>
      <c r="T277" s="33">
        <v>93434</v>
      </c>
      <c r="U277" s="33"/>
      <c r="V277" s="34"/>
    </row>
    <row r="278" spans="1:22" ht="15.75" thickBot="1">
      <c r="A278" s="14"/>
      <c r="B278" s="71"/>
      <c r="C278" s="34"/>
      <c r="D278" s="46"/>
      <c r="E278" s="46"/>
      <c r="F278" s="45"/>
      <c r="G278" s="34"/>
      <c r="H278" s="46"/>
      <c r="I278" s="46"/>
      <c r="J278" s="45"/>
      <c r="K278" s="34"/>
      <c r="L278" s="46"/>
      <c r="M278" s="46"/>
      <c r="N278" s="45"/>
      <c r="O278" s="34"/>
      <c r="P278" s="44"/>
      <c r="Q278" s="44"/>
      <c r="R278" s="45"/>
      <c r="S278" s="34"/>
      <c r="T278" s="46"/>
      <c r="U278" s="46"/>
      <c r="V278" s="45"/>
    </row>
    <row r="279" spans="1:22">
      <c r="A279" s="14"/>
      <c r="B279" s="73" t="s">
        <v>644</v>
      </c>
      <c r="C279" s="38"/>
      <c r="D279" s="81" t="s">
        <v>699</v>
      </c>
      <c r="E279" s="81"/>
      <c r="F279" s="29" t="s">
        <v>252</v>
      </c>
      <c r="G279" s="38"/>
      <c r="H279" s="48">
        <v>227815</v>
      </c>
      <c r="I279" s="48"/>
      <c r="J279" s="50"/>
      <c r="K279" s="38"/>
      <c r="L279" s="81" t="s">
        <v>700</v>
      </c>
      <c r="M279" s="81"/>
      <c r="N279" s="29" t="s">
        <v>252</v>
      </c>
      <c r="O279" s="38"/>
      <c r="P279" s="81" t="s">
        <v>235</v>
      </c>
      <c r="Q279" s="81"/>
      <c r="R279" s="50"/>
      <c r="S279" s="38"/>
      <c r="T279" s="48">
        <v>174171</v>
      </c>
      <c r="U279" s="48"/>
      <c r="V279" s="50"/>
    </row>
    <row r="280" spans="1:22">
      <c r="A280" s="14"/>
      <c r="B280" s="73"/>
      <c r="C280" s="38"/>
      <c r="D280" s="111"/>
      <c r="E280" s="111"/>
      <c r="F280" s="112"/>
      <c r="G280" s="38"/>
      <c r="H280" s="74"/>
      <c r="I280" s="74"/>
      <c r="J280" s="75"/>
      <c r="K280" s="38"/>
      <c r="L280" s="111"/>
      <c r="M280" s="111"/>
      <c r="N280" s="112"/>
      <c r="O280" s="38"/>
      <c r="P280" s="111"/>
      <c r="Q280" s="111"/>
      <c r="R280" s="75"/>
      <c r="S280" s="38"/>
      <c r="T280" s="74"/>
      <c r="U280" s="74"/>
      <c r="V280" s="75"/>
    </row>
    <row r="281" spans="1:22">
      <c r="A281" s="14"/>
      <c r="B281" s="71" t="s">
        <v>646</v>
      </c>
      <c r="C281" s="34"/>
      <c r="D281" s="43" t="s">
        <v>701</v>
      </c>
      <c r="E281" s="43"/>
      <c r="F281" s="32" t="s">
        <v>252</v>
      </c>
      <c r="G281" s="34"/>
      <c r="H281" s="43">
        <v>159</v>
      </c>
      <c r="I281" s="43"/>
      <c r="J281" s="34"/>
      <c r="K281" s="34"/>
      <c r="L281" s="43" t="s">
        <v>702</v>
      </c>
      <c r="M281" s="43"/>
      <c r="N281" s="32" t="s">
        <v>252</v>
      </c>
      <c r="O281" s="34"/>
      <c r="P281" s="43" t="s">
        <v>235</v>
      </c>
      <c r="Q281" s="43"/>
      <c r="R281" s="34"/>
      <c r="S281" s="34"/>
      <c r="T281" s="43" t="s">
        <v>703</v>
      </c>
      <c r="U281" s="43"/>
      <c r="V281" s="32" t="s">
        <v>252</v>
      </c>
    </row>
    <row r="282" spans="1:22">
      <c r="A282" s="14"/>
      <c r="B282" s="71"/>
      <c r="C282" s="34"/>
      <c r="D282" s="43"/>
      <c r="E282" s="43"/>
      <c r="F282" s="32"/>
      <c r="G282" s="34"/>
      <c r="H282" s="43"/>
      <c r="I282" s="43"/>
      <c r="J282" s="34"/>
      <c r="K282" s="34"/>
      <c r="L282" s="43"/>
      <c r="M282" s="43"/>
      <c r="N282" s="32"/>
      <c r="O282" s="34"/>
      <c r="P282" s="43"/>
      <c r="Q282" s="43"/>
      <c r="R282" s="34"/>
      <c r="S282" s="34"/>
      <c r="T282" s="43"/>
      <c r="U282" s="43"/>
      <c r="V282" s="32"/>
    </row>
    <row r="283" spans="1:22">
      <c r="A283" s="14"/>
      <c r="B283" s="70" t="s">
        <v>95</v>
      </c>
      <c r="C283" s="38"/>
      <c r="D283" s="36">
        <v>2456</v>
      </c>
      <c r="E283" s="36"/>
      <c r="F283" s="38"/>
      <c r="G283" s="38"/>
      <c r="H283" s="76" t="s">
        <v>704</v>
      </c>
      <c r="I283" s="76"/>
      <c r="J283" s="30" t="s">
        <v>252</v>
      </c>
      <c r="K283" s="38"/>
      <c r="L283" s="76">
        <v>823</v>
      </c>
      <c r="M283" s="76"/>
      <c r="N283" s="38"/>
      <c r="O283" s="38"/>
      <c r="P283" s="76" t="s">
        <v>235</v>
      </c>
      <c r="Q283" s="76"/>
      <c r="R283" s="38"/>
      <c r="S283" s="38"/>
      <c r="T283" s="76" t="s">
        <v>705</v>
      </c>
      <c r="U283" s="76"/>
      <c r="V283" s="30" t="s">
        <v>252</v>
      </c>
    </row>
    <row r="284" spans="1:22">
      <c r="A284" s="14"/>
      <c r="B284" s="70"/>
      <c r="C284" s="38"/>
      <c r="D284" s="36"/>
      <c r="E284" s="36"/>
      <c r="F284" s="38"/>
      <c r="G284" s="38"/>
      <c r="H284" s="76"/>
      <c r="I284" s="76"/>
      <c r="J284" s="30"/>
      <c r="K284" s="38"/>
      <c r="L284" s="76"/>
      <c r="M284" s="76"/>
      <c r="N284" s="38"/>
      <c r="O284" s="38"/>
      <c r="P284" s="76"/>
      <c r="Q284" s="76"/>
      <c r="R284" s="38"/>
      <c r="S284" s="38"/>
      <c r="T284" s="76"/>
      <c r="U284" s="76"/>
      <c r="V284" s="30"/>
    </row>
    <row r="285" spans="1:22">
      <c r="A285" s="14"/>
      <c r="B285" s="71" t="s">
        <v>652</v>
      </c>
      <c r="C285" s="34"/>
      <c r="D285" s="43" t="s">
        <v>706</v>
      </c>
      <c r="E285" s="43"/>
      <c r="F285" s="32" t="s">
        <v>252</v>
      </c>
      <c r="G285" s="34"/>
      <c r="H285" s="33">
        <v>81263</v>
      </c>
      <c r="I285" s="33"/>
      <c r="J285" s="34"/>
      <c r="K285" s="34"/>
      <c r="L285" s="33">
        <v>3657</v>
      </c>
      <c r="M285" s="33"/>
      <c r="N285" s="34"/>
      <c r="O285" s="34"/>
      <c r="P285" s="43" t="s">
        <v>235</v>
      </c>
      <c r="Q285" s="43"/>
      <c r="R285" s="34"/>
      <c r="S285" s="34"/>
      <c r="T285" s="33">
        <v>53222</v>
      </c>
      <c r="U285" s="33"/>
      <c r="V285" s="34"/>
    </row>
    <row r="286" spans="1:22">
      <c r="A286" s="14"/>
      <c r="B286" s="71"/>
      <c r="C286" s="34"/>
      <c r="D286" s="43"/>
      <c r="E286" s="43"/>
      <c r="F286" s="32"/>
      <c r="G286" s="34"/>
      <c r="H286" s="33"/>
      <c r="I286" s="33"/>
      <c r="J286" s="34"/>
      <c r="K286" s="34"/>
      <c r="L286" s="33"/>
      <c r="M286" s="33"/>
      <c r="N286" s="34"/>
      <c r="O286" s="34"/>
      <c r="P286" s="43"/>
      <c r="Q286" s="43"/>
      <c r="R286" s="34"/>
      <c r="S286" s="34"/>
      <c r="T286" s="33"/>
      <c r="U286" s="33"/>
      <c r="V286" s="34"/>
    </row>
    <row r="287" spans="1:22">
      <c r="A287" s="14"/>
      <c r="B287" s="70" t="s">
        <v>99</v>
      </c>
      <c r="C287" s="38"/>
      <c r="D287" s="76" t="s">
        <v>235</v>
      </c>
      <c r="E287" s="76"/>
      <c r="F287" s="38"/>
      <c r="G287" s="38"/>
      <c r="H287" s="36">
        <v>28490</v>
      </c>
      <c r="I287" s="36"/>
      <c r="J287" s="38"/>
      <c r="K287" s="38"/>
      <c r="L287" s="76">
        <v>891</v>
      </c>
      <c r="M287" s="76"/>
      <c r="N287" s="38"/>
      <c r="O287" s="38"/>
      <c r="P287" s="76" t="s">
        <v>235</v>
      </c>
      <c r="Q287" s="76"/>
      <c r="R287" s="38"/>
      <c r="S287" s="38"/>
      <c r="T287" s="36">
        <v>29381</v>
      </c>
      <c r="U287" s="36"/>
      <c r="V287" s="38"/>
    </row>
    <row r="288" spans="1:22">
      <c r="A288" s="14"/>
      <c r="B288" s="70"/>
      <c r="C288" s="38"/>
      <c r="D288" s="76"/>
      <c r="E288" s="76"/>
      <c r="F288" s="38"/>
      <c r="G288" s="38"/>
      <c r="H288" s="36"/>
      <c r="I288" s="36"/>
      <c r="J288" s="38"/>
      <c r="K288" s="38"/>
      <c r="L288" s="76"/>
      <c r="M288" s="76"/>
      <c r="N288" s="38"/>
      <c r="O288" s="38"/>
      <c r="P288" s="76"/>
      <c r="Q288" s="76"/>
      <c r="R288" s="38"/>
      <c r="S288" s="38"/>
      <c r="T288" s="36"/>
      <c r="U288" s="36"/>
      <c r="V288" s="38"/>
    </row>
    <row r="289" spans="1:22">
      <c r="A289" s="14"/>
      <c r="B289" s="71" t="s">
        <v>654</v>
      </c>
      <c r="C289" s="34"/>
      <c r="D289" s="33">
        <v>152253</v>
      </c>
      <c r="E289" s="33"/>
      <c r="F289" s="34"/>
      <c r="G289" s="34"/>
      <c r="H289" s="43" t="s">
        <v>235</v>
      </c>
      <c r="I289" s="43"/>
      <c r="J289" s="34"/>
      <c r="K289" s="34"/>
      <c r="L289" s="43" t="s">
        <v>235</v>
      </c>
      <c r="M289" s="43"/>
      <c r="N289" s="34"/>
      <c r="O289" s="34"/>
      <c r="P289" s="43" t="s">
        <v>707</v>
      </c>
      <c r="Q289" s="43"/>
      <c r="R289" s="32" t="s">
        <v>252</v>
      </c>
      <c r="S289" s="34"/>
      <c r="T289" s="43" t="s">
        <v>235</v>
      </c>
      <c r="U289" s="43"/>
      <c r="V289" s="34"/>
    </row>
    <row r="290" spans="1:22" ht="15.75" thickBot="1">
      <c r="A290" s="14"/>
      <c r="B290" s="71"/>
      <c r="C290" s="34"/>
      <c r="D290" s="46"/>
      <c r="E290" s="46"/>
      <c r="F290" s="45"/>
      <c r="G290" s="34"/>
      <c r="H290" s="44"/>
      <c r="I290" s="44"/>
      <c r="J290" s="45"/>
      <c r="K290" s="34"/>
      <c r="L290" s="44"/>
      <c r="M290" s="44"/>
      <c r="N290" s="45"/>
      <c r="O290" s="34"/>
      <c r="P290" s="44"/>
      <c r="Q290" s="44"/>
      <c r="R290" s="72"/>
      <c r="S290" s="34"/>
      <c r="T290" s="44"/>
      <c r="U290" s="44"/>
      <c r="V290" s="45"/>
    </row>
    <row r="291" spans="1:22">
      <c r="A291" s="14"/>
      <c r="B291" s="70" t="s">
        <v>656</v>
      </c>
      <c r="C291" s="38"/>
      <c r="D291" s="48">
        <v>97608</v>
      </c>
      <c r="E291" s="48"/>
      <c r="F291" s="50"/>
      <c r="G291" s="38"/>
      <c r="H291" s="48">
        <v>168057</v>
      </c>
      <c r="I291" s="48"/>
      <c r="J291" s="50"/>
      <c r="K291" s="38"/>
      <c r="L291" s="81" t="s">
        <v>708</v>
      </c>
      <c r="M291" s="81"/>
      <c r="N291" s="29" t="s">
        <v>252</v>
      </c>
      <c r="O291" s="38"/>
      <c r="P291" s="81" t="s">
        <v>707</v>
      </c>
      <c r="Q291" s="81"/>
      <c r="R291" s="29" t="s">
        <v>252</v>
      </c>
      <c r="S291" s="38"/>
      <c r="T291" s="48">
        <v>106264</v>
      </c>
      <c r="U291" s="48"/>
      <c r="V291" s="50"/>
    </row>
    <row r="292" spans="1:22">
      <c r="A292" s="14"/>
      <c r="B292" s="70"/>
      <c r="C292" s="38"/>
      <c r="D292" s="74"/>
      <c r="E292" s="74"/>
      <c r="F292" s="75"/>
      <c r="G292" s="38"/>
      <c r="H292" s="74"/>
      <c r="I292" s="74"/>
      <c r="J292" s="75"/>
      <c r="K292" s="38"/>
      <c r="L292" s="111"/>
      <c r="M292" s="111"/>
      <c r="N292" s="112"/>
      <c r="O292" s="38"/>
      <c r="P292" s="111"/>
      <c r="Q292" s="111"/>
      <c r="R292" s="112"/>
      <c r="S292" s="38"/>
      <c r="T292" s="74"/>
      <c r="U292" s="74"/>
      <c r="V292" s="75"/>
    </row>
    <row r="293" spans="1:22">
      <c r="A293" s="14"/>
      <c r="B293" s="71" t="s">
        <v>101</v>
      </c>
      <c r="C293" s="34"/>
      <c r="D293" s="43" t="s">
        <v>235</v>
      </c>
      <c r="E293" s="43"/>
      <c r="F293" s="34"/>
      <c r="G293" s="34"/>
      <c r="H293" s="43" t="s">
        <v>343</v>
      </c>
      <c r="I293" s="43"/>
      <c r="J293" s="32" t="s">
        <v>252</v>
      </c>
      <c r="K293" s="34"/>
      <c r="L293" s="43" t="s">
        <v>235</v>
      </c>
      <c r="M293" s="43"/>
      <c r="N293" s="34"/>
      <c r="O293" s="34"/>
      <c r="P293" s="43" t="s">
        <v>235</v>
      </c>
      <c r="Q293" s="43"/>
      <c r="R293" s="34"/>
      <c r="S293" s="34"/>
      <c r="T293" s="43" t="s">
        <v>343</v>
      </c>
      <c r="U293" s="43"/>
      <c r="V293" s="32" t="s">
        <v>252</v>
      </c>
    </row>
    <row r="294" spans="1:22">
      <c r="A294" s="14"/>
      <c r="B294" s="71"/>
      <c r="C294" s="34"/>
      <c r="D294" s="43"/>
      <c r="E294" s="43"/>
      <c r="F294" s="34"/>
      <c r="G294" s="34"/>
      <c r="H294" s="43"/>
      <c r="I294" s="43"/>
      <c r="J294" s="32"/>
      <c r="K294" s="34"/>
      <c r="L294" s="43"/>
      <c r="M294" s="43"/>
      <c r="N294" s="34"/>
      <c r="O294" s="34"/>
      <c r="P294" s="43"/>
      <c r="Q294" s="43"/>
      <c r="R294" s="34"/>
      <c r="S294" s="34"/>
      <c r="T294" s="43"/>
      <c r="U294" s="43"/>
      <c r="V294" s="32"/>
    </row>
    <row r="295" spans="1:22">
      <c r="A295" s="14"/>
      <c r="B295" s="70" t="s">
        <v>709</v>
      </c>
      <c r="C295" s="38"/>
      <c r="D295" s="76" t="s">
        <v>235</v>
      </c>
      <c r="E295" s="76"/>
      <c r="F295" s="38"/>
      <c r="G295" s="38"/>
      <c r="H295" s="36">
        <v>8691</v>
      </c>
      <c r="I295" s="36"/>
      <c r="J295" s="38"/>
      <c r="K295" s="38"/>
      <c r="L295" s="76">
        <v>586</v>
      </c>
      <c r="M295" s="76"/>
      <c r="N295" s="38"/>
      <c r="O295" s="38"/>
      <c r="P295" s="76" t="s">
        <v>235</v>
      </c>
      <c r="Q295" s="76"/>
      <c r="R295" s="38"/>
      <c r="S295" s="38"/>
      <c r="T295" s="36">
        <v>9277</v>
      </c>
      <c r="U295" s="36"/>
      <c r="V295" s="38"/>
    </row>
    <row r="296" spans="1:22" ht="15.75" thickBot="1">
      <c r="A296" s="14"/>
      <c r="B296" s="70"/>
      <c r="C296" s="38"/>
      <c r="D296" s="86"/>
      <c r="E296" s="86"/>
      <c r="F296" s="39"/>
      <c r="G296" s="38"/>
      <c r="H296" s="37"/>
      <c r="I296" s="37"/>
      <c r="J296" s="39"/>
      <c r="K296" s="38"/>
      <c r="L296" s="86"/>
      <c r="M296" s="86"/>
      <c r="N296" s="39"/>
      <c r="O296" s="38"/>
      <c r="P296" s="86"/>
      <c r="Q296" s="86"/>
      <c r="R296" s="39"/>
      <c r="S296" s="38"/>
      <c r="T296" s="37"/>
      <c r="U296" s="37"/>
      <c r="V296" s="39"/>
    </row>
    <row r="297" spans="1:22">
      <c r="A297" s="14"/>
      <c r="B297" s="32" t="s">
        <v>103</v>
      </c>
      <c r="C297" s="34"/>
      <c r="D297" s="41">
        <v>97608</v>
      </c>
      <c r="E297" s="41"/>
      <c r="F297" s="42"/>
      <c r="G297" s="34"/>
      <c r="H297" s="41">
        <v>158606</v>
      </c>
      <c r="I297" s="41"/>
      <c r="J297" s="42"/>
      <c r="K297" s="34"/>
      <c r="L297" s="79" t="s">
        <v>710</v>
      </c>
      <c r="M297" s="79"/>
      <c r="N297" s="40" t="s">
        <v>252</v>
      </c>
      <c r="O297" s="34"/>
      <c r="P297" s="79" t="s">
        <v>707</v>
      </c>
      <c r="Q297" s="79"/>
      <c r="R297" s="40" t="s">
        <v>252</v>
      </c>
      <c r="S297" s="34"/>
      <c r="T297" s="41">
        <v>97399</v>
      </c>
      <c r="U297" s="41"/>
      <c r="V297" s="42"/>
    </row>
    <row r="298" spans="1:22">
      <c r="A298" s="14"/>
      <c r="B298" s="32"/>
      <c r="C298" s="34"/>
      <c r="D298" s="65"/>
      <c r="E298" s="65"/>
      <c r="F298" s="66"/>
      <c r="G298" s="34"/>
      <c r="H298" s="65"/>
      <c r="I298" s="65"/>
      <c r="J298" s="66"/>
      <c r="K298" s="34"/>
      <c r="L298" s="80"/>
      <c r="M298" s="80"/>
      <c r="N298" s="64"/>
      <c r="O298" s="34"/>
      <c r="P298" s="80"/>
      <c r="Q298" s="80"/>
      <c r="R298" s="64"/>
      <c r="S298" s="34"/>
      <c r="T298" s="65"/>
      <c r="U298" s="65"/>
      <c r="V298" s="66"/>
    </row>
    <row r="299" spans="1:22">
      <c r="A299" s="14"/>
      <c r="B299" s="70" t="s">
        <v>677</v>
      </c>
      <c r="C299" s="38"/>
      <c r="D299" s="76" t="s">
        <v>235</v>
      </c>
      <c r="E299" s="76"/>
      <c r="F299" s="38"/>
      <c r="G299" s="38"/>
      <c r="H299" s="76" t="s">
        <v>235</v>
      </c>
      <c r="I299" s="76"/>
      <c r="J299" s="38"/>
      <c r="K299" s="38"/>
      <c r="L299" s="76" t="s">
        <v>711</v>
      </c>
      <c r="M299" s="76"/>
      <c r="N299" s="30" t="s">
        <v>252</v>
      </c>
      <c r="O299" s="38"/>
      <c r="P299" s="76" t="s">
        <v>235</v>
      </c>
      <c r="Q299" s="76"/>
      <c r="R299" s="38"/>
      <c r="S299" s="38"/>
      <c r="T299" s="76" t="s">
        <v>711</v>
      </c>
      <c r="U299" s="76"/>
      <c r="V299" s="30" t="s">
        <v>252</v>
      </c>
    </row>
    <row r="300" spans="1:22" ht="15.75" thickBot="1">
      <c r="A300" s="14"/>
      <c r="B300" s="70"/>
      <c r="C300" s="38"/>
      <c r="D300" s="86"/>
      <c r="E300" s="86"/>
      <c r="F300" s="39"/>
      <c r="G300" s="38"/>
      <c r="H300" s="86"/>
      <c r="I300" s="86"/>
      <c r="J300" s="39"/>
      <c r="K300" s="38"/>
      <c r="L300" s="86"/>
      <c r="M300" s="86"/>
      <c r="N300" s="87"/>
      <c r="O300" s="38"/>
      <c r="P300" s="86"/>
      <c r="Q300" s="86"/>
      <c r="R300" s="39"/>
      <c r="S300" s="38"/>
      <c r="T300" s="86"/>
      <c r="U300" s="86"/>
      <c r="V300" s="87"/>
    </row>
    <row r="301" spans="1:22">
      <c r="A301" s="14"/>
      <c r="B301" s="32" t="s">
        <v>108</v>
      </c>
      <c r="C301" s="34"/>
      <c r="D301" s="40" t="s">
        <v>230</v>
      </c>
      <c r="E301" s="41">
        <v>97608</v>
      </c>
      <c r="F301" s="42"/>
      <c r="G301" s="34"/>
      <c r="H301" s="40" t="s">
        <v>230</v>
      </c>
      <c r="I301" s="41">
        <v>158606</v>
      </c>
      <c r="J301" s="42"/>
      <c r="K301" s="34"/>
      <c r="L301" s="40" t="s">
        <v>230</v>
      </c>
      <c r="M301" s="79" t="s">
        <v>712</v>
      </c>
      <c r="N301" s="40" t="s">
        <v>252</v>
      </c>
      <c r="O301" s="34"/>
      <c r="P301" s="40" t="s">
        <v>230</v>
      </c>
      <c r="Q301" s="79" t="s">
        <v>707</v>
      </c>
      <c r="R301" s="40" t="s">
        <v>252</v>
      </c>
      <c r="S301" s="34"/>
      <c r="T301" s="40" t="s">
        <v>230</v>
      </c>
      <c r="U301" s="41">
        <v>97608</v>
      </c>
      <c r="V301" s="42"/>
    </row>
    <row r="302" spans="1:22" ht="15.75" thickBot="1">
      <c r="A302" s="14"/>
      <c r="B302" s="32"/>
      <c r="C302" s="34"/>
      <c r="D302" s="72"/>
      <c r="E302" s="46"/>
      <c r="F302" s="45"/>
      <c r="G302" s="34"/>
      <c r="H302" s="72"/>
      <c r="I302" s="46"/>
      <c r="J302" s="45"/>
      <c r="K302" s="34"/>
      <c r="L302" s="72"/>
      <c r="M302" s="44"/>
      <c r="N302" s="72"/>
      <c r="O302" s="34"/>
      <c r="P302" s="72"/>
      <c r="Q302" s="44"/>
      <c r="R302" s="72"/>
      <c r="S302" s="34"/>
      <c r="T302" s="72"/>
      <c r="U302" s="46"/>
      <c r="V302" s="45"/>
    </row>
    <row r="303" spans="1:22">
      <c r="A303" s="14"/>
      <c r="B303" s="16"/>
      <c r="C303" s="16"/>
      <c r="D303" s="50"/>
      <c r="E303" s="50"/>
      <c r="F303" s="50"/>
      <c r="G303" s="16"/>
      <c r="H303" s="50"/>
      <c r="I303" s="50"/>
      <c r="J303" s="50"/>
      <c r="K303" s="16"/>
      <c r="L303" s="50"/>
      <c r="M303" s="50"/>
      <c r="N303" s="50"/>
      <c r="O303" s="16"/>
      <c r="P303" s="50"/>
      <c r="Q303" s="50"/>
      <c r="R303" s="50"/>
      <c r="S303" s="16"/>
      <c r="T303" s="50"/>
      <c r="U303" s="50"/>
      <c r="V303" s="50"/>
    </row>
    <row r="304" spans="1:22">
      <c r="A304" s="14"/>
      <c r="B304" s="32" t="s">
        <v>103</v>
      </c>
      <c r="C304" s="34"/>
      <c r="D304" s="32" t="s">
        <v>230</v>
      </c>
      <c r="E304" s="33">
        <v>97608</v>
      </c>
      <c r="F304" s="34"/>
      <c r="G304" s="34"/>
      <c r="H304" s="32" t="s">
        <v>230</v>
      </c>
      <c r="I304" s="33">
        <v>158606</v>
      </c>
      <c r="J304" s="34"/>
      <c r="K304" s="34"/>
      <c r="L304" s="32" t="s">
        <v>230</v>
      </c>
      <c r="M304" s="43" t="s">
        <v>710</v>
      </c>
      <c r="N304" s="32" t="s">
        <v>252</v>
      </c>
      <c r="O304" s="34"/>
      <c r="P304" s="32" t="s">
        <v>230</v>
      </c>
      <c r="Q304" s="43" t="s">
        <v>707</v>
      </c>
      <c r="R304" s="32" t="s">
        <v>252</v>
      </c>
      <c r="S304" s="34"/>
      <c r="T304" s="32" t="s">
        <v>230</v>
      </c>
      <c r="U304" s="33">
        <v>97399</v>
      </c>
      <c r="V304" s="34"/>
    </row>
    <row r="305" spans="1:22">
      <c r="A305" s="14"/>
      <c r="B305" s="32"/>
      <c r="C305" s="34"/>
      <c r="D305" s="32"/>
      <c r="E305" s="33"/>
      <c r="F305" s="34"/>
      <c r="G305" s="34"/>
      <c r="H305" s="32"/>
      <c r="I305" s="33"/>
      <c r="J305" s="34"/>
      <c r="K305" s="34"/>
      <c r="L305" s="32"/>
      <c r="M305" s="43"/>
      <c r="N305" s="32"/>
      <c r="O305" s="34"/>
      <c r="P305" s="32"/>
      <c r="Q305" s="43"/>
      <c r="R305" s="32"/>
      <c r="S305" s="34"/>
      <c r="T305" s="32"/>
      <c r="U305" s="33"/>
      <c r="V305" s="34"/>
    </row>
    <row r="306" spans="1:22">
      <c r="A306" s="14"/>
      <c r="B306" s="30" t="s">
        <v>660</v>
      </c>
      <c r="C306" s="38"/>
      <c r="D306" s="36">
        <v>5637</v>
      </c>
      <c r="E306" s="36"/>
      <c r="F306" s="38"/>
      <c r="G306" s="38"/>
      <c r="H306" s="76" t="s">
        <v>235</v>
      </c>
      <c r="I306" s="76"/>
      <c r="J306" s="38"/>
      <c r="K306" s="38"/>
      <c r="L306" s="36">
        <v>6178</v>
      </c>
      <c r="M306" s="36"/>
      <c r="N306" s="38"/>
      <c r="O306" s="38"/>
      <c r="P306" s="76" t="s">
        <v>713</v>
      </c>
      <c r="Q306" s="76"/>
      <c r="R306" s="30" t="s">
        <v>252</v>
      </c>
      <c r="S306" s="38"/>
      <c r="T306" s="36">
        <v>5637</v>
      </c>
      <c r="U306" s="36"/>
      <c r="V306" s="38"/>
    </row>
    <row r="307" spans="1:22">
      <c r="A307" s="14"/>
      <c r="B307" s="30"/>
      <c r="C307" s="38"/>
      <c r="D307" s="36"/>
      <c r="E307" s="36"/>
      <c r="F307" s="38"/>
      <c r="G307" s="38"/>
      <c r="H307" s="76"/>
      <c r="I307" s="76"/>
      <c r="J307" s="38"/>
      <c r="K307" s="38"/>
      <c r="L307" s="36"/>
      <c r="M307" s="36"/>
      <c r="N307" s="38"/>
      <c r="O307" s="38"/>
      <c r="P307" s="76"/>
      <c r="Q307" s="76"/>
      <c r="R307" s="30"/>
      <c r="S307" s="38"/>
      <c r="T307" s="36"/>
      <c r="U307" s="36"/>
      <c r="V307" s="38"/>
    </row>
    <row r="308" spans="1:22">
      <c r="A308" s="14"/>
      <c r="B308" s="32" t="s">
        <v>662</v>
      </c>
      <c r="C308" s="34"/>
      <c r="D308" s="43" t="s">
        <v>235</v>
      </c>
      <c r="E308" s="43"/>
      <c r="F308" s="34"/>
      <c r="G308" s="34"/>
      <c r="H308" s="43" t="s">
        <v>235</v>
      </c>
      <c r="I308" s="43"/>
      <c r="J308" s="34"/>
      <c r="K308" s="34"/>
      <c r="L308" s="43" t="s">
        <v>711</v>
      </c>
      <c r="M308" s="43"/>
      <c r="N308" s="32" t="s">
        <v>252</v>
      </c>
      <c r="O308" s="34"/>
      <c r="P308" s="43" t="s">
        <v>235</v>
      </c>
      <c r="Q308" s="43"/>
      <c r="R308" s="34"/>
      <c r="S308" s="34"/>
      <c r="T308" s="43" t="s">
        <v>711</v>
      </c>
      <c r="U308" s="43"/>
      <c r="V308" s="32" t="s">
        <v>252</v>
      </c>
    </row>
    <row r="309" spans="1:22" ht="15.75" thickBot="1">
      <c r="A309" s="14"/>
      <c r="B309" s="32"/>
      <c r="C309" s="34"/>
      <c r="D309" s="44"/>
      <c r="E309" s="44"/>
      <c r="F309" s="45"/>
      <c r="G309" s="34"/>
      <c r="H309" s="44"/>
      <c r="I309" s="44"/>
      <c r="J309" s="45"/>
      <c r="K309" s="34"/>
      <c r="L309" s="44"/>
      <c r="M309" s="44"/>
      <c r="N309" s="72"/>
      <c r="O309" s="34"/>
      <c r="P309" s="44"/>
      <c r="Q309" s="44"/>
      <c r="R309" s="45"/>
      <c r="S309" s="34"/>
      <c r="T309" s="44"/>
      <c r="U309" s="44"/>
      <c r="V309" s="72"/>
    </row>
    <row r="310" spans="1:22">
      <c r="A310" s="14"/>
      <c r="B310" s="30" t="s">
        <v>695</v>
      </c>
      <c r="C310" s="38"/>
      <c r="D310" s="29" t="s">
        <v>230</v>
      </c>
      <c r="E310" s="48">
        <v>103245</v>
      </c>
      <c r="F310" s="50"/>
      <c r="G310" s="38"/>
      <c r="H310" s="29" t="s">
        <v>230</v>
      </c>
      <c r="I310" s="48">
        <v>158606</v>
      </c>
      <c r="J310" s="50"/>
      <c r="K310" s="38"/>
      <c r="L310" s="29" t="s">
        <v>230</v>
      </c>
      <c r="M310" s="81" t="s">
        <v>714</v>
      </c>
      <c r="N310" s="29" t="s">
        <v>252</v>
      </c>
      <c r="O310" s="38"/>
      <c r="P310" s="29" t="s">
        <v>230</v>
      </c>
      <c r="Q310" s="81" t="s">
        <v>715</v>
      </c>
      <c r="R310" s="29" t="s">
        <v>252</v>
      </c>
      <c r="S310" s="38"/>
      <c r="T310" s="29" t="s">
        <v>230</v>
      </c>
      <c r="U310" s="48">
        <v>103245</v>
      </c>
      <c r="V310" s="50"/>
    </row>
    <row r="311" spans="1:22" ht="15.75" thickBot="1">
      <c r="A311" s="14"/>
      <c r="B311" s="30"/>
      <c r="C311" s="38"/>
      <c r="D311" s="47"/>
      <c r="E311" s="49"/>
      <c r="F311" s="51"/>
      <c r="G311" s="38"/>
      <c r="H311" s="47"/>
      <c r="I311" s="49"/>
      <c r="J311" s="51"/>
      <c r="K311" s="38"/>
      <c r="L311" s="47"/>
      <c r="M311" s="82"/>
      <c r="N311" s="47"/>
      <c r="O311" s="38"/>
      <c r="P311" s="47"/>
      <c r="Q311" s="82"/>
      <c r="R311" s="47"/>
      <c r="S311" s="38"/>
      <c r="T311" s="47"/>
      <c r="U311" s="49"/>
      <c r="V311" s="51"/>
    </row>
    <row r="312" spans="1:22" ht="15.75" thickTop="1">
      <c r="A312" s="14"/>
      <c r="B312" s="83"/>
      <c r="C312" s="83"/>
      <c r="D312" s="83"/>
      <c r="E312" s="83"/>
      <c r="F312" s="83"/>
      <c r="G312" s="83"/>
      <c r="H312" s="83"/>
      <c r="I312" s="83"/>
      <c r="J312" s="83"/>
      <c r="K312" s="83"/>
      <c r="L312" s="83"/>
      <c r="M312" s="83"/>
      <c r="N312" s="83"/>
      <c r="O312" s="83"/>
      <c r="P312" s="83"/>
      <c r="Q312" s="83"/>
      <c r="R312" s="83"/>
      <c r="S312" s="83"/>
      <c r="T312" s="83"/>
      <c r="U312" s="83"/>
      <c r="V312" s="83"/>
    </row>
    <row r="313" spans="1:22">
      <c r="A313" s="14"/>
      <c r="B313" s="83"/>
      <c r="C313" s="83"/>
      <c r="D313" s="83"/>
      <c r="E313" s="83"/>
      <c r="F313" s="83"/>
      <c r="G313" s="83"/>
      <c r="H313" s="83"/>
      <c r="I313" s="83"/>
      <c r="J313" s="83"/>
      <c r="K313" s="83"/>
      <c r="L313" s="83"/>
      <c r="M313" s="83"/>
      <c r="N313" s="83"/>
      <c r="O313" s="83"/>
      <c r="P313" s="83"/>
      <c r="Q313" s="83"/>
      <c r="R313" s="83"/>
      <c r="S313" s="83"/>
      <c r="T313" s="83"/>
      <c r="U313" s="83"/>
      <c r="V313" s="83"/>
    </row>
    <row r="314" spans="1:22">
      <c r="A314" s="14"/>
      <c r="B314" s="25"/>
      <c r="C314" s="25"/>
      <c r="D314" s="25"/>
      <c r="E314" s="25"/>
      <c r="F314" s="25"/>
      <c r="G314" s="25"/>
      <c r="H314" s="25"/>
      <c r="I314" s="25"/>
      <c r="J314" s="25"/>
      <c r="K314" s="25"/>
      <c r="L314" s="25"/>
      <c r="M314" s="25"/>
      <c r="N314" s="25"/>
      <c r="O314" s="25"/>
      <c r="P314" s="25"/>
      <c r="Q314" s="25"/>
      <c r="R314" s="25"/>
      <c r="S314" s="25"/>
      <c r="T314" s="25"/>
      <c r="U314" s="25"/>
      <c r="V314" s="25"/>
    </row>
    <row r="315" spans="1:22">
      <c r="A315" s="14"/>
      <c r="B315" s="15"/>
      <c r="C315" s="15"/>
      <c r="D315" s="15"/>
      <c r="E315" s="15"/>
      <c r="F315" s="15"/>
      <c r="G315" s="15"/>
      <c r="H315" s="15"/>
      <c r="I315" s="15"/>
      <c r="J315" s="15"/>
      <c r="K315" s="15"/>
      <c r="L315" s="15"/>
      <c r="M315" s="15"/>
      <c r="N315" s="15"/>
      <c r="O315" s="15"/>
      <c r="P315" s="15"/>
      <c r="Q315" s="15"/>
      <c r="R315" s="15"/>
      <c r="S315" s="15"/>
      <c r="T315" s="15"/>
      <c r="U315" s="15"/>
      <c r="V315" s="15"/>
    </row>
    <row r="316" spans="1:22">
      <c r="A316" s="14"/>
      <c r="B316" s="16"/>
      <c r="C316" s="16"/>
      <c r="D316" s="26" t="s">
        <v>716</v>
      </c>
      <c r="E316" s="26"/>
      <c r="F316" s="26"/>
      <c r="G316" s="26"/>
      <c r="H316" s="26"/>
      <c r="I316" s="26"/>
      <c r="J316" s="26"/>
      <c r="K316" s="26"/>
      <c r="L316" s="26"/>
      <c r="M316" s="26"/>
      <c r="N316" s="26"/>
      <c r="O316" s="26"/>
      <c r="P316" s="26"/>
      <c r="Q316" s="26"/>
      <c r="R316" s="26"/>
      <c r="S316" s="26"/>
      <c r="T316" s="26"/>
      <c r="U316" s="26"/>
      <c r="V316" s="26"/>
    </row>
    <row r="317" spans="1:22" ht="15.75" thickBot="1">
      <c r="A317" s="14"/>
      <c r="B317" s="16"/>
      <c r="C317" s="16"/>
      <c r="D317" s="27" t="s">
        <v>392</v>
      </c>
      <c r="E317" s="27"/>
      <c r="F317" s="27"/>
      <c r="G317" s="27"/>
      <c r="H317" s="27"/>
      <c r="I317" s="27"/>
      <c r="J317" s="27"/>
      <c r="K317" s="27"/>
      <c r="L317" s="27"/>
      <c r="M317" s="27"/>
      <c r="N317" s="27"/>
      <c r="O317" s="27"/>
      <c r="P317" s="27"/>
      <c r="Q317" s="27"/>
      <c r="R317" s="27"/>
      <c r="S317" s="27"/>
      <c r="T317" s="27"/>
      <c r="U317" s="27"/>
      <c r="V317" s="27"/>
    </row>
    <row r="318" spans="1:22">
      <c r="A318" s="14"/>
      <c r="B318" s="38"/>
      <c r="C318" s="38"/>
      <c r="D318" s="106" t="s">
        <v>611</v>
      </c>
      <c r="E318" s="106"/>
      <c r="F318" s="106"/>
      <c r="G318" s="50"/>
      <c r="H318" s="106" t="s">
        <v>612</v>
      </c>
      <c r="I318" s="106"/>
      <c r="J318" s="106"/>
      <c r="K318" s="50"/>
      <c r="L318" s="106" t="s">
        <v>614</v>
      </c>
      <c r="M318" s="106"/>
      <c r="N318" s="106"/>
      <c r="O318" s="50"/>
      <c r="P318" s="106" t="s">
        <v>615</v>
      </c>
      <c r="Q318" s="106"/>
      <c r="R318" s="106"/>
      <c r="S318" s="50"/>
      <c r="T318" s="106" t="s">
        <v>183</v>
      </c>
      <c r="U318" s="106"/>
      <c r="V318" s="106"/>
    </row>
    <row r="319" spans="1:22" ht="15.75" thickBot="1">
      <c r="A319" s="14"/>
      <c r="B319" s="38"/>
      <c r="C319" s="38"/>
      <c r="D319" s="27"/>
      <c r="E319" s="27"/>
      <c r="F319" s="27"/>
      <c r="G319" s="38"/>
      <c r="H319" s="27" t="s">
        <v>613</v>
      </c>
      <c r="I319" s="27"/>
      <c r="J319" s="27"/>
      <c r="K319" s="38"/>
      <c r="L319" s="27" t="s">
        <v>613</v>
      </c>
      <c r="M319" s="27"/>
      <c r="N319" s="27"/>
      <c r="O319" s="38"/>
      <c r="P319" s="27"/>
      <c r="Q319" s="27"/>
      <c r="R319" s="27"/>
      <c r="S319" s="38"/>
      <c r="T319" s="27"/>
      <c r="U319" s="27"/>
      <c r="V319" s="27"/>
    </row>
    <row r="320" spans="1:22">
      <c r="A320" s="14"/>
      <c r="B320" s="10" t="s">
        <v>129</v>
      </c>
      <c r="C320" s="16"/>
      <c r="D320" s="50"/>
      <c r="E320" s="50"/>
      <c r="F320" s="50"/>
      <c r="G320" s="16"/>
      <c r="H320" s="50"/>
      <c r="I320" s="50"/>
      <c r="J320" s="50"/>
      <c r="K320" s="16"/>
      <c r="L320" s="50"/>
      <c r="M320" s="50"/>
      <c r="N320" s="50"/>
      <c r="O320" s="16"/>
      <c r="P320" s="50"/>
      <c r="Q320" s="50"/>
      <c r="R320" s="50"/>
      <c r="S320" s="16"/>
      <c r="T320" s="50"/>
      <c r="U320" s="50"/>
      <c r="V320" s="50"/>
    </row>
    <row r="321" spans="1:22">
      <c r="A321" s="14"/>
      <c r="B321" s="32" t="s">
        <v>717</v>
      </c>
      <c r="C321" s="34"/>
      <c r="D321" s="32" t="s">
        <v>230</v>
      </c>
      <c r="E321" s="43">
        <v>234</v>
      </c>
      <c r="F321" s="34"/>
      <c r="G321" s="34"/>
      <c r="H321" s="32" t="s">
        <v>230</v>
      </c>
      <c r="I321" s="33">
        <v>250562</v>
      </c>
      <c r="J321" s="34"/>
      <c r="K321" s="34"/>
      <c r="L321" s="32" t="s">
        <v>230</v>
      </c>
      <c r="M321" s="33">
        <v>14320</v>
      </c>
      <c r="N321" s="34"/>
      <c r="O321" s="34"/>
      <c r="P321" s="32" t="s">
        <v>230</v>
      </c>
      <c r="Q321" s="43" t="s">
        <v>235</v>
      </c>
      <c r="R321" s="34"/>
      <c r="S321" s="34"/>
      <c r="T321" s="32" t="s">
        <v>230</v>
      </c>
      <c r="U321" s="33">
        <v>265116</v>
      </c>
      <c r="V321" s="34"/>
    </row>
    <row r="322" spans="1:22">
      <c r="A322" s="14"/>
      <c r="B322" s="32"/>
      <c r="C322" s="34"/>
      <c r="D322" s="32"/>
      <c r="E322" s="43"/>
      <c r="F322" s="34"/>
      <c r="G322" s="34"/>
      <c r="H322" s="32"/>
      <c r="I322" s="33"/>
      <c r="J322" s="34"/>
      <c r="K322" s="34"/>
      <c r="L322" s="32"/>
      <c r="M322" s="33"/>
      <c r="N322" s="34"/>
      <c r="O322" s="34"/>
      <c r="P322" s="32"/>
      <c r="Q322" s="43"/>
      <c r="R322" s="34"/>
      <c r="S322" s="34"/>
      <c r="T322" s="32"/>
      <c r="U322" s="33"/>
      <c r="V322" s="34"/>
    </row>
    <row r="323" spans="1:22">
      <c r="A323" s="14"/>
      <c r="B323" s="30" t="s">
        <v>718</v>
      </c>
      <c r="C323" s="38"/>
      <c r="D323" s="76" t="s">
        <v>235</v>
      </c>
      <c r="E323" s="76"/>
      <c r="F323" s="38"/>
      <c r="G323" s="38"/>
      <c r="H323" s="76" t="s">
        <v>719</v>
      </c>
      <c r="I323" s="76"/>
      <c r="J323" s="30" t="s">
        <v>252</v>
      </c>
      <c r="K323" s="38"/>
      <c r="L323" s="36">
        <v>2152</v>
      </c>
      <c r="M323" s="36"/>
      <c r="N323" s="38"/>
      <c r="O323" s="38"/>
      <c r="P323" s="76" t="s">
        <v>235</v>
      </c>
      <c r="Q323" s="76"/>
      <c r="R323" s="38"/>
      <c r="S323" s="38"/>
      <c r="T323" s="76" t="s">
        <v>720</v>
      </c>
      <c r="U323" s="76"/>
      <c r="V323" s="30" t="s">
        <v>252</v>
      </c>
    </row>
    <row r="324" spans="1:22" ht="15.75" thickBot="1">
      <c r="A324" s="14"/>
      <c r="B324" s="30"/>
      <c r="C324" s="38"/>
      <c r="D324" s="86"/>
      <c r="E324" s="86"/>
      <c r="F324" s="39"/>
      <c r="G324" s="38"/>
      <c r="H324" s="86"/>
      <c r="I324" s="86"/>
      <c r="J324" s="87"/>
      <c r="K324" s="38"/>
      <c r="L324" s="37"/>
      <c r="M324" s="37"/>
      <c r="N324" s="39"/>
      <c r="O324" s="38"/>
      <c r="P324" s="86"/>
      <c r="Q324" s="86"/>
      <c r="R324" s="39"/>
      <c r="S324" s="38"/>
      <c r="T324" s="86"/>
      <c r="U324" s="86"/>
      <c r="V324" s="87"/>
    </row>
    <row r="325" spans="1:22">
      <c r="A325" s="14"/>
      <c r="B325" s="71" t="s">
        <v>721</v>
      </c>
      <c r="C325" s="34"/>
      <c r="D325" s="40" t="s">
        <v>230</v>
      </c>
      <c r="E325" s="79">
        <v>234</v>
      </c>
      <c r="F325" s="42"/>
      <c r="G325" s="34"/>
      <c r="H325" s="40" t="s">
        <v>230</v>
      </c>
      <c r="I325" s="41">
        <v>246002</v>
      </c>
      <c r="J325" s="42"/>
      <c r="K325" s="34"/>
      <c r="L325" s="40" t="s">
        <v>230</v>
      </c>
      <c r="M325" s="41">
        <v>16472</v>
      </c>
      <c r="N325" s="42"/>
      <c r="O325" s="34"/>
      <c r="P325" s="40" t="s">
        <v>230</v>
      </c>
      <c r="Q325" s="79" t="s">
        <v>235</v>
      </c>
      <c r="R325" s="42"/>
      <c r="S325" s="34"/>
      <c r="T325" s="40" t="s">
        <v>230</v>
      </c>
      <c r="U325" s="41">
        <v>262708</v>
      </c>
      <c r="V325" s="42"/>
    </row>
    <row r="326" spans="1:22" ht="15.75" thickBot="1">
      <c r="A326" s="14"/>
      <c r="B326" s="71"/>
      <c r="C326" s="34"/>
      <c r="D326" s="72"/>
      <c r="E326" s="44"/>
      <c r="F326" s="45"/>
      <c r="G326" s="34"/>
      <c r="H326" s="72"/>
      <c r="I326" s="46"/>
      <c r="J326" s="45"/>
      <c r="K326" s="34"/>
      <c r="L326" s="72"/>
      <c r="M326" s="46"/>
      <c r="N326" s="45"/>
      <c r="O326" s="34"/>
      <c r="P326" s="72"/>
      <c r="Q326" s="44"/>
      <c r="R326" s="45"/>
      <c r="S326" s="34"/>
      <c r="T326" s="72"/>
      <c r="U326" s="46"/>
      <c r="V326" s="45"/>
    </row>
    <row r="327" spans="1:22">
      <c r="A327" s="14"/>
      <c r="B327" s="10" t="s">
        <v>722</v>
      </c>
      <c r="C327" s="16"/>
      <c r="D327" s="50"/>
      <c r="E327" s="50"/>
      <c r="F327" s="50"/>
      <c r="G327" s="16"/>
      <c r="H327" s="50"/>
      <c r="I327" s="50"/>
      <c r="J327" s="50"/>
      <c r="K327" s="16"/>
      <c r="L327" s="50"/>
      <c r="M327" s="50"/>
      <c r="N327" s="50"/>
      <c r="O327" s="16"/>
      <c r="P327" s="50"/>
      <c r="Q327" s="50"/>
      <c r="R327" s="50"/>
      <c r="S327" s="16"/>
      <c r="T327" s="50"/>
      <c r="U327" s="50"/>
      <c r="V327" s="50"/>
    </row>
    <row r="328" spans="1:22">
      <c r="A328" s="14"/>
      <c r="B328" s="71" t="s">
        <v>151</v>
      </c>
      <c r="C328" s="34"/>
      <c r="D328" s="43" t="s">
        <v>723</v>
      </c>
      <c r="E328" s="43"/>
      <c r="F328" s="32" t="s">
        <v>252</v>
      </c>
      <c r="G328" s="34"/>
      <c r="H328" s="43" t="s">
        <v>724</v>
      </c>
      <c r="I328" s="43"/>
      <c r="J328" s="32" t="s">
        <v>252</v>
      </c>
      <c r="K328" s="34"/>
      <c r="L328" s="43" t="s">
        <v>725</v>
      </c>
      <c r="M328" s="43"/>
      <c r="N328" s="32" t="s">
        <v>252</v>
      </c>
      <c r="O328" s="34"/>
      <c r="P328" s="43" t="s">
        <v>235</v>
      </c>
      <c r="Q328" s="43"/>
      <c r="R328" s="34"/>
      <c r="S328" s="34"/>
      <c r="T328" s="43" t="s">
        <v>726</v>
      </c>
      <c r="U328" s="43"/>
      <c r="V328" s="32" t="s">
        <v>252</v>
      </c>
    </row>
    <row r="329" spans="1:22">
      <c r="A329" s="14"/>
      <c r="B329" s="71"/>
      <c r="C329" s="34"/>
      <c r="D329" s="43"/>
      <c r="E329" s="43"/>
      <c r="F329" s="32"/>
      <c r="G329" s="34"/>
      <c r="H329" s="43"/>
      <c r="I329" s="43"/>
      <c r="J329" s="32"/>
      <c r="K329" s="34"/>
      <c r="L329" s="43"/>
      <c r="M329" s="43"/>
      <c r="N329" s="32"/>
      <c r="O329" s="34"/>
      <c r="P329" s="43"/>
      <c r="Q329" s="43"/>
      <c r="R329" s="34"/>
      <c r="S329" s="34"/>
      <c r="T329" s="43"/>
      <c r="U329" s="43"/>
      <c r="V329" s="32"/>
    </row>
    <row r="330" spans="1:22">
      <c r="A330" s="14"/>
      <c r="B330" s="70" t="s">
        <v>150</v>
      </c>
      <c r="C330" s="38"/>
      <c r="D330" s="76" t="s">
        <v>727</v>
      </c>
      <c r="E330" s="76"/>
      <c r="F330" s="30" t="s">
        <v>252</v>
      </c>
      <c r="G330" s="38"/>
      <c r="H330" s="76" t="s">
        <v>728</v>
      </c>
      <c r="I330" s="76"/>
      <c r="J330" s="30" t="s">
        <v>252</v>
      </c>
      <c r="K330" s="38"/>
      <c r="L330" s="76" t="s">
        <v>729</v>
      </c>
      <c r="M330" s="76"/>
      <c r="N330" s="30" t="s">
        <v>252</v>
      </c>
      <c r="O330" s="38"/>
      <c r="P330" s="76" t="s">
        <v>235</v>
      </c>
      <c r="Q330" s="76"/>
      <c r="R330" s="38"/>
      <c r="S330" s="38"/>
      <c r="T330" s="76" t="s">
        <v>730</v>
      </c>
      <c r="U330" s="76"/>
      <c r="V330" s="30" t="s">
        <v>252</v>
      </c>
    </row>
    <row r="331" spans="1:22">
      <c r="A331" s="14"/>
      <c r="B331" s="70"/>
      <c r="C331" s="38"/>
      <c r="D331" s="76"/>
      <c r="E331" s="76"/>
      <c r="F331" s="30"/>
      <c r="G331" s="38"/>
      <c r="H331" s="76"/>
      <c r="I331" s="76"/>
      <c r="J331" s="30"/>
      <c r="K331" s="38"/>
      <c r="L331" s="76"/>
      <c r="M331" s="76"/>
      <c r="N331" s="30"/>
      <c r="O331" s="38"/>
      <c r="P331" s="76"/>
      <c r="Q331" s="76"/>
      <c r="R331" s="38"/>
      <c r="S331" s="38"/>
      <c r="T331" s="76"/>
      <c r="U331" s="76"/>
      <c r="V331" s="30"/>
    </row>
    <row r="332" spans="1:22">
      <c r="A332" s="14"/>
      <c r="B332" s="71" t="s">
        <v>152</v>
      </c>
      <c r="C332" s="34"/>
      <c r="D332" s="43" t="s">
        <v>235</v>
      </c>
      <c r="E332" s="43"/>
      <c r="F332" s="34"/>
      <c r="G332" s="34"/>
      <c r="H332" s="43" t="s">
        <v>731</v>
      </c>
      <c r="I332" s="43"/>
      <c r="J332" s="32" t="s">
        <v>252</v>
      </c>
      <c r="K332" s="34"/>
      <c r="L332" s="43">
        <v>542</v>
      </c>
      <c r="M332" s="43"/>
      <c r="N332" s="34"/>
      <c r="O332" s="34"/>
      <c r="P332" s="43" t="s">
        <v>235</v>
      </c>
      <c r="Q332" s="43"/>
      <c r="R332" s="34"/>
      <c r="S332" s="34"/>
      <c r="T332" s="43" t="s">
        <v>732</v>
      </c>
      <c r="U332" s="43"/>
      <c r="V332" s="32" t="s">
        <v>252</v>
      </c>
    </row>
    <row r="333" spans="1:22">
      <c r="A333" s="14"/>
      <c r="B333" s="71"/>
      <c r="C333" s="34"/>
      <c r="D333" s="43"/>
      <c r="E333" s="43"/>
      <c r="F333" s="34"/>
      <c r="G333" s="34"/>
      <c r="H333" s="43"/>
      <c r="I333" s="43"/>
      <c r="J333" s="32"/>
      <c r="K333" s="34"/>
      <c r="L333" s="43"/>
      <c r="M333" s="43"/>
      <c r="N333" s="34"/>
      <c r="O333" s="34"/>
      <c r="P333" s="43"/>
      <c r="Q333" s="43"/>
      <c r="R333" s="34"/>
      <c r="S333" s="34"/>
      <c r="T333" s="43"/>
      <c r="U333" s="43"/>
      <c r="V333" s="32"/>
    </row>
    <row r="334" spans="1:22">
      <c r="A334" s="14"/>
      <c r="B334" s="70" t="s">
        <v>153</v>
      </c>
      <c r="C334" s="38"/>
      <c r="D334" s="76" t="s">
        <v>235</v>
      </c>
      <c r="E334" s="76"/>
      <c r="F334" s="38"/>
      <c r="G334" s="38"/>
      <c r="H334" s="76" t="s">
        <v>733</v>
      </c>
      <c r="I334" s="76"/>
      <c r="J334" s="30" t="s">
        <v>252</v>
      </c>
      <c r="K334" s="38"/>
      <c r="L334" s="76" t="s">
        <v>235</v>
      </c>
      <c r="M334" s="76"/>
      <c r="N334" s="38"/>
      <c r="O334" s="38"/>
      <c r="P334" s="76" t="s">
        <v>235</v>
      </c>
      <c r="Q334" s="76"/>
      <c r="R334" s="38"/>
      <c r="S334" s="38"/>
      <c r="T334" s="76" t="s">
        <v>733</v>
      </c>
      <c r="U334" s="76"/>
      <c r="V334" s="30" t="s">
        <v>252</v>
      </c>
    </row>
    <row r="335" spans="1:22">
      <c r="A335" s="14"/>
      <c r="B335" s="70"/>
      <c r="C335" s="38"/>
      <c r="D335" s="76"/>
      <c r="E335" s="76"/>
      <c r="F335" s="38"/>
      <c r="G335" s="38"/>
      <c r="H335" s="76"/>
      <c r="I335" s="76"/>
      <c r="J335" s="30"/>
      <c r="K335" s="38"/>
      <c r="L335" s="76"/>
      <c r="M335" s="76"/>
      <c r="N335" s="38"/>
      <c r="O335" s="38"/>
      <c r="P335" s="76"/>
      <c r="Q335" s="76"/>
      <c r="R335" s="38"/>
      <c r="S335" s="38"/>
      <c r="T335" s="76"/>
      <c r="U335" s="76"/>
      <c r="V335" s="30"/>
    </row>
    <row r="336" spans="1:22">
      <c r="A336" s="14"/>
      <c r="B336" s="71" t="s">
        <v>734</v>
      </c>
      <c r="C336" s="34"/>
      <c r="D336" s="43" t="s">
        <v>235</v>
      </c>
      <c r="E336" s="43"/>
      <c r="F336" s="34"/>
      <c r="G336" s="34"/>
      <c r="H336" s="43">
        <v>800</v>
      </c>
      <c r="I336" s="43"/>
      <c r="J336" s="34"/>
      <c r="K336" s="34"/>
      <c r="L336" s="43" t="s">
        <v>235</v>
      </c>
      <c r="M336" s="43"/>
      <c r="N336" s="34"/>
      <c r="O336" s="34"/>
      <c r="P336" s="43" t="s">
        <v>235</v>
      </c>
      <c r="Q336" s="43"/>
      <c r="R336" s="34"/>
      <c r="S336" s="34"/>
      <c r="T336" s="43">
        <v>800</v>
      </c>
      <c r="U336" s="43"/>
      <c r="V336" s="34"/>
    </row>
    <row r="337" spans="1:22">
      <c r="A337" s="14"/>
      <c r="B337" s="71"/>
      <c r="C337" s="34"/>
      <c r="D337" s="43"/>
      <c r="E337" s="43"/>
      <c r="F337" s="34"/>
      <c r="G337" s="34"/>
      <c r="H337" s="43"/>
      <c r="I337" s="43"/>
      <c r="J337" s="34"/>
      <c r="K337" s="34"/>
      <c r="L337" s="43"/>
      <c r="M337" s="43"/>
      <c r="N337" s="34"/>
      <c r="O337" s="34"/>
      <c r="P337" s="43"/>
      <c r="Q337" s="43"/>
      <c r="R337" s="34"/>
      <c r="S337" s="34"/>
      <c r="T337" s="43"/>
      <c r="U337" s="43"/>
      <c r="V337" s="34"/>
    </row>
    <row r="338" spans="1:22">
      <c r="A338" s="14"/>
      <c r="B338" s="70" t="s">
        <v>157</v>
      </c>
      <c r="C338" s="38"/>
      <c r="D338" s="36">
        <v>3678</v>
      </c>
      <c r="E338" s="36"/>
      <c r="F338" s="38"/>
      <c r="G338" s="38"/>
      <c r="H338" s="76" t="s">
        <v>235</v>
      </c>
      <c r="I338" s="76"/>
      <c r="J338" s="38"/>
      <c r="K338" s="38"/>
      <c r="L338" s="36">
        <v>2050</v>
      </c>
      <c r="M338" s="36"/>
      <c r="N338" s="38"/>
      <c r="O338" s="38"/>
      <c r="P338" s="76" t="s">
        <v>235</v>
      </c>
      <c r="Q338" s="76"/>
      <c r="R338" s="38"/>
      <c r="S338" s="38"/>
      <c r="T338" s="36">
        <v>5728</v>
      </c>
      <c r="U338" s="36"/>
      <c r="V338" s="38"/>
    </row>
    <row r="339" spans="1:22" ht="15.75" thickBot="1">
      <c r="A339" s="14"/>
      <c r="B339" s="70"/>
      <c r="C339" s="38"/>
      <c r="D339" s="37"/>
      <c r="E339" s="37"/>
      <c r="F339" s="39"/>
      <c r="G339" s="38"/>
      <c r="H339" s="86"/>
      <c r="I339" s="86"/>
      <c r="J339" s="39"/>
      <c r="K339" s="38"/>
      <c r="L339" s="37"/>
      <c r="M339" s="37"/>
      <c r="N339" s="39"/>
      <c r="O339" s="38"/>
      <c r="P339" s="86"/>
      <c r="Q339" s="86"/>
      <c r="R339" s="39"/>
      <c r="S339" s="38"/>
      <c r="T339" s="37"/>
      <c r="U339" s="37"/>
      <c r="V339" s="39"/>
    </row>
    <row r="340" spans="1:22">
      <c r="A340" s="14"/>
      <c r="B340" s="32" t="s">
        <v>158</v>
      </c>
      <c r="C340" s="34"/>
      <c r="D340" s="79" t="s">
        <v>735</v>
      </c>
      <c r="E340" s="79"/>
      <c r="F340" s="40" t="s">
        <v>252</v>
      </c>
      <c r="G340" s="34"/>
      <c r="H340" s="79" t="s">
        <v>736</v>
      </c>
      <c r="I340" s="79"/>
      <c r="J340" s="40" t="s">
        <v>252</v>
      </c>
      <c r="K340" s="34"/>
      <c r="L340" s="79" t="s">
        <v>737</v>
      </c>
      <c r="M340" s="79"/>
      <c r="N340" s="40" t="s">
        <v>252</v>
      </c>
      <c r="O340" s="34"/>
      <c r="P340" s="79" t="s">
        <v>235</v>
      </c>
      <c r="Q340" s="79"/>
      <c r="R340" s="42"/>
      <c r="S340" s="34"/>
      <c r="T340" s="79" t="s">
        <v>738</v>
      </c>
      <c r="U340" s="79"/>
      <c r="V340" s="40" t="s">
        <v>252</v>
      </c>
    </row>
    <row r="341" spans="1:22">
      <c r="A341" s="14"/>
      <c r="B341" s="32"/>
      <c r="C341" s="34"/>
      <c r="D341" s="43"/>
      <c r="E341" s="43"/>
      <c r="F341" s="32"/>
      <c r="G341" s="34"/>
      <c r="H341" s="43"/>
      <c r="I341" s="43"/>
      <c r="J341" s="32"/>
      <c r="K341" s="34"/>
      <c r="L341" s="43"/>
      <c r="M341" s="43"/>
      <c r="N341" s="32"/>
      <c r="O341" s="34"/>
      <c r="P341" s="43"/>
      <c r="Q341" s="43"/>
      <c r="R341" s="34"/>
      <c r="S341" s="34"/>
      <c r="T341" s="43"/>
      <c r="U341" s="43"/>
      <c r="V341" s="32"/>
    </row>
    <row r="342" spans="1:22">
      <c r="A342" s="14"/>
      <c r="B342" s="30" t="s">
        <v>739</v>
      </c>
      <c r="C342" s="38"/>
      <c r="D342" s="76" t="s">
        <v>235</v>
      </c>
      <c r="E342" s="76"/>
      <c r="F342" s="38"/>
      <c r="G342" s="38"/>
      <c r="H342" s="36">
        <v>2152</v>
      </c>
      <c r="I342" s="36"/>
      <c r="J342" s="38"/>
      <c r="K342" s="38"/>
      <c r="L342" s="76" t="s">
        <v>235</v>
      </c>
      <c r="M342" s="76"/>
      <c r="N342" s="38"/>
      <c r="O342" s="38"/>
      <c r="P342" s="76" t="s">
        <v>235</v>
      </c>
      <c r="Q342" s="76"/>
      <c r="R342" s="38"/>
      <c r="S342" s="38"/>
      <c r="T342" s="36">
        <v>2152</v>
      </c>
      <c r="U342" s="36"/>
      <c r="V342" s="38"/>
    </row>
    <row r="343" spans="1:22" ht="15.75" thickBot="1">
      <c r="A343" s="14"/>
      <c r="B343" s="30"/>
      <c r="C343" s="38"/>
      <c r="D343" s="86"/>
      <c r="E343" s="86"/>
      <c r="F343" s="39"/>
      <c r="G343" s="38"/>
      <c r="H343" s="37"/>
      <c r="I343" s="37"/>
      <c r="J343" s="39"/>
      <c r="K343" s="38"/>
      <c r="L343" s="86"/>
      <c r="M343" s="86"/>
      <c r="N343" s="39"/>
      <c r="O343" s="38"/>
      <c r="P343" s="86"/>
      <c r="Q343" s="86"/>
      <c r="R343" s="39"/>
      <c r="S343" s="38"/>
      <c r="T343" s="37"/>
      <c r="U343" s="37"/>
      <c r="V343" s="39"/>
    </row>
    <row r="344" spans="1:22">
      <c r="A344" s="14"/>
      <c r="B344" s="71" t="s">
        <v>160</v>
      </c>
      <c r="C344" s="34"/>
      <c r="D344" s="40" t="s">
        <v>230</v>
      </c>
      <c r="E344" s="79" t="s">
        <v>735</v>
      </c>
      <c r="F344" s="40" t="s">
        <v>252</v>
      </c>
      <c r="G344" s="34"/>
      <c r="H344" s="40" t="s">
        <v>230</v>
      </c>
      <c r="I344" s="79" t="s">
        <v>740</v>
      </c>
      <c r="J344" s="40" t="s">
        <v>252</v>
      </c>
      <c r="K344" s="34"/>
      <c r="L344" s="40" t="s">
        <v>230</v>
      </c>
      <c r="M344" s="79" t="s">
        <v>737</v>
      </c>
      <c r="N344" s="40" t="s">
        <v>252</v>
      </c>
      <c r="O344" s="34"/>
      <c r="P344" s="40" t="s">
        <v>230</v>
      </c>
      <c r="Q344" s="79" t="s">
        <v>235</v>
      </c>
      <c r="R344" s="42"/>
      <c r="S344" s="34"/>
      <c r="T344" s="40" t="s">
        <v>230</v>
      </c>
      <c r="U344" s="79" t="s">
        <v>741</v>
      </c>
      <c r="V344" s="40" t="s">
        <v>252</v>
      </c>
    </row>
    <row r="345" spans="1:22" ht="15.75" thickBot="1">
      <c r="A345" s="14"/>
      <c r="B345" s="71"/>
      <c r="C345" s="34"/>
      <c r="D345" s="72"/>
      <c r="E345" s="44"/>
      <c r="F345" s="72"/>
      <c r="G345" s="34"/>
      <c r="H345" s="72"/>
      <c r="I345" s="44"/>
      <c r="J345" s="72"/>
      <c r="K345" s="34"/>
      <c r="L345" s="72"/>
      <c r="M345" s="44"/>
      <c r="N345" s="72"/>
      <c r="O345" s="34"/>
      <c r="P345" s="72"/>
      <c r="Q345" s="44"/>
      <c r="R345" s="45"/>
      <c r="S345" s="34"/>
      <c r="T345" s="72"/>
      <c r="U345" s="44"/>
      <c r="V345" s="72"/>
    </row>
    <row r="346" spans="1:22">
      <c r="A346" s="14"/>
      <c r="B346" s="10" t="s">
        <v>742</v>
      </c>
      <c r="C346" s="16"/>
      <c r="D346" s="50"/>
      <c r="E346" s="50"/>
      <c r="F346" s="50"/>
      <c r="G346" s="16"/>
      <c r="H346" s="50"/>
      <c r="I346" s="50"/>
      <c r="J346" s="50"/>
      <c r="K346" s="16"/>
      <c r="L346" s="50"/>
      <c r="M346" s="50"/>
      <c r="N346" s="50"/>
      <c r="O346" s="16"/>
      <c r="P346" s="50"/>
      <c r="Q346" s="50"/>
      <c r="R346" s="50"/>
      <c r="S346" s="16"/>
      <c r="T346" s="50"/>
      <c r="U346" s="50"/>
      <c r="V346" s="50"/>
    </row>
    <row r="347" spans="1:22">
      <c r="A347" s="14"/>
      <c r="B347" s="71" t="s">
        <v>162</v>
      </c>
      <c r="C347" s="34"/>
      <c r="D347" s="43" t="s">
        <v>235</v>
      </c>
      <c r="E347" s="43"/>
      <c r="F347" s="34"/>
      <c r="G347" s="34"/>
      <c r="H347" s="33">
        <v>1075</v>
      </c>
      <c r="I347" s="33"/>
      <c r="J347" s="34"/>
      <c r="K347" s="34"/>
      <c r="L347" s="43" t="s">
        <v>235</v>
      </c>
      <c r="M347" s="43"/>
      <c r="N347" s="34"/>
      <c r="O347" s="34"/>
      <c r="P347" s="43" t="s">
        <v>235</v>
      </c>
      <c r="Q347" s="43"/>
      <c r="R347" s="34"/>
      <c r="S347" s="34"/>
      <c r="T347" s="33">
        <v>1075</v>
      </c>
      <c r="U347" s="33"/>
      <c r="V347" s="34"/>
    </row>
    <row r="348" spans="1:22">
      <c r="A348" s="14"/>
      <c r="B348" s="71"/>
      <c r="C348" s="34"/>
      <c r="D348" s="43"/>
      <c r="E348" s="43"/>
      <c r="F348" s="34"/>
      <c r="G348" s="34"/>
      <c r="H348" s="33"/>
      <c r="I348" s="33"/>
      <c r="J348" s="34"/>
      <c r="K348" s="34"/>
      <c r="L348" s="43"/>
      <c r="M348" s="43"/>
      <c r="N348" s="34"/>
      <c r="O348" s="34"/>
      <c r="P348" s="43"/>
      <c r="Q348" s="43"/>
      <c r="R348" s="34"/>
      <c r="S348" s="34"/>
      <c r="T348" s="33"/>
      <c r="U348" s="33"/>
      <c r="V348" s="34"/>
    </row>
    <row r="349" spans="1:22">
      <c r="A349" s="14"/>
      <c r="B349" s="70" t="s">
        <v>743</v>
      </c>
      <c r="C349" s="38"/>
      <c r="D349" s="76" t="s">
        <v>744</v>
      </c>
      <c r="E349" s="76"/>
      <c r="F349" s="30" t="s">
        <v>252</v>
      </c>
      <c r="G349" s="38"/>
      <c r="H349" s="76" t="s">
        <v>745</v>
      </c>
      <c r="I349" s="76"/>
      <c r="J349" s="30" t="s">
        <v>252</v>
      </c>
      <c r="K349" s="38"/>
      <c r="L349" s="76" t="s">
        <v>235</v>
      </c>
      <c r="M349" s="76"/>
      <c r="N349" s="38"/>
      <c r="O349" s="38"/>
      <c r="P349" s="76" t="s">
        <v>235</v>
      </c>
      <c r="Q349" s="76"/>
      <c r="R349" s="38"/>
      <c r="S349" s="38"/>
      <c r="T349" s="76" t="s">
        <v>746</v>
      </c>
      <c r="U349" s="76"/>
      <c r="V349" s="30" t="s">
        <v>252</v>
      </c>
    </row>
    <row r="350" spans="1:22">
      <c r="A350" s="14"/>
      <c r="B350" s="70"/>
      <c r="C350" s="38"/>
      <c r="D350" s="76"/>
      <c r="E350" s="76"/>
      <c r="F350" s="30"/>
      <c r="G350" s="38"/>
      <c r="H350" s="76"/>
      <c r="I350" s="76"/>
      <c r="J350" s="30"/>
      <c r="K350" s="38"/>
      <c r="L350" s="76"/>
      <c r="M350" s="76"/>
      <c r="N350" s="38"/>
      <c r="O350" s="38"/>
      <c r="P350" s="76"/>
      <c r="Q350" s="76"/>
      <c r="R350" s="38"/>
      <c r="S350" s="38"/>
      <c r="T350" s="76"/>
      <c r="U350" s="76"/>
      <c r="V350" s="30"/>
    </row>
    <row r="351" spans="1:22">
      <c r="A351" s="14"/>
      <c r="B351" s="71" t="s">
        <v>747</v>
      </c>
      <c r="C351" s="34"/>
      <c r="D351" s="43" t="s">
        <v>748</v>
      </c>
      <c r="E351" s="43"/>
      <c r="F351" s="32" t="s">
        <v>252</v>
      </c>
      <c r="G351" s="34"/>
      <c r="H351" s="43" t="s">
        <v>235</v>
      </c>
      <c r="I351" s="43"/>
      <c r="J351" s="34"/>
      <c r="K351" s="34"/>
      <c r="L351" s="43" t="s">
        <v>235</v>
      </c>
      <c r="M351" s="43"/>
      <c r="N351" s="34"/>
      <c r="O351" s="34"/>
      <c r="P351" s="43" t="s">
        <v>235</v>
      </c>
      <c r="Q351" s="43"/>
      <c r="R351" s="34"/>
      <c r="S351" s="34"/>
      <c r="T351" s="43" t="s">
        <v>748</v>
      </c>
      <c r="U351" s="43"/>
      <c r="V351" s="32" t="s">
        <v>252</v>
      </c>
    </row>
    <row r="352" spans="1:22">
      <c r="A352" s="14"/>
      <c r="B352" s="71"/>
      <c r="C352" s="34"/>
      <c r="D352" s="43"/>
      <c r="E352" s="43"/>
      <c r="F352" s="32"/>
      <c r="G352" s="34"/>
      <c r="H352" s="43"/>
      <c r="I352" s="43"/>
      <c r="J352" s="34"/>
      <c r="K352" s="34"/>
      <c r="L352" s="43"/>
      <c r="M352" s="43"/>
      <c r="N352" s="34"/>
      <c r="O352" s="34"/>
      <c r="P352" s="43"/>
      <c r="Q352" s="43"/>
      <c r="R352" s="34"/>
      <c r="S352" s="34"/>
      <c r="T352" s="43"/>
      <c r="U352" s="43"/>
      <c r="V352" s="32"/>
    </row>
    <row r="353" spans="1:22">
      <c r="A353" s="14"/>
      <c r="B353" s="70" t="s">
        <v>164</v>
      </c>
      <c r="C353" s="38"/>
      <c r="D353" s="36">
        <v>11662</v>
      </c>
      <c r="E353" s="36"/>
      <c r="F353" s="38"/>
      <c r="G353" s="38"/>
      <c r="H353" s="76" t="s">
        <v>235</v>
      </c>
      <c r="I353" s="76"/>
      <c r="J353" s="38"/>
      <c r="K353" s="38"/>
      <c r="L353" s="76" t="s">
        <v>235</v>
      </c>
      <c r="M353" s="76"/>
      <c r="N353" s="38"/>
      <c r="O353" s="38"/>
      <c r="P353" s="76" t="s">
        <v>235</v>
      </c>
      <c r="Q353" s="76"/>
      <c r="R353" s="38"/>
      <c r="S353" s="38"/>
      <c r="T353" s="36">
        <v>11662</v>
      </c>
      <c r="U353" s="36"/>
      <c r="V353" s="38"/>
    </row>
    <row r="354" spans="1:22">
      <c r="A354" s="14"/>
      <c r="B354" s="70"/>
      <c r="C354" s="38"/>
      <c r="D354" s="36"/>
      <c r="E354" s="36"/>
      <c r="F354" s="38"/>
      <c r="G354" s="38"/>
      <c r="H354" s="76"/>
      <c r="I354" s="76"/>
      <c r="J354" s="38"/>
      <c r="K354" s="38"/>
      <c r="L354" s="76"/>
      <c r="M354" s="76"/>
      <c r="N354" s="38"/>
      <c r="O354" s="38"/>
      <c r="P354" s="76"/>
      <c r="Q354" s="76"/>
      <c r="R354" s="38"/>
      <c r="S354" s="38"/>
      <c r="T354" s="36"/>
      <c r="U354" s="36"/>
      <c r="V354" s="38"/>
    </row>
    <row r="355" spans="1:22">
      <c r="A355" s="14"/>
      <c r="B355" s="71" t="s">
        <v>165</v>
      </c>
      <c r="C355" s="34"/>
      <c r="D355" s="43" t="s">
        <v>749</v>
      </c>
      <c r="E355" s="43"/>
      <c r="F355" s="32" t="s">
        <v>252</v>
      </c>
      <c r="G355" s="34"/>
      <c r="H355" s="43" t="s">
        <v>235</v>
      </c>
      <c r="I355" s="43"/>
      <c r="J355" s="34"/>
      <c r="K355" s="34"/>
      <c r="L355" s="43" t="s">
        <v>235</v>
      </c>
      <c r="M355" s="43"/>
      <c r="N355" s="34"/>
      <c r="O355" s="34"/>
      <c r="P355" s="43" t="s">
        <v>235</v>
      </c>
      <c r="Q355" s="43"/>
      <c r="R355" s="34"/>
      <c r="S355" s="34"/>
      <c r="T355" s="43" t="s">
        <v>749</v>
      </c>
      <c r="U355" s="43"/>
      <c r="V355" s="32" t="s">
        <v>252</v>
      </c>
    </row>
    <row r="356" spans="1:22">
      <c r="A356" s="14"/>
      <c r="B356" s="71"/>
      <c r="C356" s="34"/>
      <c r="D356" s="43"/>
      <c r="E356" s="43"/>
      <c r="F356" s="32"/>
      <c r="G356" s="34"/>
      <c r="H356" s="43"/>
      <c r="I356" s="43"/>
      <c r="J356" s="34"/>
      <c r="K356" s="34"/>
      <c r="L356" s="43"/>
      <c r="M356" s="43"/>
      <c r="N356" s="34"/>
      <c r="O356" s="34"/>
      <c r="P356" s="43"/>
      <c r="Q356" s="43"/>
      <c r="R356" s="34"/>
      <c r="S356" s="34"/>
      <c r="T356" s="43"/>
      <c r="U356" s="43"/>
      <c r="V356" s="32"/>
    </row>
    <row r="357" spans="1:22">
      <c r="A357" s="14"/>
      <c r="B357" s="70" t="s">
        <v>750</v>
      </c>
      <c r="C357" s="38"/>
      <c r="D357" s="36">
        <v>2895</v>
      </c>
      <c r="E357" s="36"/>
      <c r="F357" s="38"/>
      <c r="G357" s="38"/>
      <c r="H357" s="76" t="s">
        <v>235</v>
      </c>
      <c r="I357" s="76"/>
      <c r="J357" s="38"/>
      <c r="K357" s="38"/>
      <c r="L357" s="76" t="s">
        <v>235</v>
      </c>
      <c r="M357" s="76"/>
      <c r="N357" s="38"/>
      <c r="O357" s="38"/>
      <c r="P357" s="76" t="s">
        <v>235</v>
      </c>
      <c r="Q357" s="76"/>
      <c r="R357" s="38"/>
      <c r="S357" s="38"/>
      <c r="T357" s="36">
        <v>2895</v>
      </c>
      <c r="U357" s="36"/>
      <c r="V357" s="38"/>
    </row>
    <row r="358" spans="1:22">
      <c r="A358" s="14"/>
      <c r="B358" s="70"/>
      <c r="C358" s="38"/>
      <c r="D358" s="36"/>
      <c r="E358" s="36"/>
      <c r="F358" s="38"/>
      <c r="G358" s="38"/>
      <c r="H358" s="76"/>
      <c r="I358" s="76"/>
      <c r="J358" s="38"/>
      <c r="K358" s="38"/>
      <c r="L358" s="76"/>
      <c r="M358" s="76"/>
      <c r="N358" s="38"/>
      <c r="O358" s="38"/>
      <c r="P358" s="76"/>
      <c r="Q358" s="76"/>
      <c r="R358" s="38"/>
      <c r="S358" s="38"/>
      <c r="T358" s="36"/>
      <c r="U358" s="36"/>
      <c r="V358" s="38"/>
    </row>
    <row r="359" spans="1:22">
      <c r="A359" s="14"/>
      <c r="B359" s="71" t="s">
        <v>751</v>
      </c>
      <c r="C359" s="34"/>
      <c r="D359" s="43" t="s">
        <v>235</v>
      </c>
      <c r="E359" s="43"/>
      <c r="F359" s="34"/>
      <c r="G359" s="34"/>
      <c r="H359" s="43" t="s">
        <v>752</v>
      </c>
      <c r="I359" s="43"/>
      <c r="J359" s="32" t="s">
        <v>252</v>
      </c>
      <c r="K359" s="34"/>
      <c r="L359" s="43" t="s">
        <v>753</v>
      </c>
      <c r="M359" s="43"/>
      <c r="N359" s="32" t="s">
        <v>252</v>
      </c>
      <c r="O359" s="34"/>
      <c r="P359" s="33">
        <v>128451</v>
      </c>
      <c r="Q359" s="33"/>
      <c r="R359" s="34"/>
      <c r="S359" s="34"/>
      <c r="T359" s="43" t="s">
        <v>235</v>
      </c>
      <c r="U359" s="43"/>
      <c r="V359" s="34"/>
    </row>
    <row r="360" spans="1:22">
      <c r="A360" s="14"/>
      <c r="B360" s="71"/>
      <c r="C360" s="34"/>
      <c r="D360" s="43"/>
      <c r="E360" s="43"/>
      <c r="F360" s="34"/>
      <c r="G360" s="34"/>
      <c r="H360" s="43"/>
      <c r="I360" s="43"/>
      <c r="J360" s="32"/>
      <c r="K360" s="34"/>
      <c r="L360" s="43"/>
      <c r="M360" s="43"/>
      <c r="N360" s="32"/>
      <c r="O360" s="34"/>
      <c r="P360" s="33"/>
      <c r="Q360" s="33"/>
      <c r="R360" s="34"/>
      <c r="S360" s="34"/>
      <c r="T360" s="43"/>
      <c r="U360" s="43"/>
      <c r="V360" s="34"/>
    </row>
    <row r="361" spans="1:22">
      <c r="A361" s="14"/>
      <c r="B361" s="70" t="s">
        <v>754</v>
      </c>
      <c r="C361" s="38"/>
      <c r="D361" s="36">
        <v>128451</v>
      </c>
      <c r="E361" s="36"/>
      <c r="F361" s="38"/>
      <c r="G361" s="38"/>
      <c r="H361" s="76" t="s">
        <v>235</v>
      </c>
      <c r="I361" s="76"/>
      <c r="J361" s="38"/>
      <c r="K361" s="38"/>
      <c r="L361" s="76" t="s">
        <v>235</v>
      </c>
      <c r="M361" s="76"/>
      <c r="N361" s="38"/>
      <c r="O361" s="38"/>
      <c r="P361" s="76" t="s">
        <v>755</v>
      </c>
      <c r="Q361" s="76"/>
      <c r="R361" s="30" t="s">
        <v>252</v>
      </c>
      <c r="S361" s="38"/>
      <c r="T361" s="76" t="s">
        <v>235</v>
      </c>
      <c r="U361" s="76"/>
      <c r="V361" s="38"/>
    </row>
    <row r="362" spans="1:22" ht="15.75" thickBot="1">
      <c r="A362" s="14"/>
      <c r="B362" s="70"/>
      <c r="C362" s="38"/>
      <c r="D362" s="37"/>
      <c r="E362" s="37"/>
      <c r="F362" s="39"/>
      <c r="G362" s="38"/>
      <c r="H362" s="86"/>
      <c r="I362" s="86"/>
      <c r="J362" s="39"/>
      <c r="K362" s="38"/>
      <c r="L362" s="86"/>
      <c r="M362" s="86"/>
      <c r="N362" s="39"/>
      <c r="O362" s="38"/>
      <c r="P362" s="86"/>
      <c r="Q362" s="86"/>
      <c r="R362" s="87"/>
      <c r="S362" s="38"/>
      <c r="T362" s="86"/>
      <c r="U362" s="86"/>
      <c r="V362" s="39"/>
    </row>
    <row r="363" spans="1:22">
      <c r="A363" s="14"/>
      <c r="B363" s="32" t="s">
        <v>756</v>
      </c>
      <c r="C363" s="34"/>
      <c r="D363" s="79" t="s">
        <v>757</v>
      </c>
      <c r="E363" s="79"/>
      <c r="F363" s="40" t="s">
        <v>252</v>
      </c>
      <c r="G363" s="34"/>
      <c r="H363" s="79" t="s">
        <v>758</v>
      </c>
      <c r="I363" s="79"/>
      <c r="J363" s="40" t="s">
        <v>252</v>
      </c>
      <c r="K363" s="34"/>
      <c r="L363" s="79" t="s">
        <v>753</v>
      </c>
      <c r="M363" s="79"/>
      <c r="N363" s="40" t="s">
        <v>252</v>
      </c>
      <c r="O363" s="34"/>
      <c r="P363" s="79" t="s">
        <v>235</v>
      </c>
      <c r="Q363" s="79"/>
      <c r="R363" s="42"/>
      <c r="S363" s="34"/>
      <c r="T363" s="79" t="s">
        <v>759</v>
      </c>
      <c r="U363" s="79"/>
      <c r="V363" s="40" t="s">
        <v>252</v>
      </c>
    </row>
    <row r="364" spans="1:22">
      <c r="A364" s="14"/>
      <c r="B364" s="32"/>
      <c r="C364" s="34"/>
      <c r="D364" s="43"/>
      <c r="E364" s="43"/>
      <c r="F364" s="32"/>
      <c r="G364" s="34"/>
      <c r="H364" s="43"/>
      <c r="I364" s="43"/>
      <c r="J364" s="32"/>
      <c r="K364" s="34"/>
      <c r="L364" s="43"/>
      <c r="M364" s="43"/>
      <c r="N364" s="32"/>
      <c r="O364" s="34"/>
      <c r="P364" s="43"/>
      <c r="Q364" s="43"/>
      <c r="R364" s="34"/>
      <c r="S364" s="34"/>
      <c r="T364" s="43"/>
      <c r="U364" s="43"/>
      <c r="V364" s="32"/>
    </row>
    <row r="365" spans="1:22">
      <c r="A365" s="14"/>
      <c r="B365" s="30" t="s">
        <v>169</v>
      </c>
      <c r="C365" s="38"/>
      <c r="D365" s="76" t="s">
        <v>235</v>
      </c>
      <c r="E365" s="76"/>
      <c r="F365" s="38"/>
      <c r="G365" s="38"/>
      <c r="H365" s="76" t="s">
        <v>235</v>
      </c>
      <c r="I365" s="76"/>
      <c r="J365" s="38"/>
      <c r="K365" s="38"/>
      <c r="L365" s="76" t="s">
        <v>235</v>
      </c>
      <c r="M365" s="76"/>
      <c r="N365" s="38"/>
      <c r="O365" s="38"/>
      <c r="P365" s="76" t="s">
        <v>235</v>
      </c>
      <c r="Q365" s="76"/>
      <c r="R365" s="38"/>
      <c r="S365" s="38"/>
      <c r="T365" s="76" t="s">
        <v>235</v>
      </c>
      <c r="U365" s="76"/>
      <c r="V365" s="38"/>
    </row>
    <row r="366" spans="1:22" ht="15.75" thickBot="1">
      <c r="A366" s="14"/>
      <c r="B366" s="30"/>
      <c r="C366" s="38"/>
      <c r="D366" s="86"/>
      <c r="E366" s="86"/>
      <c r="F366" s="39"/>
      <c r="G366" s="38"/>
      <c r="H366" s="86"/>
      <c r="I366" s="86"/>
      <c r="J366" s="39"/>
      <c r="K366" s="38"/>
      <c r="L366" s="86"/>
      <c r="M366" s="86"/>
      <c r="N366" s="39"/>
      <c r="O366" s="38"/>
      <c r="P366" s="86"/>
      <c r="Q366" s="86"/>
      <c r="R366" s="39"/>
      <c r="S366" s="38"/>
      <c r="T366" s="86"/>
      <c r="U366" s="86"/>
      <c r="V366" s="39"/>
    </row>
    <row r="367" spans="1:22">
      <c r="A367" s="14"/>
      <c r="B367" s="71" t="s">
        <v>760</v>
      </c>
      <c r="C367" s="34"/>
      <c r="D367" s="40" t="s">
        <v>230</v>
      </c>
      <c r="E367" s="79" t="s">
        <v>757</v>
      </c>
      <c r="F367" s="40" t="s">
        <v>252</v>
      </c>
      <c r="G367" s="34"/>
      <c r="H367" s="40" t="s">
        <v>230</v>
      </c>
      <c r="I367" s="79" t="s">
        <v>758</v>
      </c>
      <c r="J367" s="40" t="s">
        <v>252</v>
      </c>
      <c r="K367" s="34"/>
      <c r="L367" s="40" t="s">
        <v>230</v>
      </c>
      <c r="M367" s="79" t="s">
        <v>753</v>
      </c>
      <c r="N367" s="40" t="s">
        <v>252</v>
      </c>
      <c r="O367" s="34"/>
      <c r="P367" s="40" t="s">
        <v>230</v>
      </c>
      <c r="Q367" s="79" t="s">
        <v>235</v>
      </c>
      <c r="R367" s="42"/>
      <c r="S367" s="34"/>
      <c r="T367" s="40" t="s">
        <v>230</v>
      </c>
      <c r="U367" s="79" t="s">
        <v>759</v>
      </c>
      <c r="V367" s="40" t="s">
        <v>252</v>
      </c>
    </row>
    <row r="368" spans="1:22" ht="15.75" thickBot="1">
      <c r="A368" s="14"/>
      <c r="B368" s="71"/>
      <c r="C368" s="34"/>
      <c r="D368" s="72"/>
      <c r="E368" s="44"/>
      <c r="F368" s="72"/>
      <c r="G368" s="34"/>
      <c r="H368" s="72"/>
      <c r="I368" s="44"/>
      <c r="J368" s="72"/>
      <c r="K368" s="34"/>
      <c r="L368" s="72"/>
      <c r="M368" s="44"/>
      <c r="N368" s="72"/>
      <c r="O368" s="34"/>
      <c r="P368" s="72"/>
      <c r="Q368" s="44"/>
      <c r="R368" s="45"/>
      <c r="S368" s="34"/>
      <c r="T368" s="72"/>
      <c r="U368" s="44"/>
      <c r="V368" s="72"/>
    </row>
    <row r="369" spans="1:22">
      <c r="A369" s="14"/>
      <c r="B369" s="30" t="s">
        <v>171</v>
      </c>
      <c r="C369" s="38"/>
      <c r="D369" s="81" t="s">
        <v>235</v>
      </c>
      <c r="E369" s="81"/>
      <c r="F369" s="50"/>
      <c r="G369" s="38"/>
      <c r="H369" s="81" t="s">
        <v>235</v>
      </c>
      <c r="I369" s="81"/>
      <c r="J369" s="50"/>
      <c r="K369" s="38"/>
      <c r="L369" s="81" t="s">
        <v>761</v>
      </c>
      <c r="M369" s="81"/>
      <c r="N369" s="29" t="s">
        <v>252</v>
      </c>
      <c r="O369" s="38"/>
      <c r="P369" s="81" t="s">
        <v>235</v>
      </c>
      <c r="Q369" s="81"/>
      <c r="R369" s="50"/>
      <c r="S369" s="38"/>
      <c r="T369" s="81" t="s">
        <v>761</v>
      </c>
      <c r="U369" s="81"/>
      <c r="V369" s="29" t="s">
        <v>252</v>
      </c>
    </row>
    <row r="370" spans="1:22" ht="15.75" thickBot="1">
      <c r="A370" s="14"/>
      <c r="B370" s="30"/>
      <c r="C370" s="38"/>
      <c r="D370" s="86"/>
      <c r="E370" s="86"/>
      <c r="F370" s="39"/>
      <c r="G370" s="38"/>
      <c r="H370" s="86"/>
      <c r="I370" s="86"/>
      <c r="J370" s="39"/>
      <c r="K370" s="38"/>
      <c r="L370" s="86"/>
      <c r="M370" s="86"/>
      <c r="N370" s="87"/>
      <c r="O370" s="38"/>
      <c r="P370" s="86"/>
      <c r="Q370" s="86"/>
      <c r="R370" s="39"/>
      <c r="S370" s="38"/>
      <c r="T370" s="86"/>
      <c r="U370" s="86"/>
      <c r="V370" s="87"/>
    </row>
    <row r="371" spans="1:22">
      <c r="A371" s="14"/>
      <c r="B371" s="32" t="s">
        <v>762</v>
      </c>
      <c r="C371" s="34"/>
      <c r="D371" s="79" t="s">
        <v>763</v>
      </c>
      <c r="E371" s="79"/>
      <c r="F371" s="40" t="s">
        <v>252</v>
      </c>
      <c r="G371" s="34"/>
      <c r="H371" s="79" t="s">
        <v>764</v>
      </c>
      <c r="I371" s="79"/>
      <c r="J371" s="40" t="s">
        <v>252</v>
      </c>
      <c r="K371" s="34"/>
      <c r="L371" s="79" t="s">
        <v>765</v>
      </c>
      <c r="M371" s="79"/>
      <c r="N371" s="40" t="s">
        <v>252</v>
      </c>
      <c r="O371" s="34"/>
      <c r="P371" s="79" t="s">
        <v>235</v>
      </c>
      <c r="Q371" s="79"/>
      <c r="R371" s="42"/>
      <c r="S371" s="34"/>
      <c r="T371" s="79" t="s">
        <v>766</v>
      </c>
      <c r="U371" s="79"/>
      <c r="V371" s="40" t="s">
        <v>252</v>
      </c>
    </row>
    <row r="372" spans="1:22">
      <c r="A372" s="14"/>
      <c r="B372" s="32"/>
      <c r="C372" s="34"/>
      <c r="D372" s="43"/>
      <c r="E372" s="43"/>
      <c r="F372" s="32"/>
      <c r="G372" s="34"/>
      <c r="H372" s="80"/>
      <c r="I372" s="80"/>
      <c r="J372" s="64"/>
      <c r="K372" s="34"/>
      <c r="L372" s="43"/>
      <c r="M372" s="43"/>
      <c r="N372" s="32"/>
      <c r="O372" s="34"/>
      <c r="P372" s="43"/>
      <c r="Q372" s="43"/>
      <c r="R372" s="34"/>
      <c r="S372" s="34"/>
      <c r="T372" s="43"/>
      <c r="U372" s="43"/>
      <c r="V372" s="32"/>
    </row>
    <row r="373" spans="1:22">
      <c r="A373" s="14"/>
      <c r="B373" s="25"/>
      <c r="C373" s="25"/>
      <c r="D373" s="25"/>
      <c r="E373" s="25"/>
      <c r="F373" s="25"/>
      <c r="G373" s="25"/>
      <c r="H373" s="25"/>
      <c r="I373" s="25"/>
      <c r="J373" s="25"/>
      <c r="K373" s="25"/>
      <c r="L373" s="25"/>
      <c r="M373" s="25"/>
      <c r="N373" s="25"/>
      <c r="O373" s="25"/>
      <c r="P373" s="25"/>
      <c r="Q373" s="25"/>
      <c r="R373" s="25"/>
      <c r="S373" s="25"/>
      <c r="T373" s="25"/>
      <c r="U373" s="25"/>
      <c r="V373" s="25"/>
    </row>
    <row r="374" spans="1:22">
      <c r="A374" s="14"/>
      <c r="B374" s="15"/>
      <c r="C374" s="15"/>
      <c r="D374" s="15"/>
      <c r="E374" s="15"/>
      <c r="F374" s="15"/>
      <c r="G374" s="15"/>
      <c r="H374" s="15"/>
      <c r="I374" s="15"/>
      <c r="J374" s="15"/>
      <c r="K374" s="15"/>
      <c r="L374" s="15"/>
      <c r="M374" s="15"/>
      <c r="N374" s="15"/>
      <c r="O374" s="15"/>
      <c r="P374" s="15"/>
      <c r="Q374" s="15"/>
      <c r="R374" s="15"/>
      <c r="S374" s="15"/>
      <c r="T374" s="15"/>
      <c r="U374" s="15"/>
      <c r="V374" s="15"/>
    </row>
    <row r="375" spans="1:22">
      <c r="A375" s="14"/>
      <c r="B375" s="30" t="s">
        <v>173</v>
      </c>
      <c r="C375" s="38"/>
      <c r="D375" s="36">
        <v>111305</v>
      </c>
      <c r="E375" s="36"/>
      <c r="F375" s="38"/>
      <c r="G375" s="38"/>
      <c r="H375" s="36">
        <v>1812</v>
      </c>
      <c r="I375" s="36"/>
      <c r="J375" s="38"/>
      <c r="K375" s="38"/>
      <c r="L375" s="36">
        <v>35741</v>
      </c>
      <c r="M375" s="36"/>
      <c r="N375" s="38"/>
      <c r="O375" s="38"/>
      <c r="P375" s="76" t="s">
        <v>235</v>
      </c>
      <c r="Q375" s="76"/>
      <c r="R375" s="38"/>
      <c r="S375" s="38"/>
      <c r="T375" s="36">
        <v>148858</v>
      </c>
      <c r="U375" s="36"/>
      <c r="V375" s="38"/>
    </row>
    <row r="376" spans="1:22">
      <c r="A376" s="14"/>
      <c r="B376" s="30"/>
      <c r="C376" s="38"/>
      <c r="D376" s="36"/>
      <c r="E376" s="36"/>
      <c r="F376" s="38"/>
      <c r="G376" s="38"/>
      <c r="H376" s="36"/>
      <c r="I376" s="36"/>
      <c r="J376" s="38"/>
      <c r="K376" s="38"/>
      <c r="L376" s="36"/>
      <c r="M376" s="36"/>
      <c r="N376" s="38"/>
      <c r="O376" s="38"/>
      <c r="P376" s="76"/>
      <c r="Q376" s="76"/>
      <c r="R376" s="38"/>
      <c r="S376" s="38"/>
      <c r="T376" s="36"/>
      <c r="U376" s="36"/>
      <c r="V376" s="38"/>
    </row>
    <row r="377" spans="1:22">
      <c r="A377" s="14"/>
      <c r="B377" s="32" t="s">
        <v>174</v>
      </c>
      <c r="C377" s="34"/>
      <c r="D377" s="43" t="s">
        <v>235</v>
      </c>
      <c r="E377" s="43"/>
      <c r="F377" s="34"/>
      <c r="G377" s="34"/>
      <c r="H377" s="43" t="s">
        <v>720</v>
      </c>
      <c r="I377" s="43"/>
      <c r="J377" s="32" t="s">
        <v>252</v>
      </c>
      <c r="K377" s="34"/>
      <c r="L377" s="33">
        <v>2152</v>
      </c>
      <c r="M377" s="33"/>
      <c r="N377" s="34"/>
      <c r="O377" s="34"/>
      <c r="P377" s="43" t="s">
        <v>235</v>
      </c>
      <c r="Q377" s="43"/>
      <c r="R377" s="34"/>
      <c r="S377" s="34"/>
      <c r="T377" s="43" t="s">
        <v>767</v>
      </c>
      <c r="U377" s="43"/>
      <c r="V377" s="32" t="s">
        <v>252</v>
      </c>
    </row>
    <row r="378" spans="1:22">
      <c r="A378" s="14"/>
      <c r="B378" s="32"/>
      <c r="C378" s="34"/>
      <c r="D378" s="43"/>
      <c r="E378" s="43"/>
      <c r="F378" s="34"/>
      <c r="G378" s="34"/>
      <c r="H378" s="43"/>
      <c r="I378" s="43"/>
      <c r="J378" s="32"/>
      <c r="K378" s="34"/>
      <c r="L378" s="33"/>
      <c r="M378" s="33"/>
      <c r="N378" s="34"/>
      <c r="O378" s="34"/>
      <c r="P378" s="43"/>
      <c r="Q378" s="43"/>
      <c r="R378" s="34"/>
      <c r="S378" s="34"/>
      <c r="T378" s="43"/>
      <c r="U378" s="43"/>
      <c r="V378" s="32"/>
    </row>
    <row r="379" spans="1:22">
      <c r="A379" s="14"/>
      <c r="B379" s="30" t="s">
        <v>768</v>
      </c>
      <c r="C379" s="38"/>
      <c r="D379" s="76" t="s">
        <v>767</v>
      </c>
      <c r="E379" s="76"/>
      <c r="F379" s="30" t="s">
        <v>252</v>
      </c>
      <c r="G379" s="38"/>
      <c r="H379" s="76" t="s">
        <v>769</v>
      </c>
      <c r="I379" s="76"/>
      <c r="J379" s="30" t="s">
        <v>252</v>
      </c>
      <c r="K379" s="38"/>
      <c r="L379" s="36">
        <v>2152</v>
      </c>
      <c r="M379" s="36"/>
      <c r="N379" s="38"/>
      <c r="O379" s="38"/>
      <c r="P379" s="76" t="s">
        <v>235</v>
      </c>
      <c r="Q379" s="76"/>
      <c r="R379" s="38"/>
      <c r="S379" s="38"/>
      <c r="T379" s="76" t="s">
        <v>767</v>
      </c>
      <c r="U379" s="76"/>
      <c r="V379" s="30" t="s">
        <v>252</v>
      </c>
    </row>
    <row r="380" spans="1:22" ht="15.75" thickBot="1">
      <c r="A380" s="14"/>
      <c r="B380" s="30"/>
      <c r="C380" s="38"/>
      <c r="D380" s="86"/>
      <c r="E380" s="86"/>
      <c r="F380" s="87"/>
      <c r="G380" s="38"/>
      <c r="H380" s="86"/>
      <c r="I380" s="86"/>
      <c r="J380" s="87"/>
      <c r="K380" s="38"/>
      <c r="L380" s="37"/>
      <c r="M380" s="37"/>
      <c r="N380" s="39"/>
      <c r="O380" s="38"/>
      <c r="P380" s="86"/>
      <c r="Q380" s="86"/>
      <c r="R380" s="39"/>
      <c r="S380" s="38"/>
      <c r="T380" s="86"/>
      <c r="U380" s="86"/>
      <c r="V380" s="87"/>
    </row>
    <row r="381" spans="1:22">
      <c r="A381" s="14"/>
      <c r="B381" s="32" t="s">
        <v>176</v>
      </c>
      <c r="C381" s="34"/>
      <c r="D381" s="40" t="s">
        <v>230</v>
      </c>
      <c r="E381" s="41">
        <v>106441</v>
      </c>
      <c r="F381" s="42"/>
      <c r="G381" s="34"/>
      <c r="H381" s="40" t="s">
        <v>230</v>
      </c>
      <c r="I381" s="79" t="s">
        <v>235</v>
      </c>
      <c r="J381" s="42"/>
      <c r="K381" s="34"/>
      <c r="L381" s="40" t="s">
        <v>230</v>
      </c>
      <c r="M381" s="41">
        <v>29116</v>
      </c>
      <c r="N381" s="42"/>
      <c r="O381" s="34"/>
      <c r="P381" s="40" t="s">
        <v>230</v>
      </c>
      <c r="Q381" s="79" t="s">
        <v>235</v>
      </c>
      <c r="R381" s="42"/>
      <c r="S381" s="34"/>
      <c r="T381" s="40" t="s">
        <v>230</v>
      </c>
      <c r="U381" s="41">
        <v>135557</v>
      </c>
      <c r="V381" s="42"/>
    </row>
    <row r="382" spans="1:22" ht="15.75" thickBot="1">
      <c r="A382" s="14"/>
      <c r="B382" s="32"/>
      <c r="C382" s="34"/>
      <c r="D382" s="53"/>
      <c r="E382" s="55"/>
      <c r="F382" s="57"/>
      <c r="G382" s="34"/>
      <c r="H382" s="53"/>
      <c r="I382" s="88"/>
      <c r="J382" s="57"/>
      <c r="K382" s="34"/>
      <c r="L382" s="53"/>
      <c r="M382" s="55"/>
      <c r="N382" s="57"/>
      <c r="O382" s="34"/>
      <c r="P382" s="53"/>
      <c r="Q382" s="88"/>
      <c r="R382" s="57"/>
      <c r="S382" s="34"/>
      <c r="T382" s="53"/>
      <c r="U382" s="55"/>
      <c r="V382" s="57"/>
    </row>
    <row r="383" spans="1:22" ht="15.75" thickTop="1">
      <c r="A383" s="14"/>
      <c r="B383" s="83"/>
      <c r="C383" s="83"/>
      <c r="D383" s="83"/>
      <c r="E383" s="83"/>
      <c r="F383" s="83"/>
      <c r="G383" s="83"/>
      <c r="H383" s="83"/>
      <c r="I383" s="83"/>
      <c r="J383" s="83"/>
      <c r="K383" s="83"/>
      <c r="L383" s="83"/>
      <c r="M383" s="83"/>
      <c r="N383" s="83"/>
      <c r="O383" s="83"/>
      <c r="P383" s="83"/>
      <c r="Q383" s="83"/>
      <c r="R383" s="83"/>
      <c r="S383" s="83"/>
      <c r="T383" s="83"/>
      <c r="U383" s="83"/>
      <c r="V383" s="83"/>
    </row>
    <row r="384" spans="1:22">
      <c r="A384" s="14"/>
      <c r="B384" s="25"/>
      <c r="C384" s="25"/>
      <c r="D384" s="25"/>
      <c r="E384" s="25"/>
      <c r="F384" s="25"/>
      <c r="G384" s="25"/>
      <c r="H384" s="25"/>
      <c r="I384" s="25"/>
      <c r="J384" s="25"/>
      <c r="K384" s="25"/>
      <c r="L384" s="25"/>
      <c r="M384" s="25"/>
      <c r="N384" s="25"/>
      <c r="O384" s="25"/>
      <c r="P384" s="25"/>
      <c r="Q384" s="25"/>
      <c r="R384" s="25"/>
      <c r="S384" s="25"/>
      <c r="T384" s="25"/>
      <c r="U384" s="25"/>
      <c r="V384" s="25"/>
    </row>
    <row r="385" spans="1:22">
      <c r="A385" s="14"/>
      <c r="B385" s="15"/>
      <c r="C385" s="15"/>
      <c r="D385" s="15"/>
      <c r="E385" s="15"/>
      <c r="F385" s="15"/>
      <c r="G385" s="15"/>
      <c r="H385" s="15"/>
      <c r="I385" s="15"/>
      <c r="J385" s="15"/>
      <c r="K385" s="15"/>
      <c r="L385" s="15"/>
      <c r="M385" s="15"/>
      <c r="N385" s="15"/>
      <c r="O385" s="15"/>
      <c r="P385" s="15"/>
      <c r="Q385" s="15"/>
      <c r="R385" s="15"/>
      <c r="S385" s="15"/>
      <c r="T385" s="15"/>
      <c r="U385" s="15"/>
      <c r="V385" s="15"/>
    </row>
    <row r="386" spans="1:22">
      <c r="A386" s="14"/>
      <c r="B386" s="16"/>
      <c r="C386" s="16"/>
      <c r="D386" s="26" t="s">
        <v>716</v>
      </c>
      <c r="E386" s="26"/>
      <c r="F386" s="26"/>
      <c r="G386" s="26"/>
      <c r="H386" s="26"/>
      <c r="I386" s="26"/>
      <c r="J386" s="26"/>
      <c r="K386" s="26"/>
      <c r="L386" s="26"/>
      <c r="M386" s="26"/>
      <c r="N386" s="26"/>
      <c r="O386" s="26"/>
      <c r="P386" s="26"/>
      <c r="Q386" s="26"/>
      <c r="R386" s="26"/>
      <c r="S386" s="26"/>
      <c r="T386" s="26"/>
      <c r="U386" s="26"/>
      <c r="V386" s="26"/>
    </row>
    <row r="387" spans="1:22" ht="15.75" thickBot="1">
      <c r="A387" s="14"/>
      <c r="B387" s="16"/>
      <c r="C387" s="16"/>
      <c r="D387" s="27" t="s">
        <v>396</v>
      </c>
      <c r="E387" s="27"/>
      <c r="F387" s="27"/>
      <c r="G387" s="27"/>
      <c r="H387" s="27"/>
      <c r="I387" s="27"/>
      <c r="J387" s="27"/>
      <c r="K387" s="27"/>
      <c r="L387" s="27"/>
      <c r="M387" s="27"/>
      <c r="N387" s="27"/>
      <c r="O387" s="27"/>
      <c r="P387" s="27"/>
      <c r="Q387" s="27"/>
      <c r="R387" s="27"/>
      <c r="S387" s="27"/>
      <c r="T387" s="27"/>
      <c r="U387" s="27"/>
      <c r="V387" s="27"/>
    </row>
    <row r="388" spans="1:22">
      <c r="A388" s="14"/>
      <c r="B388" s="38"/>
      <c r="C388" s="38"/>
      <c r="D388" s="106" t="s">
        <v>611</v>
      </c>
      <c r="E388" s="106"/>
      <c r="F388" s="106"/>
      <c r="G388" s="50"/>
      <c r="H388" s="106" t="s">
        <v>612</v>
      </c>
      <c r="I388" s="106"/>
      <c r="J388" s="106"/>
      <c r="K388" s="50"/>
      <c r="L388" s="106" t="s">
        <v>614</v>
      </c>
      <c r="M388" s="106"/>
      <c r="N388" s="106"/>
      <c r="O388" s="50"/>
      <c r="P388" s="106" t="s">
        <v>615</v>
      </c>
      <c r="Q388" s="106"/>
      <c r="R388" s="106"/>
      <c r="S388" s="50"/>
      <c r="T388" s="106" t="s">
        <v>183</v>
      </c>
      <c r="U388" s="106"/>
      <c r="V388" s="106"/>
    </row>
    <row r="389" spans="1:22" ht="15.75" thickBot="1">
      <c r="A389" s="14"/>
      <c r="B389" s="38"/>
      <c r="C389" s="38"/>
      <c r="D389" s="27"/>
      <c r="E389" s="27"/>
      <c r="F389" s="27"/>
      <c r="G389" s="38"/>
      <c r="H389" s="27" t="s">
        <v>613</v>
      </c>
      <c r="I389" s="27"/>
      <c r="J389" s="27"/>
      <c r="K389" s="38"/>
      <c r="L389" s="27" t="s">
        <v>613</v>
      </c>
      <c r="M389" s="27"/>
      <c r="N389" s="27"/>
      <c r="O389" s="38"/>
      <c r="P389" s="27"/>
      <c r="Q389" s="27"/>
      <c r="R389" s="27"/>
      <c r="S389" s="38"/>
      <c r="T389" s="27"/>
      <c r="U389" s="27"/>
      <c r="V389" s="27"/>
    </row>
    <row r="390" spans="1:22">
      <c r="A390" s="14"/>
      <c r="B390" s="10" t="s">
        <v>129</v>
      </c>
      <c r="C390" s="16"/>
      <c r="D390" s="50"/>
      <c r="E390" s="50"/>
      <c r="F390" s="50"/>
      <c r="G390" s="16"/>
      <c r="H390" s="50"/>
      <c r="I390" s="50"/>
      <c r="J390" s="50"/>
      <c r="K390" s="16"/>
      <c r="L390" s="50"/>
      <c r="M390" s="50"/>
      <c r="N390" s="50"/>
      <c r="O390" s="16"/>
      <c r="P390" s="50"/>
      <c r="Q390" s="50"/>
      <c r="R390" s="50"/>
      <c r="S390" s="16"/>
      <c r="T390" s="50"/>
      <c r="U390" s="50"/>
      <c r="V390" s="50"/>
    </row>
    <row r="391" spans="1:22">
      <c r="A391" s="14"/>
      <c r="B391" s="32" t="s">
        <v>717</v>
      </c>
      <c r="C391" s="34"/>
      <c r="D391" s="32" t="s">
        <v>230</v>
      </c>
      <c r="E391" s="43" t="s">
        <v>770</v>
      </c>
      <c r="F391" s="32" t="s">
        <v>252</v>
      </c>
      <c r="G391" s="34"/>
      <c r="H391" s="32" t="s">
        <v>230</v>
      </c>
      <c r="I391" s="33">
        <v>266105</v>
      </c>
      <c r="J391" s="34"/>
      <c r="K391" s="34"/>
      <c r="L391" s="32" t="s">
        <v>230</v>
      </c>
      <c r="M391" s="33">
        <v>7844</v>
      </c>
      <c r="N391" s="34"/>
      <c r="O391" s="34"/>
      <c r="P391" s="32" t="s">
        <v>230</v>
      </c>
      <c r="Q391" s="43" t="s">
        <v>235</v>
      </c>
      <c r="R391" s="34"/>
      <c r="S391" s="34"/>
      <c r="T391" s="32" t="s">
        <v>230</v>
      </c>
      <c r="U391" s="33">
        <v>258789</v>
      </c>
      <c r="V391" s="34"/>
    </row>
    <row r="392" spans="1:22">
      <c r="A392" s="14"/>
      <c r="B392" s="32"/>
      <c r="C392" s="34"/>
      <c r="D392" s="32"/>
      <c r="E392" s="43"/>
      <c r="F392" s="32"/>
      <c r="G392" s="34"/>
      <c r="H392" s="32"/>
      <c r="I392" s="33"/>
      <c r="J392" s="34"/>
      <c r="K392" s="34"/>
      <c r="L392" s="32"/>
      <c r="M392" s="33"/>
      <c r="N392" s="34"/>
      <c r="O392" s="34"/>
      <c r="P392" s="32"/>
      <c r="Q392" s="43"/>
      <c r="R392" s="34"/>
      <c r="S392" s="34"/>
      <c r="T392" s="32"/>
      <c r="U392" s="33"/>
      <c r="V392" s="34"/>
    </row>
    <row r="393" spans="1:22">
      <c r="A393" s="14"/>
      <c r="B393" s="30" t="s">
        <v>147</v>
      </c>
      <c r="C393" s="38"/>
      <c r="D393" s="76" t="s">
        <v>235</v>
      </c>
      <c r="E393" s="76"/>
      <c r="F393" s="38"/>
      <c r="G393" s="38"/>
      <c r="H393" s="36">
        <v>9684</v>
      </c>
      <c r="I393" s="36"/>
      <c r="J393" s="38"/>
      <c r="K393" s="38"/>
      <c r="L393" s="76" t="s">
        <v>235</v>
      </c>
      <c r="M393" s="76"/>
      <c r="N393" s="38"/>
      <c r="O393" s="38"/>
      <c r="P393" s="76" t="s">
        <v>235</v>
      </c>
      <c r="Q393" s="76"/>
      <c r="R393" s="38"/>
      <c r="S393" s="38"/>
      <c r="T393" s="36">
        <v>9684</v>
      </c>
      <c r="U393" s="36"/>
      <c r="V393" s="38"/>
    </row>
    <row r="394" spans="1:22" ht="15.75" thickBot="1">
      <c r="A394" s="14"/>
      <c r="B394" s="30"/>
      <c r="C394" s="38"/>
      <c r="D394" s="86"/>
      <c r="E394" s="86"/>
      <c r="F394" s="39"/>
      <c r="G394" s="38"/>
      <c r="H394" s="37"/>
      <c r="I394" s="37"/>
      <c r="J394" s="39"/>
      <c r="K394" s="38"/>
      <c r="L394" s="86"/>
      <c r="M394" s="86"/>
      <c r="N394" s="39"/>
      <c r="O394" s="38"/>
      <c r="P394" s="86"/>
      <c r="Q394" s="86"/>
      <c r="R394" s="39"/>
      <c r="S394" s="38"/>
      <c r="T394" s="37"/>
      <c r="U394" s="37"/>
      <c r="V394" s="39"/>
    </row>
    <row r="395" spans="1:22">
      <c r="A395" s="14"/>
      <c r="B395" s="71" t="s">
        <v>721</v>
      </c>
      <c r="C395" s="34"/>
      <c r="D395" s="40" t="s">
        <v>230</v>
      </c>
      <c r="E395" s="79" t="s">
        <v>770</v>
      </c>
      <c r="F395" s="40" t="s">
        <v>252</v>
      </c>
      <c r="G395" s="34"/>
      <c r="H395" s="40" t="s">
        <v>230</v>
      </c>
      <c r="I395" s="41">
        <v>275789</v>
      </c>
      <c r="J395" s="42"/>
      <c r="K395" s="34"/>
      <c r="L395" s="40" t="s">
        <v>230</v>
      </c>
      <c r="M395" s="41">
        <v>7844</v>
      </c>
      <c r="N395" s="42"/>
      <c r="O395" s="34"/>
      <c r="P395" s="40" t="s">
        <v>230</v>
      </c>
      <c r="Q395" s="79" t="s">
        <v>235</v>
      </c>
      <c r="R395" s="42"/>
      <c r="S395" s="34"/>
      <c r="T395" s="40" t="s">
        <v>230</v>
      </c>
      <c r="U395" s="41">
        <v>268473</v>
      </c>
      <c r="V395" s="42"/>
    </row>
    <row r="396" spans="1:22" ht="15.75" thickBot="1">
      <c r="A396" s="14"/>
      <c r="B396" s="71"/>
      <c r="C396" s="34"/>
      <c r="D396" s="72"/>
      <c r="E396" s="44"/>
      <c r="F396" s="72"/>
      <c r="G396" s="34"/>
      <c r="H396" s="72"/>
      <c r="I396" s="46"/>
      <c r="J396" s="45"/>
      <c r="K396" s="34"/>
      <c r="L396" s="72"/>
      <c r="M396" s="46"/>
      <c r="N396" s="45"/>
      <c r="O396" s="34"/>
      <c r="P396" s="72"/>
      <c r="Q396" s="44"/>
      <c r="R396" s="45"/>
      <c r="S396" s="34"/>
      <c r="T396" s="72"/>
      <c r="U396" s="46"/>
      <c r="V396" s="45"/>
    </row>
    <row r="397" spans="1:22">
      <c r="A397" s="14"/>
      <c r="B397" s="10" t="s">
        <v>722</v>
      </c>
      <c r="C397" s="16"/>
      <c r="D397" s="50"/>
      <c r="E397" s="50"/>
      <c r="F397" s="50"/>
      <c r="G397" s="16"/>
      <c r="H397" s="50"/>
      <c r="I397" s="50"/>
      <c r="J397" s="50"/>
      <c r="K397" s="16"/>
      <c r="L397" s="50"/>
      <c r="M397" s="50"/>
      <c r="N397" s="50"/>
      <c r="O397" s="16"/>
      <c r="P397" s="50"/>
      <c r="Q397" s="50"/>
      <c r="R397" s="50"/>
      <c r="S397" s="16"/>
      <c r="T397" s="50"/>
      <c r="U397" s="50"/>
      <c r="V397" s="50"/>
    </row>
    <row r="398" spans="1:22">
      <c r="A398" s="14"/>
      <c r="B398" s="71" t="s">
        <v>151</v>
      </c>
      <c r="C398" s="34"/>
      <c r="D398" s="43" t="s">
        <v>771</v>
      </c>
      <c r="E398" s="43"/>
      <c r="F398" s="32" t="s">
        <v>252</v>
      </c>
      <c r="G398" s="34"/>
      <c r="H398" s="43" t="s">
        <v>772</v>
      </c>
      <c r="I398" s="43"/>
      <c r="J398" s="32" t="s">
        <v>252</v>
      </c>
      <c r="K398" s="34"/>
      <c r="L398" s="43" t="s">
        <v>773</v>
      </c>
      <c r="M398" s="43"/>
      <c r="N398" s="32" t="s">
        <v>252</v>
      </c>
      <c r="O398" s="34"/>
      <c r="P398" s="43" t="s">
        <v>235</v>
      </c>
      <c r="Q398" s="43"/>
      <c r="R398" s="34"/>
      <c r="S398" s="34"/>
      <c r="T398" s="43" t="s">
        <v>774</v>
      </c>
      <c r="U398" s="43"/>
      <c r="V398" s="32" t="s">
        <v>252</v>
      </c>
    </row>
    <row r="399" spans="1:22">
      <c r="A399" s="14"/>
      <c r="B399" s="71"/>
      <c r="C399" s="34"/>
      <c r="D399" s="43"/>
      <c r="E399" s="43"/>
      <c r="F399" s="32"/>
      <c r="G399" s="34"/>
      <c r="H399" s="43"/>
      <c r="I399" s="43"/>
      <c r="J399" s="32"/>
      <c r="K399" s="34"/>
      <c r="L399" s="43"/>
      <c r="M399" s="43"/>
      <c r="N399" s="32"/>
      <c r="O399" s="34"/>
      <c r="P399" s="43"/>
      <c r="Q399" s="43"/>
      <c r="R399" s="34"/>
      <c r="S399" s="34"/>
      <c r="T399" s="43"/>
      <c r="U399" s="43"/>
      <c r="V399" s="32"/>
    </row>
    <row r="400" spans="1:22">
      <c r="A400" s="14"/>
      <c r="B400" s="70" t="s">
        <v>150</v>
      </c>
      <c r="C400" s="38"/>
      <c r="D400" s="76" t="s">
        <v>235</v>
      </c>
      <c r="E400" s="76"/>
      <c r="F400" s="38"/>
      <c r="G400" s="38"/>
      <c r="H400" s="76" t="s">
        <v>775</v>
      </c>
      <c r="I400" s="76"/>
      <c r="J400" s="30" t="s">
        <v>252</v>
      </c>
      <c r="K400" s="38"/>
      <c r="L400" s="76" t="s">
        <v>776</v>
      </c>
      <c r="M400" s="76"/>
      <c r="N400" s="30" t="s">
        <v>252</v>
      </c>
      <c r="O400" s="38"/>
      <c r="P400" s="76" t="s">
        <v>235</v>
      </c>
      <c r="Q400" s="76"/>
      <c r="R400" s="38"/>
      <c r="S400" s="38"/>
      <c r="T400" s="76" t="s">
        <v>777</v>
      </c>
      <c r="U400" s="76"/>
      <c r="V400" s="30" t="s">
        <v>252</v>
      </c>
    </row>
    <row r="401" spans="1:22">
      <c r="A401" s="14"/>
      <c r="B401" s="70"/>
      <c r="C401" s="38"/>
      <c r="D401" s="76"/>
      <c r="E401" s="76"/>
      <c r="F401" s="38"/>
      <c r="G401" s="38"/>
      <c r="H401" s="76"/>
      <c r="I401" s="76"/>
      <c r="J401" s="30"/>
      <c r="K401" s="38"/>
      <c r="L401" s="76"/>
      <c r="M401" s="76"/>
      <c r="N401" s="30"/>
      <c r="O401" s="38"/>
      <c r="P401" s="76"/>
      <c r="Q401" s="76"/>
      <c r="R401" s="38"/>
      <c r="S401" s="38"/>
      <c r="T401" s="76"/>
      <c r="U401" s="76"/>
      <c r="V401" s="30"/>
    </row>
    <row r="402" spans="1:22">
      <c r="A402" s="14"/>
      <c r="B402" s="71" t="s">
        <v>152</v>
      </c>
      <c r="C402" s="34"/>
      <c r="D402" s="43" t="s">
        <v>235</v>
      </c>
      <c r="E402" s="43"/>
      <c r="F402" s="34"/>
      <c r="G402" s="34"/>
      <c r="H402" s="43">
        <v>111</v>
      </c>
      <c r="I402" s="43"/>
      <c r="J402" s="34"/>
      <c r="K402" s="34"/>
      <c r="L402" s="43" t="s">
        <v>235</v>
      </c>
      <c r="M402" s="43"/>
      <c r="N402" s="34"/>
      <c r="O402" s="34"/>
      <c r="P402" s="43" t="s">
        <v>235</v>
      </c>
      <c r="Q402" s="43"/>
      <c r="R402" s="34"/>
      <c r="S402" s="34"/>
      <c r="T402" s="43">
        <v>111</v>
      </c>
      <c r="U402" s="43"/>
      <c r="V402" s="34"/>
    </row>
    <row r="403" spans="1:22">
      <c r="A403" s="14"/>
      <c r="B403" s="71"/>
      <c r="C403" s="34"/>
      <c r="D403" s="43"/>
      <c r="E403" s="43"/>
      <c r="F403" s="34"/>
      <c r="G403" s="34"/>
      <c r="H403" s="43"/>
      <c r="I403" s="43"/>
      <c r="J403" s="34"/>
      <c r="K403" s="34"/>
      <c r="L403" s="43"/>
      <c r="M403" s="43"/>
      <c r="N403" s="34"/>
      <c r="O403" s="34"/>
      <c r="P403" s="43"/>
      <c r="Q403" s="43"/>
      <c r="R403" s="34"/>
      <c r="S403" s="34"/>
      <c r="T403" s="43"/>
      <c r="U403" s="43"/>
      <c r="V403" s="34"/>
    </row>
    <row r="404" spans="1:22">
      <c r="A404" s="14"/>
      <c r="B404" s="70" t="s">
        <v>778</v>
      </c>
      <c r="C404" s="38"/>
      <c r="D404" s="76" t="s">
        <v>235</v>
      </c>
      <c r="E404" s="76"/>
      <c r="F404" s="38"/>
      <c r="G404" s="38"/>
      <c r="H404" s="36">
        <v>10000</v>
      </c>
      <c r="I404" s="36"/>
      <c r="J404" s="38"/>
      <c r="K404" s="38"/>
      <c r="L404" s="76" t="s">
        <v>235</v>
      </c>
      <c r="M404" s="76"/>
      <c r="N404" s="38"/>
      <c r="O404" s="38"/>
      <c r="P404" s="76" t="s">
        <v>235</v>
      </c>
      <c r="Q404" s="76"/>
      <c r="R404" s="38"/>
      <c r="S404" s="38"/>
      <c r="T404" s="36">
        <v>10000</v>
      </c>
      <c r="U404" s="36"/>
      <c r="V404" s="38"/>
    </row>
    <row r="405" spans="1:22">
      <c r="A405" s="14"/>
      <c r="B405" s="70"/>
      <c r="C405" s="38"/>
      <c r="D405" s="76"/>
      <c r="E405" s="76"/>
      <c r="F405" s="38"/>
      <c r="G405" s="38"/>
      <c r="H405" s="36"/>
      <c r="I405" s="36"/>
      <c r="J405" s="38"/>
      <c r="K405" s="38"/>
      <c r="L405" s="76"/>
      <c r="M405" s="76"/>
      <c r="N405" s="38"/>
      <c r="O405" s="38"/>
      <c r="P405" s="76"/>
      <c r="Q405" s="76"/>
      <c r="R405" s="38"/>
      <c r="S405" s="38"/>
      <c r="T405" s="36"/>
      <c r="U405" s="36"/>
      <c r="V405" s="38"/>
    </row>
    <row r="406" spans="1:22">
      <c r="A406" s="14"/>
      <c r="B406" s="71" t="s">
        <v>155</v>
      </c>
      <c r="C406" s="34"/>
      <c r="D406" s="43" t="s">
        <v>235</v>
      </c>
      <c r="E406" s="43"/>
      <c r="F406" s="34"/>
      <c r="G406" s="34"/>
      <c r="H406" s="33">
        <v>1852</v>
      </c>
      <c r="I406" s="33"/>
      <c r="J406" s="34"/>
      <c r="K406" s="34"/>
      <c r="L406" s="43" t="s">
        <v>235</v>
      </c>
      <c r="M406" s="43"/>
      <c r="N406" s="34"/>
      <c r="O406" s="34"/>
      <c r="P406" s="43" t="s">
        <v>235</v>
      </c>
      <c r="Q406" s="43"/>
      <c r="R406" s="34"/>
      <c r="S406" s="34"/>
      <c r="T406" s="33">
        <v>1852</v>
      </c>
      <c r="U406" s="33"/>
      <c r="V406" s="34"/>
    </row>
    <row r="407" spans="1:22">
      <c r="A407" s="14"/>
      <c r="B407" s="71"/>
      <c r="C407" s="34"/>
      <c r="D407" s="43"/>
      <c r="E407" s="43"/>
      <c r="F407" s="34"/>
      <c r="G407" s="34"/>
      <c r="H407" s="33"/>
      <c r="I407" s="33"/>
      <c r="J407" s="34"/>
      <c r="K407" s="34"/>
      <c r="L407" s="43"/>
      <c r="M407" s="43"/>
      <c r="N407" s="34"/>
      <c r="O407" s="34"/>
      <c r="P407" s="43"/>
      <c r="Q407" s="43"/>
      <c r="R407" s="34"/>
      <c r="S407" s="34"/>
      <c r="T407" s="33"/>
      <c r="U407" s="33"/>
      <c r="V407" s="34"/>
    </row>
    <row r="408" spans="1:22">
      <c r="A408" s="14"/>
      <c r="B408" s="70" t="s">
        <v>156</v>
      </c>
      <c r="C408" s="38"/>
      <c r="D408" s="76" t="s">
        <v>235</v>
      </c>
      <c r="E408" s="76"/>
      <c r="F408" s="38"/>
      <c r="G408" s="38"/>
      <c r="H408" s="36">
        <v>8000</v>
      </c>
      <c r="I408" s="36"/>
      <c r="J408" s="38"/>
      <c r="K408" s="38"/>
      <c r="L408" s="76" t="s">
        <v>235</v>
      </c>
      <c r="M408" s="76"/>
      <c r="N408" s="38"/>
      <c r="O408" s="38"/>
      <c r="P408" s="76" t="s">
        <v>235</v>
      </c>
      <c r="Q408" s="76"/>
      <c r="R408" s="38"/>
      <c r="S408" s="38"/>
      <c r="T408" s="36">
        <v>8000</v>
      </c>
      <c r="U408" s="36"/>
      <c r="V408" s="38"/>
    </row>
    <row r="409" spans="1:22">
      <c r="A409" s="14"/>
      <c r="B409" s="70"/>
      <c r="C409" s="38"/>
      <c r="D409" s="76"/>
      <c r="E409" s="76"/>
      <c r="F409" s="38"/>
      <c r="G409" s="38"/>
      <c r="H409" s="36"/>
      <c r="I409" s="36"/>
      <c r="J409" s="38"/>
      <c r="K409" s="38"/>
      <c r="L409" s="76"/>
      <c r="M409" s="76"/>
      <c r="N409" s="38"/>
      <c r="O409" s="38"/>
      <c r="P409" s="76"/>
      <c r="Q409" s="76"/>
      <c r="R409" s="38"/>
      <c r="S409" s="38"/>
      <c r="T409" s="36"/>
      <c r="U409" s="36"/>
      <c r="V409" s="38"/>
    </row>
    <row r="410" spans="1:22">
      <c r="A410" s="14"/>
      <c r="B410" s="71" t="s">
        <v>157</v>
      </c>
      <c r="C410" s="34"/>
      <c r="D410" s="43" t="s">
        <v>235</v>
      </c>
      <c r="E410" s="43"/>
      <c r="F410" s="34"/>
      <c r="G410" s="34"/>
      <c r="H410" s="43" t="s">
        <v>779</v>
      </c>
      <c r="I410" s="43"/>
      <c r="J410" s="32" t="s">
        <v>252</v>
      </c>
      <c r="K410" s="34"/>
      <c r="L410" s="43">
        <v>306</v>
      </c>
      <c r="M410" s="43"/>
      <c r="N410" s="34"/>
      <c r="O410" s="34"/>
      <c r="P410" s="43" t="s">
        <v>235</v>
      </c>
      <c r="Q410" s="43"/>
      <c r="R410" s="34"/>
      <c r="S410" s="34"/>
      <c r="T410" s="43">
        <v>122</v>
      </c>
      <c r="U410" s="43"/>
      <c r="V410" s="34"/>
    </row>
    <row r="411" spans="1:22" ht="15.75" thickBot="1">
      <c r="A411" s="14"/>
      <c r="B411" s="71"/>
      <c r="C411" s="34"/>
      <c r="D411" s="44"/>
      <c r="E411" s="44"/>
      <c r="F411" s="45"/>
      <c r="G411" s="34"/>
      <c r="H411" s="44"/>
      <c r="I411" s="44"/>
      <c r="J411" s="72"/>
      <c r="K411" s="34"/>
      <c r="L411" s="44"/>
      <c r="M411" s="44"/>
      <c r="N411" s="45"/>
      <c r="O411" s="34"/>
      <c r="P411" s="44"/>
      <c r="Q411" s="44"/>
      <c r="R411" s="45"/>
      <c r="S411" s="34"/>
      <c r="T411" s="44"/>
      <c r="U411" s="44"/>
      <c r="V411" s="45"/>
    </row>
    <row r="412" spans="1:22">
      <c r="A412" s="14"/>
      <c r="B412" s="30" t="s">
        <v>158</v>
      </c>
      <c r="C412" s="38"/>
      <c r="D412" s="81" t="s">
        <v>771</v>
      </c>
      <c r="E412" s="81"/>
      <c r="F412" s="29" t="s">
        <v>252</v>
      </c>
      <c r="G412" s="38"/>
      <c r="H412" s="81" t="s">
        <v>780</v>
      </c>
      <c r="I412" s="81"/>
      <c r="J412" s="29" t="s">
        <v>252</v>
      </c>
      <c r="K412" s="38"/>
      <c r="L412" s="81" t="s">
        <v>781</v>
      </c>
      <c r="M412" s="81"/>
      <c r="N412" s="29" t="s">
        <v>252</v>
      </c>
      <c r="O412" s="38"/>
      <c r="P412" s="81" t="s">
        <v>235</v>
      </c>
      <c r="Q412" s="81"/>
      <c r="R412" s="50"/>
      <c r="S412" s="38"/>
      <c r="T412" s="81" t="s">
        <v>782</v>
      </c>
      <c r="U412" s="81"/>
      <c r="V412" s="29" t="s">
        <v>252</v>
      </c>
    </row>
    <row r="413" spans="1:22">
      <c r="A413" s="14"/>
      <c r="B413" s="30"/>
      <c r="C413" s="38"/>
      <c r="D413" s="111"/>
      <c r="E413" s="111"/>
      <c r="F413" s="112"/>
      <c r="G413" s="38"/>
      <c r="H413" s="111"/>
      <c r="I413" s="111"/>
      <c r="J413" s="112"/>
      <c r="K413" s="38"/>
      <c r="L413" s="111"/>
      <c r="M413" s="111"/>
      <c r="N413" s="112"/>
      <c r="O413" s="38"/>
      <c r="P413" s="111"/>
      <c r="Q413" s="111"/>
      <c r="R413" s="75"/>
      <c r="S413" s="38"/>
      <c r="T413" s="111"/>
      <c r="U413" s="111"/>
      <c r="V413" s="112"/>
    </row>
    <row r="414" spans="1:22">
      <c r="A414" s="14"/>
      <c r="B414" s="32" t="s">
        <v>783</v>
      </c>
      <c r="C414" s="34"/>
      <c r="D414" s="43" t="s">
        <v>235</v>
      </c>
      <c r="E414" s="43"/>
      <c r="F414" s="34"/>
      <c r="G414" s="34"/>
      <c r="H414" s="43" t="s">
        <v>784</v>
      </c>
      <c r="I414" s="43"/>
      <c r="J414" s="32" t="s">
        <v>252</v>
      </c>
      <c r="K414" s="34"/>
      <c r="L414" s="43">
        <v>838</v>
      </c>
      <c r="M414" s="43"/>
      <c r="N414" s="34"/>
      <c r="O414" s="34"/>
      <c r="P414" s="43" t="s">
        <v>235</v>
      </c>
      <c r="Q414" s="43"/>
      <c r="R414" s="34"/>
      <c r="S414" s="34"/>
      <c r="T414" s="43" t="s">
        <v>785</v>
      </c>
      <c r="U414" s="43"/>
      <c r="V414" s="32" t="s">
        <v>252</v>
      </c>
    </row>
    <row r="415" spans="1:22" ht="15.75" thickBot="1">
      <c r="A415" s="14"/>
      <c r="B415" s="32"/>
      <c r="C415" s="34"/>
      <c r="D415" s="44"/>
      <c r="E415" s="44"/>
      <c r="F415" s="45"/>
      <c r="G415" s="34"/>
      <c r="H415" s="44"/>
      <c r="I415" s="44"/>
      <c r="J415" s="72"/>
      <c r="K415" s="34"/>
      <c r="L415" s="44"/>
      <c r="M415" s="44"/>
      <c r="N415" s="45"/>
      <c r="O415" s="34"/>
      <c r="P415" s="44"/>
      <c r="Q415" s="44"/>
      <c r="R415" s="45"/>
      <c r="S415" s="34"/>
      <c r="T415" s="44"/>
      <c r="U415" s="44"/>
      <c r="V415" s="72"/>
    </row>
    <row r="416" spans="1:22">
      <c r="A416" s="14"/>
      <c r="B416" s="70" t="s">
        <v>160</v>
      </c>
      <c r="C416" s="38"/>
      <c r="D416" s="29" t="s">
        <v>230</v>
      </c>
      <c r="E416" s="81" t="s">
        <v>771</v>
      </c>
      <c r="F416" s="29" t="s">
        <v>252</v>
      </c>
      <c r="G416" s="38"/>
      <c r="H416" s="29" t="s">
        <v>230</v>
      </c>
      <c r="I416" s="81" t="s">
        <v>786</v>
      </c>
      <c r="J416" s="29" t="s">
        <v>252</v>
      </c>
      <c r="K416" s="38"/>
      <c r="L416" s="29" t="s">
        <v>230</v>
      </c>
      <c r="M416" s="81" t="s">
        <v>787</v>
      </c>
      <c r="N416" s="29" t="s">
        <v>252</v>
      </c>
      <c r="O416" s="38"/>
      <c r="P416" s="29" t="s">
        <v>230</v>
      </c>
      <c r="Q416" s="81" t="s">
        <v>235</v>
      </c>
      <c r="R416" s="50"/>
      <c r="S416" s="38"/>
      <c r="T416" s="29" t="s">
        <v>230</v>
      </c>
      <c r="U416" s="81" t="s">
        <v>788</v>
      </c>
      <c r="V416" s="29" t="s">
        <v>252</v>
      </c>
    </row>
    <row r="417" spans="1:22" ht="15.75" thickBot="1">
      <c r="A417" s="14"/>
      <c r="B417" s="70"/>
      <c r="C417" s="38"/>
      <c r="D417" s="87"/>
      <c r="E417" s="86"/>
      <c r="F417" s="87"/>
      <c r="G417" s="38"/>
      <c r="H417" s="87"/>
      <c r="I417" s="86"/>
      <c r="J417" s="87"/>
      <c r="K417" s="38"/>
      <c r="L417" s="87"/>
      <c r="M417" s="86"/>
      <c r="N417" s="87"/>
      <c r="O417" s="38"/>
      <c r="P417" s="87"/>
      <c r="Q417" s="86"/>
      <c r="R417" s="39"/>
      <c r="S417" s="38"/>
      <c r="T417" s="87"/>
      <c r="U417" s="86"/>
      <c r="V417" s="87"/>
    </row>
    <row r="418" spans="1:22">
      <c r="A418" s="14"/>
      <c r="B418" s="113" t="s">
        <v>742</v>
      </c>
      <c r="C418" s="21"/>
      <c r="D418" s="42"/>
      <c r="E418" s="42"/>
      <c r="F418" s="42"/>
      <c r="G418" s="21"/>
      <c r="H418" s="42"/>
      <c r="I418" s="42"/>
      <c r="J418" s="42"/>
      <c r="K418" s="21"/>
      <c r="L418" s="42"/>
      <c r="M418" s="42"/>
      <c r="N418" s="42"/>
      <c r="O418" s="21"/>
      <c r="P418" s="42"/>
      <c r="Q418" s="42"/>
      <c r="R418" s="42"/>
      <c r="S418" s="21"/>
      <c r="T418" s="42"/>
      <c r="U418" s="42"/>
      <c r="V418" s="42"/>
    </row>
    <row r="419" spans="1:22">
      <c r="A419" s="14"/>
      <c r="B419" s="70" t="s">
        <v>743</v>
      </c>
      <c r="C419" s="38"/>
      <c r="D419" s="76" t="s">
        <v>789</v>
      </c>
      <c r="E419" s="76"/>
      <c r="F419" s="30" t="s">
        <v>252</v>
      </c>
      <c r="G419" s="38"/>
      <c r="H419" s="76" t="s">
        <v>790</v>
      </c>
      <c r="I419" s="76"/>
      <c r="J419" s="30" t="s">
        <v>252</v>
      </c>
      <c r="K419" s="38"/>
      <c r="L419" s="76" t="s">
        <v>791</v>
      </c>
      <c r="M419" s="76"/>
      <c r="N419" s="30" t="s">
        <v>252</v>
      </c>
      <c r="O419" s="38"/>
      <c r="P419" s="76" t="s">
        <v>235</v>
      </c>
      <c r="Q419" s="76"/>
      <c r="R419" s="38"/>
      <c r="S419" s="38"/>
      <c r="T419" s="76" t="s">
        <v>792</v>
      </c>
      <c r="U419" s="76"/>
      <c r="V419" s="30" t="s">
        <v>252</v>
      </c>
    </row>
    <row r="420" spans="1:22">
      <c r="A420" s="14"/>
      <c r="B420" s="70"/>
      <c r="C420" s="38"/>
      <c r="D420" s="76"/>
      <c r="E420" s="76"/>
      <c r="F420" s="30"/>
      <c r="G420" s="38"/>
      <c r="H420" s="76"/>
      <c r="I420" s="76"/>
      <c r="J420" s="30"/>
      <c r="K420" s="38"/>
      <c r="L420" s="76"/>
      <c r="M420" s="76"/>
      <c r="N420" s="30"/>
      <c r="O420" s="38"/>
      <c r="P420" s="76"/>
      <c r="Q420" s="76"/>
      <c r="R420" s="38"/>
      <c r="S420" s="38"/>
      <c r="T420" s="76"/>
      <c r="U420" s="76"/>
      <c r="V420" s="30"/>
    </row>
    <row r="421" spans="1:22">
      <c r="A421" s="14"/>
      <c r="B421" s="71" t="s">
        <v>747</v>
      </c>
      <c r="C421" s="34"/>
      <c r="D421" s="43" t="s">
        <v>793</v>
      </c>
      <c r="E421" s="43"/>
      <c r="F421" s="32" t="s">
        <v>252</v>
      </c>
      <c r="G421" s="34"/>
      <c r="H421" s="43" t="s">
        <v>235</v>
      </c>
      <c r="I421" s="43"/>
      <c r="J421" s="34"/>
      <c r="K421" s="34"/>
      <c r="L421" s="43" t="s">
        <v>235</v>
      </c>
      <c r="M421" s="43"/>
      <c r="N421" s="34"/>
      <c r="O421" s="34"/>
      <c r="P421" s="43" t="s">
        <v>235</v>
      </c>
      <c r="Q421" s="43"/>
      <c r="R421" s="34"/>
      <c r="S421" s="34"/>
      <c r="T421" s="43" t="s">
        <v>793</v>
      </c>
      <c r="U421" s="43"/>
      <c r="V421" s="32" t="s">
        <v>252</v>
      </c>
    </row>
    <row r="422" spans="1:22">
      <c r="A422" s="14"/>
      <c r="B422" s="71"/>
      <c r="C422" s="34"/>
      <c r="D422" s="43"/>
      <c r="E422" s="43"/>
      <c r="F422" s="32"/>
      <c r="G422" s="34"/>
      <c r="H422" s="43"/>
      <c r="I422" s="43"/>
      <c r="J422" s="34"/>
      <c r="K422" s="34"/>
      <c r="L422" s="43"/>
      <c r="M422" s="43"/>
      <c r="N422" s="34"/>
      <c r="O422" s="34"/>
      <c r="P422" s="43"/>
      <c r="Q422" s="43"/>
      <c r="R422" s="34"/>
      <c r="S422" s="34"/>
      <c r="T422" s="43"/>
      <c r="U422" s="43"/>
      <c r="V422" s="32"/>
    </row>
    <row r="423" spans="1:22">
      <c r="A423" s="14"/>
      <c r="B423" s="70" t="s">
        <v>164</v>
      </c>
      <c r="C423" s="38"/>
      <c r="D423" s="36">
        <v>9624</v>
      </c>
      <c r="E423" s="36"/>
      <c r="F423" s="38"/>
      <c r="G423" s="38"/>
      <c r="H423" s="76" t="s">
        <v>235</v>
      </c>
      <c r="I423" s="76"/>
      <c r="J423" s="38"/>
      <c r="K423" s="38"/>
      <c r="L423" s="76" t="s">
        <v>235</v>
      </c>
      <c r="M423" s="76"/>
      <c r="N423" s="38"/>
      <c r="O423" s="38"/>
      <c r="P423" s="76" t="s">
        <v>235</v>
      </c>
      <c r="Q423" s="76"/>
      <c r="R423" s="38"/>
      <c r="S423" s="38"/>
      <c r="T423" s="36">
        <v>9624</v>
      </c>
      <c r="U423" s="36"/>
      <c r="V423" s="38"/>
    </row>
    <row r="424" spans="1:22">
      <c r="A424" s="14"/>
      <c r="B424" s="70"/>
      <c r="C424" s="38"/>
      <c r="D424" s="36"/>
      <c r="E424" s="36"/>
      <c r="F424" s="38"/>
      <c r="G424" s="38"/>
      <c r="H424" s="76"/>
      <c r="I424" s="76"/>
      <c r="J424" s="38"/>
      <c r="K424" s="38"/>
      <c r="L424" s="76"/>
      <c r="M424" s="76"/>
      <c r="N424" s="38"/>
      <c r="O424" s="38"/>
      <c r="P424" s="76"/>
      <c r="Q424" s="76"/>
      <c r="R424" s="38"/>
      <c r="S424" s="38"/>
      <c r="T424" s="36"/>
      <c r="U424" s="36"/>
      <c r="V424" s="38"/>
    </row>
    <row r="425" spans="1:22">
      <c r="A425" s="14"/>
      <c r="B425" s="71" t="s">
        <v>165</v>
      </c>
      <c r="C425" s="34"/>
      <c r="D425" s="43" t="s">
        <v>794</v>
      </c>
      <c r="E425" s="43"/>
      <c r="F425" s="32" t="s">
        <v>252</v>
      </c>
      <c r="G425" s="34"/>
      <c r="H425" s="43" t="s">
        <v>235</v>
      </c>
      <c r="I425" s="43"/>
      <c r="J425" s="34"/>
      <c r="K425" s="34"/>
      <c r="L425" s="43" t="s">
        <v>235</v>
      </c>
      <c r="M425" s="43"/>
      <c r="N425" s="34"/>
      <c r="O425" s="34"/>
      <c r="P425" s="43" t="s">
        <v>235</v>
      </c>
      <c r="Q425" s="43"/>
      <c r="R425" s="34"/>
      <c r="S425" s="34"/>
      <c r="T425" s="43" t="s">
        <v>794</v>
      </c>
      <c r="U425" s="43"/>
      <c r="V425" s="32" t="s">
        <v>252</v>
      </c>
    </row>
    <row r="426" spans="1:22">
      <c r="A426" s="14"/>
      <c r="B426" s="71"/>
      <c r="C426" s="34"/>
      <c r="D426" s="43"/>
      <c r="E426" s="43"/>
      <c r="F426" s="32"/>
      <c r="G426" s="34"/>
      <c r="H426" s="43"/>
      <c r="I426" s="43"/>
      <c r="J426" s="34"/>
      <c r="K426" s="34"/>
      <c r="L426" s="43"/>
      <c r="M426" s="43"/>
      <c r="N426" s="34"/>
      <c r="O426" s="34"/>
      <c r="P426" s="43"/>
      <c r="Q426" s="43"/>
      <c r="R426" s="34"/>
      <c r="S426" s="34"/>
      <c r="T426" s="43"/>
      <c r="U426" s="43"/>
      <c r="V426" s="32"/>
    </row>
    <row r="427" spans="1:22">
      <c r="A427" s="14"/>
      <c r="B427" s="70" t="s">
        <v>167</v>
      </c>
      <c r="C427" s="38"/>
      <c r="D427" s="76" t="s">
        <v>235</v>
      </c>
      <c r="E427" s="76"/>
      <c r="F427" s="38"/>
      <c r="G427" s="38"/>
      <c r="H427" s="76" t="s">
        <v>235</v>
      </c>
      <c r="I427" s="76"/>
      <c r="J427" s="38"/>
      <c r="K427" s="38"/>
      <c r="L427" s="76" t="s">
        <v>795</v>
      </c>
      <c r="M427" s="76"/>
      <c r="N427" s="30" t="s">
        <v>252</v>
      </c>
      <c r="O427" s="38"/>
      <c r="P427" s="76" t="s">
        <v>235</v>
      </c>
      <c r="Q427" s="76"/>
      <c r="R427" s="38"/>
      <c r="S427" s="38"/>
      <c r="T427" s="76" t="s">
        <v>795</v>
      </c>
      <c r="U427" s="76"/>
      <c r="V427" s="30" t="s">
        <v>252</v>
      </c>
    </row>
    <row r="428" spans="1:22">
      <c r="A428" s="14"/>
      <c r="B428" s="70"/>
      <c r="C428" s="38"/>
      <c r="D428" s="76"/>
      <c r="E428" s="76"/>
      <c r="F428" s="38"/>
      <c r="G428" s="38"/>
      <c r="H428" s="76"/>
      <c r="I428" s="76"/>
      <c r="J428" s="38"/>
      <c r="K428" s="38"/>
      <c r="L428" s="76"/>
      <c r="M428" s="76"/>
      <c r="N428" s="30"/>
      <c r="O428" s="38"/>
      <c r="P428" s="76"/>
      <c r="Q428" s="76"/>
      <c r="R428" s="38"/>
      <c r="S428" s="38"/>
      <c r="T428" s="76"/>
      <c r="U428" s="76"/>
      <c r="V428" s="30"/>
    </row>
    <row r="429" spans="1:22">
      <c r="A429" s="14"/>
      <c r="B429" s="71" t="s">
        <v>796</v>
      </c>
      <c r="C429" s="34"/>
      <c r="D429" s="43" t="s">
        <v>235</v>
      </c>
      <c r="E429" s="43"/>
      <c r="F429" s="34"/>
      <c r="G429" s="34"/>
      <c r="H429" s="43" t="s">
        <v>235</v>
      </c>
      <c r="I429" s="43"/>
      <c r="J429" s="34"/>
      <c r="K429" s="34"/>
      <c r="L429" s="43" t="s">
        <v>235</v>
      </c>
      <c r="M429" s="43"/>
      <c r="N429" s="34"/>
      <c r="O429" s="34"/>
      <c r="P429" s="43" t="s">
        <v>235</v>
      </c>
      <c r="Q429" s="43"/>
      <c r="R429" s="34"/>
      <c r="S429" s="34"/>
      <c r="T429" s="43" t="s">
        <v>235</v>
      </c>
      <c r="U429" s="43"/>
      <c r="V429" s="34"/>
    </row>
    <row r="430" spans="1:22">
      <c r="A430" s="14"/>
      <c r="B430" s="71"/>
      <c r="C430" s="34"/>
      <c r="D430" s="43"/>
      <c r="E430" s="43"/>
      <c r="F430" s="34"/>
      <c r="G430" s="34"/>
      <c r="H430" s="43"/>
      <c r="I430" s="43"/>
      <c r="J430" s="34"/>
      <c r="K430" s="34"/>
      <c r="L430" s="43"/>
      <c r="M430" s="43"/>
      <c r="N430" s="34"/>
      <c r="O430" s="34"/>
      <c r="P430" s="43"/>
      <c r="Q430" s="43"/>
      <c r="R430" s="34"/>
      <c r="S430" s="34"/>
      <c r="T430" s="43"/>
      <c r="U430" s="43"/>
      <c r="V430" s="34"/>
    </row>
    <row r="431" spans="1:22">
      <c r="A431" s="14"/>
      <c r="B431" s="70" t="s">
        <v>750</v>
      </c>
      <c r="C431" s="38"/>
      <c r="D431" s="76">
        <v>643</v>
      </c>
      <c r="E431" s="76"/>
      <c r="F431" s="38"/>
      <c r="G431" s="38"/>
      <c r="H431" s="76" t="s">
        <v>235</v>
      </c>
      <c r="I431" s="76"/>
      <c r="J431" s="38"/>
      <c r="K431" s="38"/>
      <c r="L431" s="76" t="s">
        <v>235</v>
      </c>
      <c r="M431" s="76"/>
      <c r="N431" s="38"/>
      <c r="O431" s="38"/>
      <c r="P431" s="76" t="s">
        <v>235</v>
      </c>
      <c r="Q431" s="76"/>
      <c r="R431" s="38"/>
      <c r="S431" s="38"/>
      <c r="T431" s="76">
        <v>643</v>
      </c>
      <c r="U431" s="76"/>
      <c r="V431" s="38"/>
    </row>
    <row r="432" spans="1:22">
      <c r="A432" s="14"/>
      <c r="B432" s="70"/>
      <c r="C432" s="38"/>
      <c r="D432" s="76"/>
      <c r="E432" s="76"/>
      <c r="F432" s="38"/>
      <c r="G432" s="38"/>
      <c r="H432" s="76"/>
      <c r="I432" s="76"/>
      <c r="J432" s="38"/>
      <c r="K432" s="38"/>
      <c r="L432" s="76"/>
      <c r="M432" s="76"/>
      <c r="N432" s="38"/>
      <c r="O432" s="38"/>
      <c r="P432" s="76"/>
      <c r="Q432" s="76"/>
      <c r="R432" s="38"/>
      <c r="S432" s="38"/>
      <c r="T432" s="76"/>
      <c r="U432" s="76"/>
      <c r="V432" s="38"/>
    </row>
    <row r="433" spans="1:22">
      <c r="A433" s="14"/>
      <c r="B433" s="71" t="s">
        <v>751</v>
      </c>
      <c r="C433" s="34"/>
      <c r="D433" s="43" t="s">
        <v>797</v>
      </c>
      <c r="E433" s="43"/>
      <c r="F433" s="32" t="s">
        <v>252</v>
      </c>
      <c r="G433" s="34"/>
      <c r="H433" s="43" t="s">
        <v>798</v>
      </c>
      <c r="I433" s="43"/>
      <c r="J433" s="32" t="s">
        <v>252</v>
      </c>
      <c r="K433" s="34"/>
      <c r="L433" s="43" t="s">
        <v>235</v>
      </c>
      <c r="M433" s="43"/>
      <c r="N433" s="34"/>
      <c r="O433" s="34"/>
      <c r="P433" s="33">
        <v>240895</v>
      </c>
      <c r="Q433" s="33"/>
      <c r="R433" s="34"/>
      <c r="S433" s="34"/>
      <c r="T433" s="43" t="s">
        <v>235</v>
      </c>
      <c r="U433" s="43"/>
      <c r="V433" s="34"/>
    </row>
    <row r="434" spans="1:22">
      <c r="A434" s="14"/>
      <c r="B434" s="71"/>
      <c r="C434" s="34"/>
      <c r="D434" s="43"/>
      <c r="E434" s="43"/>
      <c r="F434" s="32"/>
      <c r="G434" s="34"/>
      <c r="H434" s="43"/>
      <c r="I434" s="43"/>
      <c r="J434" s="32"/>
      <c r="K434" s="34"/>
      <c r="L434" s="43"/>
      <c r="M434" s="43"/>
      <c r="N434" s="34"/>
      <c r="O434" s="34"/>
      <c r="P434" s="33"/>
      <c r="Q434" s="33"/>
      <c r="R434" s="34"/>
      <c r="S434" s="34"/>
      <c r="T434" s="43"/>
      <c r="U434" s="43"/>
      <c r="V434" s="34"/>
    </row>
    <row r="435" spans="1:22">
      <c r="A435" s="14"/>
      <c r="B435" s="25"/>
      <c r="C435" s="25"/>
      <c r="D435" s="25"/>
      <c r="E435" s="25"/>
      <c r="F435" s="25"/>
      <c r="G435" s="25"/>
      <c r="H435" s="25"/>
      <c r="I435" s="25"/>
      <c r="J435" s="25"/>
      <c r="K435" s="25"/>
      <c r="L435" s="25"/>
      <c r="M435" s="25"/>
      <c r="N435" s="25"/>
      <c r="O435" s="25"/>
      <c r="P435" s="25"/>
      <c r="Q435" s="25"/>
      <c r="R435" s="25"/>
      <c r="S435" s="25"/>
      <c r="T435" s="25"/>
      <c r="U435" s="25"/>
      <c r="V435" s="25"/>
    </row>
    <row r="436" spans="1:22">
      <c r="A436" s="14"/>
      <c r="B436" s="15"/>
      <c r="C436" s="15"/>
      <c r="D436" s="15"/>
      <c r="E436" s="15"/>
      <c r="F436" s="15"/>
      <c r="G436" s="15"/>
      <c r="H436" s="15"/>
      <c r="I436" s="15"/>
      <c r="J436" s="15"/>
      <c r="K436" s="15"/>
      <c r="L436" s="15"/>
      <c r="M436" s="15"/>
      <c r="N436" s="15"/>
      <c r="O436" s="15"/>
      <c r="P436" s="15"/>
      <c r="Q436" s="15"/>
      <c r="R436" s="15"/>
      <c r="S436" s="15"/>
      <c r="T436" s="15"/>
      <c r="U436" s="15"/>
      <c r="V436" s="15"/>
    </row>
    <row r="437" spans="1:22">
      <c r="A437" s="14"/>
      <c r="B437" s="70" t="s">
        <v>754</v>
      </c>
      <c r="C437" s="38"/>
      <c r="D437" s="36">
        <v>233946</v>
      </c>
      <c r="E437" s="36"/>
      <c r="F437" s="38"/>
      <c r="G437" s="38"/>
      <c r="H437" s="76" t="s">
        <v>235</v>
      </c>
      <c r="I437" s="76"/>
      <c r="J437" s="38"/>
      <c r="K437" s="38"/>
      <c r="L437" s="36">
        <v>6949</v>
      </c>
      <c r="M437" s="36"/>
      <c r="N437" s="38"/>
      <c r="O437" s="38"/>
      <c r="P437" s="76" t="s">
        <v>799</v>
      </c>
      <c r="Q437" s="76"/>
      <c r="R437" s="30" t="s">
        <v>252</v>
      </c>
      <c r="S437" s="38"/>
      <c r="T437" s="76" t="s">
        <v>235</v>
      </c>
      <c r="U437" s="76"/>
      <c r="V437" s="38"/>
    </row>
    <row r="438" spans="1:22" ht="15.75" thickBot="1">
      <c r="A438" s="14"/>
      <c r="B438" s="70"/>
      <c r="C438" s="38"/>
      <c r="D438" s="37"/>
      <c r="E438" s="37"/>
      <c r="F438" s="39"/>
      <c r="G438" s="38"/>
      <c r="H438" s="86"/>
      <c r="I438" s="86"/>
      <c r="J438" s="39"/>
      <c r="K438" s="38"/>
      <c r="L438" s="37"/>
      <c r="M438" s="37"/>
      <c r="N438" s="39"/>
      <c r="O438" s="38"/>
      <c r="P438" s="86"/>
      <c r="Q438" s="86"/>
      <c r="R438" s="87"/>
      <c r="S438" s="38"/>
      <c r="T438" s="86"/>
      <c r="U438" s="86"/>
      <c r="V438" s="39"/>
    </row>
    <row r="439" spans="1:22">
      <c r="A439" s="14"/>
      <c r="B439" s="32" t="s">
        <v>800</v>
      </c>
      <c r="C439" s="34"/>
      <c r="D439" s="79" t="s">
        <v>801</v>
      </c>
      <c r="E439" s="79"/>
      <c r="F439" s="40" t="s">
        <v>252</v>
      </c>
      <c r="G439" s="34"/>
      <c r="H439" s="79" t="s">
        <v>802</v>
      </c>
      <c r="I439" s="79"/>
      <c r="J439" s="40" t="s">
        <v>252</v>
      </c>
      <c r="K439" s="34"/>
      <c r="L439" s="41">
        <v>6843</v>
      </c>
      <c r="M439" s="41"/>
      <c r="N439" s="42"/>
      <c r="O439" s="34"/>
      <c r="P439" s="79" t="s">
        <v>235</v>
      </c>
      <c r="Q439" s="79"/>
      <c r="R439" s="42"/>
      <c r="S439" s="34"/>
      <c r="T439" s="79" t="s">
        <v>803</v>
      </c>
      <c r="U439" s="79"/>
      <c r="V439" s="40" t="s">
        <v>252</v>
      </c>
    </row>
    <row r="440" spans="1:22">
      <c r="A440" s="14"/>
      <c r="B440" s="32"/>
      <c r="C440" s="34"/>
      <c r="D440" s="43"/>
      <c r="E440" s="43"/>
      <c r="F440" s="32"/>
      <c r="G440" s="34"/>
      <c r="H440" s="43"/>
      <c r="I440" s="43"/>
      <c r="J440" s="32"/>
      <c r="K440" s="34"/>
      <c r="L440" s="33"/>
      <c r="M440" s="33"/>
      <c r="N440" s="34"/>
      <c r="O440" s="34"/>
      <c r="P440" s="43"/>
      <c r="Q440" s="43"/>
      <c r="R440" s="34"/>
      <c r="S440" s="34"/>
      <c r="T440" s="43"/>
      <c r="U440" s="43"/>
      <c r="V440" s="32"/>
    </row>
    <row r="441" spans="1:22">
      <c r="A441" s="14"/>
      <c r="B441" s="30" t="s">
        <v>169</v>
      </c>
      <c r="C441" s="38"/>
      <c r="D441" s="76" t="s">
        <v>235</v>
      </c>
      <c r="E441" s="76"/>
      <c r="F441" s="38"/>
      <c r="G441" s="38"/>
      <c r="H441" s="76">
        <v>3</v>
      </c>
      <c r="I441" s="76"/>
      <c r="J441" s="38"/>
      <c r="K441" s="38"/>
      <c r="L441" s="76" t="s">
        <v>235</v>
      </c>
      <c r="M441" s="76"/>
      <c r="N441" s="38"/>
      <c r="O441" s="38"/>
      <c r="P441" s="76" t="s">
        <v>235</v>
      </c>
      <c r="Q441" s="76"/>
      <c r="R441" s="38"/>
      <c r="S441" s="38"/>
      <c r="T441" s="76">
        <v>3</v>
      </c>
      <c r="U441" s="76"/>
      <c r="V441" s="38"/>
    </row>
    <row r="442" spans="1:22" ht="15.75" thickBot="1">
      <c r="A442" s="14"/>
      <c r="B442" s="30"/>
      <c r="C442" s="38"/>
      <c r="D442" s="86"/>
      <c r="E442" s="86"/>
      <c r="F442" s="39"/>
      <c r="G442" s="38"/>
      <c r="H442" s="86"/>
      <c r="I442" s="86"/>
      <c r="J442" s="39"/>
      <c r="K442" s="38"/>
      <c r="L442" s="86"/>
      <c r="M442" s="86"/>
      <c r="N442" s="39"/>
      <c r="O442" s="38"/>
      <c r="P442" s="86"/>
      <c r="Q442" s="86"/>
      <c r="R442" s="39"/>
      <c r="S442" s="38"/>
      <c r="T442" s="86"/>
      <c r="U442" s="86"/>
      <c r="V442" s="39"/>
    </row>
    <row r="443" spans="1:22">
      <c r="A443" s="14"/>
      <c r="B443" s="71" t="s">
        <v>804</v>
      </c>
      <c r="C443" s="34"/>
      <c r="D443" s="40" t="s">
        <v>230</v>
      </c>
      <c r="E443" s="79" t="s">
        <v>801</v>
      </c>
      <c r="F443" s="40" t="s">
        <v>252</v>
      </c>
      <c r="G443" s="34"/>
      <c r="H443" s="40" t="s">
        <v>230</v>
      </c>
      <c r="I443" s="79" t="s">
        <v>805</v>
      </c>
      <c r="J443" s="40" t="s">
        <v>252</v>
      </c>
      <c r="K443" s="34"/>
      <c r="L443" s="40" t="s">
        <v>230</v>
      </c>
      <c r="M443" s="41">
        <v>6843</v>
      </c>
      <c r="N443" s="42"/>
      <c r="O443" s="34"/>
      <c r="P443" s="40" t="s">
        <v>230</v>
      </c>
      <c r="Q443" s="79" t="s">
        <v>235</v>
      </c>
      <c r="R443" s="42"/>
      <c r="S443" s="34"/>
      <c r="T443" s="40" t="s">
        <v>230</v>
      </c>
      <c r="U443" s="79" t="s">
        <v>806</v>
      </c>
      <c r="V443" s="40" t="s">
        <v>252</v>
      </c>
    </row>
    <row r="444" spans="1:22" ht="15.75" thickBot="1">
      <c r="A444" s="14"/>
      <c r="B444" s="71"/>
      <c r="C444" s="34"/>
      <c r="D444" s="72"/>
      <c r="E444" s="44"/>
      <c r="F444" s="72"/>
      <c r="G444" s="34"/>
      <c r="H444" s="72"/>
      <c r="I444" s="44"/>
      <c r="J444" s="72"/>
      <c r="K444" s="34"/>
      <c r="L444" s="72"/>
      <c r="M444" s="46"/>
      <c r="N444" s="45"/>
      <c r="O444" s="34"/>
      <c r="P444" s="72"/>
      <c r="Q444" s="44"/>
      <c r="R444" s="45"/>
      <c r="S444" s="34"/>
      <c r="T444" s="72"/>
      <c r="U444" s="44"/>
      <c r="V444" s="72"/>
    </row>
    <row r="445" spans="1:22">
      <c r="A445" s="14"/>
      <c r="B445" s="30" t="s">
        <v>762</v>
      </c>
      <c r="C445" s="38"/>
      <c r="D445" s="81" t="s">
        <v>807</v>
      </c>
      <c r="E445" s="81"/>
      <c r="F445" s="29" t="s">
        <v>252</v>
      </c>
      <c r="G445" s="38"/>
      <c r="H445" s="81" t="s">
        <v>808</v>
      </c>
      <c r="I445" s="81"/>
      <c r="J445" s="29" t="s">
        <v>252</v>
      </c>
      <c r="K445" s="38"/>
      <c r="L445" s="48">
        <v>3910</v>
      </c>
      <c r="M445" s="48"/>
      <c r="N445" s="50"/>
      <c r="O445" s="38"/>
      <c r="P445" s="81" t="s">
        <v>235</v>
      </c>
      <c r="Q445" s="81"/>
      <c r="R445" s="50"/>
      <c r="S445" s="38"/>
      <c r="T445" s="81" t="s">
        <v>809</v>
      </c>
      <c r="U445" s="81"/>
      <c r="V445" s="29" t="s">
        <v>252</v>
      </c>
    </row>
    <row r="446" spans="1:22">
      <c r="A446" s="14"/>
      <c r="B446" s="30"/>
      <c r="C446" s="38"/>
      <c r="D446" s="76"/>
      <c r="E446" s="76"/>
      <c r="F446" s="30"/>
      <c r="G446" s="38"/>
      <c r="H446" s="111"/>
      <c r="I446" s="111"/>
      <c r="J446" s="112"/>
      <c r="K446" s="38"/>
      <c r="L446" s="36"/>
      <c r="M446" s="36"/>
      <c r="N446" s="38"/>
      <c r="O446" s="38"/>
      <c r="P446" s="111"/>
      <c r="Q446" s="111"/>
      <c r="R446" s="75"/>
      <c r="S446" s="38"/>
      <c r="T446" s="76"/>
      <c r="U446" s="76"/>
      <c r="V446" s="30"/>
    </row>
    <row r="447" spans="1:22">
      <c r="A447" s="14"/>
      <c r="B447" s="32" t="s">
        <v>173</v>
      </c>
      <c r="C447" s="34"/>
      <c r="D447" s="33">
        <v>229871</v>
      </c>
      <c r="E447" s="33"/>
      <c r="F447" s="34"/>
      <c r="G447" s="34"/>
      <c r="H447" s="33">
        <v>9106</v>
      </c>
      <c r="I447" s="33"/>
      <c r="J447" s="34"/>
      <c r="K447" s="34"/>
      <c r="L447" s="33">
        <v>20289</v>
      </c>
      <c r="M447" s="33"/>
      <c r="N447" s="34"/>
      <c r="O447" s="34"/>
      <c r="P447" s="43" t="s">
        <v>235</v>
      </c>
      <c r="Q447" s="43"/>
      <c r="R447" s="34"/>
      <c r="S447" s="34"/>
      <c r="T447" s="33">
        <v>259266</v>
      </c>
      <c r="U447" s="33"/>
      <c r="V447" s="34"/>
    </row>
    <row r="448" spans="1:22">
      <c r="A448" s="14"/>
      <c r="B448" s="32"/>
      <c r="C448" s="34"/>
      <c r="D448" s="33"/>
      <c r="E448" s="33"/>
      <c r="F448" s="34"/>
      <c r="G448" s="34"/>
      <c r="H448" s="33"/>
      <c r="I448" s="33"/>
      <c r="J448" s="34"/>
      <c r="K448" s="34"/>
      <c r="L448" s="33"/>
      <c r="M448" s="33"/>
      <c r="N448" s="34"/>
      <c r="O448" s="34"/>
      <c r="P448" s="43"/>
      <c r="Q448" s="43"/>
      <c r="R448" s="34"/>
      <c r="S448" s="34"/>
      <c r="T448" s="33"/>
      <c r="U448" s="33"/>
      <c r="V448" s="34"/>
    </row>
    <row r="449" spans="1:22">
      <c r="A449" s="14"/>
      <c r="B449" s="30" t="s">
        <v>174</v>
      </c>
      <c r="C449" s="38"/>
      <c r="D449" s="76" t="s">
        <v>235</v>
      </c>
      <c r="E449" s="76"/>
      <c r="F449" s="38"/>
      <c r="G449" s="38"/>
      <c r="H449" s="36">
        <v>7337</v>
      </c>
      <c r="I449" s="36"/>
      <c r="J449" s="38"/>
      <c r="K449" s="38"/>
      <c r="L449" s="76">
        <v>838</v>
      </c>
      <c r="M449" s="76"/>
      <c r="N449" s="38"/>
      <c r="O449" s="38"/>
      <c r="P449" s="76" t="s">
        <v>235</v>
      </c>
      <c r="Q449" s="76"/>
      <c r="R449" s="38"/>
      <c r="S449" s="38"/>
      <c r="T449" s="36">
        <v>8175</v>
      </c>
      <c r="U449" s="36"/>
      <c r="V449" s="38"/>
    </row>
    <row r="450" spans="1:22" ht="15.75" thickBot="1">
      <c r="A450" s="14"/>
      <c r="B450" s="30"/>
      <c r="C450" s="38"/>
      <c r="D450" s="86"/>
      <c r="E450" s="86"/>
      <c r="F450" s="39"/>
      <c r="G450" s="38"/>
      <c r="H450" s="37"/>
      <c r="I450" s="37"/>
      <c r="J450" s="39"/>
      <c r="K450" s="38"/>
      <c r="L450" s="86"/>
      <c r="M450" s="86"/>
      <c r="N450" s="39"/>
      <c r="O450" s="38"/>
      <c r="P450" s="86"/>
      <c r="Q450" s="86"/>
      <c r="R450" s="39"/>
      <c r="S450" s="38"/>
      <c r="T450" s="37"/>
      <c r="U450" s="37"/>
      <c r="V450" s="39"/>
    </row>
    <row r="451" spans="1:22">
      <c r="A451" s="14"/>
      <c r="B451" s="32" t="s">
        <v>768</v>
      </c>
      <c r="C451" s="34"/>
      <c r="D451" s="40" t="s">
        <v>230</v>
      </c>
      <c r="E451" s="41">
        <v>12133</v>
      </c>
      <c r="F451" s="42"/>
      <c r="G451" s="34"/>
      <c r="H451" s="40" t="s">
        <v>230</v>
      </c>
      <c r="I451" s="79" t="s">
        <v>235</v>
      </c>
      <c r="J451" s="42"/>
      <c r="K451" s="34"/>
      <c r="L451" s="40" t="s">
        <v>230</v>
      </c>
      <c r="M451" s="79">
        <v>838</v>
      </c>
      <c r="N451" s="42"/>
      <c r="O451" s="34"/>
      <c r="P451" s="40" t="s">
        <v>230</v>
      </c>
      <c r="Q451" s="79" t="s">
        <v>235</v>
      </c>
      <c r="R451" s="42"/>
      <c r="S451" s="34"/>
      <c r="T451" s="40" t="s">
        <v>230</v>
      </c>
      <c r="U451" s="41">
        <v>12971</v>
      </c>
      <c r="V451" s="42"/>
    </row>
    <row r="452" spans="1:22" ht="15.75" thickBot="1">
      <c r="A452" s="14"/>
      <c r="B452" s="32"/>
      <c r="C452" s="34"/>
      <c r="D452" s="72"/>
      <c r="E452" s="46"/>
      <c r="F452" s="45"/>
      <c r="G452" s="34"/>
      <c r="H452" s="72"/>
      <c r="I452" s="44"/>
      <c r="J452" s="45"/>
      <c r="K452" s="34"/>
      <c r="L452" s="72"/>
      <c r="M452" s="44"/>
      <c r="N452" s="45"/>
      <c r="O452" s="34"/>
      <c r="P452" s="72"/>
      <c r="Q452" s="44"/>
      <c r="R452" s="45"/>
      <c r="S452" s="34"/>
      <c r="T452" s="72"/>
      <c r="U452" s="46"/>
      <c r="V452" s="45"/>
    </row>
    <row r="453" spans="1:22">
      <c r="A453" s="14"/>
      <c r="B453" s="30" t="s">
        <v>176</v>
      </c>
      <c r="C453" s="38"/>
      <c r="D453" s="29" t="s">
        <v>230</v>
      </c>
      <c r="E453" s="48">
        <v>130039</v>
      </c>
      <c r="F453" s="50"/>
      <c r="G453" s="38"/>
      <c r="H453" s="29" t="s">
        <v>230</v>
      </c>
      <c r="I453" s="81">
        <v>314</v>
      </c>
      <c r="J453" s="50"/>
      <c r="K453" s="38"/>
      <c r="L453" s="29" t="s">
        <v>230</v>
      </c>
      <c r="M453" s="48">
        <v>24199</v>
      </c>
      <c r="N453" s="50"/>
      <c r="O453" s="38"/>
      <c r="P453" s="29" t="s">
        <v>230</v>
      </c>
      <c r="Q453" s="81" t="s">
        <v>235</v>
      </c>
      <c r="R453" s="50"/>
      <c r="S453" s="38"/>
      <c r="T453" s="29" t="s">
        <v>230</v>
      </c>
      <c r="U453" s="48">
        <v>154552</v>
      </c>
      <c r="V453" s="50"/>
    </row>
    <row r="454" spans="1:22" ht="15.75" thickBot="1">
      <c r="A454" s="14"/>
      <c r="B454" s="30"/>
      <c r="C454" s="38"/>
      <c r="D454" s="47"/>
      <c r="E454" s="49"/>
      <c r="F454" s="51"/>
      <c r="G454" s="38"/>
      <c r="H454" s="47"/>
      <c r="I454" s="82"/>
      <c r="J454" s="51"/>
      <c r="K454" s="38"/>
      <c r="L454" s="47"/>
      <c r="M454" s="49"/>
      <c r="N454" s="51"/>
      <c r="O454" s="38"/>
      <c r="P454" s="47"/>
      <c r="Q454" s="82"/>
      <c r="R454" s="51"/>
      <c r="S454" s="38"/>
      <c r="T454" s="47"/>
      <c r="U454" s="49"/>
      <c r="V454" s="51"/>
    </row>
    <row r="455" spans="1:22" ht="15.75" thickTop="1">
      <c r="A455" s="14"/>
      <c r="B455" s="58"/>
      <c r="C455" s="58"/>
      <c r="D455" s="58"/>
      <c r="E455" s="58"/>
      <c r="F455" s="58"/>
      <c r="G455" s="58"/>
      <c r="H455" s="58"/>
      <c r="I455" s="58"/>
      <c r="J455" s="58"/>
      <c r="K455" s="58"/>
      <c r="L455" s="58"/>
      <c r="M455" s="58"/>
      <c r="N455" s="58"/>
      <c r="O455" s="58"/>
      <c r="P455" s="58"/>
      <c r="Q455" s="58"/>
      <c r="R455" s="58"/>
      <c r="S455" s="58"/>
      <c r="T455" s="58"/>
      <c r="U455" s="58"/>
      <c r="V455" s="58"/>
    </row>
    <row r="456" spans="1:22">
      <c r="A456" s="14"/>
      <c r="B456" s="69" t="s">
        <v>810</v>
      </c>
      <c r="C456" s="69"/>
      <c r="D456" s="69"/>
      <c r="E456" s="69"/>
      <c r="F456" s="69"/>
      <c r="G456" s="69"/>
      <c r="H456" s="69"/>
      <c r="I456" s="69"/>
      <c r="J456" s="69"/>
      <c r="K456" s="69"/>
      <c r="L456" s="69"/>
      <c r="M456" s="69"/>
      <c r="N456" s="69"/>
      <c r="O456" s="69"/>
      <c r="P456" s="69"/>
      <c r="Q456" s="69"/>
      <c r="R456" s="69"/>
      <c r="S456" s="69"/>
      <c r="T456" s="69"/>
      <c r="U456" s="69"/>
      <c r="V456" s="69"/>
    </row>
    <row r="457" spans="1:22">
      <c r="A457" s="14"/>
      <c r="B457" s="58"/>
      <c r="C457" s="58"/>
      <c r="D457" s="58"/>
      <c r="E457" s="58"/>
      <c r="F457" s="58"/>
      <c r="G457" s="58"/>
      <c r="H457" s="58"/>
      <c r="I457" s="58"/>
      <c r="J457" s="58"/>
      <c r="K457" s="58"/>
      <c r="L457" s="58"/>
      <c r="M457" s="58"/>
      <c r="N457" s="58"/>
      <c r="O457" s="58"/>
      <c r="P457" s="58"/>
      <c r="Q457" s="58"/>
      <c r="R457" s="58"/>
      <c r="S457" s="58"/>
      <c r="T457" s="58"/>
      <c r="U457" s="58"/>
      <c r="V457" s="58"/>
    </row>
    <row r="458" spans="1:22" ht="25.5" customHeight="1">
      <c r="A458" s="14"/>
      <c r="B458" s="30" t="s">
        <v>811</v>
      </c>
      <c r="C458" s="30"/>
      <c r="D458" s="30"/>
      <c r="E458" s="30"/>
      <c r="F458" s="30"/>
      <c r="G458" s="30"/>
      <c r="H458" s="30"/>
      <c r="I458" s="30"/>
      <c r="J458" s="30"/>
      <c r="K458" s="30"/>
      <c r="L458" s="30"/>
      <c r="M458" s="30"/>
      <c r="N458" s="30"/>
      <c r="O458" s="30"/>
      <c r="P458" s="30"/>
      <c r="Q458" s="30"/>
      <c r="R458" s="30"/>
      <c r="S458" s="30"/>
      <c r="T458" s="30"/>
      <c r="U458" s="30"/>
      <c r="V458" s="30"/>
    </row>
    <row r="459" spans="1:22">
      <c r="A459" s="14"/>
      <c r="B459" s="67"/>
      <c r="C459" s="67"/>
      <c r="D459" s="67"/>
      <c r="E459" s="67"/>
      <c r="F459" s="67"/>
      <c r="G459" s="67"/>
      <c r="H459" s="67"/>
      <c r="I459" s="67"/>
      <c r="J459" s="67"/>
      <c r="K459" s="67"/>
      <c r="L459" s="67"/>
      <c r="M459" s="67"/>
      <c r="N459" s="67"/>
      <c r="O459" s="67"/>
      <c r="P459" s="67"/>
      <c r="Q459" s="67"/>
      <c r="R459" s="67"/>
      <c r="S459" s="67"/>
      <c r="T459" s="67"/>
      <c r="U459" s="67"/>
      <c r="V459" s="67"/>
    </row>
    <row r="460" spans="1:22">
      <c r="A460" s="14"/>
      <c r="B460" s="25"/>
      <c r="C460" s="25"/>
      <c r="D460" s="25"/>
      <c r="E460" s="25"/>
      <c r="F460" s="25"/>
      <c r="G460" s="25"/>
      <c r="H460" s="25"/>
      <c r="I460" s="25"/>
      <c r="J460" s="25"/>
      <c r="K460" s="25"/>
      <c r="L460" s="25"/>
      <c r="M460" s="25"/>
      <c r="N460" s="25"/>
      <c r="O460" s="25"/>
      <c r="P460" s="25"/>
      <c r="Q460" s="25"/>
      <c r="R460" s="25"/>
      <c r="S460" s="25"/>
      <c r="T460" s="25"/>
      <c r="U460" s="25"/>
    </row>
    <row r="461" spans="1:22">
      <c r="A461" s="14"/>
      <c r="B461" s="15"/>
      <c r="C461" s="15"/>
      <c r="D461" s="15"/>
      <c r="E461" s="15"/>
      <c r="F461" s="15"/>
      <c r="G461" s="15"/>
      <c r="H461" s="15"/>
      <c r="I461" s="15"/>
      <c r="J461" s="15"/>
      <c r="K461" s="15"/>
      <c r="L461" s="15"/>
      <c r="M461" s="15"/>
      <c r="N461" s="15"/>
      <c r="O461" s="15"/>
      <c r="P461" s="15"/>
      <c r="Q461" s="15"/>
      <c r="R461" s="15"/>
      <c r="S461" s="15"/>
      <c r="T461" s="15"/>
      <c r="U461" s="15"/>
    </row>
    <row r="462" spans="1:22" ht="15.75" thickBot="1">
      <c r="A462" s="14"/>
      <c r="B462" s="16"/>
      <c r="C462" s="27" t="s">
        <v>812</v>
      </c>
      <c r="D462" s="27"/>
      <c r="E462" s="27"/>
      <c r="F462" s="27"/>
      <c r="G462" s="27"/>
      <c r="H462" s="27"/>
      <c r="I462" s="27"/>
      <c r="J462" s="27"/>
      <c r="K462" s="27"/>
      <c r="L462" s="27"/>
      <c r="M462" s="27"/>
      <c r="N462" s="27"/>
      <c r="O462" s="27"/>
      <c r="P462" s="27"/>
      <c r="Q462" s="27"/>
      <c r="R462" s="27"/>
      <c r="S462" s="27"/>
      <c r="T462" s="27"/>
      <c r="U462" s="27"/>
    </row>
    <row r="463" spans="1:22">
      <c r="A463" s="14"/>
      <c r="B463" s="38"/>
      <c r="C463" s="106" t="s">
        <v>611</v>
      </c>
      <c r="D463" s="106"/>
      <c r="E463" s="106"/>
      <c r="F463" s="50"/>
      <c r="G463" s="106" t="s">
        <v>612</v>
      </c>
      <c r="H463" s="106"/>
      <c r="I463" s="106"/>
      <c r="J463" s="50"/>
      <c r="K463" s="106" t="s">
        <v>614</v>
      </c>
      <c r="L463" s="106"/>
      <c r="M463" s="106"/>
      <c r="N463" s="50"/>
      <c r="O463" s="106" t="s">
        <v>615</v>
      </c>
      <c r="P463" s="106"/>
      <c r="Q463" s="106"/>
      <c r="R463" s="50"/>
      <c r="S463" s="106" t="s">
        <v>183</v>
      </c>
      <c r="T463" s="106"/>
      <c r="U463" s="106"/>
    </row>
    <row r="464" spans="1:22" ht="15.75" thickBot="1">
      <c r="A464" s="14"/>
      <c r="B464" s="38"/>
      <c r="C464" s="27"/>
      <c r="D464" s="27"/>
      <c r="E464" s="27"/>
      <c r="F464" s="38"/>
      <c r="G464" s="27" t="s">
        <v>613</v>
      </c>
      <c r="H464" s="27"/>
      <c r="I464" s="27"/>
      <c r="J464" s="38"/>
      <c r="K464" s="27" t="s">
        <v>613</v>
      </c>
      <c r="L464" s="27"/>
      <c r="M464" s="27"/>
      <c r="N464" s="38"/>
      <c r="O464" s="27"/>
      <c r="P464" s="27"/>
      <c r="Q464" s="27"/>
      <c r="R464" s="38"/>
      <c r="S464" s="27"/>
      <c r="T464" s="27"/>
      <c r="U464" s="27"/>
    </row>
    <row r="465" spans="1:21">
      <c r="A465" s="14"/>
      <c r="B465" s="16"/>
      <c r="C465" s="50"/>
      <c r="D465" s="50"/>
      <c r="E465" s="50"/>
      <c r="F465" s="16"/>
      <c r="G465" s="50"/>
      <c r="H465" s="50"/>
      <c r="I465" s="50"/>
      <c r="J465" s="16"/>
      <c r="K465" s="50"/>
      <c r="L465" s="50"/>
      <c r="M465" s="50"/>
      <c r="N465" s="16"/>
      <c r="O465" s="50"/>
      <c r="P465" s="50"/>
      <c r="Q465" s="50"/>
      <c r="R465" s="16"/>
      <c r="S465" s="50"/>
      <c r="T465" s="50"/>
      <c r="U465" s="50"/>
    </row>
    <row r="466" spans="1:21">
      <c r="A466" s="14"/>
      <c r="B466" s="10" t="s">
        <v>639</v>
      </c>
      <c r="C466" s="38"/>
      <c r="D466" s="38"/>
      <c r="E466" s="38"/>
      <c r="F466" s="16"/>
      <c r="G466" s="38"/>
      <c r="H466" s="38"/>
      <c r="I466" s="38"/>
      <c r="J466" s="16"/>
      <c r="K466" s="38"/>
      <c r="L466" s="38"/>
      <c r="M466" s="38"/>
      <c r="N466" s="16"/>
      <c r="O466" s="38"/>
      <c r="P466" s="38"/>
      <c r="Q466" s="38"/>
      <c r="R466" s="16"/>
      <c r="S466" s="38"/>
      <c r="T466" s="38"/>
      <c r="U466" s="38"/>
    </row>
    <row r="467" spans="1:21" ht="27" thickBot="1">
      <c r="A467" s="14"/>
      <c r="B467" s="95" t="s">
        <v>395</v>
      </c>
      <c r="C467" s="38"/>
      <c r="D467" s="38"/>
      <c r="E467" s="38"/>
      <c r="F467" s="16"/>
      <c r="G467" s="38"/>
      <c r="H467" s="38"/>
      <c r="I467" s="38"/>
      <c r="J467" s="16"/>
      <c r="K467" s="38"/>
      <c r="L467" s="38"/>
      <c r="M467" s="38"/>
      <c r="N467" s="16"/>
      <c r="O467" s="38"/>
      <c r="P467" s="38"/>
      <c r="Q467" s="38"/>
      <c r="R467" s="16"/>
      <c r="S467" s="38"/>
      <c r="T467" s="38"/>
      <c r="U467" s="38"/>
    </row>
    <row r="468" spans="1:21">
      <c r="A468" s="14"/>
      <c r="B468" s="40" t="s">
        <v>813</v>
      </c>
      <c r="C468" s="32" t="s">
        <v>230</v>
      </c>
      <c r="D468" s="43" t="s">
        <v>235</v>
      </c>
      <c r="E468" s="34"/>
      <c r="F468" s="34"/>
      <c r="G468" s="32" t="s">
        <v>230</v>
      </c>
      <c r="H468" s="43">
        <v>148</v>
      </c>
      <c r="I468" s="34"/>
      <c r="J468" s="34"/>
      <c r="K468" s="32" t="s">
        <v>230</v>
      </c>
      <c r="L468" s="43" t="s">
        <v>235</v>
      </c>
      <c r="M468" s="34"/>
      <c r="N468" s="34"/>
      <c r="O468" s="32" t="s">
        <v>230</v>
      </c>
      <c r="P468" s="43" t="s">
        <v>641</v>
      </c>
      <c r="Q468" s="32" t="s">
        <v>252</v>
      </c>
      <c r="R468" s="34"/>
      <c r="S468" s="32" t="s">
        <v>230</v>
      </c>
      <c r="T468" s="43" t="s">
        <v>235</v>
      </c>
      <c r="U468" s="34"/>
    </row>
    <row r="469" spans="1:21">
      <c r="A469" s="14"/>
      <c r="B469" s="32"/>
      <c r="C469" s="32"/>
      <c r="D469" s="43"/>
      <c r="E469" s="34"/>
      <c r="F469" s="34"/>
      <c r="G469" s="32"/>
      <c r="H469" s="43"/>
      <c r="I469" s="34"/>
      <c r="J469" s="34"/>
      <c r="K469" s="32"/>
      <c r="L469" s="43"/>
      <c r="M469" s="34"/>
      <c r="N469" s="34"/>
      <c r="O469" s="32"/>
      <c r="P469" s="43"/>
      <c r="Q469" s="32"/>
      <c r="R469" s="34"/>
      <c r="S469" s="32"/>
      <c r="T469" s="43"/>
      <c r="U469" s="34"/>
    </row>
    <row r="470" spans="1:21">
      <c r="A470" s="14"/>
      <c r="B470" s="30" t="s">
        <v>89</v>
      </c>
      <c r="C470" s="30" t="s">
        <v>230</v>
      </c>
      <c r="D470" s="76" t="s">
        <v>235</v>
      </c>
      <c r="E470" s="38"/>
      <c r="F470" s="38"/>
      <c r="G470" s="30" t="s">
        <v>230</v>
      </c>
      <c r="H470" s="76">
        <v>148</v>
      </c>
      <c r="I470" s="38"/>
      <c r="J470" s="38"/>
      <c r="K470" s="30" t="s">
        <v>230</v>
      </c>
      <c r="L470" s="76" t="s">
        <v>235</v>
      </c>
      <c r="M470" s="38"/>
      <c r="N470" s="38"/>
      <c r="O470" s="30" t="s">
        <v>230</v>
      </c>
      <c r="P470" s="76" t="s">
        <v>641</v>
      </c>
      <c r="Q470" s="30" t="s">
        <v>252</v>
      </c>
      <c r="R470" s="38"/>
      <c r="S470" s="30" t="s">
        <v>230</v>
      </c>
      <c r="T470" s="76" t="s">
        <v>235</v>
      </c>
      <c r="U470" s="38"/>
    </row>
    <row r="471" spans="1:21">
      <c r="A471" s="14"/>
      <c r="B471" s="30"/>
      <c r="C471" s="30"/>
      <c r="D471" s="76"/>
      <c r="E471" s="38"/>
      <c r="F471" s="38"/>
      <c r="G471" s="30"/>
      <c r="H471" s="76"/>
      <c r="I471" s="38"/>
      <c r="J471" s="38"/>
      <c r="K471" s="30"/>
      <c r="L471" s="76"/>
      <c r="M471" s="38"/>
      <c r="N471" s="38"/>
      <c r="O471" s="30"/>
      <c r="P471" s="76"/>
      <c r="Q471" s="30"/>
      <c r="R471" s="38"/>
      <c r="S471" s="30"/>
      <c r="T471" s="76"/>
      <c r="U471" s="38"/>
    </row>
    <row r="472" spans="1:21">
      <c r="A472" s="14"/>
      <c r="B472" s="32" t="s">
        <v>104</v>
      </c>
      <c r="C472" s="32" t="s">
        <v>230</v>
      </c>
      <c r="D472" s="43" t="s">
        <v>235</v>
      </c>
      <c r="E472" s="34"/>
      <c r="F472" s="34"/>
      <c r="G472" s="32" t="s">
        <v>230</v>
      </c>
      <c r="H472" s="43" t="s">
        <v>235</v>
      </c>
      <c r="I472" s="34"/>
      <c r="J472" s="34"/>
      <c r="K472" s="32" t="s">
        <v>230</v>
      </c>
      <c r="L472" s="43" t="s">
        <v>235</v>
      </c>
      <c r="M472" s="34"/>
      <c r="N472" s="34"/>
      <c r="O472" s="32" t="s">
        <v>230</v>
      </c>
      <c r="P472" s="43" t="s">
        <v>235</v>
      </c>
      <c r="Q472" s="34"/>
      <c r="R472" s="34"/>
      <c r="S472" s="32" t="s">
        <v>230</v>
      </c>
      <c r="T472" s="43" t="s">
        <v>235</v>
      </c>
      <c r="U472" s="34"/>
    </row>
    <row r="473" spans="1:21">
      <c r="A473" s="14"/>
      <c r="B473" s="32"/>
      <c r="C473" s="32"/>
      <c r="D473" s="43"/>
      <c r="E473" s="34"/>
      <c r="F473" s="34"/>
      <c r="G473" s="32"/>
      <c r="H473" s="43"/>
      <c r="I473" s="34"/>
      <c r="J473" s="34"/>
      <c r="K473" s="32"/>
      <c r="L473" s="43"/>
      <c r="M473" s="34"/>
      <c r="N473" s="34"/>
      <c r="O473" s="32"/>
      <c r="P473" s="43"/>
      <c r="Q473" s="34"/>
      <c r="R473" s="34"/>
      <c r="S473" s="32"/>
      <c r="T473" s="43"/>
      <c r="U473" s="34"/>
    </row>
    <row r="474" spans="1:21">
      <c r="A474" s="14"/>
      <c r="B474" s="30" t="s">
        <v>105</v>
      </c>
      <c r="C474" s="30" t="s">
        <v>230</v>
      </c>
      <c r="D474" s="76" t="s">
        <v>235</v>
      </c>
      <c r="E474" s="38"/>
      <c r="F474" s="38"/>
      <c r="G474" s="30" t="s">
        <v>230</v>
      </c>
      <c r="H474" s="76" t="s">
        <v>814</v>
      </c>
      <c r="I474" s="30" t="s">
        <v>252</v>
      </c>
      <c r="J474" s="38"/>
      <c r="K474" s="30" t="s">
        <v>230</v>
      </c>
      <c r="L474" s="76">
        <v>586</v>
      </c>
      <c r="M474" s="38"/>
      <c r="N474" s="38"/>
      <c r="O474" s="30" t="s">
        <v>230</v>
      </c>
      <c r="P474" s="76" t="s">
        <v>235</v>
      </c>
      <c r="Q474" s="38"/>
      <c r="R474" s="38"/>
      <c r="S474" s="30" t="s">
        <v>230</v>
      </c>
      <c r="T474" s="76" t="s">
        <v>235</v>
      </c>
      <c r="U474" s="38"/>
    </row>
    <row r="475" spans="1:21">
      <c r="A475" s="14"/>
      <c r="B475" s="30"/>
      <c r="C475" s="30"/>
      <c r="D475" s="76"/>
      <c r="E475" s="38"/>
      <c r="F475" s="38"/>
      <c r="G475" s="30"/>
      <c r="H475" s="76"/>
      <c r="I475" s="30"/>
      <c r="J475" s="38"/>
      <c r="K475" s="30"/>
      <c r="L475" s="76"/>
      <c r="M475" s="38"/>
      <c r="N475" s="38"/>
      <c r="O475" s="30"/>
      <c r="P475" s="76"/>
      <c r="Q475" s="38"/>
      <c r="R475" s="38"/>
      <c r="S475" s="30"/>
      <c r="T475" s="76"/>
      <c r="U475" s="38"/>
    </row>
    <row r="476" spans="1:21">
      <c r="A476" s="14"/>
      <c r="B476" s="32" t="s">
        <v>695</v>
      </c>
      <c r="C476" s="32" t="s">
        <v>230</v>
      </c>
      <c r="D476" s="43" t="s">
        <v>235</v>
      </c>
      <c r="E476" s="34"/>
      <c r="F476" s="34"/>
      <c r="G476" s="32" t="s">
        <v>230</v>
      </c>
      <c r="H476" s="43" t="s">
        <v>814</v>
      </c>
      <c r="I476" s="32" t="s">
        <v>252</v>
      </c>
      <c r="J476" s="34"/>
      <c r="K476" s="32" t="s">
        <v>230</v>
      </c>
      <c r="L476" s="43">
        <v>586</v>
      </c>
      <c r="M476" s="34"/>
      <c r="N476" s="34"/>
      <c r="O476" s="32" t="s">
        <v>230</v>
      </c>
      <c r="P476" s="43" t="s">
        <v>235</v>
      </c>
      <c r="Q476" s="34"/>
      <c r="R476" s="34"/>
      <c r="S476" s="32" t="s">
        <v>230</v>
      </c>
      <c r="T476" s="43" t="s">
        <v>235</v>
      </c>
      <c r="U476" s="34"/>
    </row>
    <row r="477" spans="1:21">
      <c r="A477" s="14"/>
      <c r="B477" s="32"/>
      <c r="C477" s="32"/>
      <c r="D477" s="43"/>
      <c r="E477" s="34"/>
      <c r="F477" s="34"/>
      <c r="G477" s="32"/>
      <c r="H477" s="43"/>
      <c r="I477" s="32"/>
      <c r="J477" s="34"/>
      <c r="K477" s="32"/>
      <c r="L477" s="43"/>
      <c r="M477" s="34"/>
      <c r="N477" s="34"/>
      <c r="O477" s="32"/>
      <c r="P477" s="43"/>
      <c r="Q477" s="34"/>
      <c r="R477" s="34"/>
      <c r="S477" s="32"/>
      <c r="T477" s="43"/>
      <c r="U477" s="34"/>
    </row>
    <row r="478" spans="1:21">
      <c r="A478" s="14"/>
      <c r="B478" s="16"/>
      <c r="C478" s="38"/>
      <c r="D478" s="38"/>
      <c r="E478" s="38"/>
      <c r="F478" s="16"/>
      <c r="G478" s="38"/>
      <c r="H478" s="38"/>
      <c r="I478" s="38"/>
      <c r="J478" s="16"/>
      <c r="K478" s="38"/>
      <c r="L478" s="38"/>
      <c r="M478" s="38"/>
      <c r="N478" s="16"/>
      <c r="O478" s="38"/>
      <c r="P478" s="38"/>
      <c r="Q478" s="38"/>
      <c r="R478" s="16"/>
      <c r="S478" s="38"/>
      <c r="T478" s="38"/>
      <c r="U478" s="38"/>
    </row>
    <row r="479" spans="1:21">
      <c r="A479" s="14"/>
      <c r="B479" s="114" t="s">
        <v>396</v>
      </c>
      <c r="C479" s="34"/>
      <c r="D479" s="34"/>
      <c r="E479" s="34"/>
      <c r="F479" s="34"/>
      <c r="G479" s="34"/>
      <c r="H479" s="34"/>
      <c r="I479" s="34"/>
      <c r="J479" s="34"/>
      <c r="K479" s="34"/>
      <c r="L479" s="34"/>
      <c r="M479" s="34"/>
      <c r="N479" s="34"/>
      <c r="O479" s="34"/>
      <c r="P479" s="34"/>
      <c r="Q479" s="34"/>
      <c r="R479" s="34"/>
      <c r="S479" s="34"/>
      <c r="T479" s="34"/>
      <c r="U479" s="34"/>
    </row>
    <row r="480" spans="1:21" ht="15.75" thickBot="1">
      <c r="A480" s="14"/>
      <c r="B480" s="115"/>
      <c r="C480" s="34"/>
      <c r="D480" s="34"/>
      <c r="E480" s="34"/>
      <c r="F480" s="34"/>
      <c r="G480" s="34"/>
      <c r="H480" s="34"/>
      <c r="I480" s="34"/>
      <c r="J480" s="34"/>
      <c r="K480" s="34"/>
      <c r="L480" s="34"/>
      <c r="M480" s="34"/>
      <c r="N480" s="34"/>
      <c r="O480" s="34"/>
      <c r="P480" s="34"/>
      <c r="Q480" s="34"/>
      <c r="R480" s="34"/>
      <c r="S480" s="34"/>
      <c r="T480" s="34"/>
      <c r="U480" s="34"/>
    </row>
    <row r="481" spans="1:21">
      <c r="A481" s="14"/>
      <c r="B481" s="29" t="s">
        <v>813</v>
      </c>
      <c r="C481" s="30" t="s">
        <v>230</v>
      </c>
      <c r="D481" s="76" t="s">
        <v>235</v>
      </c>
      <c r="E481" s="38"/>
      <c r="F481" s="38"/>
      <c r="G481" s="30" t="s">
        <v>230</v>
      </c>
      <c r="H481" s="76">
        <v>488</v>
      </c>
      <c r="I481" s="38"/>
      <c r="J481" s="38"/>
      <c r="K481" s="30" t="s">
        <v>230</v>
      </c>
      <c r="L481" s="76" t="s">
        <v>235</v>
      </c>
      <c r="M481" s="38"/>
      <c r="N481" s="38"/>
      <c r="O481" s="30" t="s">
        <v>230</v>
      </c>
      <c r="P481" s="76" t="s">
        <v>698</v>
      </c>
      <c r="Q481" s="30" t="s">
        <v>252</v>
      </c>
      <c r="R481" s="38"/>
      <c r="S481" s="30" t="s">
        <v>230</v>
      </c>
      <c r="T481" s="76" t="s">
        <v>235</v>
      </c>
      <c r="U481" s="38"/>
    </row>
    <row r="482" spans="1:21">
      <c r="A482" s="14"/>
      <c r="B482" s="30"/>
      <c r="C482" s="30"/>
      <c r="D482" s="76"/>
      <c r="E482" s="38"/>
      <c r="F482" s="38"/>
      <c r="G482" s="30"/>
      <c r="H482" s="76"/>
      <c r="I482" s="38"/>
      <c r="J482" s="38"/>
      <c r="K482" s="30"/>
      <c r="L482" s="76"/>
      <c r="M482" s="38"/>
      <c r="N482" s="38"/>
      <c r="O482" s="30"/>
      <c r="P482" s="76"/>
      <c r="Q482" s="30"/>
      <c r="R482" s="38"/>
      <c r="S482" s="30"/>
      <c r="T482" s="76"/>
      <c r="U482" s="38"/>
    </row>
    <row r="483" spans="1:21">
      <c r="A483" s="14"/>
      <c r="B483" s="32" t="s">
        <v>89</v>
      </c>
      <c r="C483" s="32" t="s">
        <v>230</v>
      </c>
      <c r="D483" s="43" t="s">
        <v>235</v>
      </c>
      <c r="E483" s="34"/>
      <c r="F483" s="34"/>
      <c r="G483" s="32" t="s">
        <v>230</v>
      </c>
      <c r="H483" s="43">
        <v>488</v>
      </c>
      <c r="I483" s="34"/>
      <c r="J483" s="34"/>
      <c r="K483" s="32" t="s">
        <v>230</v>
      </c>
      <c r="L483" s="43" t="s">
        <v>235</v>
      </c>
      <c r="M483" s="34"/>
      <c r="N483" s="34"/>
      <c r="O483" s="32" t="s">
        <v>230</v>
      </c>
      <c r="P483" s="43" t="s">
        <v>698</v>
      </c>
      <c r="Q483" s="32" t="s">
        <v>252</v>
      </c>
      <c r="R483" s="34"/>
      <c r="S483" s="32" t="s">
        <v>230</v>
      </c>
      <c r="T483" s="43" t="s">
        <v>235</v>
      </c>
      <c r="U483" s="34"/>
    </row>
    <row r="484" spans="1:21">
      <c r="A484" s="14"/>
      <c r="B484" s="32"/>
      <c r="C484" s="32"/>
      <c r="D484" s="43"/>
      <c r="E484" s="34"/>
      <c r="F484" s="34"/>
      <c r="G484" s="32"/>
      <c r="H484" s="43"/>
      <c r="I484" s="34"/>
      <c r="J484" s="34"/>
      <c r="K484" s="32"/>
      <c r="L484" s="43"/>
      <c r="M484" s="34"/>
      <c r="N484" s="34"/>
      <c r="O484" s="32"/>
      <c r="P484" s="43"/>
      <c r="Q484" s="32"/>
      <c r="R484" s="34"/>
      <c r="S484" s="32"/>
      <c r="T484" s="43"/>
      <c r="U484" s="34"/>
    </row>
    <row r="485" spans="1:21">
      <c r="A485" s="14"/>
      <c r="B485" s="30" t="s">
        <v>104</v>
      </c>
      <c r="C485" s="30" t="s">
        <v>230</v>
      </c>
      <c r="D485" s="76" t="s">
        <v>235</v>
      </c>
      <c r="E485" s="38"/>
      <c r="F485" s="38"/>
      <c r="G485" s="30" t="s">
        <v>230</v>
      </c>
      <c r="H485" s="76" t="s">
        <v>235</v>
      </c>
      <c r="I485" s="38"/>
      <c r="J485" s="38"/>
      <c r="K485" s="30" t="s">
        <v>230</v>
      </c>
      <c r="L485" s="76" t="s">
        <v>235</v>
      </c>
      <c r="M485" s="38"/>
      <c r="N485" s="38"/>
      <c r="O485" s="30" t="s">
        <v>230</v>
      </c>
      <c r="P485" s="76" t="s">
        <v>235</v>
      </c>
      <c r="Q485" s="38"/>
      <c r="R485" s="38"/>
      <c r="S485" s="30" t="s">
        <v>230</v>
      </c>
      <c r="T485" s="76" t="s">
        <v>235</v>
      </c>
      <c r="U485" s="38"/>
    </row>
    <row r="486" spans="1:21">
      <c r="A486" s="14"/>
      <c r="B486" s="30"/>
      <c r="C486" s="30"/>
      <c r="D486" s="76"/>
      <c r="E486" s="38"/>
      <c r="F486" s="38"/>
      <c r="G486" s="30"/>
      <c r="H486" s="76"/>
      <c r="I486" s="38"/>
      <c r="J486" s="38"/>
      <c r="K486" s="30"/>
      <c r="L486" s="76"/>
      <c r="M486" s="38"/>
      <c r="N486" s="38"/>
      <c r="O486" s="30"/>
      <c r="P486" s="76"/>
      <c r="Q486" s="38"/>
      <c r="R486" s="38"/>
      <c r="S486" s="30"/>
      <c r="T486" s="76"/>
      <c r="U486" s="38"/>
    </row>
    <row r="487" spans="1:21">
      <c r="A487" s="14"/>
      <c r="B487" s="32" t="s">
        <v>105</v>
      </c>
      <c r="C487" s="32" t="s">
        <v>230</v>
      </c>
      <c r="D487" s="43" t="s">
        <v>235</v>
      </c>
      <c r="E487" s="34"/>
      <c r="F487" s="34"/>
      <c r="G487" s="32" t="s">
        <v>230</v>
      </c>
      <c r="H487" s="43" t="s">
        <v>814</v>
      </c>
      <c r="I487" s="32" t="s">
        <v>252</v>
      </c>
      <c r="J487" s="34"/>
      <c r="K487" s="32" t="s">
        <v>230</v>
      </c>
      <c r="L487" s="43">
        <v>586</v>
      </c>
      <c r="M487" s="34"/>
      <c r="N487" s="34"/>
      <c r="O487" s="32" t="s">
        <v>230</v>
      </c>
      <c r="P487" s="43" t="s">
        <v>235</v>
      </c>
      <c r="Q487" s="34"/>
      <c r="R487" s="34"/>
      <c r="S487" s="32" t="s">
        <v>230</v>
      </c>
      <c r="T487" s="43" t="s">
        <v>235</v>
      </c>
      <c r="U487" s="34"/>
    </row>
    <row r="488" spans="1:21">
      <c r="A488" s="14"/>
      <c r="B488" s="32"/>
      <c r="C488" s="32"/>
      <c r="D488" s="43"/>
      <c r="E488" s="34"/>
      <c r="F488" s="34"/>
      <c r="G488" s="32"/>
      <c r="H488" s="43"/>
      <c r="I488" s="32"/>
      <c r="J488" s="34"/>
      <c r="K488" s="32"/>
      <c r="L488" s="43"/>
      <c r="M488" s="34"/>
      <c r="N488" s="34"/>
      <c r="O488" s="32"/>
      <c r="P488" s="43"/>
      <c r="Q488" s="34"/>
      <c r="R488" s="34"/>
      <c r="S488" s="32"/>
      <c r="T488" s="43"/>
      <c r="U488" s="34"/>
    </row>
    <row r="489" spans="1:21">
      <c r="A489" s="14"/>
      <c r="B489" s="30" t="s">
        <v>695</v>
      </c>
      <c r="C489" s="30" t="s">
        <v>230</v>
      </c>
      <c r="D489" s="76" t="s">
        <v>235</v>
      </c>
      <c r="E489" s="38"/>
      <c r="F489" s="38"/>
      <c r="G489" s="30" t="s">
        <v>230</v>
      </c>
      <c r="H489" s="76" t="s">
        <v>814</v>
      </c>
      <c r="I489" s="30" t="s">
        <v>252</v>
      </c>
      <c r="J489" s="38"/>
      <c r="K489" s="30" t="s">
        <v>230</v>
      </c>
      <c r="L489" s="76">
        <v>586</v>
      </c>
      <c r="M489" s="38"/>
      <c r="N489" s="38"/>
      <c r="O489" s="30" t="s">
        <v>230</v>
      </c>
      <c r="P489" s="76" t="s">
        <v>235</v>
      </c>
      <c r="Q489" s="38"/>
      <c r="R489" s="38"/>
      <c r="S489" s="30" t="s">
        <v>230</v>
      </c>
      <c r="T489" s="76" t="s">
        <v>235</v>
      </c>
      <c r="U489" s="38"/>
    </row>
    <row r="490" spans="1:21">
      <c r="A490" s="14"/>
      <c r="B490" s="30"/>
      <c r="C490" s="30"/>
      <c r="D490" s="76"/>
      <c r="E490" s="38"/>
      <c r="F490" s="38"/>
      <c r="G490" s="30"/>
      <c r="H490" s="76"/>
      <c r="I490" s="30"/>
      <c r="J490" s="38"/>
      <c r="K490" s="30"/>
      <c r="L490" s="76"/>
      <c r="M490" s="38"/>
      <c r="N490" s="38"/>
      <c r="O490" s="30"/>
      <c r="P490" s="76"/>
      <c r="Q490" s="38"/>
      <c r="R490" s="38"/>
      <c r="S490" s="30"/>
      <c r="T490" s="76"/>
      <c r="U490" s="38"/>
    </row>
    <row r="491" spans="1:21">
      <c r="A491" s="14"/>
      <c r="B491" s="21"/>
      <c r="C491" s="34"/>
      <c r="D491" s="34"/>
      <c r="E491" s="34"/>
      <c r="F491" s="21"/>
      <c r="G491" s="34"/>
      <c r="H491" s="34"/>
      <c r="I491" s="34"/>
      <c r="J491" s="21"/>
      <c r="K491" s="34"/>
      <c r="L491" s="34"/>
      <c r="M491" s="34"/>
      <c r="N491" s="21"/>
      <c r="O491" s="34"/>
      <c r="P491" s="34"/>
      <c r="Q491" s="34"/>
      <c r="R491" s="21"/>
      <c r="S491" s="34"/>
      <c r="T491" s="34"/>
      <c r="U491" s="34"/>
    </row>
    <row r="492" spans="1:21">
      <c r="A492" s="14"/>
      <c r="B492" s="10" t="s">
        <v>716</v>
      </c>
      <c r="C492" s="38"/>
      <c r="D492" s="38"/>
      <c r="E492" s="38"/>
      <c r="F492" s="16"/>
      <c r="G492" s="38"/>
      <c r="H492" s="38"/>
      <c r="I492" s="38"/>
      <c r="J492" s="16"/>
      <c r="K492" s="38"/>
      <c r="L492" s="38"/>
      <c r="M492" s="38"/>
      <c r="N492" s="16"/>
      <c r="O492" s="38"/>
      <c r="P492" s="38"/>
      <c r="Q492" s="38"/>
      <c r="R492" s="16"/>
      <c r="S492" s="38"/>
      <c r="T492" s="38"/>
      <c r="U492" s="38"/>
    </row>
    <row r="493" spans="1:21" ht="27" thickBot="1">
      <c r="A493" s="14"/>
      <c r="B493" s="96" t="s">
        <v>396</v>
      </c>
      <c r="C493" s="34"/>
      <c r="D493" s="34"/>
      <c r="E493" s="34"/>
      <c r="F493" s="21"/>
      <c r="G493" s="34"/>
      <c r="H493" s="34"/>
      <c r="I493" s="34"/>
      <c r="J493" s="21"/>
      <c r="K493" s="34"/>
      <c r="L493" s="34"/>
      <c r="M493" s="34"/>
      <c r="N493" s="21"/>
      <c r="O493" s="34"/>
      <c r="P493" s="34"/>
      <c r="Q493" s="34"/>
      <c r="R493" s="21"/>
      <c r="S493" s="34"/>
      <c r="T493" s="34"/>
      <c r="U493" s="34"/>
    </row>
    <row r="494" spans="1:21">
      <c r="A494" s="14"/>
      <c r="B494" s="29" t="s">
        <v>815</v>
      </c>
      <c r="C494" s="30" t="s">
        <v>230</v>
      </c>
      <c r="D494" s="76" t="s">
        <v>235</v>
      </c>
      <c r="E494" s="38"/>
      <c r="F494" s="38"/>
      <c r="G494" s="30" t="s">
        <v>230</v>
      </c>
      <c r="H494" s="36">
        <v>2367</v>
      </c>
      <c r="I494" s="38"/>
      <c r="J494" s="38"/>
      <c r="K494" s="30" t="s">
        <v>230</v>
      </c>
      <c r="L494" s="76" t="s">
        <v>816</v>
      </c>
      <c r="M494" s="30" t="s">
        <v>252</v>
      </c>
      <c r="N494" s="38"/>
      <c r="O494" s="30" t="s">
        <v>230</v>
      </c>
      <c r="P494" s="76" t="s">
        <v>235</v>
      </c>
      <c r="Q494" s="38"/>
      <c r="R494" s="38"/>
      <c r="S494" s="30" t="s">
        <v>230</v>
      </c>
      <c r="T494" s="76" t="s">
        <v>235</v>
      </c>
      <c r="U494" s="38"/>
    </row>
    <row r="495" spans="1:21">
      <c r="A495" s="14"/>
      <c r="B495" s="30"/>
      <c r="C495" s="30"/>
      <c r="D495" s="76"/>
      <c r="E495" s="38"/>
      <c r="F495" s="38"/>
      <c r="G495" s="30"/>
      <c r="H495" s="36"/>
      <c r="I495" s="38"/>
      <c r="J495" s="38"/>
      <c r="K495" s="30"/>
      <c r="L495" s="76"/>
      <c r="M495" s="30"/>
      <c r="N495" s="38"/>
      <c r="O495" s="30"/>
      <c r="P495" s="76"/>
      <c r="Q495" s="38"/>
      <c r="R495" s="38"/>
      <c r="S495" s="30"/>
      <c r="T495" s="76"/>
      <c r="U495" s="38"/>
    </row>
    <row r="496" spans="1:21">
      <c r="A496" s="14"/>
      <c r="B496" s="32" t="s">
        <v>817</v>
      </c>
      <c r="C496" s="32" t="s">
        <v>230</v>
      </c>
      <c r="D496" s="43" t="s">
        <v>235</v>
      </c>
      <c r="E496" s="34"/>
      <c r="F496" s="34"/>
      <c r="G496" s="32" t="s">
        <v>230</v>
      </c>
      <c r="H496" s="43" t="s">
        <v>235</v>
      </c>
      <c r="I496" s="34"/>
      <c r="J496" s="34"/>
      <c r="K496" s="32" t="s">
        <v>230</v>
      </c>
      <c r="L496" s="43" t="s">
        <v>235</v>
      </c>
      <c r="M496" s="34"/>
      <c r="N496" s="34"/>
      <c r="O496" s="32" t="s">
        <v>230</v>
      </c>
      <c r="P496" s="43" t="s">
        <v>235</v>
      </c>
      <c r="Q496" s="34"/>
      <c r="R496" s="34"/>
      <c r="S496" s="32" t="s">
        <v>230</v>
      </c>
      <c r="T496" s="43" t="s">
        <v>235</v>
      </c>
      <c r="U496" s="34"/>
    </row>
    <row r="497" spans="1:21">
      <c r="A497" s="14"/>
      <c r="B497" s="32"/>
      <c r="C497" s="32"/>
      <c r="D497" s="43"/>
      <c r="E497" s="34"/>
      <c r="F497" s="34"/>
      <c r="G497" s="32"/>
      <c r="H497" s="43"/>
      <c r="I497" s="34"/>
      <c r="J497" s="34"/>
      <c r="K497" s="32"/>
      <c r="L497" s="43"/>
      <c r="M497" s="34"/>
      <c r="N497" s="34"/>
      <c r="O497" s="32"/>
      <c r="P497" s="43"/>
      <c r="Q497" s="34"/>
      <c r="R497" s="34"/>
      <c r="S497" s="32"/>
      <c r="T497" s="43"/>
      <c r="U497" s="34"/>
    </row>
    <row r="498" spans="1:21">
      <c r="A498" s="14"/>
      <c r="B498" s="30" t="s">
        <v>800</v>
      </c>
      <c r="C498" s="30" t="s">
        <v>230</v>
      </c>
      <c r="D498" s="76">
        <v>838</v>
      </c>
      <c r="E498" s="38"/>
      <c r="F498" s="38"/>
      <c r="G498" s="30" t="s">
        <v>230</v>
      </c>
      <c r="H498" s="76" t="s">
        <v>816</v>
      </c>
      <c r="I498" s="30" t="s">
        <v>252</v>
      </c>
      <c r="J498" s="38"/>
      <c r="K498" s="30" t="s">
        <v>230</v>
      </c>
      <c r="L498" s="36">
        <v>1529</v>
      </c>
      <c r="M498" s="38"/>
      <c r="N498" s="38"/>
      <c r="O498" s="30" t="s">
        <v>230</v>
      </c>
      <c r="P498" s="76" t="s">
        <v>235</v>
      </c>
      <c r="Q498" s="38"/>
      <c r="R498" s="38"/>
      <c r="S498" s="30" t="s">
        <v>230</v>
      </c>
      <c r="T498" s="76" t="s">
        <v>235</v>
      </c>
      <c r="U498" s="38"/>
    </row>
    <row r="499" spans="1:21">
      <c r="A499" s="14"/>
      <c r="B499" s="30"/>
      <c r="C499" s="30"/>
      <c r="D499" s="76"/>
      <c r="E499" s="38"/>
      <c r="F499" s="38"/>
      <c r="G499" s="30"/>
      <c r="H499" s="76"/>
      <c r="I499" s="30"/>
      <c r="J499" s="38"/>
      <c r="K499" s="30"/>
      <c r="L499" s="36"/>
      <c r="M499" s="38"/>
      <c r="N499" s="38"/>
      <c r="O499" s="30"/>
      <c r="P499" s="76"/>
      <c r="Q499" s="38"/>
      <c r="R499" s="38"/>
      <c r="S499" s="30"/>
      <c r="T499" s="76"/>
      <c r="U499" s="38"/>
    </row>
  </sheetData>
  <mergeCells count="3721">
    <mergeCell ref="B456:V456"/>
    <mergeCell ref="B457:V457"/>
    <mergeCell ref="B458:V458"/>
    <mergeCell ref="B459:V459"/>
    <mergeCell ref="B163:V163"/>
    <mergeCell ref="B213:V213"/>
    <mergeCell ref="B312:V312"/>
    <mergeCell ref="B313:V313"/>
    <mergeCell ref="B383:V383"/>
    <mergeCell ref="B455:V455"/>
    <mergeCell ref="T498:T499"/>
    <mergeCell ref="U498:U499"/>
    <mergeCell ref="A1:A2"/>
    <mergeCell ref="B1:V1"/>
    <mergeCell ref="B2:V2"/>
    <mergeCell ref="B3:V3"/>
    <mergeCell ref="A4:A499"/>
    <mergeCell ref="B4:V4"/>
    <mergeCell ref="B5:V5"/>
    <mergeCell ref="B59:V59"/>
    <mergeCell ref="N498:N499"/>
    <mergeCell ref="O498:O499"/>
    <mergeCell ref="P498:P499"/>
    <mergeCell ref="Q498:Q499"/>
    <mergeCell ref="R498:R499"/>
    <mergeCell ref="S498:S499"/>
    <mergeCell ref="H498:H499"/>
    <mergeCell ref="I498:I499"/>
    <mergeCell ref="J498:J499"/>
    <mergeCell ref="K498:K499"/>
    <mergeCell ref="L498:L499"/>
    <mergeCell ref="M498:M499"/>
    <mergeCell ref="B498:B499"/>
    <mergeCell ref="C498:C499"/>
    <mergeCell ref="D498:D499"/>
    <mergeCell ref="E498:E499"/>
    <mergeCell ref="F498:F499"/>
    <mergeCell ref="G498:G499"/>
    <mergeCell ref="P496:P497"/>
    <mergeCell ref="Q496:Q497"/>
    <mergeCell ref="R496:R497"/>
    <mergeCell ref="S496:S497"/>
    <mergeCell ref="T496:T497"/>
    <mergeCell ref="U496:U497"/>
    <mergeCell ref="J496:J497"/>
    <mergeCell ref="K496:K497"/>
    <mergeCell ref="L496:L497"/>
    <mergeCell ref="M496:M497"/>
    <mergeCell ref="N496:N497"/>
    <mergeCell ref="O496:O497"/>
    <mergeCell ref="T494:T495"/>
    <mergeCell ref="U494:U495"/>
    <mergeCell ref="B496:B497"/>
    <mergeCell ref="C496:C497"/>
    <mergeCell ref="D496:D497"/>
    <mergeCell ref="E496:E497"/>
    <mergeCell ref="F496:F497"/>
    <mergeCell ref="G496:G497"/>
    <mergeCell ref="H496:H497"/>
    <mergeCell ref="I496:I497"/>
    <mergeCell ref="N494:N495"/>
    <mergeCell ref="O494:O495"/>
    <mergeCell ref="P494:P495"/>
    <mergeCell ref="Q494:Q495"/>
    <mergeCell ref="R494:R495"/>
    <mergeCell ref="S494:S495"/>
    <mergeCell ref="H494:H495"/>
    <mergeCell ref="I494:I495"/>
    <mergeCell ref="J494:J495"/>
    <mergeCell ref="K494:K495"/>
    <mergeCell ref="L494:L495"/>
    <mergeCell ref="M494:M495"/>
    <mergeCell ref="B494:B495"/>
    <mergeCell ref="C494:C495"/>
    <mergeCell ref="D494:D495"/>
    <mergeCell ref="E494:E495"/>
    <mergeCell ref="F494:F495"/>
    <mergeCell ref="G494:G495"/>
    <mergeCell ref="C492:E492"/>
    <mergeCell ref="G492:I492"/>
    <mergeCell ref="K492:M492"/>
    <mergeCell ref="O492:Q492"/>
    <mergeCell ref="S492:U492"/>
    <mergeCell ref="C493:E493"/>
    <mergeCell ref="G493:I493"/>
    <mergeCell ref="K493:M493"/>
    <mergeCell ref="O493:Q493"/>
    <mergeCell ref="S493:U493"/>
    <mergeCell ref="U489:U490"/>
    <mergeCell ref="C491:E491"/>
    <mergeCell ref="G491:I491"/>
    <mergeCell ref="K491:M491"/>
    <mergeCell ref="O491:Q491"/>
    <mergeCell ref="S491:U491"/>
    <mergeCell ref="O489:O490"/>
    <mergeCell ref="P489:P490"/>
    <mergeCell ref="Q489:Q490"/>
    <mergeCell ref="R489:R490"/>
    <mergeCell ref="S489:S490"/>
    <mergeCell ref="T489:T490"/>
    <mergeCell ref="I489:I490"/>
    <mergeCell ref="J489:J490"/>
    <mergeCell ref="K489:K490"/>
    <mergeCell ref="L489:L490"/>
    <mergeCell ref="M489:M490"/>
    <mergeCell ref="N489:N490"/>
    <mergeCell ref="S487:S488"/>
    <mergeCell ref="T487:T488"/>
    <mergeCell ref="U487:U488"/>
    <mergeCell ref="B489:B490"/>
    <mergeCell ref="C489:C490"/>
    <mergeCell ref="D489:D490"/>
    <mergeCell ref="E489:E490"/>
    <mergeCell ref="F489:F490"/>
    <mergeCell ref="G489:G490"/>
    <mergeCell ref="H489:H490"/>
    <mergeCell ref="M487:M488"/>
    <mergeCell ref="N487:N488"/>
    <mergeCell ref="O487:O488"/>
    <mergeCell ref="P487:P488"/>
    <mergeCell ref="Q487:Q488"/>
    <mergeCell ref="R487:R488"/>
    <mergeCell ref="G487:G488"/>
    <mergeCell ref="H487:H488"/>
    <mergeCell ref="I487:I488"/>
    <mergeCell ref="J487:J488"/>
    <mergeCell ref="K487:K488"/>
    <mergeCell ref="L487:L488"/>
    <mergeCell ref="Q485:Q486"/>
    <mergeCell ref="R485:R486"/>
    <mergeCell ref="S485:S486"/>
    <mergeCell ref="T485:T486"/>
    <mergeCell ref="U485:U486"/>
    <mergeCell ref="B487:B488"/>
    <mergeCell ref="C487:C488"/>
    <mergeCell ref="D487:D488"/>
    <mergeCell ref="E487:E488"/>
    <mergeCell ref="F487:F488"/>
    <mergeCell ref="K485:K486"/>
    <mergeCell ref="L485:L486"/>
    <mergeCell ref="M485:M486"/>
    <mergeCell ref="N485:N486"/>
    <mergeCell ref="O485:O486"/>
    <mergeCell ref="P485:P486"/>
    <mergeCell ref="U483:U484"/>
    <mergeCell ref="B485:B486"/>
    <mergeCell ref="C485:C486"/>
    <mergeCell ref="D485:D486"/>
    <mergeCell ref="E485:E486"/>
    <mergeCell ref="F485:F486"/>
    <mergeCell ref="G485:G486"/>
    <mergeCell ref="H485:H486"/>
    <mergeCell ref="I485:I486"/>
    <mergeCell ref="J485:J486"/>
    <mergeCell ref="O483:O484"/>
    <mergeCell ref="P483:P484"/>
    <mergeCell ref="Q483:Q484"/>
    <mergeCell ref="R483:R484"/>
    <mergeCell ref="S483:S484"/>
    <mergeCell ref="T483:T484"/>
    <mergeCell ref="I483:I484"/>
    <mergeCell ref="J483:J484"/>
    <mergeCell ref="K483:K484"/>
    <mergeCell ref="L483:L484"/>
    <mergeCell ref="M483:M484"/>
    <mergeCell ref="N483:N484"/>
    <mergeCell ref="S481:S482"/>
    <mergeCell ref="T481:T482"/>
    <mergeCell ref="U481:U482"/>
    <mergeCell ref="B483:B484"/>
    <mergeCell ref="C483:C484"/>
    <mergeCell ref="D483:D484"/>
    <mergeCell ref="E483:E484"/>
    <mergeCell ref="F483:F484"/>
    <mergeCell ref="G483:G484"/>
    <mergeCell ref="H483:H484"/>
    <mergeCell ref="M481:M482"/>
    <mergeCell ref="N481:N482"/>
    <mergeCell ref="O481:O482"/>
    <mergeCell ref="P481:P482"/>
    <mergeCell ref="Q481:Q482"/>
    <mergeCell ref="R481:R482"/>
    <mergeCell ref="G481:G482"/>
    <mergeCell ref="H481:H482"/>
    <mergeCell ref="I481:I482"/>
    <mergeCell ref="J481:J482"/>
    <mergeCell ref="K481:K482"/>
    <mergeCell ref="L481:L482"/>
    <mergeCell ref="N479:N480"/>
    <mergeCell ref="O479:Q480"/>
    <mergeCell ref="R479:R480"/>
    <mergeCell ref="S479:T480"/>
    <mergeCell ref="U479:U480"/>
    <mergeCell ref="B481:B482"/>
    <mergeCell ref="C481:C482"/>
    <mergeCell ref="D481:D482"/>
    <mergeCell ref="E481:E482"/>
    <mergeCell ref="F481:F482"/>
    <mergeCell ref="B479:B480"/>
    <mergeCell ref="C479:E480"/>
    <mergeCell ref="F479:F480"/>
    <mergeCell ref="G479:I480"/>
    <mergeCell ref="J479:J480"/>
    <mergeCell ref="K479:M480"/>
    <mergeCell ref="U476:U477"/>
    <mergeCell ref="C478:E478"/>
    <mergeCell ref="G478:I478"/>
    <mergeCell ref="K478:M478"/>
    <mergeCell ref="O478:Q478"/>
    <mergeCell ref="S478:U478"/>
    <mergeCell ref="O476:O477"/>
    <mergeCell ref="P476:P477"/>
    <mergeCell ref="Q476:Q477"/>
    <mergeCell ref="R476:R477"/>
    <mergeCell ref="S476:S477"/>
    <mergeCell ref="T476:T477"/>
    <mergeCell ref="I476:I477"/>
    <mergeCell ref="J476:J477"/>
    <mergeCell ref="K476:K477"/>
    <mergeCell ref="L476:L477"/>
    <mergeCell ref="M476:M477"/>
    <mergeCell ref="N476:N477"/>
    <mergeCell ref="S474:S475"/>
    <mergeCell ref="T474:T475"/>
    <mergeCell ref="U474:U475"/>
    <mergeCell ref="B476:B477"/>
    <mergeCell ref="C476:C477"/>
    <mergeCell ref="D476:D477"/>
    <mergeCell ref="E476:E477"/>
    <mergeCell ref="F476:F477"/>
    <mergeCell ref="G476:G477"/>
    <mergeCell ref="H476:H477"/>
    <mergeCell ref="M474:M475"/>
    <mergeCell ref="N474:N475"/>
    <mergeCell ref="O474:O475"/>
    <mergeCell ref="P474:P475"/>
    <mergeCell ref="Q474:Q475"/>
    <mergeCell ref="R474:R475"/>
    <mergeCell ref="G474:G475"/>
    <mergeCell ref="H474:H475"/>
    <mergeCell ref="I474:I475"/>
    <mergeCell ref="J474:J475"/>
    <mergeCell ref="K474:K475"/>
    <mergeCell ref="L474:L475"/>
    <mergeCell ref="Q472:Q473"/>
    <mergeCell ref="R472:R473"/>
    <mergeCell ref="S472:S473"/>
    <mergeCell ref="T472:T473"/>
    <mergeCell ref="U472:U473"/>
    <mergeCell ref="B474:B475"/>
    <mergeCell ref="C474:C475"/>
    <mergeCell ref="D474:D475"/>
    <mergeCell ref="E474:E475"/>
    <mergeCell ref="F474:F475"/>
    <mergeCell ref="K472:K473"/>
    <mergeCell ref="L472:L473"/>
    <mergeCell ref="M472:M473"/>
    <mergeCell ref="N472:N473"/>
    <mergeCell ref="O472:O473"/>
    <mergeCell ref="P472:P473"/>
    <mergeCell ref="U470:U471"/>
    <mergeCell ref="B472:B473"/>
    <mergeCell ref="C472:C473"/>
    <mergeCell ref="D472:D473"/>
    <mergeCell ref="E472:E473"/>
    <mergeCell ref="F472:F473"/>
    <mergeCell ref="G472:G473"/>
    <mergeCell ref="H472:H473"/>
    <mergeCell ref="I472:I473"/>
    <mergeCell ref="J472:J473"/>
    <mergeCell ref="O470:O471"/>
    <mergeCell ref="P470:P471"/>
    <mergeCell ref="Q470:Q471"/>
    <mergeCell ref="R470:R471"/>
    <mergeCell ref="S470:S471"/>
    <mergeCell ref="T470:T471"/>
    <mergeCell ref="I470:I471"/>
    <mergeCell ref="J470:J471"/>
    <mergeCell ref="K470:K471"/>
    <mergeCell ref="L470:L471"/>
    <mergeCell ref="M470:M471"/>
    <mergeCell ref="N470:N471"/>
    <mergeCell ref="S468:S469"/>
    <mergeCell ref="T468:T469"/>
    <mergeCell ref="U468:U469"/>
    <mergeCell ref="B470:B471"/>
    <mergeCell ref="C470:C471"/>
    <mergeCell ref="D470:D471"/>
    <mergeCell ref="E470:E471"/>
    <mergeCell ref="F470:F471"/>
    <mergeCell ref="G470:G471"/>
    <mergeCell ref="H470:H471"/>
    <mergeCell ref="M468:M469"/>
    <mergeCell ref="N468:N469"/>
    <mergeCell ref="O468:O469"/>
    <mergeCell ref="P468:P469"/>
    <mergeCell ref="Q468:Q469"/>
    <mergeCell ref="R468:R469"/>
    <mergeCell ref="G468:G469"/>
    <mergeCell ref="H468:H469"/>
    <mergeCell ref="I468:I469"/>
    <mergeCell ref="J468:J469"/>
    <mergeCell ref="K468:K469"/>
    <mergeCell ref="L468:L469"/>
    <mergeCell ref="C467:E467"/>
    <mergeCell ref="G467:I467"/>
    <mergeCell ref="K467:M467"/>
    <mergeCell ref="O467:Q467"/>
    <mergeCell ref="S467:U467"/>
    <mergeCell ref="B468:B469"/>
    <mergeCell ref="C468:C469"/>
    <mergeCell ref="D468:D469"/>
    <mergeCell ref="E468:E469"/>
    <mergeCell ref="F468:F469"/>
    <mergeCell ref="C465:E465"/>
    <mergeCell ref="G465:I465"/>
    <mergeCell ref="K465:M465"/>
    <mergeCell ref="O465:Q465"/>
    <mergeCell ref="S465:U465"/>
    <mergeCell ref="C466:E466"/>
    <mergeCell ref="G466:I466"/>
    <mergeCell ref="K466:M466"/>
    <mergeCell ref="O466:Q466"/>
    <mergeCell ref="S466:U466"/>
    <mergeCell ref="K463:M463"/>
    <mergeCell ref="K464:M464"/>
    <mergeCell ref="N463:N464"/>
    <mergeCell ref="O463:Q464"/>
    <mergeCell ref="R463:R464"/>
    <mergeCell ref="S463:U464"/>
    <mergeCell ref="U453:U454"/>
    <mergeCell ref="V453:V454"/>
    <mergeCell ref="B460:U460"/>
    <mergeCell ref="C462:U462"/>
    <mergeCell ref="B463:B464"/>
    <mergeCell ref="C463:E464"/>
    <mergeCell ref="F463:F464"/>
    <mergeCell ref="G463:I463"/>
    <mergeCell ref="G464:I464"/>
    <mergeCell ref="J463:J464"/>
    <mergeCell ref="O453:O454"/>
    <mergeCell ref="P453:P454"/>
    <mergeCell ref="Q453:Q454"/>
    <mergeCell ref="R453:R454"/>
    <mergeCell ref="S453:S454"/>
    <mergeCell ref="T453:T454"/>
    <mergeCell ref="I453:I454"/>
    <mergeCell ref="J453:J454"/>
    <mergeCell ref="K453:K454"/>
    <mergeCell ref="L453:L454"/>
    <mergeCell ref="M453:M454"/>
    <mergeCell ref="N453:N454"/>
    <mergeCell ref="T451:T452"/>
    <mergeCell ref="U451:U452"/>
    <mergeCell ref="V451:V452"/>
    <mergeCell ref="B453:B454"/>
    <mergeCell ref="C453:C454"/>
    <mergeCell ref="D453:D454"/>
    <mergeCell ref="E453:E454"/>
    <mergeCell ref="F453:F454"/>
    <mergeCell ref="G453:G454"/>
    <mergeCell ref="H453:H454"/>
    <mergeCell ref="N451:N452"/>
    <mergeCell ref="O451:O452"/>
    <mergeCell ref="P451:P452"/>
    <mergeCell ref="Q451:Q452"/>
    <mergeCell ref="R451:R452"/>
    <mergeCell ref="S451:S452"/>
    <mergeCell ref="H451:H452"/>
    <mergeCell ref="I451:I452"/>
    <mergeCell ref="J451:J452"/>
    <mergeCell ref="K451:K452"/>
    <mergeCell ref="L451:L452"/>
    <mergeCell ref="M451:M452"/>
    <mergeCell ref="R449:R450"/>
    <mergeCell ref="S449:S450"/>
    <mergeCell ref="T449:U450"/>
    <mergeCell ref="V449:V450"/>
    <mergeCell ref="B451:B452"/>
    <mergeCell ref="C451:C452"/>
    <mergeCell ref="D451:D452"/>
    <mergeCell ref="E451:E452"/>
    <mergeCell ref="F451:F452"/>
    <mergeCell ref="G451:G452"/>
    <mergeCell ref="J449:J450"/>
    <mergeCell ref="K449:K450"/>
    <mergeCell ref="L449:M450"/>
    <mergeCell ref="N449:N450"/>
    <mergeCell ref="O449:O450"/>
    <mergeCell ref="P449:Q450"/>
    <mergeCell ref="R447:R448"/>
    <mergeCell ref="S447:S448"/>
    <mergeCell ref="T447:U448"/>
    <mergeCell ref="V447:V448"/>
    <mergeCell ref="B449:B450"/>
    <mergeCell ref="C449:C450"/>
    <mergeCell ref="D449:E450"/>
    <mergeCell ref="F449:F450"/>
    <mergeCell ref="G449:G450"/>
    <mergeCell ref="H449:I450"/>
    <mergeCell ref="J447:J448"/>
    <mergeCell ref="K447:K448"/>
    <mergeCell ref="L447:M448"/>
    <mergeCell ref="N447:N448"/>
    <mergeCell ref="O447:O448"/>
    <mergeCell ref="P447:Q448"/>
    <mergeCell ref="R445:R446"/>
    <mergeCell ref="S445:S446"/>
    <mergeCell ref="T445:U446"/>
    <mergeCell ref="V445:V446"/>
    <mergeCell ref="B447:B448"/>
    <mergeCell ref="C447:C448"/>
    <mergeCell ref="D447:E448"/>
    <mergeCell ref="F447:F448"/>
    <mergeCell ref="G447:G448"/>
    <mergeCell ref="H447:I448"/>
    <mergeCell ref="J445:J446"/>
    <mergeCell ref="K445:K446"/>
    <mergeCell ref="L445:M446"/>
    <mergeCell ref="N445:N446"/>
    <mergeCell ref="O445:O446"/>
    <mergeCell ref="P445:Q446"/>
    <mergeCell ref="S443:S444"/>
    <mergeCell ref="T443:T444"/>
    <mergeCell ref="U443:U444"/>
    <mergeCell ref="V443:V444"/>
    <mergeCell ref="B445:B446"/>
    <mergeCell ref="C445:C446"/>
    <mergeCell ref="D445:E446"/>
    <mergeCell ref="F445:F446"/>
    <mergeCell ref="G445:G446"/>
    <mergeCell ref="H445:I446"/>
    <mergeCell ref="M443:M444"/>
    <mergeCell ref="N443:N444"/>
    <mergeCell ref="O443:O444"/>
    <mergeCell ref="P443:P444"/>
    <mergeCell ref="Q443:Q444"/>
    <mergeCell ref="R443:R444"/>
    <mergeCell ref="G443:G444"/>
    <mergeCell ref="H443:H444"/>
    <mergeCell ref="I443:I444"/>
    <mergeCell ref="J443:J444"/>
    <mergeCell ref="K443:K444"/>
    <mergeCell ref="L443:L444"/>
    <mergeCell ref="P441:Q442"/>
    <mergeCell ref="R441:R442"/>
    <mergeCell ref="S441:S442"/>
    <mergeCell ref="T441:U442"/>
    <mergeCell ref="V441:V442"/>
    <mergeCell ref="B443:B444"/>
    <mergeCell ref="C443:C444"/>
    <mergeCell ref="D443:D444"/>
    <mergeCell ref="E443:E444"/>
    <mergeCell ref="F443:F444"/>
    <mergeCell ref="H441:I442"/>
    <mergeCell ref="J441:J442"/>
    <mergeCell ref="K441:K442"/>
    <mergeCell ref="L441:M442"/>
    <mergeCell ref="N441:N442"/>
    <mergeCell ref="O441:O442"/>
    <mergeCell ref="P439:Q440"/>
    <mergeCell ref="R439:R440"/>
    <mergeCell ref="S439:S440"/>
    <mergeCell ref="T439:U440"/>
    <mergeCell ref="V439:V440"/>
    <mergeCell ref="B441:B442"/>
    <mergeCell ref="C441:C442"/>
    <mergeCell ref="D441:E442"/>
    <mergeCell ref="F441:F442"/>
    <mergeCell ref="G441:G442"/>
    <mergeCell ref="H439:I440"/>
    <mergeCell ref="J439:J440"/>
    <mergeCell ref="K439:K440"/>
    <mergeCell ref="L439:M440"/>
    <mergeCell ref="N439:N440"/>
    <mergeCell ref="O439:O440"/>
    <mergeCell ref="P437:Q438"/>
    <mergeCell ref="R437:R438"/>
    <mergeCell ref="S437:S438"/>
    <mergeCell ref="T437:U438"/>
    <mergeCell ref="V437:V438"/>
    <mergeCell ref="B439:B440"/>
    <mergeCell ref="C439:C440"/>
    <mergeCell ref="D439:E440"/>
    <mergeCell ref="F439:F440"/>
    <mergeCell ref="G439:G440"/>
    <mergeCell ref="H437:I438"/>
    <mergeCell ref="J437:J438"/>
    <mergeCell ref="K437:K438"/>
    <mergeCell ref="L437:M438"/>
    <mergeCell ref="N437:N438"/>
    <mergeCell ref="O437:O438"/>
    <mergeCell ref="R433:R434"/>
    <mergeCell ref="S433:S434"/>
    <mergeCell ref="T433:U434"/>
    <mergeCell ref="V433:V434"/>
    <mergeCell ref="B435:V435"/>
    <mergeCell ref="B437:B438"/>
    <mergeCell ref="C437:C438"/>
    <mergeCell ref="D437:E438"/>
    <mergeCell ref="F437:F438"/>
    <mergeCell ref="G437:G438"/>
    <mergeCell ref="J433:J434"/>
    <mergeCell ref="K433:K434"/>
    <mergeCell ref="L433:M434"/>
    <mergeCell ref="N433:N434"/>
    <mergeCell ref="O433:O434"/>
    <mergeCell ref="P433:Q434"/>
    <mergeCell ref="R431:R432"/>
    <mergeCell ref="S431:S432"/>
    <mergeCell ref="T431:U432"/>
    <mergeCell ref="V431:V432"/>
    <mergeCell ref="B433:B434"/>
    <mergeCell ref="C433:C434"/>
    <mergeCell ref="D433:E434"/>
    <mergeCell ref="F433:F434"/>
    <mergeCell ref="G433:G434"/>
    <mergeCell ref="H433:I434"/>
    <mergeCell ref="J431:J432"/>
    <mergeCell ref="K431:K432"/>
    <mergeCell ref="L431:M432"/>
    <mergeCell ref="N431:N432"/>
    <mergeCell ref="O431:O432"/>
    <mergeCell ref="P431:Q432"/>
    <mergeCell ref="R429:R430"/>
    <mergeCell ref="S429:S430"/>
    <mergeCell ref="T429:U430"/>
    <mergeCell ref="V429:V430"/>
    <mergeCell ref="B431:B432"/>
    <mergeCell ref="C431:C432"/>
    <mergeCell ref="D431:E432"/>
    <mergeCell ref="F431:F432"/>
    <mergeCell ref="G431:G432"/>
    <mergeCell ref="H431:I432"/>
    <mergeCell ref="J429:J430"/>
    <mergeCell ref="K429:K430"/>
    <mergeCell ref="L429:M430"/>
    <mergeCell ref="N429:N430"/>
    <mergeCell ref="O429:O430"/>
    <mergeCell ref="P429:Q430"/>
    <mergeCell ref="R427:R428"/>
    <mergeCell ref="S427:S428"/>
    <mergeCell ref="T427:U428"/>
    <mergeCell ref="V427:V428"/>
    <mergeCell ref="B429:B430"/>
    <mergeCell ref="C429:C430"/>
    <mergeCell ref="D429:E430"/>
    <mergeCell ref="F429:F430"/>
    <mergeCell ref="G429:G430"/>
    <mergeCell ref="H429:I430"/>
    <mergeCell ref="J427:J428"/>
    <mergeCell ref="K427:K428"/>
    <mergeCell ref="L427:M428"/>
    <mergeCell ref="N427:N428"/>
    <mergeCell ref="O427:O428"/>
    <mergeCell ref="P427:Q428"/>
    <mergeCell ref="R425:R426"/>
    <mergeCell ref="S425:S426"/>
    <mergeCell ref="T425:U426"/>
    <mergeCell ref="V425:V426"/>
    <mergeCell ref="B427:B428"/>
    <mergeCell ref="C427:C428"/>
    <mergeCell ref="D427:E428"/>
    <mergeCell ref="F427:F428"/>
    <mergeCell ref="G427:G428"/>
    <mergeCell ref="H427:I428"/>
    <mergeCell ref="J425:J426"/>
    <mergeCell ref="K425:K426"/>
    <mergeCell ref="L425:M426"/>
    <mergeCell ref="N425:N426"/>
    <mergeCell ref="O425:O426"/>
    <mergeCell ref="P425:Q426"/>
    <mergeCell ref="R423:R424"/>
    <mergeCell ref="S423:S424"/>
    <mergeCell ref="T423:U424"/>
    <mergeCell ref="V423:V424"/>
    <mergeCell ref="B425:B426"/>
    <mergeCell ref="C425:C426"/>
    <mergeCell ref="D425:E426"/>
    <mergeCell ref="F425:F426"/>
    <mergeCell ref="G425:G426"/>
    <mergeCell ref="H425:I426"/>
    <mergeCell ref="J423:J424"/>
    <mergeCell ref="K423:K424"/>
    <mergeCell ref="L423:M424"/>
    <mergeCell ref="N423:N424"/>
    <mergeCell ref="O423:O424"/>
    <mergeCell ref="P423:Q424"/>
    <mergeCell ref="R421:R422"/>
    <mergeCell ref="S421:S422"/>
    <mergeCell ref="T421:U422"/>
    <mergeCell ref="V421:V422"/>
    <mergeCell ref="B423:B424"/>
    <mergeCell ref="C423:C424"/>
    <mergeCell ref="D423:E424"/>
    <mergeCell ref="F423:F424"/>
    <mergeCell ref="G423:G424"/>
    <mergeCell ref="H423:I424"/>
    <mergeCell ref="J421:J422"/>
    <mergeCell ref="K421:K422"/>
    <mergeCell ref="L421:M422"/>
    <mergeCell ref="N421:N422"/>
    <mergeCell ref="O421:O422"/>
    <mergeCell ref="P421:Q422"/>
    <mergeCell ref="R419:R420"/>
    <mergeCell ref="S419:S420"/>
    <mergeCell ref="T419:U420"/>
    <mergeCell ref="V419:V420"/>
    <mergeCell ref="B421:B422"/>
    <mergeCell ref="C421:C422"/>
    <mergeCell ref="D421:E422"/>
    <mergeCell ref="F421:F422"/>
    <mergeCell ref="G421:G422"/>
    <mergeCell ref="H421:I422"/>
    <mergeCell ref="J419:J420"/>
    <mergeCell ref="K419:K420"/>
    <mergeCell ref="L419:M420"/>
    <mergeCell ref="N419:N420"/>
    <mergeCell ref="O419:O420"/>
    <mergeCell ref="P419:Q420"/>
    <mergeCell ref="B419:B420"/>
    <mergeCell ref="C419:C420"/>
    <mergeCell ref="D419:E420"/>
    <mergeCell ref="F419:F420"/>
    <mergeCell ref="G419:G420"/>
    <mergeCell ref="H419:I420"/>
    <mergeCell ref="T416:T417"/>
    <mergeCell ref="U416:U417"/>
    <mergeCell ref="V416:V417"/>
    <mergeCell ref="D418:F418"/>
    <mergeCell ref="H418:J418"/>
    <mergeCell ref="L418:N418"/>
    <mergeCell ref="P418:R418"/>
    <mergeCell ref="T418:V418"/>
    <mergeCell ref="N416:N417"/>
    <mergeCell ref="O416:O417"/>
    <mergeCell ref="P416:P417"/>
    <mergeCell ref="Q416:Q417"/>
    <mergeCell ref="R416:R417"/>
    <mergeCell ref="S416:S417"/>
    <mergeCell ref="H416:H417"/>
    <mergeCell ref="I416:I417"/>
    <mergeCell ref="J416:J417"/>
    <mergeCell ref="K416:K417"/>
    <mergeCell ref="L416:L417"/>
    <mergeCell ref="M416:M417"/>
    <mergeCell ref="R414:R415"/>
    <mergeCell ref="S414:S415"/>
    <mergeCell ref="T414:U415"/>
    <mergeCell ref="V414:V415"/>
    <mergeCell ref="B416:B417"/>
    <mergeCell ref="C416:C417"/>
    <mergeCell ref="D416:D417"/>
    <mergeCell ref="E416:E417"/>
    <mergeCell ref="F416:F417"/>
    <mergeCell ref="G416:G417"/>
    <mergeCell ref="J414:J415"/>
    <mergeCell ref="K414:K415"/>
    <mergeCell ref="L414:M415"/>
    <mergeCell ref="N414:N415"/>
    <mergeCell ref="O414:O415"/>
    <mergeCell ref="P414:Q415"/>
    <mergeCell ref="R412:R413"/>
    <mergeCell ref="S412:S413"/>
    <mergeCell ref="T412:U413"/>
    <mergeCell ref="V412:V413"/>
    <mergeCell ref="B414:B415"/>
    <mergeCell ref="C414:C415"/>
    <mergeCell ref="D414:E415"/>
    <mergeCell ref="F414:F415"/>
    <mergeCell ref="G414:G415"/>
    <mergeCell ref="H414:I415"/>
    <mergeCell ref="J412:J413"/>
    <mergeCell ref="K412:K413"/>
    <mergeCell ref="L412:M413"/>
    <mergeCell ref="N412:N413"/>
    <mergeCell ref="O412:O413"/>
    <mergeCell ref="P412:Q413"/>
    <mergeCell ref="R410:R411"/>
    <mergeCell ref="S410:S411"/>
    <mergeCell ref="T410:U411"/>
    <mergeCell ref="V410:V411"/>
    <mergeCell ref="B412:B413"/>
    <mergeCell ref="C412:C413"/>
    <mergeCell ref="D412:E413"/>
    <mergeCell ref="F412:F413"/>
    <mergeCell ref="G412:G413"/>
    <mergeCell ref="H412:I413"/>
    <mergeCell ref="J410:J411"/>
    <mergeCell ref="K410:K411"/>
    <mergeCell ref="L410:M411"/>
    <mergeCell ref="N410:N411"/>
    <mergeCell ref="O410:O411"/>
    <mergeCell ref="P410:Q411"/>
    <mergeCell ref="R408:R409"/>
    <mergeCell ref="S408:S409"/>
    <mergeCell ref="T408:U409"/>
    <mergeCell ref="V408:V409"/>
    <mergeCell ref="B410:B411"/>
    <mergeCell ref="C410:C411"/>
    <mergeCell ref="D410:E411"/>
    <mergeCell ref="F410:F411"/>
    <mergeCell ref="G410:G411"/>
    <mergeCell ref="H410:I411"/>
    <mergeCell ref="J408:J409"/>
    <mergeCell ref="K408:K409"/>
    <mergeCell ref="L408:M409"/>
    <mergeCell ref="N408:N409"/>
    <mergeCell ref="O408:O409"/>
    <mergeCell ref="P408:Q409"/>
    <mergeCell ref="R406:R407"/>
    <mergeCell ref="S406:S407"/>
    <mergeCell ref="T406:U407"/>
    <mergeCell ref="V406:V407"/>
    <mergeCell ref="B408:B409"/>
    <mergeCell ref="C408:C409"/>
    <mergeCell ref="D408:E409"/>
    <mergeCell ref="F408:F409"/>
    <mergeCell ref="G408:G409"/>
    <mergeCell ref="H408:I409"/>
    <mergeCell ref="J406:J407"/>
    <mergeCell ref="K406:K407"/>
    <mergeCell ref="L406:M407"/>
    <mergeCell ref="N406:N407"/>
    <mergeCell ref="O406:O407"/>
    <mergeCell ref="P406:Q407"/>
    <mergeCell ref="R404:R405"/>
    <mergeCell ref="S404:S405"/>
    <mergeCell ref="T404:U405"/>
    <mergeCell ref="V404:V405"/>
    <mergeCell ref="B406:B407"/>
    <mergeCell ref="C406:C407"/>
    <mergeCell ref="D406:E407"/>
    <mergeCell ref="F406:F407"/>
    <mergeCell ref="G406:G407"/>
    <mergeCell ref="H406:I407"/>
    <mergeCell ref="J404:J405"/>
    <mergeCell ref="K404:K405"/>
    <mergeCell ref="L404:M405"/>
    <mergeCell ref="N404:N405"/>
    <mergeCell ref="O404:O405"/>
    <mergeCell ref="P404:Q405"/>
    <mergeCell ref="R402:R403"/>
    <mergeCell ref="S402:S403"/>
    <mergeCell ref="T402:U403"/>
    <mergeCell ref="V402:V403"/>
    <mergeCell ref="B404:B405"/>
    <mergeCell ref="C404:C405"/>
    <mergeCell ref="D404:E405"/>
    <mergeCell ref="F404:F405"/>
    <mergeCell ref="G404:G405"/>
    <mergeCell ref="H404:I405"/>
    <mergeCell ref="J402:J403"/>
    <mergeCell ref="K402:K403"/>
    <mergeCell ref="L402:M403"/>
    <mergeCell ref="N402:N403"/>
    <mergeCell ref="O402:O403"/>
    <mergeCell ref="P402:Q403"/>
    <mergeCell ref="R400:R401"/>
    <mergeCell ref="S400:S401"/>
    <mergeCell ref="T400:U401"/>
    <mergeCell ref="V400:V401"/>
    <mergeCell ref="B402:B403"/>
    <mergeCell ref="C402:C403"/>
    <mergeCell ref="D402:E403"/>
    <mergeCell ref="F402:F403"/>
    <mergeCell ref="G402:G403"/>
    <mergeCell ref="H402:I403"/>
    <mergeCell ref="J400:J401"/>
    <mergeCell ref="K400:K401"/>
    <mergeCell ref="L400:M401"/>
    <mergeCell ref="N400:N401"/>
    <mergeCell ref="O400:O401"/>
    <mergeCell ref="P400:Q401"/>
    <mergeCell ref="R398:R399"/>
    <mergeCell ref="S398:S399"/>
    <mergeCell ref="T398:U399"/>
    <mergeCell ref="V398:V399"/>
    <mergeCell ref="B400:B401"/>
    <mergeCell ref="C400:C401"/>
    <mergeCell ref="D400:E401"/>
    <mergeCell ref="F400:F401"/>
    <mergeCell ref="G400:G401"/>
    <mergeCell ref="H400:I401"/>
    <mergeCell ref="J398:J399"/>
    <mergeCell ref="K398:K399"/>
    <mergeCell ref="L398:M399"/>
    <mergeCell ref="N398:N399"/>
    <mergeCell ref="O398:O399"/>
    <mergeCell ref="P398:Q399"/>
    <mergeCell ref="B398:B399"/>
    <mergeCell ref="C398:C399"/>
    <mergeCell ref="D398:E399"/>
    <mergeCell ref="F398:F399"/>
    <mergeCell ref="G398:G399"/>
    <mergeCell ref="H398:I399"/>
    <mergeCell ref="U395:U396"/>
    <mergeCell ref="V395:V396"/>
    <mergeCell ref="D397:F397"/>
    <mergeCell ref="H397:J397"/>
    <mergeCell ref="L397:N397"/>
    <mergeCell ref="P397:R397"/>
    <mergeCell ref="T397:V397"/>
    <mergeCell ref="O395:O396"/>
    <mergeCell ref="P395:P396"/>
    <mergeCell ref="Q395:Q396"/>
    <mergeCell ref="R395:R396"/>
    <mergeCell ref="S395:S396"/>
    <mergeCell ref="T395:T396"/>
    <mergeCell ref="I395:I396"/>
    <mergeCell ref="J395:J396"/>
    <mergeCell ref="K395:K396"/>
    <mergeCell ref="L395:L396"/>
    <mergeCell ref="M395:M396"/>
    <mergeCell ref="N395:N396"/>
    <mergeCell ref="S393:S394"/>
    <mergeCell ref="T393:U394"/>
    <mergeCell ref="V393:V394"/>
    <mergeCell ref="B395:B396"/>
    <mergeCell ref="C395:C396"/>
    <mergeCell ref="D395:D396"/>
    <mergeCell ref="E395:E396"/>
    <mergeCell ref="F395:F396"/>
    <mergeCell ref="G395:G396"/>
    <mergeCell ref="H395:H396"/>
    <mergeCell ref="K393:K394"/>
    <mergeCell ref="L393:M394"/>
    <mergeCell ref="N393:N394"/>
    <mergeCell ref="O393:O394"/>
    <mergeCell ref="P393:Q394"/>
    <mergeCell ref="R393:R394"/>
    <mergeCell ref="T391:T392"/>
    <mergeCell ref="U391:U392"/>
    <mergeCell ref="V391:V392"/>
    <mergeCell ref="B393:B394"/>
    <mergeCell ref="C393:C394"/>
    <mergeCell ref="D393:E394"/>
    <mergeCell ref="F393:F394"/>
    <mergeCell ref="G393:G394"/>
    <mergeCell ref="H393:I394"/>
    <mergeCell ref="J393:J394"/>
    <mergeCell ref="N391:N392"/>
    <mergeCell ref="O391:O392"/>
    <mergeCell ref="P391:P392"/>
    <mergeCell ref="Q391:Q392"/>
    <mergeCell ref="R391:R392"/>
    <mergeCell ref="S391:S392"/>
    <mergeCell ref="H391:H392"/>
    <mergeCell ref="I391:I392"/>
    <mergeCell ref="J391:J392"/>
    <mergeCell ref="K391:K392"/>
    <mergeCell ref="L391:L392"/>
    <mergeCell ref="M391:M392"/>
    <mergeCell ref="B391:B392"/>
    <mergeCell ref="C391:C392"/>
    <mergeCell ref="D391:D392"/>
    <mergeCell ref="E391:E392"/>
    <mergeCell ref="F391:F392"/>
    <mergeCell ref="G391:G392"/>
    <mergeCell ref="T388:V389"/>
    <mergeCell ref="D390:F390"/>
    <mergeCell ref="H390:J390"/>
    <mergeCell ref="L390:N390"/>
    <mergeCell ref="P390:R390"/>
    <mergeCell ref="T390:V390"/>
    <mergeCell ref="K388:K389"/>
    <mergeCell ref="L388:N388"/>
    <mergeCell ref="L389:N389"/>
    <mergeCell ref="O388:O389"/>
    <mergeCell ref="P388:R389"/>
    <mergeCell ref="S388:S389"/>
    <mergeCell ref="B388:B389"/>
    <mergeCell ref="C388:C389"/>
    <mergeCell ref="D388:F389"/>
    <mergeCell ref="G388:G389"/>
    <mergeCell ref="H388:J388"/>
    <mergeCell ref="H389:J389"/>
    <mergeCell ref="T381:T382"/>
    <mergeCell ref="U381:U382"/>
    <mergeCell ref="V381:V382"/>
    <mergeCell ref="B384:V384"/>
    <mergeCell ref="D386:V386"/>
    <mergeCell ref="D387:V387"/>
    <mergeCell ref="N381:N382"/>
    <mergeCell ref="O381:O382"/>
    <mergeCell ref="P381:P382"/>
    <mergeCell ref="Q381:Q382"/>
    <mergeCell ref="R381:R382"/>
    <mergeCell ref="S381:S382"/>
    <mergeCell ref="H381:H382"/>
    <mergeCell ref="I381:I382"/>
    <mergeCell ref="J381:J382"/>
    <mergeCell ref="K381:K382"/>
    <mergeCell ref="L381:L382"/>
    <mergeCell ref="M381:M382"/>
    <mergeCell ref="R379:R380"/>
    <mergeCell ref="S379:S380"/>
    <mergeCell ref="T379:U380"/>
    <mergeCell ref="V379:V380"/>
    <mergeCell ref="B381:B382"/>
    <mergeCell ref="C381:C382"/>
    <mergeCell ref="D381:D382"/>
    <mergeCell ref="E381:E382"/>
    <mergeCell ref="F381:F382"/>
    <mergeCell ref="G381:G382"/>
    <mergeCell ref="J379:J380"/>
    <mergeCell ref="K379:K380"/>
    <mergeCell ref="L379:M380"/>
    <mergeCell ref="N379:N380"/>
    <mergeCell ref="O379:O380"/>
    <mergeCell ref="P379:Q380"/>
    <mergeCell ref="R377:R378"/>
    <mergeCell ref="S377:S378"/>
    <mergeCell ref="T377:U378"/>
    <mergeCell ref="V377:V378"/>
    <mergeCell ref="B379:B380"/>
    <mergeCell ref="C379:C380"/>
    <mergeCell ref="D379:E380"/>
    <mergeCell ref="F379:F380"/>
    <mergeCell ref="G379:G380"/>
    <mergeCell ref="H379:I380"/>
    <mergeCell ref="J377:J378"/>
    <mergeCell ref="K377:K378"/>
    <mergeCell ref="L377:M378"/>
    <mergeCell ref="N377:N378"/>
    <mergeCell ref="O377:O378"/>
    <mergeCell ref="P377:Q378"/>
    <mergeCell ref="R375:R376"/>
    <mergeCell ref="S375:S376"/>
    <mergeCell ref="T375:U376"/>
    <mergeCell ref="V375:V376"/>
    <mergeCell ref="B377:B378"/>
    <mergeCell ref="C377:C378"/>
    <mergeCell ref="D377:E378"/>
    <mergeCell ref="F377:F378"/>
    <mergeCell ref="G377:G378"/>
    <mergeCell ref="H377:I378"/>
    <mergeCell ref="J375:J376"/>
    <mergeCell ref="K375:K376"/>
    <mergeCell ref="L375:M376"/>
    <mergeCell ref="N375:N376"/>
    <mergeCell ref="O375:O376"/>
    <mergeCell ref="P375:Q376"/>
    <mergeCell ref="S371:S372"/>
    <mergeCell ref="T371:U372"/>
    <mergeCell ref="V371:V372"/>
    <mergeCell ref="B373:V373"/>
    <mergeCell ref="B375:B376"/>
    <mergeCell ref="C375:C376"/>
    <mergeCell ref="D375:E376"/>
    <mergeCell ref="F375:F376"/>
    <mergeCell ref="G375:G376"/>
    <mergeCell ref="H375:I376"/>
    <mergeCell ref="K371:K372"/>
    <mergeCell ref="L371:M372"/>
    <mergeCell ref="N371:N372"/>
    <mergeCell ref="O371:O372"/>
    <mergeCell ref="P371:Q372"/>
    <mergeCell ref="R371:R372"/>
    <mergeCell ref="S369:S370"/>
    <mergeCell ref="T369:U370"/>
    <mergeCell ref="V369:V370"/>
    <mergeCell ref="B371:B372"/>
    <mergeCell ref="C371:C372"/>
    <mergeCell ref="D371:E372"/>
    <mergeCell ref="F371:F372"/>
    <mergeCell ref="G371:G372"/>
    <mergeCell ref="H371:I372"/>
    <mergeCell ref="J371:J372"/>
    <mergeCell ref="K369:K370"/>
    <mergeCell ref="L369:M370"/>
    <mergeCell ref="N369:N370"/>
    <mergeCell ref="O369:O370"/>
    <mergeCell ref="P369:Q370"/>
    <mergeCell ref="R369:R370"/>
    <mergeCell ref="T367:T368"/>
    <mergeCell ref="U367:U368"/>
    <mergeCell ref="V367:V368"/>
    <mergeCell ref="B369:B370"/>
    <mergeCell ref="C369:C370"/>
    <mergeCell ref="D369:E370"/>
    <mergeCell ref="F369:F370"/>
    <mergeCell ref="G369:G370"/>
    <mergeCell ref="H369:I370"/>
    <mergeCell ref="J369:J370"/>
    <mergeCell ref="N367:N368"/>
    <mergeCell ref="O367:O368"/>
    <mergeCell ref="P367:P368"/>
    <mergeCell ref="Q367:Q368"/>
    <mergeCell ref="R367:R368"/>
    <mergeCell ref="S367:S368"/>
    <mergeCell ref="H367:H368"/>
    <mergeCell ref="I367:I368"/>
    <mergeCell ref="J367:J368"/>
    <mergeCell ref="K367:K368"/>
    <mergeCell ref="L367:L368"/>
    <mergeCell ref="M367:M368"/>
    <mergeCell ref="R365:R366"/>
    <mergeCell ref="S365:S366"/>
    <mergeCell ref="T365:U366"/>
    <mergeCell ref="V365:V366"/>
    <mergeCell ref="B367:B368"/>
    <mergeCell ref="C367:C368"/>
    <mergeCell ref="D367:D368"/>
    <mergeCell ref="E367:E368"/>
    <mergeCell ref="F367:F368"/>
    <mergeCell ref="G367:G368"/>
    <mergeCell ref="J365:J366"/>
    <mergeCell ref="K365:K366"/>
    <mergeCell ref="L365:M366"/>
    <mergeCell ref="N365:N366"/>
    <mergeCell ref="O365:O366"/>
    <mergeCell ref="P365:Q366"/>
    <mergeCell ref="R363:R364"/>
    <mergeCell ref="S363:S364"/>
    <mergeCell ref="T363:U364"/>
    <mergeCell ref="V363:V364"/>
    <mergeCell ref="B365:B366"/>
    <mergeCell ref="C365:C366"/>
    <mergeCell ref="D365:E366"/>
    <mergeCell ref="F365:F366"/>
    <mergeCell ref="G365:G366"/>
    <mergeCell ref="H365:I366"/>
    <mergeCell ref="J363:J364"/>
    <mergeCell ref="K363:K364"/>
    <mergeCell ref="L363:M364"/>
    <mergeCell ref="N363:N364"/>
    <mergeCell ref="O363:O364"/>
    <mergeCell ref="P363:Q364"/>
    <mergeCell ref="R361:R362"/>
    <mergeCell ref="S361:S362"/>
    <mergeCell ref="T361:U362"/>
    <mergeCell ref="V361:V362"/>
    <mergeCell ref="B363:B364"/>
    <mergeCell ref="C363:C364"/>
    <mergeCell ref="D363:E364"/>
    <mergeCell ref="F363:F364"/>
    <mergeCell ref="G363:G364"/>
    <mergeCell ref="H363:I364"/>
    <mergeCell ref="J361:J362"/>
    <mergeCell ref="K361:K362"/>
    <mergeCell ref="L361:M362"/>
    <mergeCell ref="N361:N362"/>
    <mergeCell ref="O361:O362"/>
    <mergeCell ref="P361:Q362"/>
    <mergeCell ref="R359:R360"/>
    <mergeCell ref="S359:S360"/>
    <mergeCell ref="T359:U360"/>
    <mergeCell ref="V359:V360"/>
    <mergeCell ref="B361:B362"/>
    <mergeCell ref="C361:C362"/>
    <mergeCell ref="D361:E362"/>
    <mergeCell ref="F361:F362"/>
    <mergeCell ref="G361:G362"/>
    <mergeCell ref="H361:I362"/>
    <mergeCell ref="J359:J360"/>
    <mergeCell ref="K359:K360"/>
    <mergeCell ref="L359:M360"/>
    <mergeCell ref="N359:N360"/>
    <mergeCell ref="O359:O360"/>
    <mergeCell ref="P359:Q360"/>
    <mergeCell ref="R357:R358"/>
    <mergeCell ref="S357:S358"/>
    <mergeCell ref="T357:U358"/>
    <mergeCell ref="V357:V358"/>
    <mergeCell ref="B359:B360"/>
    <mergeCell ref="C359:C360"/>
    <mergeCell ref="D359:E360"/>
    <mergeCell ref="F359:F360"/>
    <mergeCell ref="G359:G360"/>
    <mergeCell ref="H359:I360"/>
    <mergeCell ref="J357:J358"/>
    <mergeCell ref="K357:K358"/>
    <mergeCell ref="L357:M358"/>
    <mergeCell ref="N357:N358"/>
    <mergeCell ref="O357:O358"/>
    <mergeCell ref="P357:Q358"/>
    <mergeCell ref="R355:R356"/>
    <mergeCell ref="S355:S356"/>
    <mergeCell ref="T355:U356"/>
    <mergeCell ref="V355:V356"/>
    <mergeCell ref="B357:B358"/>
    <mergeCell ref="C357:C358"/>
    <mergeCell ref="D357:E358"/>
    <mergeCell ref="F357:F358"/>
    <mergeCell ref="G357:G358"/>
    <mergeCell ref="H357:I358"/>
    <mergeCell ref="J355:J356"/>
    <mergeCell ref="K355:K356"/>
    <mergeCell ref="L355:M356"/>
    <mergeCell ref="N355:N356"/>
    <mergeCell ref="O355:O356"/>
    <mergeCell ref="P355:Q356"/>
    <mergeCell ref="R353:R354"/>
    <mergeCell ref="S353:S354"/>
    <mergeCell ref="T353:U354"/>
    <mergeCell ref="V353:V354"/>
    <mergeCell ref="B355:B356"/>
    <mergeCell ref="C355:C356"/>
    <mergeCell ref="D355:E356"/>
    <mergeCell ref="F355:F356"/>
    <mergeCell ref="G355:G356"/>
    <mergeCell ref="H355:I356"/>
    <mergeCell ref="J353:J354"/>
    <mergeCell ref="K353:K354"/>
    <mergeCell ref="L353:M354"/>
    <mergeCell ref="N353:N354"/>
    <mergeCell ref="O353:O354"/>
    <mergeCell ref="P353:Q354"/>
    <mergeCell ref="R351:R352"/>
    <mergeCell ref="S351:S352"/>
    <mergeCell ref="T351:U352"/>
    <mergeCell ref="V351:V352"/>
    <mergeCell ref="B353:B354"/>
    <mergeCell ref="C353:C354"/>
    <mergeCell ref="D353:E354"/>
    <mergeCell ref="F353:F354"/>
    <mergeCell ref="G353:G354"/>
    <mergeCell ref="H353:I354"/>
    <mergeCell ref="J351:J352"/>
    <mergeCell ref="K351:K352"/>
    <mergeCell ref="L351:M352"/>
    <mergeCell ref="N351:N352"/>
    <mergeCell ref="O351:O352"/>
    <mergeCell ref="P351:Q352"/>
    <mergeCell ref="R349:R350"/>
    <mergeCell ref="S349:S350"/>
    <mergeCell ref="T349:U350"/>
    <mergeCell ref="V349:V350"/>
    <mergeCell ref="B351:B352"/>
    <mergeCell ref="C351:C352"/>
    <mergeCell ref="D351:E352"/>
    <mergeCell ref="F351:F352"/>
    <mergeCell ref="G351:G352"/>
    <mergeCell ref="H351:I352"/>
    <mergeCell ref="J349:J350"/>
    <mergeCell ref="K349:K350"/>
    <mergeCell ref="L349:M350"/>
    <mergeCell ref="N349:N350"/>
    <mergeCell ref="O349:O350"/>
    <mergeCell ref="P349:Q350"/>
    <mergeCell ref="R347:R348"/>
    <mergeCell ref="S347:S348"/>
    <mergeCell ref="T347:U348"/>
    <mergeCell ref="V347:V348"/>
    <mergeCell ref="B349:B350"/>
    <mergeCell ref="C349:C350"/>
    <mergeCell ref="D349:E350"/>
    <mergeCell ref="F349:F350"/>
    <mergeCell ref="G349:G350"/>
    <mergeCell ref="H349:I350"/>
    <mergeCell ref="J347:J348"/>
    <mergeCell ref="K347:K348"/>
    <mergeCell ref="L347:M348"/>
    <mergeCell ref="N347:N348"/>
    <mergeCell ref="O347:O348"/>
    <mergeCell ref="P347:Q348"/>
    <mergeCell ref="B347:B348"/>
    <mergeCell ref="C347:C348"/>
    <mergeCell ref="D347:E348"/>
    <mergeCell ref="F347:F348"/>
    <mergeCell ref="G347:G348"/>
    <mergeCell ref="H347:I348"/>
    <mergeCell ref="T344:T345"/>
    <mergeCell ref="U344:U345"/>
    <mergeCell ref="V344:V345"/>
    <mergeCell ref="D346:F346"/>
    <mergeCell ref="H346:J346"/>
    <mergeCell ref="L346:N346"/>
    <mergeCell ref="P346:R346"/>
    <mergeCell ref="T346:V346"/>
    <mergeCell ref="N344:N345"/>
    <mergeCell ref="O344:O345"/>
    <mergeCell ref="P344:P345"/>
    <mergeCell ref="Q344:Q345"/>
    <mergeCell ref="R344:R345"/>
    <mergeCell ref="S344:S345"/>
    <mergeCell ref="H344:H345"/>
    <mergeCell ref="I344:I345"/>
    <mergeCell ref="J344:J345"/>
    <mergeCell ref="K344:K345"/>
    <mergeCell ref="L344:L345"/>
    <mergeCell ref="M344:M345"/>
    <mergeCell ref="R342:R343"/>
    <mergeCell ref="S342:S343"/>
    <mergeCell ref="T342:U343"/>
    <mergeCell ref="V342:V343"/>
    <mergeCell ref="B344:B345"/>
    <mergeCell ref="C344:C345"/>
    <mergeCell ref="D344:D345"/>
    <mergeCell ref="E344:E345"/>
    <mergeCell ref="F344:F345"/>
    <mergeCell ref="G344:G345"/>
    <mergeCell ref="J342:J343"/>
    <mergeCell ref="K342:K343"/>
    <mergeCell ref="L342:M343"/>
    <mergeCell ref="N342:N343"/>
    <mergeCell ref="O342:O343"/>
    <mergeCell ref="P342:Q343"/>
    <mergeCell ref="R340:R341"/>
    <mergeCell ref="S340:S341"/>
    <mergeCell ref="T340:U341"/>
    <mergeCell ref="V340:V341"/>
    <mergeCell ref="B342:B343"/>
    <mergeCell ref="C342:C343"/>
    <mergeCell ref="D342:E343"/>
    <mergeCell ref="F342:F343"/>
    <mergeCell ref="G342:G343"/>
    <mergeCell ref="H342:I343"/>
    <mergeCell ref="J340:J341"/>
    <mergeCell ref="K340:K341"/>
    <mergeCell ref="L340:M341"/>
    <mergeCell ref="N340:N341"/>
    <mergeCell ref="O340:O341"/>
    <mergeCell ref="P340:Q341"/>
    <mergeCell ref="R338:R339"/>
    <mergeCell ref="S338:S339"/>
    <mergeCell ref="T338:U339"/>
    <mergeCell ref="V338:V339"/>
    <mergeCell ref="B340:B341"/>
    <mergeCell ref="C340:C341"/>
    <mergeCell ref="D340:E341"/>
    <mergeCell ref="F340:F341"/>
    <mergeCell ref="G340:G341"/>
    <mergeCell ref="H340:I341"/>
    <mergeCell ref="J338:J339"/>
    <mergeCell ref="K338:K339"/>
    <mergeCell ref="L338:M339"/>
    <mergeCell ref="N338:N339"/>
    <mergeCell ref="O338:O339"/>
    <mergeCell ref="P338:Q339"/>
    <mergeCell ref="R336:R337"/>
    <mergeCell ref="S336:S337"/>
    <mergeCell ref="T336:U337"/>
    <mergeCell ref="V336:V337"/>
    <mergeCell ref="B338:B339"/>
    <mergeCell ref="C338:C339"/>
    <mergeCell ref="D338:E339"/>
    <mergeCell ref="F338:F339"/>
    <mergeCell ref="G338:G339"/>
    <mergeCell ref="H338:I339"/>
    <mergeCell ref="J336:J337"/>
    <mergeCell ref="K336:K337"/>
    <mergeCell ref="L336:M337"/>
    <mergeCell ref="N336:N337"/>
    <mergeCell ref="O336:O337"/>
    <mergeCell ref="P336:Q337"/>
    <mergeCell ref="R334:R335"/>
    <mergeCell ref="S334:S335"/>
    <mergeCell ref="T334:U335"/>
    <mergeCell ref="V334:V335"/>
    <mergeCell ref="B336:B337"/>
    <mergeCell ref="C336:C337"/>
    <mergeCell ref="D336:E337"/>
    <mergeCell ref="F336:F337"/>
    <mergeCell ref="G336:G337"/>
    <mergeCell ref="H336:I337"/>
    <mergeCell ref="J334:J335"/>
    <mergeCell ref="K334:K335"/>
    <mergeCell ref="L334:M335"/>
    <mergeCell ref="N334:N335"/>
    <mergeCell ref="O334:O335"/>
    <mergeCell ref="P334:Q335"/>
    <mergeCell ref="R332:R333"/>
    <mergeCell ref="S332:S333"/>
    <mergeCell ref="T332:U333"/>
    <mergeCell ref="V332:V333"/>
    <mergeCell ref="B334:B335"/>
    <mergeCell ref="C334:C335"/>
    <mergeCell ref="D334:E335"/>
    <mergeCell ref="F334:F335"/>
    <mergeCell ref="G334:G335"/>
    <mergeCell ref="H334:I335"/>
    <mergeCell ref="J332:J333"/>
    <mergeCell ref="K332:K333"/>
    <mergeCell ref="L332:M333"/>
    <mergeCell ref="N332:N333"/>
    <mergeCell ref="O332:O333"/>
    <mergeCell ref="P332:Q333"/>
    <mergeCell ref="R330:R331"/>
    <mergeCell ref="S330:S331"/>
    <mergeCell ref="T330:U331"/>
    <mergeCell ref="V330:V331"/>
    <mergeCell ref="B332:B333"/>
    <mergeCell ref="C332:C333"/>
    <mergeCell ref="D332:E333"/>
    <mergeCell ref="F332:F333"/>
    <mergeCell ref="G332:G333"/>
    <mergeCell ref="H332:I333"/>
    <mergeCell ref="J330:J331"/>
    <mergeCell ref="K330:K331"/>
    <mergeCell ref="L330:M331"/>
    <mergeCell ref="N330:N331"/>
    <mergeCell ref="O330:O331"/>
    <mergeCell ref="P330:Q331"/>
    <mergeCell ref="R328:R329"/>
    <mergeCell ref="S328:S329"/>
    <mergeCell ref="T328:U329"/>
    <mergeCell ref="V328:V329"/>
    <mergeCell ref="B330:B331"/>
    <mergeCell ref="C330:C331"/>
    <mergeCell ref="D330:E331"/>
    <mergeCell ref="F330:F331"/>
    <mergeCell ref="G330:G331"/>
    <mergeCell ref="H330:I331"/>
    <mergeCell ref="J328:J329"/>
    <mergeCell ref="K328:K329"/>
    <mergeCell ref="L328:M329"/>
    <mergeCell ref="N328:N329"/>
    <mergeCell ref="O328:O329"/>
    <mergeCell ref="P328:Q329"/>
    <mergeCell ref="B328:B329"/>
    <mergeCell ref="C328:C329"/>
    <mergeCell ref="D328:E329"/>
    <mergeCell ref="F328:F329"/>
    <mergeCell ref="G328:G329"/>
    <mergeCell ref="H328:I329"/>
    <mergeCell ref="U325:U326"/>
    <mergeCell ref="V325:V326"/>
    <mergeCell ref="D327:F327"/>
    <mergeCell ref="H327:J327"/>
    <mergeCell ref="L327:N327"/>
    <mergeCell ref="P327:R327"/>
    <mergeCell ref="T327:V327"/>
    <mergeCell ref="O325:O326"/>
    <mergeCell ref="P325:P326"/>
    <mergeCell ref="Q325:Q326"/>
    <mergeCell ref="R325:R326"/>
    <mergeCell ref="S325:S326"/>
    <mergeCell ref="T325:T326"/>
    <mergeCell ref="I325:I326"/>
    <mergeCell ref="J325:J326"/>
    <mergeCell ref="K325:K326"/>
    <mergeCell ref="L325:L326"/>
    <mergeCell ref="M325:M326"/>
    <mergeCell ref="N325:N326"/>
    <mergeCell ref="S323:S324"/>
    <mergeCell ref="T323:U324"/>
    <mergeCell ref="V323:V324"/>
    <mergeCell ref="B325:B326"/>
    <mergeCell ref="C325:C326"/>
    <mergeCell ref="D325:D326"/>
    <mergeCell ref="E325:E326"/>
    <mergeCell ref="F325:F326"/>
    <mergeCell ref="G325:G326"/>
    <mergeCell ref="H325:H326"/>
    <mergeCell ref="K323:K324"/>
    <mergeCell ref="L323:M324"/>
    <mergeCell ref="N323:N324"/>
    <mergeCell ref="O323:O324"/>
    <mergeCell ref="P323:Q324"/>
    <mergeCell ref="R323:R324"/>
    <mergeCell ref="T321:T322"/>
    <mergeCell ref="U321:U322"/>
    <mergeCell ref="V321:V322"/>
    <mergeCell ref="B323:B324"/>
    <mergeCell ref="C323:C324"/>
    <mergeCell ref="D323:E324"/>
    <mergeCell ref="F323:F324"/>
    <mergeCell ref="G323:G324"/>
    <mergeCell ref="H323:I324"/>
    <mergeCell ref="J323:J324"/>
    <mergeCell ref="N321:N322"/>
    <mergeCell ref="O321:O322"/>
    <mergeCell ref="P321:P322"/>
    <mergeCell ref="Q321:Q322"/>
    <mergeCell ref="R321:R322"/>
    <mergeCell ref="S321:S322"/>
    <mergeCell ref="H321:H322"/>
    <mergeCell ref="I321:I322"/>
    <mergeCell ref="J321:J322"/>
    <mergeCell ref="K321:K322"/>
    <mergeCell ref="L321:L322"/>
    <mergeCell ref="M321:M322"/>
    <mergeCell ref="B321:B322"/>
    <mergeCell ref="C321:C322"/>
    <mergeCell ref="D321:D322"/>
    <mergeCell ref="E321:E322"/>
    <mergeCell ref="F321:F322"/>
    <mergeCell ref="G321:G322"/>
    <mergeCell ref="S318:S319"/>
    <mergeCell ref="T318:V319"/>
    <mergeCell ref="D320:F320"/>
    <mergeCell ref="H320:J320"/>
    <mergeCell ref="L320:N320"/>
    <mergeCell ref="P320:R320"/>
    <mergeCell ref="T320:V320"/>
    <mergeCell ref="H319:J319"/>
    <mergeCell ref="K318:K319"/>
    <mergeCell ref="L318:N318"/>
    <mergeCell ref="L319:N319"/>
    <mergeCell ref="O318:O319"/>
    <mergeCell ref="P318:R319"/>
    <mergeCell ref="U310:U311"/>
    <mergeCell ref="V310:V311"/>
    <mergeCell ref="B314:V314"/>
    <mergeCell ref="D316:V316"/>
    <mergeCell ref="D317:V317"/>
    <mergeCell ref="B318:B319"/>
    <mergeCell ref="C318:C319"/>
    <mergeCell ref="D318:F319"/>
    <mergeCell ref="G318:G319"/>
    <mergeCell ref="H318:J318"/>
    <mergeCell ref="O310:O311"/>
    <mergeCell ref="P310:P311"/>
    <mergeCell ref="Q310:Q311"/>
    <mergeCell ref="R310:R311"/>
    <mergeCell ref="S310:S311"/>
    <mergeCell ref="T310:T311"/>
    <mergeCell ref="I310:I311"/>
    <mergeCell ref="J310:J311"/>
    <mergeCell ref="K310:K311"/>
    <mergeCell ref="L310:L311"/>
    <mergeCell ref="M310:M311"/>
    <mergeCell ref="N310:N311"/>
    <mergeCell ref="S308:S309"/>
    <mergeCell ref="T308:U309"/>
    <mergeCell ref="V308:V309"/>
    <mergeCell ref="B310:B311"/>
    <mergeCell ref="C310:C311"/>
    <mergeCell ref="D310:D311"/>
    <mergeCell ref="E310:E311"/>
    <mergeCell ref="F310:F311"/>
    <mergeCell ref="G310:G311"/>
    <mergeCell ref="H310:H311"/>
    <mergeCell ref="K308:K309"/>
    <mergeCell ref="L308:M309"/>
    <mergeCell ref="N308:N309"/>
    <mergeCell ref="O308:O309"/>
    <mergeCell ref="P308:Q309"/>
    <mergeCell ref="R308:R309"/>
    <mergeCell ref="S306:S307"/>
    <mergeCell ref="T306:U307"/>
    <mergeCell ref="V306:V307"/>
    <mergeCell ref="B308:B309"/>
    <mergeCell ref="C308:C309"/>
    <mergeCell ref="D308:E309"/>
    <mergeCell ref="F308:F309"/>
    <mergeCell ref="G308:G309"/>
    <mergeCell ref="H308:I309"/>
    <mergeCell ref="J308:J309"/>
    <mergeCell ref="K306:K307"/>
    <mergeCell ref="L306:M307"/>
    <mergeCell ref="N306:N307"/>
    <mergeCell ref="O306:O307"/>
    <mergeCell ref="P306:Q307"/>
    <mergeCell ref="R306:R307"/>
    <mergeCell ref="T304:T305"/>
    <mergeCell ref="U304:U305"/>
    <mergeCell ref="V304:V305"/>
    <mergeCell ref="B306:B307"/>
    <mergeCell ref="C306:C307"/>
    <mergeCell ref="D306:E307"/>
    <mergeCell ref="F306:F307"/>
    <mergeCell ref="G306:G307"/>
    <mergeCell ref="H306:I307"/>
    <mergeCell ref="J306:J307"/>
    <mergeCell ref="N304:N305"/>
    <mergeCell ref="O304:O305"/>
    <mergeCell ref="P304:P305"/>
    <mergeCell ref="Q304:Q305"/>
    <mergeCell ref="R304:R305"/>
    <mergeCell ref="S304:S305"/>
    <mergeCell ref="H304:H305"/>
    <mergeCell ref="I304:I305"/>
    <mergeCell ref="J304:J305"/>
    <mergeCell ref="K304:K305"/>
    <mergeCell ref="L304:L305"/>
    <mergeCell ref="M304:M305"/>
    <mergeCell ref="B304:B305"/>
    <mergeCell ref="C304:C305"/>
    <mergeCell ref="D304:D305"/>
    <mergeCell ref="E304:E305"/>
    <mergeCell ref="F304:F305"/>
    <mergeCell ref="G304:G305"/>
    <mergeCell ref="T301:T302"/>
    <mergeCell ref="U301:U302"/>
    <mergeCell ref="V301:V302"/>
    <mergeCell ref="D303:F303"/>
    <mergeCell ref="H303:J303"/>
    <mergeCell ref="L303:N303"/>
    <mergeCell ref="P303:R303"/>
    <mergeCell ref="T303:V303"/>
    <mergeCell ref="N301:N302"/>
    <mergeCell ref="O301:O302"/>
    <mergeCell ref="P301:P302"/>
    <mergeCell ref="Q301:Q302"/>
    <mergeCell ref="R301:R302"/>
    <mergeCell ref="S301:S302"/>
    <mergeCell ref="H301:H302"/>
    <mergeCell ref="I301:I302"/>
    <mergeCell ref="J301:J302"/>
    <mergeCell ref="K301:K302"/>
    <mergeCell ref="L301:L302"/>
    <mergeCell ref="M301:M302"/>
    <mergeCell ref="R299:R300"/>
    <mergeCell ref="S299:S300"/>
    <mergeCell ref="T299:U300"/>
    <mergeCell ref="V299:V300"/>
    <mergeCell ref="B301:B302"/>
    <mergeCell ref="C301:C302"/>
    <mergeCell ref="D301:D302"/>
    <mergeCell ref="E301:E302"/>
    <mergeCell ref="F301:F302"/>
    <mergeCell ref="G301:G302"/>
    <mergeCell ref="J299:J300"/>
    <mergeCell ref="K299:K300"/>
    <mergeCell ref="L299:M300"/>
    <mergeCell ref="N299:N300"/>
    <mergeCell ref="O299:O300"/>
    <mergeCell ref="P299:Q300"/>
    <mergeCell ref="R297:R298"/>
    <mergeCell ref="S297:S298"/>
    <mergeCell ref="T297:U298"/>
    <mergeCell ref="V297:V298"/>
    <mergeCell ref="B299:B300"/>
    <mergeCell ref="C299:C300"/>
    <mergeCell ref="D299:E300"/>
    <mergeCell ref="F299:F300"/>
    <mergeCell ref="G299:G300"/>
    <mergeCell ref="H299:I300"/>
    <mergeCell ref="J297:J298"/>
    <mergeCell ref="K297:K298"/>
    <mergeCell ref="L297:M298"/>
    <mergeCell ref="N297:N298"/>
    <mergeCell ref="O297:O298"/>
    <mergeCell ref="P297:Q298"/>
    <mergeCell ref="R295:R296"/>
    <mergeCell ref="S295:S296"/>
    <mergeCell ref="T295:U296"/>
    <mergeCell ref="V295:V296"/>
    <mergeCell ref="B297:B298"/>
    <mergeCell ref="C297:C298"/>
    <mergeCell ref="D297:E298"/>
    <mergeCell ref="F297:F298"/>
    <mergeCell ref="G297:G298"/>
    <mergeCell ref="H297:I298"/>
    <mergeCell ref="J295:J296"/>
    <mergeCell ref="K295:K296"/>
    <mergeCell ref="L295:M296"/>
    <mergeCell ref="N295:N296"/>
    <mergeCell ref="O295:O296"/>
    <mergeCell ref="P295:Q296"/>
    <mergeCell ref="R293:R294"/>
    <mergeCell ref="S293:S294"/>
    <mergeCell ref="T293:U294"/>
    <mergeCell ref="V293:V294"/>
    <mergeCell ref="B295:B296"/>
    <mergeCell ref="C295:C296"/>
    <mergeCell ref="D295:E296"/>
    <mergeCell ref="F295:F296"/>
    <mergeCell ref="G295:G296"/>
    <mergeCell ref="H295:I296"/>
    <mergeCell ref="J293:J294"/>
    <mergeCell ref="K293:K294"/>
    <mergeCell ref="L293:M294"/>
    <mergeCell ref="N293:N294"/>
    <mergeCell ref="O293:O294"/>
    <mergeCell ref="P293:Q294"/>
    <mergeCell ref="R291:R292"/>
    <mergeCell ref="S291:S292"/>
    <mergeCell ref="T291:U292"/>
    <mergeCell ref="V291:V292"/>
    <mergeCell ref="B293:B294"/>
    <mergeCell ref="C293:C294"/>
    <mergeCell ref="D293:E294"/>
    <mergeCell ref="F293:F294"/>
    <mergeCell ref="G293:G294"/>
    <mergeCell ref="H293:I294"/>
    <mergeCell ref="J291:J292"/>
    <mergeCell ref="K291:K292"/>
    <mergeCell ref="L291:M292"/>
    <mergeCell ref="N291:N292"/>
    <mergeCell ref="O291:O292"/>
    <mergeCell ref="P291:Q292"/>
    <mergeCell ref="R289:R290"/>
    <mergeCell ref="S289:S290"/>
    <mergeCell ref="T289:U290"/>
    <mergeCell ref="V289:V290"/>
    <mergeCell ref="B291:B292"/>
    <mergeCell ref="C291:C292"/>
    <mergeCell ref="D291:E292"/>
    <mergeCell ref="F291:F292"/>
    <mergeCell ref="G291:G292"/>
    <mergeCell ref="H291:I292"/>
    <mergeCell ref="J289:J290"/>
    <mergeCell ref="K289:K290"/>
    <mergeCell ref="L289:M290"/>
    <mergeCell ref="N289:N290"/>
    <mergeCell ref="O289:O290"/>
    <mergeCell ref="P289:Q290"/>
    <mergeCell ref="R287:R288"/>
    <mergeCell ref="S287:S288"/>
    <mergeCell ref="T287:U288"/>
    <mergeCell ref="V287:V288"/>
    <mergeCell ref="B289:B290"/>
    <mergeCell ref="C289:C290"/>
    <mergeCell ref="D289:E290"/>
    <mergeCell ref="F289:F290"/>
    <mergeCell ref="G289:G290"/>
    <mergeCell ref="H289:I290"/>
    <mergeCell ref="J287:J288"/>
    <mergeCell ref="K287:K288"/>
    <mergeCell ref="L287:M288"/>
    <mergeCell ref="N287:N288"/>
    <mergeCell ref="O287:O288"/>
    <mergeCell ref="P287:Q288"/>
    <mergeCell ref="R285:R286"/>
    <mergeCell ref="S285:S286"/>
    <mergeCell ref="T285:U286"/>
    <mergeCell ref="V285:V286"/>
    <mergeCell ref="B287:B288"/>
    <mergeCell ref="C287:C288"/>
    <mergeCell ref="D287:E288"/>
    <mergeCell ref="F287:F288"/>
    <mergeCell ref="G287:G288"/>
    <mergeCell ref="H287:I288"/>
    <mergeCell ref="J285:J286"/>
    <mergeCell ref="K285:K286"/>
    <mergeCell ref="L285:M286"/>
    <mergeCell ref="N285:N286"/>
    <mergeCell ref="O285:O286"/>
    <mergeCell ref="P285:Q286"/>
    <mergeCell ref="R283:R284"/>
    <mergeCell ref="S283:S284"/>
    <mergeCell ref="T283:U284"/>
    <mergeCell ref="V283:V284"/>
    <mergeCell ref="B285:B286"/>
    <mergeCell ref="C285:C286"/>
    <mergeCell ref="D285:E286"/>
    <mergeCell ref="F285:F286"/>
    <mergeCell ref="G285:G286"/>
    <mergeCell ref="H285:I286"/>
    <mergeCell ref="J283:J284"/>
    <mergeCell ref="K283:K284"/>
    <mergeCell ref="L283:M284"/>
    <mergeCell ref="N283:N284"/>
    <mergeCell ref="O283:O284"/>
    <mergeCell ref="P283:Q284"/>
    <mergeCell ref="R281:R282"/>
    <mergeCell ref="S281:S282"/>
    <mergeCell ref="T281:U282"/>
    <mergeCell ref="V281:V282"/>
    <mergeCell ref="B283:B284"/>
    <mergeCell ref="C283:C284"/>
    <mergeCell ref="D283:E284"/>
    <mergeCell ref="F283:F284"/>
    <mergeCell ref="G283:G284"/>
    <mergeCell ref="H283:I284"/>
    <mergeCell ref="J281:J282"/>
    <mergeCell ref="K281:K282"/>
    <mergeCell ref="L281:M282"/>
    <mergeCell ref="N281:N282"/>
    <mergeCell ref="O281:O282"/>
    <mergeCell ref="P281:Q282"/>
    <mergeCell ref="R279:R280"/>
    <mergeCell ref="S279:S280"/>
    <mergeCell ref="T279:U280"/>
    <mergeCell ref="V279:V280"/>
    <mergeCell ref="B281:B282"/>
    <mergeCell ref="C281:C282"/>
    <mergeCell ref="D281:E282"/>
    <mergeCell ref="F281:F282"/>
    <mergeCell ref="G281:G282"/>
    <mergeCell ref="H281:I282"/>
    <mergeCell ref="J279:J280"/>
    <mergeCell ref="K279:K280"/>
    <mergeCell ref="L279:M280"/>
    <mergeCell ref="N279:N280"/>
    <mergeCell ref="O279:O280"/>
    <mergeCell ref="P279:Q280"/>
    <mergeCell ref="R277:R278"/>
    <mergeCell ref="S277:S278"/>
    <mergeCell ref="T277:U278"/>
    <mergeCell ref="V277:V278"/>
    <mergeCell ref="B279:B280"/>
    <mergeCell ref="C279:C280"/>
    <mergeCell ref="D279:E280"/>
    <mergeCell ref="F279:F280"/>
    <mergeCell ref="G279:G280"/>
    <mergeCell ref="H279:I280"/>
    <mergeCell ref="J277:J278"/>
    <mergeCell ref="K277:K278"/>
    <mergeCell ref="L277:M278"/>
    <mergeCell ref="N277:N278"/>
    <mergeCell ref="O277:O278"/>
    <mergeCell ref="P277:Q278"/>
    <mergeCell ref="R275:R276"/>
    <mergeCell ref="S275:S276"/>
    <mergeCell ref="T275:U276"/>
    <mergeCell ref="V275:V276"/>
    <mergeCell ref="B277:B278"/>
    <mergeCell ref="C277:C278"/>
    <mergeCell ref="D277:E278"/>
    <mergeCell ref="F277:F278"/>
    <mergeCell ref="G277:G278"/>
    <mergeCell ref="H277:I278"/>
    <mergeCell ref="J275:J276"/>
    <mergeCell ref="K275:K276"/>
    <mergeCell ref="L275:M276"/>
    <mergeCell ref="N275:N276"/>
    <mergeCell ref="O275:O276"/>
    <mergeCell ref="P275:Q276"/>
    <mergeCell ref="R273:R274"/>
    <mergeCell ref="S273:S274"/>
    <mergeCell ref="T273:U274"/>
    <mergeCell ref="V273:V274"/>
    <mergeCell ref="B275:B276"/>
    <mergeCell ref="C275:C276"/>
    <mergeCell ref="D275:E276"/>
    <mergeCell ref="F275:F276"/>
    <mergeCell ref="G275:G276"/>
    <mergeCell ref="H275:I276"/>
    <mergeCell ref="J273:J274"/>
    <mergeCell ref="K273:K274"/>
    <mergeCell ref="L273:M274"/>
    <mergeCell ref="N273:N274"/>
    <mergeCell ref="O273:O274"/>
    <mergeCell ref="P273:Q274"/>
    <mergeCell ref="R271:R272"/>
    <mergeCell ref="S271:S272"/>
    <mergeCell ref="T271:U272"/>
    <mergeCell ref="V271:V272"/>
    <mergeCell ref="B273:B274"/>
    <mergeCell ref="C273:C274"/>
    <mergeCell ref="D273:E274"/>
    <mergeCell ref="F273:F274"/>
    <mergeCell ref="G273:G274"/>
    <mergeCell ref="H273:I274"/>
    <mergeCell ref="J271:J272"/>
    <mergeCell ref="K271:K272"/>
    <mergeCell ref="L271:M272"/>
    <mergeCell ref="N271:N272"/>
    <mergeCell ref="O271:O272"/>
    <mergeCell ref="P271:Q272"/>
    <mergeCell ref="B271:B272"/>
    <mergeCell ref="C271:C272"/>
    <mergeCell ref="D271:E272"/>
    <mergeCell ref="F271:F272"/>
    <mergeCell ref="G271:G272"/>
    <mergeCell ref="H271:I272"/>
    <mergeCell ref="Q269:Q270"/>
    <mergeCell ref="R269:R270"/>
    <mergeCell ref="S269:S270"/>
    <mergeCell ref="T269:T270"/>
    <mergeCell ref="U269:U270"/>
    <mergeCell ref="V269:V270"/>
    <mergeCell ref="K269:K270"/>
    <mergeCell ref="L269:L270"/>
    <mergeCell ref="M269:M270"/>
    <mergeCell ref="N269:N270"/>
    <mergeCell ref="O269:O270"/>
    <mergeCell ref="P269:P270"/>
    <mergeCell ref="T267:V268"/>
    <mergeCell ref="B269:B270"/>
    <mergeCell ref="C269:C270"/>
    <mergeCell ref="D269:D270"/>
    <mergeCell ref="E269:E270"/>
    <mergeCell ref="F269:F270"/>
    <mergeCell ref="G269:G270"/>
    <mergeCell ref="H269:H270"/>
    <mergeCell ref="I269:I270"/>
    <mergeCell ref="J269:J270"/>
    <mergeCell ref="K267:K268"/>
    <mergeCell ref="L267:N267"/>
    <mergeCell ref="L268:N268"/>
    <mergeCell ref="O267:O268"/>
    <mergeCell ref="P267:R268"/>
    <mergeCell ref="S267:S268"/>
    <mergeCell ref="B267:B268"/>
    <mergeCell ref="C267:C268"/>
    <mergeCell ref="D267:F268"/>
    <mergeCell ref="G267:G268"/>
    <mergeCell ref="H267:J267"/>
    <mergeCell ref="H268:J268"/>
    <mergeCell ref="T261:T262"/>
    <mergeCell ref="U261:U262"/>
    <mergeCell ref="V261:V262"/>
    <mergeCell ref="B263:V263"/>
    <mergeCell ref="D265:V265"/>
    <mergeCell ref="D266:V266"/>
    <mergeCell ref="N261:N262"/>
    <mergeCell ref="O261:O262"/>
    <mergeCell ref="P261:P262"/>
    <mergeCell ref="Q261:Q262"/>
    <mergeCell ref="R261:R262"/>
    <mergeCell ref="S261:S262"/>
    <mergeCell ref="H261:H262"/>
    <mergeCell ref="I261:I262"/>
    <mergeCell ref="J261:J262"/>
    <mergeCell ref="K261:K262"/>
    <mergeCell ref="L261:L262"/>
    <mergeCell ref="M261:M262"/>
    <mergeCell ref="R259:R260"/>
    <mergeCell ref="S259:S260"/>
    <mergeCell ref="T259:U260"/>
    <mergeCell ref="V259:V260"/>
    <mergeCell ref="B261:B262"/>
    <mergeCell ref="C261:C262"/>
    <mergeCell ref="D261:D262"/>
    <mergeCell ref="E261:E262"/>
    <mergeCell ref="F261:F262"/>
    <mergeCell ref="G261:G262"/>
    <mergeCell ref="J259:J260"/>
    <mergeCell ref="K259:K260"/>
    <mergeCell ref="L259:M260"/>
    <mergeCell ref="N259:N260"/>
    <mergeCell ref="O259:O260"/>
    <mergeCell ref="P259:Q260"/>
    <mergeCell ref="R257:R258"/>
    <mergeCell ref="S257:S258"/>
    <mergeCell ref="T257:U258"/>
    <mergeCell ref="V257:V258"/>
    <mergeCell ref="B259:B260"/>
    <mergeCell ref="C259:C260"/>
    <mergeCell ref="D259:E260"/>
    <mergeCell ref="F259:F260"/>
    <mergeCell ref="G259:G260"/>
    <mergeCell ref="H259:I260"/>
    <mergeCell ref="J257:J258"/>
    <mergeCell ref="K257:K258"/>
    <mergeCell ref="L257:M258"/>
    <mergeCell ref="N257:N258"/>
    <mergeCell ref="O257:O258"/>
    <mergeCell ref="P257:Q258"/>
    <mergeCell ref="S255:S256"/>
    <mergeCell ref="T255:T256"/>
    <mergeCell ref="U255:U256"/>
    <mergeCell ref="V255:V256"/>
    <mergeCell ref="B257:B258"/>
    <mergeCell ref="C257:C258"/>
    <mergeCell ref="D257:E258"/>
    <mergeCell ref="F257:F258"/>
    <mergeCell ref="G257:G258"/>
    <mergeCell ref="H257:I258"/>
    <mergeCell ref="M255:M256"/>
    <mergeCell ref="N255:N256"/>
    <mergeCell ref="O255:O256"/>
    <mergeCell ref="P255:P256"/>
    <mergeCell ref="Q255:Q256"/>
    <mergeCell ref="R255:R256"/>
    <mergeCell ref="G255:G256"/>
    <mergeCell ref="H255:H256"/>
    <mergeCell ref="I255:I256"/>
    <mergeCell ref="J255:J256"/>
    <mergeCell ref="K255:K256"/>
    <mergeCell ref="L255:L256"/>
    <mergeCell ref="D254:F254"/>
    <mergeCell ref="H254:J254"/>
    <mergeCell ref="L254:N254"/>
    <mergeCell ref="P254:R254"/>
    <mergeCell ref="T254:V254"/>
    <mergeCell ref="B255:B256"/>
    <mergeCell ref="C255:C256"/>
    <mergeCell ref="D255:D256"/>
    <mergeCell ref="E255:E256"/>
    <mergeCell ref="F255:F256"/>
    <mergeCell ref="Q252:Q253"/>
    <mergeCell ref="R252:R253"/>
    <mergeCell ref="S252:S253"/>
    <mergeCell ref="T252:T253"/>
    <mergeCell ref="U252:U253"/>
    <mergeCell ref="V252:V253"/>
    <mergeCell ref="K252:K253"/>
    <mergeCell ref="L252:L253"/>
    <mergeCell ref="M252:M253"/>
    <mergeCell ref="N252:N253"/>
    <mergeCell ref="O252:O253"/>
    <mergeCell ref="P252:P253"/>
    <mergeCell ref="V250:V251"/>
    <mergeCell ref="B252:B253"/>
    <mergeCell ref="C252:C253"/>
    <mergeCell ref="D252:D253"/>
    <mergeCell ref="E252:E253"/>
    <mergeCell ref="F252:F253"/>
    <mergeCell ref="G252:G253"/>
    <mergeCell ref="H252:H253"/>
    <mergeCell ref="I252:I253"/>
    <mergeCell ref="J252:J253"/>
    <mergeCell ref="N250:N251"/>
    <mergeCell ref="O250:O251"/>
    <mergeCell ref="P250:Q251"/>
    <mergeCell ref="R250:R251"/>
    <mergeCell ref="S250:S251"/>
    <mergeCell ref="T250:U251"/>
    <mergeCell ref="V248:V249"/>
    <mergeCell ref="B250:B251"/>
    <mergeCell ref="C250:C251"/>
    <mergeCell ref="D250:E251"/>
    <mergeCell ref="F250:F251"/>
    <mergeCell ref="G250:G251"/>
    <mergeCell ref="H250:I251"/>
    <mergeCell ref="J250:J251"/>
    <mergeCell ref="K250:K251"/>
    <mergeCell ref="L250:M251"/>
    <mergeCell ref="N248:N249"/>
    <mergeCell ref="O248:O249"/>
    <mergeCell ref="P248:Q249"/>
    <mergeCell ref="R248:R249"/>
    <mergeCell ref="S248:S249"/>
    <mergeCell ref="T248:U249"/>
    <mergeCell ref="V246:V247"/>
    <mergeCell ref="B248:B249"/>
    <mergeCell ref="C248:C249"/>
    <mergeCell ref="D248:E249"/>
    <mergeCell ref="F248:F249"/>
    <mergeCell ref="G248:G249"/>
    <mergeCell ref="H248:I249"/>
    <mergeCell ref="J248:J249"/>
    <mergeCell ref="K248:K249"/>
    <mergeCell ref="L248:M249"/>
    <mergeCell ref="N246:N247"/>
    <mergeCell ref="O246:O247"/>
    <mergeCell ref="P246:Q247"/>
    <mergeCell ref="R246:R247"/>
    <mergeCell ref="S246:S247"/>
    <mergeCell ref="T246:U247"/>
    <mergeCell ref="V244:V245"/>
    <mergeCell ref="B246:B247"/>
    <mergeCell ref="C246:C247"/>
    <mergeCell ref="D246:E247"/>
    <mergeCell ref="F246:F247"/>
    <mergeCell ref="G246:G247"/>
    <mergeCell ref="H246:I247"/>
    <mergeCell ref="J246:J247"/>
    <mergeCell ref="K246:K247"/>
    <mergeCell ref="L246:M247"/>
    <mergeCell ref="N244:N245"/>
    <mergeCell ref="O244:O245"/>
    <mergeCell ref="P244:Q245"/>
    <mergeCell ref="R244:R245"/>
    <mergeCell ref="S244:S245"/>
    <mergeCell ref="T244:U245"/>
    <mergeCell ref="V242:V243"/>
    <mergeCell ref="B244:B245"/>
    <mergeCell ref="C244:C245"/>
    <mergeCell ref="D244:E245"/>
    <mergeCell ref="F244:F245"/>
    <mergeCell ref="G244:G245"/>
    <mergeCell ref="H244:I245"/>
    <mergeCell ref="J244:J245"/>
    <mergeCell ref="K244:K245"/>
    <mergeCell ref="L244:M245"/>
    <mergeCell ref="N242:N243"/>
    <mergeCell ref="O242:O243"/>
    <mergeCell ref="P242:Q243"/>
    <mergeCell ref="R242:R243"/>
    <mergeCell ref="S242:S243"/>
    <mergeCell ref="T242:U243"/>
    <mergeCell ref="V240:V241"/>
    <mergeCell ref="B242:B243"/>
    <mergeCell ref="C242:C243"/>
    <mergeCell ref="D242:E243"/>
    <mergeCell ref="F242:F243"/>
    <mergeCell ref="G242:G243"/>
    <mergeCell ref="H242:I243"/>
    <mergeCell ref="J242:J243"/>
    <mergeCell ref="K242:K243"/>
    <mergeCell ref="L242:M243"/>
    <mergeCell ref="N240:N241"/>
    <mergeCell ref="O240:O241"/>
    <mergeCell ref="P240:Q241"/>
    <mergeCell ref="R240:R241"/>
    <mergeCell ref="S240:S241"/>
    <mergeCell ref="T240:U241"/>
    <mergeCell ref="V238:V239"/>
    <mergeCell ref="B240:B241"/>
    <mergeCell ref="C240:C241"/>
    <mergeCell ref="D240:E241"/>
    <mergeCell ref="F240:F241"/>
    <mergeCell ref="G240:G241"/>
    <mergeCell ref="H240:I241"/>
    <mergeCell ref="J240:J241"/>
    <mergeCell ref="K240:K241"/>
    <mergeCell ref="L240:M241"/>
    <mergeCell ref="N238:N239"/>
    <mergeCell ref="O238:O239"/>
    <mergeCell ref="P238:Q239"/>
    <mergeCell ref="R238:R239"/>
    <mergeCell ref="S238:S239"/>
    <mergeCell ref="T238:U239"/>
    <mergeCell ref="V236:V237"/>
    <mergeCell ref="B238:B239"/>
    <mergeCell ref="C238:C239"/>
    <mergeCell ref="D238:E239"/>
    <mergeCell ref="F238:F239"/>
    <mergeCell ref="G238:G239"/>
    <mergeCell ref="H238:I239"/>
    <mergeCell ref="J238:J239"/>
    <mergeCell ref="K238:K239"/>
    <mergeCell ref="L238:M239"/>
    <mergeCell ref="N236:N237"/>
    <mergeCell ref="O236:O237"/>
    <mergeCell ref="P236:Q237"/>
    <mergeCell ref="R236:R237"/>
    <mergeCell ref="S236:S237"/>
    <mergeCell ref="T236:U237"/>
    <mergeCell ref="V234:V235"/>
    <mergeCell ref="B236:B237"/>
    <mergeCell ref="C236:C237"/>
    <mergeCell ref="D236:E237"/>
    <mergeCell ref="F236:F237"/>
    <mergeCell ref="G236:G237"/>
    <mergeCell ref="H236:I237"/>
    <mergeCell ref="J236:J237"/>
    <mergeCell ref="K236:K237"/>
    <mergeCell ref="L236:M237"/>
    <mergeCell ref="N234:N235"/>
    <mergeCell ref="O234:O235"/>
    <mergeCell ref="P234:Q235"/>
    <mergeCell ref="R234:R235"/>
    <mergeCell ref="S234:S235"/>
    <mergeCell ref="T234:U235"/>
    <mergeCell ref="V232:V233"/>
    <mergeCell ref="B234:B235"/>
    <mergeCell ref="C234:C235"/>
    <mergeCell ref="D234:E235"/>
    <mergeCell ref="F234:F235"/>
    <mergeCell ref="G234:G235"/>
    <mergeCell ref="H234:I235"/>
    <mergeCell ref="J234:J235"/>
    <mergeCell ref="K234:K235"/>
    <mergeCell ref="L234:M235"/>
    <mergeCell ref="N232:N233"/>
    <mergeCell ref="O232:O233"/>
    <mergeCell ref="P232:Q233"/>
    <mergeCell ref="R232:R233"/>
    <mergeCell ref="S232:S233"/>
    <mergeCell ref="T232:U233"/>
    <mergeCell ref="V230:V231"/>
    <mergeCell ref="B232:B233"/>
    <mergeCell ref="C232:C233"/>
    <mergeCell ref="D232:E233"/>
    <mergeCell ref="F232:F233"/>
    <mergeCell ref="G232:G233"/>
    <mergeCell ref="H232:I233"/>
    <mergeCell ref="J232:J233"/>
    <mergeCell ref="K232:K233"/>
    <mergeCell ref="L232:M233"/>
    <mergeCell ref="N230:N231"/>
    <mergeCell ref="O230:O231"/>
    <mergeCell ref="P230:Q231"/>
    <mergeCell ref="R230:R231"/>
    <mergeCell ref="S230:S231"/>
    <mergeCell ref="T230:U231"/>
    <mergeCell ref="V228:V229"/>
    <mergeCell ref="B230:B231"/>
    <mergeCell ref="C230:C231"/>
    <mergeCell ref="D230:E231"/>
    <mergeCell ref="F230:F231"/>
    <mergeCell ref="G230:G231"/>
    <mergeCell ref="H230:I231"/>
    <mergeCell ref="J230:J231"/>
    <mergeCell ref="K230:K231"/>
    <mergeCell ref="L230:M231"/>
    <mergeCell ref="N228:N229"/>
    <mergeCell ref="O228:O229"/>
    <mergeCell ref="P228:Q229"/>
    <mergeCell ref="R228:R229"/>
    <mergeCell ref="S228:S229"/>
    <mergeCell ref="T228:U229"/>
    <mergeCell ref="V226:V227"/>
    <mergeCell ref="B228:B229"/>
    <mergeCell ref="C228:C229"/>
    <mergeCell ref="D228:E229"/>
    <mergeCell ref="F228:F229"/>
    <mergeCell ref="G228:G229"/>
    <mergeCell ref="H228:I229"/>
    <mergeCell ref="J228:J229"/>
    <mergeCell ref="K228:K229"/>
    <mergeCell ref="L228:M229"/>
    <mergeCell ref="N226:N227"/>
    <mergeCell ref="O226:O227"/>
    <mergeCell ref="P226:Q227"/>
    <mergeCell ref="R226:R227"/>
    <mergeCell ref="S226:S227"/>
    <mergeCell ref="T226:U227"/>
    <mergeCell ref="V224:V225"/>
    <mergeCell ref="B226:B227"/>
    <mergeCell ref="C226:C227"/>
    <mergeCell ref="D226:E227"/>
    <mergeCell ref="F226:F227"/>
    <mergeCell ref="G226:G227"/>
    <mergeCell ref="H226:I227"/>
    <mergeCell ref="J226:J227"/>
    <mergeCell ref="K226:K227"/>
    <mergeCell ref="L226:M227"/>
    <mergeCell ref="N224:N225"/>
    <mergeCell ref="O224:O225"/>
    <mergeCell ref="P224:Q225"/>
    <mergeCell ref="R224:R225"/>
    <mergeCell ref="S224:S225"/>
    <mergeCell ref="T224:U225"/>
    <mergeCell ref="V222:V223"/>
    <mergeCell ref="B224:B225"/>
    <mergeCell ref="C224:C225"/>
    <mergeCell ref="D224:E225"/>
    <mergeCell ref="F224:F225"/>
    <mergeCell ref="G224:G225"/>
    <mergeCell ref="H224:I225"/>
    <mergeCell ref="J224:J225"/>
    <mergeCell ref="K224:K225"/>
    <mergeCell ref="L224:M225"/>
    <mergeCell ref="N222:N223"/>
    <mergeCell ref="O222:O223"/>
    <mergeCell ref="P222:Q223"/>
    <mergeCell ref="R222:R223"/>
    <mergeCell ref="S222:S223"/>
    <mergeCell ref="T222:U223"/>
    <mergeCell ref="V220:V221"/>
    <mergeCell ref="B222:B223"/>
    <mergeCell ref="C222:C223"/>
    <mergeCell ref="D222:E223"/>
    <mergeCell ref="F222:F223"/>
    <mergeCell ref="G222:G223"/>
    <mergeCell ref="H222:I223"/>
    <mergeCell ref="J222:J223"/>
    <mergeCell ref="K222:K223"/>
    <mergeCell ref="L222:M223"/>
    <mergeCell ref="P220:P221"/>
    <mergeCell ref="Q220:Q221"/>
    <mergeCell ref="R220:R221"/>
    <mergeCell ref="S220:S221"/>
    <mergeCell ref="T220:T221"/>
    <mergeCell ref="U220:U221"/>
    <mergeCell ref="J220:J221"/>
    <mergeCell ref="K220:K221"/>
    <mergeCell ref="L220:L221"/>
    <mergeCell ref="M220:M221"/>
    <mergeCell ref="N220:N221"/>
    <mergeCell ref="O220:O221"/>
    <mergeCell ref="S218:S219"/>
    <mergeCell ref="T218:V219"/>
    <mergeCell ref="B220:B221"/>
    <mergeCell ref="C220:C221"/>
    <mergeCell ref="D220:D221"/>
    <mergeCell ref="E220:E221"/>
    <mergeCell ref="F220:F221"/>
    <mergeCell ref="G220:G221"/>
    <mergeCell ref="H220:H221"/>
    <mergeCell ref="I220:I221"/>
    <mergeCell ref="H219:J219"/>
    <mergeCell ref="K218:K219"/>
    <mergeCell ref="L218:N218"/>
    <mergeCell ref="L219:N219"/>
    <mergeCell ref="O218:O219"/>
    <mergeCell ref="P218:R219"/>
    <mergeCell ref="U211:U212"/>
    <mergeCell ref="V211:V212"/>
    <mergeCell ref="B214:V214"/>
    <mergeCell ref="D216:V216"/>
    <mergeCell ref="D217:V217"/>
    <mergeCell ref="B218:B219"/>
    <mergeCell ref="C218:C219"/>
    <mergeCell ref="D218:F219"/>
    <mergeCell ref="G218:G219"/>
    <mergeCell ref="H218:J218"/>
    <mergeCell ref="O211:O212"/>
    <mergeCell ref="P211:P212"/>
    <mergeCell ref="Q211:Q212"/>
    <mergeCell ref="R211:R212"/>
    <mergeCell ref="S211:S212"/>
    <mergeCell ref="T211:T212"/>
    <mergeCell ref="I211:I212"/>
    <mergeCell ref="J211:J212"/>
    <mergeCell ref="K211:K212"/>
    <mergeCell ref="L211:L212"/>
    <mergeCell ref="M211:M212"/>
    <mergeCell ref="N211:N212"/>
    <mergeCell ref="S209:S210"/>
    <mergeCell ref="T209:U210"/>
    <mergeCell ref="V209:V210"/>
    <mergeCell ref="B211:B212"/>
    <mergeCell ref="C211:C212"/>
    <mergeCell ref="D211:D212"/>
    <mergeCell ref="E211:E212"/>
    <mergeCell ref="F211:F212"/>
    <mergeCell ref="G211:G212"/>
    <mergeCell ref="H211:H212"/>
    <mergeCell ref="K209:K210"/>
    <mergeCell ref="L209:M210"/>
    <mergeCell ref="N209:N210"/>
    <mergeCell ref="O209:O210"/>
    <mergeCell ref="P209:Q210"/>
    <mergeCell ref="R209:R210"/>
    <mergeCell ref="S207:S208"/>
    <mergeCell ref="T207:U208"/>
    <mergeCell ref="V207:V208"/>
    <mergeCell ref="B209:B210"/>
    <mergeCell ref="C209:C210"/>
    <mergeCell ref="D209:E210"/>
    <mergeCell ref="F209:F210"/>
    <mergeCell ref="G209:G210"/>
    <mergeCell ref="H209:I210"/>
    <mergeCell ref="J209:J210"/>
    <mergeCell ref="K207:K208"/>
    <mergeCell ref="L207:M208"/>
    <mergeCell ref="N207:N208"/>
    <mergeCell ref="O207:O208"/>
    <mergeCell ref="P207:Q208"/>
    <mergeCell ref="R207:R208"/>
    <mergeCell ref="T205:T206"/>
    <mergeCell ref="U205:U206"/>
    <mergeCell ref="V205:V206"/>
    <mergeCell ref="B207:B208"/>
    <mergeCell ref="C207:C208"/>
    <mergeCell ref="D207:E208"/>
    <mergeCell ref="F207:F208"/>
    <mergeCell ref="G207:G208"/>
    <mergeCell ref="H207:I208"/>
    <mergeCell ref="J207:J208"/>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T202:T203"/>
    <mergeCell ref="U202:U203"/>
    <mergeCell ref="V202:V203"/>
    <mergeCell ref="D204:F204"/>
    <mergeCell ref="H204:J204"/>
    <mergeCell ref="L204:N204"/>
    <mergeCell ref="P204:R204"/>
    <mergeCell ref="T204:V204"/>
    <mergeCell ref="N202:N203"/>
    <mergeCell ref="O202:O203"/>
    <mergeCell ref="P202:P203"/>
    <mergeCell ref="Q202:Q203"/>
    <mergeCell ref="R202:R203"/>
    <mergeCell ref="S202:S203"/>
    <mergeCell ref="H202:H203"/>
    <mergeCell ref="I202:I203"/>
    <mergeCell ref="J202:J203"/>
    <mergeCell ref="K202:K203"/>
    <mergeCell ref="L202:L203"/>
    <mergeCell ref="M202:M203"/>
    <mergeCell ref="R200:R201"/>
    <mergeCell ref="S200:S201"/>
    <mergeCell ref="T200:U201"/>
    <mergeCell ref="V200:V201"/>
    <mergeCell ref="B202:B203"/>
    <mergeCell ref="C202:C203"/>
    <mergeCell ref="D202:D203"/>
    <mergeCell ref="E202:E203"/>
    <mergeCell ref="F202:F203"/>
    <mergeCell ref="G202:G203"/>
    <mergeCell ref="J200:J201"/>
    <mergeCell ref="K200:K201"/>
    <mergeCell ref="L200:M201"/>
    <mergeCell ref="N200:N201"/>
    <mergeCell ref="O200:O201"/>
    <mergeCell ref="P200:Q201"/>
    <mergeCell ref="R198:R199"/>
    <mergeCell ref="S198:S199"/>
    <mergeCell ref="T198:U199"/>
    <mergeCell ref="V198:V199"/>
    <mergeCell ref="B200:B201"/>
    <mergeCell ref="C200:C201"/>
    <mergeCell ref="D200:E201"/>
    <mergeCell ref="F200:F201"/>
    <mergeCell ref="G200:G201"/>
    <mergeCell ref="H200:I201"/>
    <mergeCell ref="J198:J199"/>
    <mergeCell ref="K198:K199"/>
    <mergeCell ref="L198:M199"/>
    <mergeCell ref="N198:N199"/>
    <mergeCell ref="O198:O199"/>
    <mergeCell ref="P198:Q199"/>
    <mergeCell ref="R196:R197"/>
    <mergeCell ref="S196:S197"/>
    <mergeCell ref="T196:U197"/>
    <mergeCell ref="V196:V197"/>
    <mergeCell ref="B198:B199"/>
    <mergeCell ref="C198:C199"/>
    <mergeCell ref="D198:E199"/>
    <mergeCell ref="F198:F199"/>
    <mergeCell ref="G198:G199"/>
    <mergeCell ref="H198:I199"/>
    <mergeCell ref="J196:J197"/>
    <mergeCell ref="K196:K197"/>
    <mergeCell ref="L196:M197"/>
    <mergeCell ref="N196:N197"/>
    <mergeCell ref="O196:O197"/>
    <mergeCell ref="P196:Q197"/>
    <mergeCell ref="R194:R195"/>
    <mergeCell ref="S194:S195"/>
    <mergeCell ref="T194:U195"/>
    <mergeCell ref="V194:V195"/>
    <mergeCell ref="B196:B197"/>
    <mergeCell ref="C196:C197"/>
    <mergeCell ref="D196:E197"/>
    <mergeCell ref="F196:F197"/>
    <mergeCell ref="G196:G197"/>
    <mergeCell ref="H196:I197"/>
    <mergeCell ref="J194:J195"/>
    <mergeCell ref="K194:K195"/>
    <mergeCell ref="L194:M195"/>
    <mergeCell ref="N194:N195"/>
    <mergeCell ref="O194:O195"/>
    <mergeCell ref="P194:Q195"/>
    <mergeCell ref="R192:R193"/>
    <mergeCell ref="S192:S193"/>
    <mergeCell ref="T192:U193"/>
    <mergeCell ref="V192:V193"/>
    <mergeCell ref="B194:B195"/>
    <mergeCell ref="C194:C195"/>
    <mergeCell ref="D194:E195"/>
    <mergeCell ref="F194:F195"/>
    <mergeCell ref="G194:G195"/>
    <mergeCell ref="H194:I195"/>
    <mergeCell ref="J192:J193"/>
    <mergeCell ref="K192:K193"/>
    <mergeCell ref="L192:M193"/>
    <mergeCell ref="N192:N193"/>
    <mergeCell ref="O192:O193"/>
    <mergeCell ref="P192:Q193"/>
    <mergeCell ref="R190:R191"/>
    <mergeCell ref="S190:S191"/>
    <mergeCell ref="T190:U191"/>
    <mergeCell ref="V190:V191"/>
    <mergeCell ref="B192:B193"/>
    <mergeCell ref="C192:C193"/>
    <mergeCell ref="D192:E193"/>
    <mergeCell ref="F192:F193"/>
    <mergeCell ref="G192:G193"/>
    <mergeCell ref="H192:I193"/>
    <mergeCell ref="J190:J191"/>
    <mergeCell ref="K190:K191"/>
    <mergeCell ref="L190:M191"/>
    <mergeCell ref="N190:N191"/>
    <mergeCell ref="O190:O191"/>
    <mergeCell ref="P190:Q191"/>
    <mergeCell ref="R188:R189"/>
    <mergeCell ref="S188:S189"/>
    <mergeCell ref="T188:U189"/>
    <mergeCell ref="V188:V189"/>
    <mergeCell ref="B190:B191"/>
    <mergeCell ref="C190:C191"/>
    <mergeCell ref="D190:E191"/>
    <mergeCell ref="F190:F191"/>
    <mergeCell ref="G190:G191"/>
    <mergeCell ref="H190:I191"/>
    <mergeCell ref="J188:J189"/>
    <mergeCell ref="K188:K189"/>
    <mergeCell ref="L188:M189"/>
    <mergeCell ref="N188:N189"/>
    <mergeCell ref="O188:O189"/>
    <mergeCell ref="P188:Q189"/>
    <mergeCell ref="R186:R187"/>
    <mergeCell ref="S186:S187"/>
    <mergeCell ref="T186:U187"/>
    <mergeCell ref="V186:V187"/>
    <mergeCell ref="B188:B189"/>
    <mergeCell ref="C188:C189"/>
    <mergeCell ref="D188:E189"/>
    <mergeCell ref="F188:F189"/>
    <mergeCell ref="G188:G189"/>
    <mergeCell ref="H188:I189"/>
    <mergeCell ref="J186:J187"/>
    <mergeCell ref="K186:K187"/>
    <mergeCell ref="L186:M187"/>
    <mergeCell ref="N186:N187"/>
    <mergeCell ref="O186:O187"/>
    <mergeCell ref="P186:Q187"/>
    <mergeCell ref="R184:R185"/>
    <mergeCell ref="S184:S185"/>
    <mergeCell ref="T184:U185"/>
    <mergeCell ref="V184:V185"/>
    <mergeCell ref="B186:B187"/>
    <mergeCell ref="C186:C187"/>
    <mergeCell ref="D186:E187"/>
    <mergeCell ref="F186:F187"/>
    <mergeCell ref="G186:G187"/>
    <mergeCell ref="H186:I187"/>
    <mergeCell ref="J184:J185"/>
    <mergeCell ref="K184:K185"/>
    <mergeCell ref="L184:M185"/>
    <mergeCell ref="N184:N185"/>
    <mergeCell ref="O184:O185"/>
    <mergeCell ref="P184:Q185"/>
    <mergeCell ref="R182:R183"/>
    <mergeCell ref="S182:S183"/>
    <mergeCell ref="T182:U183"/>
    <mergeCell ref="V182:V183"/>
    <mergeCell ref="B184:B185"/>
    <mergeCell ref="C184:C185"/>
    <mergeCell ref="D184:E185"/>
    <mergeCell ref="F184:F185"/>
    <mergeCell ref="G184:G185"/>
    <mergeCell ref="H184:I185"/>
    <mergeCell ref="J182:J183"/>
    <mergeCell ref="K182:K183"/>
    <mergeCell ref="L182:M183"/>
    <mergeCell ref="N182:N183"/>
    <mergeCell ref="O182:O183"/>
    <mergeCell ref="P182:Q183"/>
    <mergeCell ref="R180:R181"/>
    <mergeCell ref="S180:S181"/>
    <mergeCell ref="T180:U181"/>
    <mergeCell ref="V180:V181"/>
    <mergeCell ref="B182:B183"/>
    <mergeCell ref="C182:C183"/>
    <mergeCell ref="D182:E183"/>
    <mergeCell ref="F182:F183"/>
    <mergeCell ref="G182:G183"/>
    <mergeCell ref="H182:I183"/>
    <mergeCell ref="J180:J181"/>
    <mergeCell ref="K180:K181"/>
    <mergeCell ref="L180:M181"/>
    <mergeCell ref="N180:N181"/>
    <mergeCell ref="O180:O181"/>
    <mergeCell ref="P180:Q181"/>
    <mergeCell ref="R178:R179"/>
    <mergeCell ref="S178:S179"/>
    <mergeCell ref="T178:U179"/>
    <mergeCell ref="V178:V179"/>
    <mergeCell ref="B180:B181"/>
    <mergeCell ref="C180:C181"/>
    <mergeCell ref="D180:E181"/>
    <mergeCell ref="F180:F181"/>
    <mergeCell ref="G180:G181"/>
    <mergeCell ref="H180:I181"/>
    <mergeCell ref="J178:J179"/>
    <mergeCell ref="K178:K179"/>
    <mergeCell ref="L178:M179"/>
    <mergeCell ref="N178:N179"/>
    <mergeCell ref="O178:O179"/>
    <mergeCell ref="P178:Q179"/>
    <mergeCell ref="R176:R177"/>
    <mergeCell ref="S176:S177"/>
    <mergeCell ref="T176:U177"/>
    <mergeCell ref="V176:V177"/>
    <mergeCell ref="B178:B179"/>
    <mergeCell ref="C178:C179"/>
    <mergeCell ref="D178:E179"/>
    <mergeCell ref="F178:F179"/>
    <mergeCell ref="G178:G179"/>
    <mergeCell ref="H178:I179"/>
    <mergeCell ref="J176:J177"/>
    <mergeCell ref="K176:K177"/>
    <mergeCell ref="L176:M177"/>
    <mergeCell ref="N176:N177"/>
    <mergeCell ref="O176:O177"/>
    <mergeCell ref="P176:Q177"/>
    <mergeCell ref="R174:R175"/>
    <mergeCell ref="S174:S175"/>
    <mergeCell ref="T174:U175"/>
    <mergeCell ref="V174:V175"/>
    <mergeCell ref="B176:B177"/>
    <mergeCell ref="C176:C177"/>
    <mergeCell ref="D176:E177"/>
    <mergeCell ref="F176:F177"/>
    <mergeCell ref="G176:G177"/>
    <mergeCell ref="H176:I177"/>
    <mergeCell ref="J174:J175"/>
    <mergeCell ref="K174:K175"/>
    <mergeCell ref="L174:M175"/>
    <mergeCell ref="N174:N175"/>
    <mergeCell ref="O174:O175"/>
    <mergeCell ref="P174:Q175"/>
    <mergeCell ref="R172:R173"/>
    <mergeCell ref="S172:S173"/>
    <mergeCell ref="T172:U173"/>
    <mergeCell ref="V172:V173"/>
    <mergeCell ref="B174:B175"/>
    <mergeCell ref="C174:C175"/>
    <mergeCell ref="D174:E175"/>
    <mergeCell ref="F174:F175"/>
    <mergeCell ref="G174:G175"/>
    <mergeCell ref="H174:I175"/>
    <mergeCell ref="J172:J173"/>
    <mergeCell ref="K172:K173"/>
    <mergeCell ref="L172:M173"/>
    <mergeCell ref="N172:N173"/>
    <mergeCell ref="O172:O173"/>
    <mergeCell ref="P172:Q173"/>
    <mergeCell ref="B172:B173"/>
    <mergeCell ref="C172:C173"/>
    <mergeCell ref="D172:E173"/>
    <mergeCell ref="F172:F173"/>
    <mergeCell ref="G172:G173"/>
    <mergeCell ref="H172:I173"/>
    <mergeCell ref="Q170:Q171"/>
    <mergeCell ref="R170:R171"/>
    <mergeCell ref="S170:S171"/>
    <mergeCell ref="T170:T171"/>
    <mergeCell ref="U170:U171"/>
    <mergeCell ref="V170:V171"/>
    <mergeCell ref="K170:K171"/>
    <mergeCell ref="L170:L171"/>
    <mergeCell ref="M170:M171"/>
    <mergeCell ref="N170:N171"/>
    <mergeCell ref="O170:O171"/>
    <mergeCell ref="P170:P171"/>
    <mergeCell ref="T168:V169"/>
    <mergeCell ref="B170:B171"/>
    <mergeCell ref="C170:C171"/>
    <mergeCell ref="D170:D171"/>
    <mergeCell ref="E170:E171"/>
    <mergeCell ref="F170:F171"/>
    <mergeCell ref="G170:G171"/>
    <mergeCell ref="H170:H171"/>
    <mergeCell ref="I170:I171"/>
    <mergeCell ref="J170:J171"/>
    <mergeCell ref="K168:K169"/>
    <mergeCell ref="L168:N168"/>
    <mergeCell ref="L169:N169"/>
    <mergeCell ref="O168:O169"/>
    <mergeCell ref="P168:R169"/>
    <mergeCell ref="S168:S169"/>
    <mergeCell ref="V161:V162"/>
    <mergeCell ref="B164:V164"/>
    <mergeCell ref="D166:V166"/>
    <mergeCell ref="D167:V167"/>
    <mergeCell ref="B168:B169"/>
    <mergeCell ref="C168:C169"/>
    <mergeCell ref="D168:F169"/>
    <mergeCell ref="G168:G169"/>
    <mergeCell ref="H168:J168"/>
    <mergeCell ref="H169:J169"/>
    <mergeCell ref="P161:P162"/>
    <mergeCell ref="Q161:Q162"/>
    <mergeCell ref="R161:R162"/>
    <mergeCell ref="S161:S162"/>
    <mergeCell ref="T161:T162"/>
    <mergeCell ref="U161:U162"/>
    <mergeCell ref="J161:J162"/>
    <mergeCell ref="K161:K162"/>
    <mergeCell ref="L161:L162"/>
    <mergeCell ref="M161:M162"/>
    <mergeCell ref="N161:N162"/>
    <mergeCell ref="O161:O162"/>
    <mergeCell ref="U159:U160"/>
    <mergeCell ref="V159:V160"/>
    <mergeCell ref="B161:B162"/>
    <mergeCell ref="C161:C162"/>
    <mergeCell ref="D161:D162"/>
    <mergeCell ref="E161:E162"/>
    <mergeCell ref="F161:F162"/>
    <mergeCell ref="G161:G162"/>
    <mergeCell ref="H161:H162"/>
    <mergeCell ref="I161:I162"/>
    <mergeCell ref="O159:O160"/>
    <mergeCell ref="P159:P160"/>
    <mergeCell ref="Q159:Q160"/>
    <mergeCell ref="R159:R160"/>
    <mergeCell ref="S159:S160"/>
    <mergeCell ref="T159:T160"/>
    <mergeCell ref="I159:I160"/>
    <mergeCell ref="J159:J160"/>
    <mergeCell ref="K159:K160"/>
    <mergeCell ref="L159:L160"/>
    <mergeCell ref="M159:M160"/>
    <mergeCell ref="N159:N160"/>
    <mergeCell ref="S157:S158"/>
    <mergeCell ref="T157:U158"/>
    <mergeCell ref="V157:V158"/>
    <mergeCell ref="B159:B160"/>
    <mergeCell ref="C159:C160"/>
    <mergeCell ref="D159:D160"/>
    <mergeCell ref="E159:E160"/>
    <mergeCell ref="F159:F160"/>
    <mergeCell ref="G159:G160"/>
    <mergeCell ref="H159:H160"/>
    <mergeCell ref="K157:K158"/>
    <mergeCell ref="L157:M158"/>
    <mergeCell ref="N157:N158"/>
    <mergeCell ref="O157:O158"/>
    <mergeCell ref="P157:Q158"/>
    <mergeCell ref="R157:R158"/>
    <mergeCell ref="T155:T156"/>
    <mergeCell ref="U155:U156"/>
    <mergeCell ref="V155:V156"/>
    <mergeCell ref="B157:B158"/>
    <mergeCell ref="C157:C158"/>
    <mergeCell ref="D157:E158"/>
    <mergeCell ref="F157:F158"/>
    <mergeCell ref="G157:G158"/>
    <mergeCell ref="H157:I158"/>
    <mergeCell ref="J157:J158"/>
    <mergeCell ref="N155:N156"/>
    <mergeCell ref="O155:O156"/>
    <mergeCell ref="P155:P156"/>
    <mergeCell ref="Q155:Q156"/>
    <mergeCell ref="R155:R156"/>
    <mergeCell ref="S155:S156"/>
    <mergeCell ref="H155:H156"/>
    <mergeCell ref="I155:I156"/>
    <mergeCell ref="J155:J156"/>
    <mergeCell ref="K155:K156"/>
    <mergeCell ref="L155:L156"/>
    <mergeCell ref="M155:M156"/>
    <mergeCell ref="B155:B156"/>
    <mergeCell ref="C155:C156"/>
    <mergeCell ref="D155:D156"/>
    <mergeCell ref="E155:E156"/>
    <mergeCell ref="F155:F156"/>
    <mergeCell ref="G155:G156"/>
    <mergeCell ref="T152:T153"/>
    <mergeCell ref="U152:U153"/>
    <mergeCell ref="V152:V153"/>
    <mergeCell ref="D154:F154"/>
    <mergeCell ref="H154:J154"/>
    <mergeCell ref="L154:N154"/>
    <mergeCell ref="P154:R154"/>
    <mergeCell ref="T154:V154"/>
    <mergeCell ref="N152:N153"/>
    <mergeCell ref="O152:O153"/>
    <mergeCell ref="P152:P153"/>
    <mergeCell ref="Q152:Q153"/>
    <mergeCell ref="R152:R153"/>
    <mergeCell ref="S152:S153"/>
    <mergeCell ref="H152:H153"/>
    <mergeCell ref="I152:I153"/>
    <mergeCell ref="J152:J153"/>
    <mergeCell ref="K152:K153"/>
    <mergeCell ref="L152:L153"/>
    <mergeCell ref="M152:M153"/>
    <mergeCell ref="R150:R151"/>
    <mergeCell ref="S150:S151"/>
    <mergeCell ref="T150:U151"/>
    <mergeCell ref="V150:V151"/>
    <mergeCell ref="B152:B153"/>
    <mergeCell ref="C152:C153"/>
    <mergeCell ref="D152:D153"/>
    <mergeCell ref="E152:E153"/>
    <mergeCell ref="F152:F153"/>
    <mergeCell ref="G152:G153"/>
    <mergeCell ref="J150:J151"/>
    <mergeCell ref="K150:K151"/>
    <mergeCell ref="L150:M151"/>
    <mergeCell ref="N150:N151"/>
    <mergeCell ref="O150:O151"/>
    <mergeCell ref="P150:Q151"/>
    <mergeCell ref="R148:R149"/>
    <mergeCell ref="S148:S149"/>
    <mergeCell ref="T148:U149"/>
    <mergeCell ref="V148:V149"/>
    <mergeCell ref="B150:B151"/>
    <mergeCell ref="C150:C151"/>
    <mergeCell ref="D150:E151"/>
    <mergeCell ref="F150:F151"/>
    <mergeCell ref="G150:G151"/>
    <mergeCell ref="H150:I151"/>
    <mergeCell ref="J148:J149"/>
    <mergeCell ref="K148:K149"/>
    <mergeCell ref="L148:M149"/>
    <mergeCell ref="N148:N149"/>
    <mergeCell ref="O148:O149"/>
    <mergeCell ref="P148:Q149"/>
    <mergeCell ref="R146:R147"/>
    <mergeCell ref="S146:S147"/>
    <mergeCell ref="T146:U147"/>
    <mergeCell ref="V146:V147"/>
    <mergeCell ref="B148:B149"/>
    <mergeCell ref="C148:C149"/>
    <mergeCell ref="D148:E149"/>
    <mergeCell ref="F148:F149"/>
    <mergeCell ref="G148:G149"/>
    <mergeCell ref="H148:I149"/>
    <mergeCell ref="J146:J147"/>
    <mergeCell ref="K146:K147"/>
    <mergeCell ref="L146:M147"/>
    <mergeCell ref="N146:N147"/>
    <mergeCell ref="O146:O147"/>
    <mergeCell ref="P146:Q147"/>
    <mergeCell ref="R144:R145"/>
    <mergeCell ref="S144:S145"/>
    <mergeCell ref="T144:U145"/>
    <mergeCell ref="V144:V145"/>
    <mergeCell ref="B146:B147"/>
    <mergeCell ref="C146:C147"/>
    <mergeCell ref="D146:E147"/>
    <mergeCell ref="F146:F147"/>
    <mergeCell ref="G146:G147"/>
    <mergeCell ref="H146:I147"/>
    <mergeCell ref="J144:J145"/>
    <mergeCell ref="K144:K145"/>
    <mergeCell ref="L144:M145"/>
    <mergeCell ref="N144:N145"/>
    <mergeCell ref="O144:O145"/>
    <mergeCell ref="P144:Q145"/>
    <mergeCell ref="R142:R143"/>
    <mergeCell ref="S142:S143"/>
    <mergeCell ref="T142:U143"/>
    <mergeCell ref="V142:V143"/>
    <mergeCell ref="B144:B145"/>
    <mergeCell ref="C144:C145"/>
    <mergeCell ref="D144:E145"/>
    <mergeCell ref="F144:F145"/>
    <mergeCell ref="G144:G145"/>
    <mergeCell ref="H144:I145"/>
    <mergeCell ref="J142:J143"/>
    <mergeCell ref="K142:K143"/>
    <mergeCell ref="L142:M143"/>
    <mergeCell ref="N142:N143"/>
    <mergeCell ref="O142:O143"/>
    <mergeCell ref="P142:Q143"/>
    <mergeCell ref="R140:R141"/>
    <mergeCell ref="S140:S141"/>
    <mergeCell ref="T140:U141"/>
    <mergeCell ref="V140:V141"/>
    <mergeCell ref="B142:B143"/>
    <mergeCell ref="C142:C143"/>
    <mergeCell ref="D142:E143"/>
    <mergeCell ref="F142:F143"/>
    <mergeCell ref="G142:G143"/>
    <mergeCell ref="H142:I143"/>
    <mergeCell ref="J140:J141"/>
    <mergeCell ref="K140:K141"/>
    <mergeCell ref="L140:M141"/>
    <mergeCell ref="N140:N141"/>
    <mergeCell ref="O140:O141"/>
    <mergeCell ref="P140:Q141"/>
    <mergeCell ref="R138:R139"/>
    <mergeCell ref="S138:S139"/>
    <mergeCell ref="T138:U139"/>
    <mergeCell ref="V138:V139"/>
    <mergeCell ref="B140:B141"/>
    <mergeCell ref="C140:C141"/>
    <mergeCell ref="D140:E141"/>
    <mergeCell ref="F140:F141"/>
    <mergeCell ref="G140:G141"/>
    <mergeCell ref="H140:I141"/>
    <mergeCell ref="J138:J139"/>
    <mergeCell ref="K138:K139"/>
    <mergeCell ref="L138:M139"/>
    <mergeCell ref="N138:N139"/>
    <mergeCell ref="O138:O139"/>
    <mergeCell ref="P138:Q139"/>
    <mergeCell ref="R136:R137"/>
    <mergeCell ref="S136:S137"/>
    <mergeCell ref="T136:U137"/>
    <mergeCell ref="V136:V137"/>
    <mergeCell ref="B138:B139"/>
    <mergeCell ref="C138:C139"/>
    <mergeCell ref="D138:E139"/>
    <mergeCell ref="F138:F139"/>
    <mergeCell ref="G138:G139"/>
    <mergeCell ref="H138:I139"/>
    <mergeCell ref="J136:J137"/>
    <mergeCell ref="K136:K137"/>
    <mergeCell ref="L136:M137"/>
    <mergeCell ref="N136:N137"/>
    <mergeCell ref="O136:O137"/>
    <mergeCell ref="P136:Q137"/>
    <mergeCell ref="R134:R135"/>
    <mergeCell ref="S134:S135"/>
    <mergeCell ref="T134:U135"/>
    <mergeCell ref="V134:V135"/>
    <mergeCell ref="B136:B137"/>
    <mergeCell ref="C136:C137"/>
    <mergeCell ref="D136:E137"/>
    <mergeCell ref="F136:F137"/>
    <mergeCell ref="G136:G137"/>
    <mergeCell ref="H136:I137"/>
    <mergeCell ref="J134:J135"/>
    <mergeCell ref="K134:K135"/>
    <mergeCell ref="L134:M135"/>
    <mergeCell ref="N134:N135"/>
    <mergeCell ref="O134:O135"/>
    <mergeCell ref="P134:Q135"/>
    <mergeCell ref="R132:R133"/>
    <mergeCell ref="S132:S133"/>
    <mergeCell ref="T132:U133"/>
    <mergeCell ref="V132:V133"/>
    <mergeCell ref="B134:B135"/>
    <mergeCell ref="C134:C135"/>
    <mergeCell ref="D134:E135"/>
    <mergeCell ref="F134:F135"/>
    <mergeCell ref="G134:G135"/>
    <mergeCell ref="H134:I135"/>
    <mergeCell ref="J132:J133"/>
    <mergeCell ref="K132:K133"/>
    <mergeCell ref="L132:M133"/>
    <mergeCell ref="N132:N133"/>
    <mergeCell ref="O132:O133"/>
    <mergeCell ref="P132:Q133"/>
    <mergeCell ref="R130:R131"/>
    <mergeCell ref="S130:S131"/>
    <mergeCell ref="T130:U131"/>
    <mergeCell ref="V130:V131"/>
    <mergeCell ref="B132:B133"/>
    <mergeCell ref="C132:C133"/>
    <mergeCell ref="D132:E133"/>
    <mergeCell ref="F132:F133"/>
    <mergeCell ref="G132:G133"/>
    <mergeCell ref="H132:I133"/>
    <mergeCell ref="J130:J131"/>
    <mergeCell ref="K130:K131"/>
    <mergeCell ref="L130:M131"/>
    <mergeCell ref="N130:N131"/>
    <mergeCell ref="O130:O131"/>
    <mergeCell ref="P130:Q131"/>
    <mergeCell ref="R128:R129"/>
    <mergeCell ref="S128:S129"/>
    <mergeCell ref="T128:U129"/>
    <mergeCell ref="V128:V129"/>
    <mergeCell ref="B130:B131"/>
    <mergeCell ref="C130:C131"/>
    <mergeCell ref="D130:E131"/>
    <mergeCell ref="F130:F131"/>
    <mergeCell ref="G130:G131"/>
    <mergeCell ref="H130:I131"/>
    <mergeCell ref="J128:J129"/>
    <mergeCell ref="K128:K129"/>
    <mergeCell ref="L128:M129"/>
    <mergeCell ref="N128:N129"/>
    <mergeCell ref="O128:O129"/>
    <mergeCell ref="P128:Q129"/>
    <mergeCell ref="R126:R127"/>
    <mergeCell ref="S126:S127"/>
    <mergeCell ref="T126:U127"/>
    <mergeCell ref="V126:V127"/>
    <mergeCell ref="B128:B129"/>
    <mergeCell ref="C128:C129"/>
    <mergeCell ref="D128:E129"/>
    <mergeCell ref="F128:F129"/>
    <mergeCell ref="G128:G129"/>
    <mergeCell ref="H128:I129"/>
    <mergeCell ref="J126:J127"/>
    <mergeCell ref="K126:K127"/>
    <mergeCell ref="L126:M127"/>
    <mergeCell ref="N126:N127"/>
    <mergeCell ref="O126:O127"/>
    <mergeCell ref="P126:Q127"/>
    <mergeCell ref="R124:R125"/>
    <mergeCell ref="S124:S125"/>
    <mergeCell ref="T124:U125"/>
    <mergeCell ref="V124:V125"/>
    <mergeCell ref="B126:B127"/>
    <mergeCell ref="C126:C127"/>
    <mergeCell ref="D126:E127"/>
    <mergeCell ref="F126:F127"/>
    <mergeCell ref="G126:G127"/>
    <mergeCell ref="H126:I127"/>
    <mergeCell ref="J124:J125"/>
    <mergeCell ref="K124:K125"/>
    <mergeCell ref="L124:M125"/>
    <mergeCell ref="N124:N125"/>
    <mergeCell ref="O124:O125"/>
    <mergeCell ref="P124:Q125"/>
    <mergeCell ref="R122:R123"/>
    <mergeCell ref="S122:S123"/>
    <mergeCell ref="T122:U123"/>
    <mergeCell ref="V122:V123"/>
    <mergeCell ref="B124:B125"/>
    <mergeCell ref="C124:C125"/>
    <mergeCell ref="D124:E125"/>
    <mergeCell ref="F124:F125"/>
    <mergeCell ref="G124:G125"/>
    <mergeCell ref="H124:I125"/>
    <mergeCell ref="J122:J123"/>
    <mergeCell ref="K122:K123"/>
    <mergeCell ref="L122:M123"/>
    <mergeCell ref="N122:N123"/>
    <mergeCell ref="O122:O123"/>
    <mergeCell ref="P122:Q123"/>
    <mergeCell ref="B122:B123"/>
    <mergeCell ref="C122:C123"/>
    <mergeCell ref="D122:E123"/>
    <mergeCell ref="F122:F123"/>
    <mergeCell ref="G122:G123"/>
    <mergeCell ref="H122:I123"/>
    <mergeCell ref="Q120:Q121"/>
    <mergeCell ref="R120:R121"/>
    <mergeCell ref="S120:S121"/>
    <mergeCell ref="T120:T121"/>
    <mergeCell ref="U120:U121"/>
    <mergeCell ref="V120:V121"/>
    <mergeCell ref="K120:K121"/>
    <mergeCell ref="L120:L121"/>
    <mergeCell ref="M120:M121"/>
    <mergeCell ref="N120:N121"/>
    <mergeCell ref="O120:O121"/>
    <mergeCell ref="P120:P121"/>
    <mergeCell ref="T118:V119"/>
    <mergeCell ref="B120:B121"/>
    <mergeCell ref="C120:C121"/>
    <mergeCell ref="D120:D121"/>
    <mergeCell ref="E120:E121"/>
    <mergeCell ref="F120:F121"/>
    <mergeCell ref="G120:G121"/>
    <mergeCell ref="H120:H121"/>
    <mergeCell ref="I120:I121"/>
    <mergeCell ref="J120:J121"/>
    <mergeCell ref="K118:K119"/>
    <mergeCell ref="L118:N118"/>
    <mergeCell ref="L119:N119"/>
    <mergeCell ref="O118:O119"/>
    <mergeCell ref="P118:R119"/>
    <mergeCell ref="S118:S119"/>
    <mergeCell ref="B118:B119"/>
    <mergeCell ref="C118:C119"/>
    <mergeCell ref="D118:F119"/>
    <mergeCell ref="G118:G119"/>
    <mergeCell ref="H118:J118"/>
    <mergeCell ref="H119:J119"/>
    <mergeCell ref="T111:T112"/>
    <mergeCell ref="U111:U112"/>
    <mergeCell ref="V111:V112"/>
    <mergeCell ref="B114:V114"/>
    <mergeCell ref="D116:V116"/>
    <mergeCell ref="D117:V117"/>
    <mergeCell ref="B113:V113"/>
    <mergeCell ref="N111:N112"/>
    <mergeCell ref="O111:O112"/>
    <mergeCell ref="P111:P112"/>
    <mergeCell ref="Q111:Q112"/>
    <mergeCell ref="R111:R112"/>
    <mergeCell ref="S111:S112"/>
    <mergeCell ref="H111:H112"/>
    <mergeCell ref="I111:I112"/>
    <mergeCell ref="J111:J112"/>
    <mergeCell ref="K111:K112"/>
    <mergeCell ref="L111:L112"/>
    <mergeCell ref="M111:M112"/>
    <mergeCell ref="R109:R110"/>
    <mergeCell ref="S109:S110"/>
    <mergeCell ref="T109:U110"/>
    <mergeCell ref="V109:V110"/>
    <mergeCell ref="B111:B112"/>
    <mergeCell ref="C111:C112"/>
    <mergeCell ref="D111:D112"/>
    <mergeCell ref="E111:E112"/>
    <mergeCell ref="F111:F112"/>
    <mergeCell ref="G111:G112"/>
    <mergeCell ref="J109:J110"/>
    <mergeCell ref="K109:K110"/>
    <mergeCell ref="L109:M110"/>
    <mergeCell ref="N109:N110"/>
    <mergeCell ref="O109:O110"/>
    <mergeCell ref="P109:Q110"/>
    <mergeCell ref="R107:R108"/>
    <mergeCell ref="S107:S108"/>
    <mergeCell ref="T107:U108"/>
    <mergeCell ref="V107:V108"/>
    <mergeCell ref="B109:B110"/>
    <mergeCell ref="C109:C110"/>
    <mergeCell ref="D109:E110"/>
    <mergeCell ref="F109:F110"/>
    <mergeCell ref="G109:G110"/>
    <mergeCell ref="H109:I110"/>
    <mergeCell ref="J107:J108"/>
    <mergeCell ref="K107:K108"/>
    <mergeCell ref="L107:M108"/>
    <mergeCell ref="N107:N108"/>
    <mergeCell ref="O107:O108"/>
    <mergeCell ref="P107:Q108"/>
    <mergeCell ref="R105:R106"/>
    <mergeCell ref="S105:S106"/>
    <mergeCell ref="T105:U106"/>
    <mergeCell ref="V105:V106"/>
    <mergeCell ref="B107:B108"/>
    <mergeCell ref="C107:C108"/>
    <mergeCell ref="D107:E108"/>
    <mergeCell ref="F107:F108"/>
    <mergeCell ref="G107:G108"/>
    <mergeCell ref="H107:I108"/>
    <mergeCell ref="J105:J106"/>
    <mergeCell ref="K105:K106"/>
    <mergeCell ref="L105:M106"/>
    <mergeCell ref="N105:N106"/>
    <mergeCell ref="O105:O106"/>
    <mergeCell ref="P105:Q106"/>
    <mergeCell ref="R103:R104"/>
    <mergeCell ref="S103:S104"/>
    <mergeCell ref="T103:U104"/>
    <mergeCell ref="V103:V104"/>
    <mergeCell ref="B105:B106"/>
    <mergeCell ref="C105:C106"/>
    <mergeCell ref="D105:E106"/>
    <mergeCell ref="F105:F106"/>
    <mergeCell ref="G105:G106"/>
    <mergeCell ref="H105:I106"/>
    <mergeCell ref="J103:J104"/>
    <mergeCell ref="K103:K104"/>
    <mergeCell ref="L103:M104"/>
    <mergeCell ref="N103:N104"/>
    <mergeCell ref="O103:O104"/>
    <mergeCell ref="P103:Q104"/>
    <mergeCell ref="R101:R102"/>
    <mergeCell ref="S101:S102"/>
    <mergeCell ref="T101:U102"/>
    <mergeCell ref="V101:V102"/>
    <mergeCell ref="B103:B104"/>
    <mergeCell ref="C103:C104"/>
    <mergeCell ref="D103:E104"/>
    <mergeCell ref="F103:F104"/>
    <mergeCell ref="G103:G104"/>
    <mergeCell ref="H103:I104"/>
    <mergeCell ref="J101:J102"/>
    <mergeCell ref="K101:K102"/>
    <mergeCell ref="L101:M102"/>
    <mergeCell ref="N101:N102"/>
    <mergeCell ref="O101:O102"/>
    <mergeCell ref="P101:Q102"/>
    <mergeCell ref="R99:R100"/>
    <mergeCell ref="S99:S100"/>
    <mergeCell ref="T99:U100"/>
    <mergeCell ref="V99:V100"/>
    <mergeCell ref="B101:B102"/>
    <mergeCell ref="C101:C102"/>
    <mergeCell ref="D101:E102"/>
    <mergeCell ref="F101:F102"/>
    <mergeCell ref="G101:G102"/>
    <mergeCell ref="H101:I102"/>
    <mergeCell ref="J99:J100"/>
    <mergeCell ref="K99:K100"/>
    <mergeCell ref="L99:M100"/>
    <mergeCell ref="N99:N100"/>
    <mergeCell ref="O99:O100"/>
    <mergeCell ref="P99:Q100"/>
    <mergeCell ref="R97:R98"/>
    <mergeCell ref="S97:S98"/>
    <mergeCell ref="T97:U98"/>
    <mergeCell ref="V97:V98"/>
    <mergeCell ref="B99:B100"/>
    <mergeCell ref="C99:C100"/>
    <mergeCell ref="D99:E100"/>
    <mergeCell ref="F99:F100"/>
    <mergeCell ref="G99:G100"/>
    <mergeCell ref="H99:I100"/>
    <mergeCell ref="J97:J98"/>
    <mergeCell ref="K97:K98"/>
    <mergeCell ref="L97:M98"/>
    <mergeCell ref="N97:N98"/>
    <mergeCell ref="O97:O98"/>
    <mergeCell ref="P97:Q98"/>
    <mergeCell ref="S95:S96"/>
    <mergeCell ref="T95:T96"/>
    <mergeCell ref="U95:U96"/>
    <mergeCell ref="V95:V96"/>
    <mergeCell ref="B97:B98"/>
    <mergeCell ref="C97:C98"/>
    <mergeCell ref="D97:E98"/>
    <mergeCell ref="F97:F98"/>
    <mergeCell ref="G97:G98"/>
    <mergeCell ref="H97:I98"/>
    <mergeCell ref="M95:M96"/>
    <mergeCell ref="N95:N96"/>
    <mergeCell ref="O95:O96"/>
    <mergeCell ref="P95:P96"/>
    <mergeCell ref="Q95:Q96"/>
    <mergeCell ref="R95:R96"/>
    <mergeCell ref="G95:G96"/>
    <mergeCell ref="H95:H96"/>
    <mergeCell ref="I95:I96"/>
    <mergeCell ref="J95:J96"/>
    <mergeCell ref="K95:K96"/>
    <mergeCell ref="L95:L96"/>
    <mergeCell ref="D94:F94"/>
    <mergeCell ref="H94:J94"/>
    <mergeCell ref="L94:N94"/>
    <mergeCell ref="P94:R94"/>
    <mergeCell ref="T94:V94"/>
    <mergeCell ref="B95:B96"/>
    <mergeCell ref="C95:C96"/>
    <mergeCell ref="D95:D96"/>
    <mergeCell ref="E95:E96"/>
    <mergeCell ref="F95:F96"/>
    <mergeCell ref="U91:U92"/>
    <mergeCell ref="V91:V92"/>
    <mergeCell ref="D93:F93"/>
    <mergeCell ref="H93:J93"/>
    <mergeCell ref="L93:N93"/>
    <mergeCell ref="P93:R93"/>
    <mergeCell ref="T93:V93"/>
    <mergeCell ref="O91:O92"/>
    <mergeCell ref="P91:P92"/>
    <mergeCell ref="Q91:Q92"/>
    <mergeCell ref="R91:R92"/>
    <mergeCell ref="S91:S92"/>
    <mergeCell ref="T91:T92"/>
    <mergeCell ref="I91:I92"/>
    <mergeCell ref="J91:J92"/>
    <mergeCell ref="K91:K92"/>
    <mergeCell ref="L91:L92"/>
    <mergeCell ref="M91:M92"/>
    <mergeCell ref="N91:N92"/>
    <mergeCell ref="S89:S90"/>
    <mergeCell ref="T89:U90"/>
    <mergeCell ref="V89:V90"/>
    <mergeCell ref="B91:B92"/>
    <mergeCell ref="C91:C92"/>
    <mergeCell ref="D91:D92"/>
    <mergeCell ref="E91:E92"/>
    <mergeCell ref="F91:F92"/>
    <mergeCell ref="G91:G92"/>
    <mergeCell ref="H91:H92"/>
    <mergeCell ref="K89:K90"/>
    <mergeCell ref="L89:M90"/>
    <mergeCell ref="N89:N90"/>
    <mergeCell ref="O89:O90"/>
    <mergeCell ref="P89:Q90"/>
    <mergeCell ref="R89:R90"/>
    <mergeCell ref="S87:S88"/>
    <mergeCell ref="T87:U88"/>
    <mergeCell ref="V87:V88"/>
    <mergeCell ref="B89:B90"/>
    <mergeCell ref="C89:C90"/>
    <mergeCell ref="D89:E90"/>
    <mergeCell ref="F89:F90"/>
    <mergeCell ref="G89:G90"/>
    <mergeCell ref="H89:I90"/>
    <mergeCell ref="J89:J90"/>
    <mergeCell ref="K87:K88"/>
    <mergeCell ref="L87:M88"/>
    <mergeCell ref="N87:N88"/>
    <mergeCell ref="O87:O88"/>
    <mergeCell ref="P87:Q88"/>
    <mergeCell ref="R87:R88"/>
    <mergeCell ref="S85:S86"/>
    <mergeCell ref="T85:U86"/>
    <mergeCell ref="V85:V86"/>
    <mergeCell ref="B87:B88"/>
    <mergeCell ref="C87:C88"/>
    <mergeCell ref="D87:E88"/>
    <mergeCell ref="F87:F88"/>
    <mergeCell ref="G87:G88"/>
    <mergeCell ref="H87:I88"/>
    <mergeCell ref="J87:J88"/>
    <mergeCell ref="K85:K86"/>
    <mergeCell ref="L85:M86"/>
    <mergeCell ref="N85:N86"/>
    <mergeCell ref="O85:O86"/>
    <mergeCell ref="P85:Q86"/>
    <mergeCell ref="R85:R86"/>
    <mergeCell ref="S83:S84"/>
    <mergeCell ref="T83:U84"/>
    <mergeCell ref="V83:V84"/>
    <mergeCell ref="B85:B86"/>
    <mergeCell ref="C85:C86"/>
    <mergeCell ref="D85:E86"/>
    <mergeCell ref="F85:F86"/>
    <mergeCell ref="G85:G86"/>
    <mergeCell ref="H85:I86"/>
    <mergeCell ref="J85:J86"/>
    <mergeCell ref="K83:K84"/>
    <mergeCell ref="L83:M84"/>
    <mergeCell ref="N83:N84"/>
    <mergeCell ref="O83:O84"/>
    <mergeCell ref="P83:Q84"/>
    <mergeCell ref="R83:R84"/>
    <mergeCell ref="S81:S82"/>
    <mergeCell ref="T81:U82"/>
    <mergeCell ref="V81:V82"/>
    <mergeCell ref="B83:B84"/>
    <mergeCell ref="C83:C84"/>
    <mergeCell ref="D83:E84"/>
    <mergeCell ref="F83:F84"/>
    <mergeCell ref="G83:G84"/>
    <mergeCell ref="H83:I84"/>
    <mergeCell ref="J83:J84"/>
    <mergeCell ref="K81:K82"/>
    <mergeCell ref="L81:M82"/>
    <mergeCell ref="N81:N82"/>
    <mergeCell ref="O81:O82"/>
    <mergeCell ref="P81:Q82"/>
    <mergeCell ref="R81:R82"/>
    <mergeCell ref="S79:S80"/>
    <mergeCell ref="T79:U80"/>
    <mergeCell ref="V79:V80"/>
    <mergeCell ref="B81:B82"/>
    <mergeCell ref="C81:C82"/>
    <mergeCell ref="D81:E82"/>
    <mergeCell ref="F81:F82"/>
    <mergeCell ref="G81:G82"/>
    <mergeCell ref="H81:I82"/>
    <mergeCell ref="J81:J82"/>
    <mergeCell ref="K79:K80"/>
    <mergeCell ref="L79:M80"/>
    <mergeCell ref="N79:N80"/>
    <mergeCell ref="O79:O80"/>
    <mergeCell ref="P79:Q80"/>
    <mergeCell ref="R79:R80"/>
    <mergeCell ref="S77:S78"/>
    <mergeCell ref="T77:U78"/>
    <mergeCell ref="V77:V78"/>
    <mergeCell ref="B79:B80"/>
    <mergeCell ref="C79:C80"/>
    <mergeCell ref="D79:E80"/>
    <mergeCell ref="F79:F80"/>
    <mergeCell ref="G79:G80"/>
    <mergeCell ref="H79:I80"/>
    <mergeCell ref="J79:J80"/>
    <mergeCell ref="K77:K78"/>
    <mergeCell ref="L77:M78"/>
    <mergeCell ref="N77:N78"/>
    <mergeCell ref="O77:O78"/>
    <mergeCell ref="P77:Q78"/>
    <mergeCell ref="R77:R78"/>
    <mergeCell ref="S75:S76"/>
    <mergeCell ref="T75:U76"/>
    <mergeCell ref="V75:V76"/>
    <mergeCell ref="B77:B78"/>
    <mergeCell ref="C77:C78"/>
    <mergeCell ref="D77:E78"/>
    <mergeCell ref="F77:F78"/>
    <mergeCell ref="G77:G78"/>
    <mergeCell ref="H77:I78"/>
    <mergeCell ref="J77:J78"/>
    <mergeCell ref="K75:K76"/>
    <mergeCell ref="L75:M76"/>
    <mergeCell ref="N75:N76"/>
    <mergeCell ref="O75:O76"/>
    <mergeCell ref="P75:Q76"/>
    <mergeCell ref="R75:R76"/>
    <mergeCell ref="S73:S74"/>
    <mergeCell ref="T73:U74"/>
    <mergeCell ref="V73:V74"/>
    <mergeCell ref="B75:B76"/>
    <mergeCell ref="C75:C76"/>
    <mergeCell ref="D75:E76"/>
    <mergeCell ref="F75:F76"/>
    <mergeCell ref="G75:G76"/>
    <mergeCell ref="H75:I76"/>
    <mergeCell ref="J75:J76"/>
    <mergeCell ref="K73:K74"/>
    <mergeCell ref="L73:M74"/>
    <mergeCell ref="N73:N74"/>
    <mergeCell ref="O73:O74"/>
    <mergeCell ref="P73:Q74"/>
    <mergeCell ref="R73:R74"/>
    <mergeCell ref="S71:S72"/>
    <mergeCell ref="T71:U72"/>
    <mergeCell ref="V71:V72"/>
    <mergeCell ref="B73:B74"/>
    <mergeCell ref="C73:C74"/>
    <mergeCell ref="D73:E74"/>
    <mergeCell ref="F73:F74"/>
    <mergeCell ref="G73:G74"/>
    <mergeCell ref="H73:I74"/>
    <mergeCell ref="J73:J74"/>
    <mergeCell ref="K71:K72"/>
    <mergeCell ref="L71:M72"/>
    <mergeCell ref="N71:N72"/>
    <mergeCell ref="O71:O72"/>
    <mergeCell ref="P71:Q72"/>
    <mergeCell ref="R71:R72"/>
    <mergeCell ref="S69:S70"/>
    <mergeCell ref="T69:U70"/>
    <mergeCell ref="V69:V70"/>
    <mergeCell ref="B71:B72"/>
    <mergeCell ref="C71:C72"/>
    <mergeCell ref="D71:E72"/>
    <mergeCell ref="F71:F72"/>
    <mergeCell ref="G71:G72"/>
    <mergeCell ref="H71:I72"/>
    <mergeCell ref="J71:J72"/>
    <mergeCell ref="K69:K70"/>
    <mergeCell ref="L69:M70"/>
    <mergeCell ref="N69:N70"/>
    <mergeCell ref="O69:O70"/>
    <mergeCell ref="P69:Q70"/>
    <mergeCell ref="R69:R70"/>
    <mergeCell ref="T67:T68"/>
    <mergeCell ref="U67:U68"/>
    <mergeCell ref="V67:V68"/>
    <mergeCell ref="B69:B70"/>
    <mergeCell ref="C69:C70"/>
    <mergeCell ref="D69:E70"/>
    <mergeCell ref="F69:F70"/>
    <mergeCell ref="G69:G70"/>
    <mergeCell ref="H69:I70"/>
    <mergeCell ref="J69:J70"/>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64:V65"/>
    <mergeCell ref="D66:F66"/>
    <mergeCell ref="H66:J66"/>
    <mergeCell ref="L66:N66"/>
    <mergeCell ref="P66:R66"/>
    <mergeCell ref="T66:V66"/>
    <mergeCell ref="K64:K65"/>
    <mergeCell ref="L64:N64"/>
    <mergeCell ref="L65:N65"/>
    <mergeCell ref="O64:O65"/>
    <mergeCell ref="P64:R65"/>
    <mergeCell ref="S64:S65"/>
    <mergeCell ref="B64:B65"/>
    <mergeCell ref="C64:C65"/>
    <mergeCell ref="D64:F65"/>
    <mergeCell ref="G64:G65"/>
    <mergeCell ref="H64:J64"/>
    <mergeCell ref="H65:J65"/>
    <mergeCell ref="T57:T58"/>
    <mergeCell ref="U57:U58"/>
    <mergeCell ref="V57:V58"/>
    <mergeCell ref="B60:V60"/>
    <mergeCell ref="D62:V62"/>
    <mergeCell ref="D63:V63"/>
    <mergeCell ref="N57:N58"/>
    <mergeCell ref="O57:O58"/>
    <mergeCell ref="P57:P58"/>
    <mergeCell ref="Q57:Q58"/>
    <mergeCell ref="R57:R58"/>
    <mergeCell ref="S57:S58"/>
    <mergeCell ref="H57:H58"/>
    <mergeCell ref="I57:I58"/>
    <mergeCell ref="J57:J58"/>
    <mergeCell ref="K57:K58"/>
    <mergeCell ref="L57:L58"/>
    <mergeCell ref="M57:M58"/>
    <mergeCell ref="R55:R56"/>
    <mergeCell ref="S55:S56"/>
    <mergeCell ref="T55:U56"/>
    <mergeCell ref="V55:V56"/>
    <mergeCell ref="B57:B58"/>
    <mergeCell ref="C57:C58"/>
    <mergeCell ref="D57:D58"/>
    <mergeCell ref="E57:E58"/>
    <mergeCell ref="F57:F58"/>
    <mergeCell ref="G57:G58"/>
    <mergeCell ref="J55:J56"/>
    <mergeCell ref="K55:K56"/>
    <mergeCell ref="L55:M56"/>
    <mergeCell ref="N55:N56"/>
    <mergeCell ref="O55:O56"/>
    <mergeCell ref="P55:Q56"/>
    <mergeCell ref="R53:R54"/>
    <mergeCell ref="S53:S54"/>
    <mergeCell ref="T53:U54"/>
    <mergeCell ref="V53:V54"/>
    <mergeCell ref="B55:B56"/>
    <mergeCell ref="C55:C56"/>
    <mergeCell ref="D55:E56"/>
    <mergeCell ref="F55:F56"/>
    <mergeCell ref="G55:G56"/>
    <mergeCell ref="H55:I56"/>
    <mergeCell ref="J53:J54"/>
    <mergeCell ref="K53:K54"/>
    <mergeCell ref="L53:M54"/>
    <mergeCell ref="N53:N54"/>
    <mergeCell ref="O53:O54"/>
    <mergeCell ref="P53:Q54"/>
    <mergeCell ref="R51:R52"/>
    <mergeCell ref="S51:S52"/>
    <mergeCell ref="T51:U52"/>
    <mergeCell ref="V51:V52"/>
    <mergeCell ref="B53:B54"/>
    <mergeCell ref="C53:C54"/>
    <mergeCell ref="D53:E54"/>
    <mergeCell ref="F53:F54"/>
    <mergeCell ref="G53:G54"/>
    <mergeCell ref="H53:I54"/>
    <mergeCell ref="J51:J52"/>
    <mergeCell ref="K51:K52"/>
    <mergeCell ref="L51:M52"/>
    <mergeCell ref="N51:N52"/>
    <mergeCell ref="O51:O52"/>
    <mergeCell ref="P51:Q52"/>
    <mergeCell ref="R49:R50"/>
    <mergeCell ref="S49:S50"/>
    <mergeCell ref="T49:U50"/>
    <mergeCell ref="V49:V50"/>
    <mergeCell ref="B51:B52"/>
    <mergeCell ref="C51:C52"/>
    <mergeCell ref="D51:E52"/>
    <mergeCell ref="F51:F52"/>
    <mergeCell ref="G51:G52"/>
    <mergeCell ref="H51:I52"/>
    <mergeCell ref="J49:J50"/>
    <mergeCell ref="K49:K50"/>
    <mergeCell ref="L49:M50"/>
    <mergeCell ref="N49:N50"/>
    <mergeCell ref="O49:O50"/>
    <mergeCell ref="P49:Q50"/>
    <mergeCell ref="R47:R48"/>
    <mergeCell ref="S47:S48"/>
    <mergeCell ref="T47:U48"/>
    <mergeCell ref="V47:V48"/>
    <mergeCell ref="B49:B50"/>
    <mergeCell ref="C49:C50"/>
    <mergeCell ref="D49:E50"/>
    <mergeCell ref="F49:F50"/>
    <mergeCell ref="G49:G50"/>
    <mergeCell ref="H49:I50"/>
    <mergeCell ref="J47:J48"/>
    <mergeCell ref="K47:K48"/>
    <mergeCell ref="L47:M48"/>
    <mergeCell ref="N47:N48"/>
    <mergeCell ref="O47:O48"/>
    <mergeCell ref="P47:Q48"/>
    <mergeCell ref="R45:R46"/>
    <mergeCell ref="S45:S46"/>
    <mergeCell ref="T45:U46"/>
    <mergeCell ref="V45:V46"/>
    <mergeCell ref="B47:B48"/>
    <mergeCell ref="C47:C48"/>
    <mergeCell ref="D47:E48"/>
    <mergeCell ref="F47:F48"/>
    <mergeCell ref="G47:G48"/>
    <mergeCell ref="H47:I48"/>
    <mergeCell ref="J45:J46"/>
    <mergeCell ref="K45:K46"/>
    <mergeCell ref="L45:M46"/>
    <mergeCell ref="N45:N46"/>
    <mergeCell ref="O45:O46"/>
    <mergeCell ref="P45:Q46"/>
    <mergeCell ref="R43:R44"/>
    <mergeCell ref="S43:S44"/>
    <mergeCell ref="T43:U44"/>
    <mergeCell ref="V43:V44"/>
    <mergeCell ref="B45:B46"/>
    <mergeCell ref="C45:C46"/>
    <mergeCell ref="D45:E46"/>
    <mergeCell ref="F45:F46"/>
    <mergeCell ref="G45:G46"/>
    <mergeCell ref="H45:I46"/>
    <mergeCell ref="J43:J44"/>
    <mergeCell ref="K43:K44"/>
    <mergeCell ref="L43:M44"/>
    <mergeCell ref="N43:N44"/>
    <mergeCell ref="O43:O44"/>
    <mergeCell ref="P43:Q44"/>
    <mergeCell ref="S41:S42"/>
    <mergeCell ref="T41:T42"/>
    <mergeCell ref="U41:U42"/>
    <mergeCell ref="V41:V42"/>
    <mergeCell ref="B43:B44"/>
    <mergeCell ref="C43:C44"/>
    <mergeCell ref="D43:E44"/>
    <mergeCell ref="F43:F44"/>
    <mergeCell ref="G43:G44"/>
    <mergeCell ref="H43:I44"/>
    <mergeCell ref="M41:M42"/>
    <mergeCell ref="N41:N42"/>
    <mergeCell ref="O41:O42"/>
    <mergeCell ref="P41:P42"/>
    <mergeCell ref="Q41:Q42"/>
    <mergeCell ref="R41:R42"/>
    <mergeCell ref="G41:G42"/>
    <mergeCell ref="H41:H42"/>
    <mergeCell ref="I41:I42"/>
    <mergeCell ref="J41:J42"/>
    <mergeCell ref="K41:K42"/>
    <mergeCell ref="L41:L42"/>
    <mergeCell ref="D40:F40"/>
    <mergeCell ref="H40:J40"/>
    <mergeCell ref="L40:N40"/>
    <mergeCell ref="P40:R40"/>
    <mergeCell ref="T40:V40"/>
    <mergeCell ref="B41:B42"/>
    <mergeCell ref="C41:C42"/>
    <mergeCell ref="D41:D42"/>
    <mergeCell ref="E41:E42"/>
    <mergeCell ref="F41:F42"/>
    <mergeCell ref="T37:T38"/>
    <mergeCell ref="U37:U38"/>
    <mergeCell ref="V37:V38"/>
    <mergeCell ref="D39:F39"/>
    <mergeCell ref="H39:J39"/>
    <mergeCell ref="L39:N39"/>
    <mergeCell ref="P39:R39"/>
    <mergeCell ref="T39:V39"/>
    <mergeCell ref="N37:N38"/>
    <mergeCell ref="O37:O38"/>
    <mergeCell ref="P37:P38"/>
    <mergeCell ref="Q37:Q38"/>
    <mergeCell ref="R37:R38"/>
    <mergeCell ref="S37:S38"/>
    <mergeCell ref="H37:H38"/>
    <mergeCell ref="I37:I38"/>
    <mergeCell ref="J37:J38"/>
    <mergeCell ref="K37:K38"/>
    <mergeCell ref="L37:L38"/>
    <mergeCell ref="M37:M38"/>
    <mergeCell ref="R35:R36"/>
    <mergeCell ref="S35:S36"/>
    <mergeCell ref="T35:U36"/>
    <mergeCell ref="V35:V36"/>
    <mergeCell ref="B37:B38"/>
    <mergeCell ref="C37:C38"/>
    <mergeCell ref="D37:D38"/>
    <mergeCell ref="E37:E38"/>
    <mergeCell ref="F37:F38"/>
    <mergeCell ref="G37:G38"/>
    <mergeCell ref="J35:J36"/>
    <mergeCell ref="K35:K36"/>
    <mergeCell ref="L35:M36"/>
    <mergeCell ref="N35:N36"/>
    <mergeCell ref="O35:O36"/>
    <mergeCell ref="P35:Q36"/>
    <mergeCell ref="R33:R34"/>
    <mergeCell ref="S33:S34"/>
    <mergeCell ref="T33:U34"/>
    <mergeCell ref="V33:V34"/>
    <mergeCell ref="B35:B36"/>
    <mergeCell ref="C35:C36"/>
    <mergeCell ref="D35:E36"/>
    <mergeCell ref="F35:F36"/>
    <mergeCell ref="G35:G36"/>
    <mergeCell ref="H35:I36"/>
    <mergeCell ref="J33:J34"/>
    <mergeCell ref="K33:K34"/>
    <mergeCell ref="L33:M34"/>
    <mergeCell ref="N33:N34"/>
    <mergeCell ref="O33:O34"/>
    <mergeCell ref="P33:Q34"/>
    <mergeCell ref="R31:R32"/>
    <mergeCell ref="S31:S32"/>
    <mergeCell ref="T31:U32"/>
    <mergeCell ref="V31:V32"/>
    <mergeCell ref="B33:B34"/>
    <mergeCell ref="C33:C34"/>
    <mergeCell ref="D33:E34"/>
    <mergeCell ref="F33:F34"/>
    <mergeCell ref="G33:G34"/>
    <mergeCell ref="H33:I34"/>
    <mergeCell ref="J31:J32"/>
    <mergeCell ref="K31:K32"/>
    <mergeCell ref="L31:M32"/>
    <mergeCell ref="N31:N32"/>
    <mergeCell ref="O31:O32"/>
    <mergeCell ref="P31:Q32"/>
    <mergeCell ref="R29:R30"/>
    <mergeCell ref="S29:S30"/>
    <mergeCell ref="T29:U30"/>
    <mergeCell ref="V29:V30"/>
    <mergeCell ref="B31:B32"/>
    <mergeCell ref="C31:C32"/>
    <mergeCell ref="D31:E32"/>
    <mergeCell ref="F31:F32"/>
    <mergeCell ref="G31:G32"/>
    <mergeCell ref="H31:I32"/>
    <mergeCell ref="J29:J30"/>
    <mergeCell ref="K29:K30"/>
    <mergeCell ref="L29:M30"/>
    <mergeCell ref="N29:N30"/>
    <mergeCell ref="O29:O30"/>
    <mergeCell ref="P29:Q30"/>
    <mergeCell ref="R27:R28"/>
    <mergeCell ref="S27:S28"/>
    <mergeCell ref="T27:U28"/>
    <mergeCell ref="V27:V28"/>
    <mergeCell ref="B29:B30"/>
    <mergeCell ref="C29:C30"/>
    <mergeCell ref="D29:E30"/>
    <mergeCell ref="F29:F30"/>
    <mergeCell ref="G29:G30"/>
    <mergeCell ref="H29:I30"/>
    <mergeCell ref="J27:J28"/>
    <mergeCell ref="K27:K28"/>
    <mergeCell ref="L27:M28"/>
    <mergeCell ref="N27:N28"/>
    <mergeCell ref="O27:O28"/>
    <mergeCell ref="P27:Q28"/>
    <mergeCell ref="R25:R26"/>
    <mergeCell ref="S25:S26"/>
    <mergeCell ref="T25:U26"/>
    <mergeCell ref="V25:V26"/>
    <mergeCell ref="B27:B28"/>
    <mergeCell ref="C27:C28"/>
    <mergeCell ref="D27:E28"/>
    <mergeCell ref="F27:F28"/>
    <mergeCell ref="G27:G28"/>
    <mergeCell ref="H27:I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R21:R22"/>
    <mergeCell ref="S21:S22"/>
    <mergeCell ref="T21:U22"/>
    <mergeCell ref="V21:V22"/>
    <mergeCell ref="B23:B24"/>
    <mergeCell ref="C23:C24"/>
    <mergeCell ref="D23:E24"/>
    <mergeCell ref="F23:F24"/>
    <mergeCell ref="G23:G24"/>
    <mergeCell ref="H23:I24"/>
    <mergeCell ref="J21:J22"/>
    <mergeCell ref="K21:K22"/>
    <mergeCell ref="L21:M22"/>
    <mergeCell ref="N21:N22"/>
    <mergeCell ref="O21:O22"/>
    <mergeCell ref="P21:Q22"/>
    <mergeCell ref="R19:R20"/>
    <mergeCell ref="S19:S20"/>
    <mergeCell ref="T19:U20"/>
    <mergeCell ref="V19:V20"/>
    <mergeCell ref="B21:B22"/>
    <mergeCell ref="C21:C22"/>
    <mergeCell ref="D21:E22"/>
    <mergeCell ref="F21:F22"/>
    <mergeCell ref="G21:G22"/>
    <mergeCell ref="H21:I22"/>
    <mergeCell ref="J19:J20"/>
    <mergeCell ref="K19:K20"/>
    <mergeCell ref="L19:M20"/>
    <mergeCell ref="N19:N20"/>
    <mergeCell ref="O19:O20"/>
    <mergeCell ref="P19:Q20"/>
    <mergeCell ref="R17:R18"/>
    <mergeCell ref="S17:S18"/>
    <mergeCell ref="T17:U18"/>
    <mergeCell ref="V17:V18"/>
    <mergeCell ref="B19:B20"/>
    <mergeCell ref="C19:C20"/>
    <mergeCell ref="D19:E20"/>
    <mergeCell ref="F19:F20"/>
    <mergeCell ref="G19:G20"/>
    <mergeCell ref="H19:I20"/>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L10:N10"/>
    <mergeCell ref="L11:N11"/>
    <mergeCell ref="O10:O11"/>
    <mergeCell ref="P10:R11"/>
    <mergeCell ref="S10:S11"/>
    <mergeCell ref="T10:V11"/>
    <mergeCell ref="B6:V6"/>
    <mergeCell ref="D8:V8"/>
    <mergeCell ref="D9:V9"/>
    <mergeCell ref="B10:B11"/>
    <mergeCell ref="C10:C11"/>
    <mergeCell ref="D10:F11"/>
    <mergeCell ref="G10:G11"/>
    <mergeCell ref="H10:J10"/>
    <mergeCell ref="H11:J11"/>
    <mergeCell ref="K10:K1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cols>
    <col min="1" max="1" width="36.5703125" bestFit="1" customWidth="1"/>
    <col min="2" max="3" width="12.28515625" bestFit="1" customWidth="1"/>
    <col min="4" max="4" width="19.5703125" bestFit="1" customWidth="1"/>
    <col min="5" max="5" width="19.85546875" bestFit="1" customWidth="1"/>
    <col min="6" max="9" width="21.42578125" bestFit="1" customWidth="1"/>
  </cols>
  <sheetData>
    <row r="1" spans="1:9" ht="30">
      <c r="A1" s="1" t="s">
        <v>853</v>
      </c>
      <c r="B1" s="7" t="s">
        <v>2</v>
      </c>
      <c r="C1" s="7" t="s">
        <v>26</v>
      </c>
      <c r="D1" s="1" t="s">
        <v>2</v>
      </c>
      <c r="E1" s="1" t="s">
        <v>2</v>
      </c>
      <c r="F1" s="1" t="s">
        <v>2</v>
      </c>
      <c r="G1" s="1" t="s">
        <v>84</v>
      </c>
      <c r="H1" s="1" t="s">
        <v>2</v>
      </c>
      <c r="I1" s="1" t="s">
        <v>84</v>
      </c>
    </row>
    <row r="2" spans="1:9" ht="30">
      <c r="A2" s="1" t="s">
        <v>854</v>
      </c>
      <c r="B2" s="7"/>
      <c r="C2" s="7"/>
      <c r="D2" s="1" t="s">
        <v>855</v>
      </c>
      <c r="E2" s="1" t="s">
        <v>856</v>
      </c>
      <c r="F2" s="1" t="s">
        <v>857</v>
      </c>
      <c r="G2" s="1" t="s">
        <v>857</v>
      </c>
      <c r="H2" s="1" t="s">
        <v>857</v>
      </c>
      <c r="I2" s="1" t="s">
        <v>857</v>
      </c>
    </row>
    <row r="3" spans="1:9">
      <c r="A3" s="2" t="s">
        <v>858</v>
      </c>
      <c r="B3" s="4"/>
      <c r="C3" s="4"/>
      <c r="D3" s="4"/>
      <c r="E3" s="4"/>
      <c r="F3" s="4">
        <v>9.9000000000000005E-2</v>
      </c>
      <c r="G3" s="4">
        <v>0.153</v>
      </c>
      <c r="H3" s="4">
        <v>0.107</v>
      </c>
      <c r="I3" s="4">
        <v>0.11600000000000001</v>
      </c>
    </row>
    <row r="4" spans="1:9">
      <c r="A4" s="2" t="s">
        <v>859</v>
      </c>
      <c r="B4" s="9">
        <v>1.0000000000000001E-5</v>
      </c>
      <c r="C4" s="9">
        <v>1.0000000000000001E-5</v>
      </c>
      <c r="D4" s="4"/>
      <c r="E4" s="4"/>
      <c r="F4" s="4"/>
      <c r="G4" s="4"/>
      <c r="H4" s="4"/>
      <c r="I4" s="4"/>
    </row>
    <row r="5" spans="1:9">
      <c r="A5" s="2" t="s">
        <v>860</v>
      </c>
      <c r="B5" s="9">
        <v>946.7</v>
      </c>
      <c r="C5" s="9">
        <v>228.9</v>
      </c>
      <c r="D5" s="4"/>
      <c r="E5" s="4"/>
      <c r="F5" s="4"/>
      <c r="G5" s="4"/>
      <c r="H5" s="4"/>
      <c r="I5" s="4"/>
    </row>
    <row r="6" spans="1:9" ht="30">
      <c r="A6" s="2" t="s">
        <v>861</v>
      </c>
      <c r="B6" s="4"/>
      <c r="C6" s="4"/>
      <c r="D6" s="4" t="s">
        <v>862</v>
      </c>
      <c r="E6" s="4" t="s">
        <v>863</v>
      </c>
      <c r="F6" s="4"/>
      <c r="G6" s="4"/>
      <c r="H6" s="4"/>
      <c r="I6" s="4"/>
    </row>
  </sheetData>
  <mergeCells count="2">
    <mergeCell ref="B1:B2"/>
    <mergeCell ref="C1:C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showGridLines="0" workbookViewId="0"/>
  </sheetViews>
  <sheetFormatPr defaultRowHeight="15"/>
  <cols>
    <col min="1" max="1" width="36.5703125" bestFit="1" customWidth="1"/>
    <col min="2" max="5" width="12.28515625" bestFit="1" customWidth="1"/>
  </cols>
  <sheetData>
    <row r="1" spans="1:5" ht="15" customHeight="1">
      <c r="A1" s="7" t="s">
        <v>864</v>
      </c>
      <c r="B1" s="7" t="s">
        <v>83</v>
      </c>
      <c r="C1" s="7"/>
      <c r="D1" s="7" t="s">
        <v>1</v>
      </c>
      <c r="E1" s="7"/>
    </row>
    <row r="2" spans="1:5">
      <c r="A2" s="7"/>
      <c r="B2" s="1" t="s">
        <v>2</v>
      </c>
      <c r="C2" s="1" t="s">
        <v>84</v>
      </c>
      <c r="D2" s="1" t="s">
        <v>2</v>
      </c>
      <c r="E2" s="1" t="s">
        <v>84</v>
      </c>
    </row>
    <row r="3" spans="1:5">
      <c r="A3" s="3" t="s">
        <v>865</v>
      </c>
      <c r="B3" s="4"/>
      <c r="C3" s="4"/>
      <c r="D3" s="4"/>
      <c r="E3" s="4"/>
    </row>
    <row r="4" spans="1:5" ht="30">
      <c r="A4" s="2" t="s">
        <v>866</v>
      </c>
      <c r="B4" s="8">
        <v>5716000</v>
      </c>
      <c r="C4" s="8">
        <v>8166000</v>
      </c>
      <c r="D4" s="8">
        <v>23848000</v>
      </c>
      <c r="E4" s="8">
        <v>29381000</v>
      </c>
    </row>
    <row r="5" spans="1:5" ht="30">
      <c r="A5" s="2" t="s">
        <v>867</v>
      </c>
      <c r="B5" s="6">
        <v>-3500000</v>
      </c>
      <c r="C5" s="6">
        <v>-5200000</v>
      </c>
      <c r="D5" s="6">
        <v>-14800000</v>
      </c>
      <c r="E5" s="6">
        <v>18700000</v>
      </c>
    </row>
    <row r="6" spans="1:5" ht="30">
      <c r="A6" s="2" t="s">
        <v>868</v>
      </c>
      <c r="B6" s="116">
        <v>1</v>
      </c>
      <c r="C6" s="4"/>
      <c r="D6" s="116">
        <v>1</v>
      </c>
      <c r="E6" s="4"/>
    </row>
    <row r="7" spans="1:5" ht="45">
      <c r="A7" s="3" t="s">
        <v>869</v>
      </c>
      <c r="B7" s="4"/>
      <c r="C7" s="4"/>
      <c r="D7" s="4"/>
      <c r="E7" s="4"/>
    </row>
    <row r="8" spans="1:5" ht="30">
      <c r="A8" s="2" t="s">
        <v>870</v>
      </c>
      <c r="B8" s="116">
        <v>0.6</v>
      </c>
      <c r="C8" s="4"/>
      <c r="D8" s="116">
        <v>0.6</v>
      </c>
      <c r="E8" s="4"/>
    </row>
    <row r="9" spans="1:5" ht="30">
      <c r="A9" s="2" t="s">
        <v>871</v>
      </c>
      <c r="B9" s="4"/>
      <c r="C9" s="4"/>
      <c r="D9" s="4"/>
      <c r="E9" s="4"/>
    </row>
    <row r="10" spans="1:5">
      <c r="A10" s="3" t="s">
        <v>865</v>
      </c>
      <c r="B10" s="4"/>
      <c r="C10" s="4"/>
      <c r="D10" s="4"/>
      <c r="E10" s="4"/>
    </row>
    <row r="11" spans="1:5">
      <c r="A11" s="2" t="s">
        <v>872</v>
      </c>
      <c r="B11" s="116">
        <v>0.501</v>
      </c>
      <c r="C11" s="4"/>
      <c r="D11" s="116">
        <v>0.501</v>
      </c>
      <c r="E11" s="4"/>
    </row>
    <row r="12" spans="1:5" ht="45">
      <c r="A12" s="2" t="s">
        <v>873</v>
      </c>
      <c r="B12" s="116">
        <v>0.75800000000000001</v>
      </c>
      <c r="C12" s="116">
        <v>0.78</v>
      </c>
      <c r="D12" s="116">
        <v>0.73</v>
      </c>
      <c r="E12" s="116">
        <v>0.746</v>
      </c>
    </row>
    <row r="13" spans="1:5" ht="45">
      <c r="A13" s="3" t="s">
        <v>869</v>
      </c>
      <c r="B13" s="4"/>
      <c r="C13" s="4"/>
      <c r="D13" s="4"/>
      <c r="E13" s="4"/>
    </row>
    <row r="14" spans="1:5">
      <c r="A14" s="2" t="s">
        <v>874</v>
      </c>
      <c r="B14" s="6">
        <v>79373000</v>
      </c>
      <c r="C14" s="6">
        <v>112887000</v>
      </c>
      <c r="D14" s="6">
        <v>288062000</v>
      </c>
      <c r="E14" s="6">
        <v>332601000</v>
      </c>
    </row>
    <row r="15" spans="1:5">
      <c r="A15" s="2" t="s">
        <v>875</v>
      </c>
      <c r="B15" s="6">
        <v>64849000</v>
      </c>
      <c r="C15" s="6">
        <v>91635000</v>
      </c>
      <c r="D15" s="6">
        <v>229788000</v>
      </c>
      <c r="E15" s="6">
        <v>266433000</v>
      </c>
    </row>
    <row r="16" spans="1:5" ht="45">
      <c r="A16" s="2" t="s">
        <v>876</v>
      </c>
      <c r="B16" s="6">
        <v>14524000</v>
      </c>
      <c r="C16" s="6">
        <v>21252000</v>
      </c>
      <c r="D16" s="6">
        <v>58274000</v>
      </c>
      <c r="E16" s="6">
        <v>66168000</v>
      </c>
    </row>
    <row r="17" spans="1:5" ht="60">
      <c r="A17" s="2" t="s">
        <v>877</v>
      </c>
      <c r="B17" s="6">
        <v>14422000</v>
      </c>
      <c r="C17" s="6">
        <v>21185000</v>
      </c>
      <c r="D17" s="6">
        <v>57901000</v>
      </c>
      <c r="E17" s="6">
        <v>65894000</v>
      </c>
    </row>
    <row r="18" spans="1:5" ht="60">
      <c r="A18" s="2" t="s">
        <v>878</v>
      </c>
      <c r="B18" s="4">
        <v>0</v>
      </c>
      <c r="C18" s="4">
        <v>0</v>
      </c>
      <c r="D18" s="4">
        <v>0</v>
      </c>
      <c r="E18" s="6">
        <v>7050000</v>
      </c>
    </row>
    <row r="19" spans="1:5">
      <c r="A19" s="2" t="s">
        <v>879</v>
      </c>
      <c r="B19" s="6">
        <v>14422000</v>
      </c>
      <c r="C19" s="6">
        <v>21185000</v>
      </c>
      <c r="D19" s="6">
        <v>57901000</v>
      </c>
      <c r="E19" s="6">
        <v>72944000</v>
      </c>
    </row>
    <row r="20" spans="1:5" ht="30">
      <c r="A20" s="2" t="s">
        <v>237</v>
      </c>
      <c r="B20" s="6">
        <v>7225000</v>
      </c>
      <c r="C20" s="6">
        <v>10614000</v>
      </c>
      <c r="D20" s="4"/>
      <c r="E20" s="4"/>
    </row>
    <row r="21" spans="1:5" ht="45">
      <c r="A21" s="2" t="s">
        <v>880</v>
      </c>
      <c r="B21" s="4"/>
      <c r="C21" s="4"/>
      <c r="D21" s="4"/>
      <c r="E21" s="4"/>
    </row>
    <row r="22" spans="1:5" ht="45">
      <c r="A22" s="3" t="s">
        <v>869</v>
      </c>
      <c r="B22" s="4"/>
      <c r="C22" s="4"/>
      <c r="D22" s="4"/>
      <c r="E22" s="4"/>
    </row>
    <row r="23" spans="1:5" ht="30">
      <c r="A23" s="2" t="s">
        <v>237</v>
      </c>
      <c r="B23" s="4"/>
      <c r="C23" s="4"/>
      <c r="D23" s="6">
        <v>29008000</v>
      </c>
      <c r="E23" s="6">
        <v>36545000</v>
      </c>
    </row>
    <row r="24" spans="1:5">
      <c r="A24" s="2" t="s">
        <v>881</v>
      </c>
      <c r="B24" s="4"/>
      <c r="C24" s="4"/>
      <c r="D24" s="4"/>
      <c r="E24" s="4"/>
    </row>
    <row r="25" spans="1:5" ht="45">
      <c r="A25" s="3" t="s">
        <v>869</v>
      </c>
      <c r="B25" s="4"/>
      <c r="C25" s="4"/>
      <c r="D25" s="4"/>
      <c r="E25" s="4"/>
    </row>
    <row r="26" spans="1:5" ht="45">
      <c r="A26" s="2" t="s">
        <v>882</v>
      </c>
      <c r="B26" s="4"/>
      <c r="C26" s="4"/>
      <c r="D26" s="8">
        <v>6600000</v>
      </c>
      <c r="E26" s="4"/>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45">
      <c r="A1" s="1" t="s">
        <v>883</v>
      </c>
      <c r="B1" s="7" t="s">
        <v>2</v>
      </c>
      <c r="C1" s="7" t="s">
        <v>26</v>
      </c>
    </row>
    <row r="2" spans="1:3">
      <c r="A2" s="1" t="s">
        <v>884</v>
      </c>
      <c r="B2" s="7"/>
      <c r="C2" s="7"/>
    </row>
    <row r="3" spans="1:3">
      <c r="A3" s="2" t="s">
        <v>885</v>
      </c>
      <c r="B3" s="4"/>
      <c r="C3" s="4"/>
    </row>
    <row r="4" spans="1:3" ht="30">
      <c r="A4" s="3" t="s">
        <v>886</v>
      </c>
      <c r="B4" s="4"/>
      <c r="C4" s="4"/>
    </row>
    <row r="5" spans="1:3">
      <c r="A5" s="2" t="s">
        <v>887</v>
      </c>
      <c r="B5" s="9">
        <v>21.9</v>
      </c>
      <c r="C5" s="9">
        <v>22.2</v>
      </c>
    </row>
  </sheetData>
  <mergeCells count="2">
    <mergeCell ref="B1:B2"/>
    <mergeCell ref="C1:C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0"/>
  <sheetViews>
    <sheetView showGridLines="0" workbookViewId="0"/>
  </sheetViews>
  <sheetFormatPr defaultRowHeight="15"/>
  <cols>
    <col min="1" max="1" width="36.5703125" bestFit="1" customWidth="1"/>
    <col min="2" max="5" width="12.28515625" bestFit="1" customWidth="1"/>
  </cols>
  <sheetData>
    <row r="1" spans="1:5" ht="15" customHeight="1">
      <c r="A1" s="1" t="s">
        <v>82</v>
      </c>
      <c r="B1" s="7" t="s">
        <v>83</v>
      </c>
      <c r="C1" s="7"/>
      <c r="D1" s="7" t="s">
        <v>1</v>
      </c>
      <c r="E1" s="7"/>
    </row>
    <row r="2" spans="1:5" ht="30">
      <c r="A2" s="1" t="s">
        <v>71</v>
      </c>
      <c r="B2" s="1" t="s">
        <v>2</v>
      </c>
      <c r="C2" s="1" t="s">
        <v>84</v>
      </c>
      <c r="D2" s="1" t="s">
        <v>2</v>
      </c>
      <c r="E2" s="1" t="s">
        <v>84</v>
      </c>
    </row>
    <row r="3" spans="1:5">
      <c r="A3" s="2" t="s">
        <v>85</v>
      </c>
      <c r="B3" s="8">
        <v>405542</v>
      </c>
      <c r="C3" s="8">
        <v>409760</v>
      </c>
      <c r="D3" s="8">
        <v>1229683</v>
      </c>
      <c r="E3" s="8">
        <v>1157222</v>
      </c>
    </row>
    <row r="4" spans="1:5" ht="45">
      <c r="A4" s="2" t="s">
        <v>86</v>
      </c>
      <c r="B4" s="6">
        <v>213789</v>
      </c>
      <c r="C4" s="6">
        <v>213008</v>
      </c>
      <c r="D4" s="6">
        <v>651150</v>
      </c>
      <c r="E4" s="6">
        <v>616397</v>
      </c>
    </row>
    <row r="5" spans="1:5" ht="30">
      <c r="A5" s="2" t="s">
        <v>87</v>
      </c>
      <c r="B5" s="6">
        <v>90042</v>
      </c>
      <c r="C5" s="6">
        <v>102333</v>
      </c>
      <c r="D5" s="6">
        <v>283523</v>
      </c>
      <c r="E5" s="6">
        <v>273220</v>
      </c>
    </row>
    <row r="6" spans="1:5">
      <c r="A6" s="2" t="s">
        <v>88</v>
      </c>
      <c r="B6" s="6">
        <v>29695</v>
      </c>
      <c r="C6" s="6">
        <v>33037</v>
      </c>
      <c r="D6" s="6">
        <v>99333</v>
      </c>
      <c r="E6" s="6">
        <v>93434</v>
      </c>
    </row>
    <row r="7" spans="1:5">
      <c r="A7" s="2" t="s">
        <v>89</v>
      </c>
      <c r="B7" s="6">
        <v>333526</v>
      </c>
      <c r="C7" s="6">
        <v>348378</v>
      </c>
      <c r="D7" s="6">
        <v>1034006</v>
      </c>
      <c r="E7" s="6">
        <v>983051</v>
      </c>
    </row>
    <row r="8" spans="1:5">
      <c r="A8" s="2" t="s">
        <v>90</v>
      </c>
      <c r="B8" s="6">
        <v>72016</v>
      </c>
      <c r="C8" s="6">
        <v>61382</v>
      </c>
      <c r="D8" s="6">
        <v>195677</v>
      </c>
      <c r="E8" s="6">
        <v>174171</v>
      </c>
    </row>
    <row r="9" spans="1:5">
      <c r="A9" s="3" t="s">
        <v>91</v>
      </c>
      <c r="B9" s="4"/>
      <c r="C9" s="4"/>
      <c r="D9" s="4"/>
      <c r="E9" s="4"/>
    </row>
    <row r="10" spans="1:5">
      <c r="A10" s="2" t="s">
        <v>92</v>
      </c>
      <c r="B10" s="6">
        <v>1040</v>
      </c>
      <c r="C10" s="4">
        <v>800</v>
      </c>
      <c r="D10" s="6">
        <v>2495</v>
      </c>
      <c r="E10" s="6">
        <v>2262</v>
      </c>
    </row>
    <row r="11" spans="1:5">
      <c r="A11" s="2" t="s">
        <v>93</v>
      </c>
      <c r="B11" s="6">
        <v>12552</v>
      </c>
      <c r="C11" s="6">
        <v>13525</v>
      </c>
      <c r="D11" s="6">
        <v>37365</v>
      </c>
      <c r="E11" s="6">
        <v>42463</v>
      </c>
    </row>
    <row r="12" spans="1:5">
      <c r="A12" s="2" t="s">
        <v>94</v>
      </c>
      <c r="B12" s="6">
        <v>-11512</v>
      </c>
      <c r="C12" s="6">
        <v>-12725</v>
      </c>
      <c r="D12" s="6">
        <v>-34870</v>
      </c>
      <c r="E12" s="6">
        <v>-40201</v>
      </c>
    </row>
    <row r="13" spans="1:5" ht="30">
      <c r="A13" s="2" t="s">
        <v>95</v>
      </c>
      <c r="B13" s="6">
        <v>7627</v>
      </c>
      <c r="C13" s="6">
        <v>-4254</v>
      </c>
      <c r="D13" s="6">
        <v>10825</v>
      </c>
      <c r="E13" s="6">
        <v>-3865</v>
      </c>
    </row>
    <row r="14" spans="1:5" ht="45">
      <c r="A14" s="2" t="s">
        <v>96</v>
      </c>
      <c r="B14" s="6">
        <v>68131</v>
      </c>
      <c r="C14" s="6">
        <v>44403</v>
      </c>
      <c r="D14" s="6">
        <v>171632</v>
      </c>
      <c r="E14" s="6">
        <v>130105</v>
      </c>
    </row>
    <row r="15" spans="1:5">
      <c r="A15" s="2" t="s">
        <v>97</v>
      </c>
      <c r="B15" s="6">
        <v>23848</v>
      </c>
      <c r="C15" s="6">
        <v>16406</v>
      </c>
      <c r="D15" s="6">
        <v>66423</v>
      </c>
      <c r="E15" s="6">
        <v>53222</v>
      </c>
    </row>
    <row r="16" spans="1:5" ht="30">
      <c r="A16" s="2" t="s">
        <v>98</v>
      </c>
      <c r="B16" s="6">
        <v>44283</v>
      </c>
      <c r="C16" s="6">
        <v>27997</v>
      </c>
      <c r="D16" s="6">
        <v>105209</v>
      </c>
      <c r="E16" s="6">
        <v>76883</v>
      </c>
    </row>
    <row r="17" spans="1:5" ht="30">
      <c r="A17" s="2" t="s">
        <v>99</v>
      </c>
      <c r="B17" s="6">
        <v>5716</v>
      </c>
      <c r="C17" s="6">
        <v>8166</v>
      </c>
      <c r="D17" s="6">
        <v>23848</v>
      </c>
      <c r="E17" s="6">
        <v>29381</v>
      </c>
    </row>
    <row r="18" spans="1:5" ht="30">
      <c r="A18" s="2" t="s">
        <v>100</v>
      </c>
      <c r="B18" s="6">
        <v>49999</v>
      </c>
      <c r="C18" s="6">
        <v>36163</v>
      </c>
      <c r="D18" s="6">
        <v>129057</v>
      </c>
      <c r="E18" s="6">
        <v>106264</v>
      </c>
    </row>
    <row r="19" spans="1:5" ht="30">
      <c r="A19" s="2" t="s">
        <v>101</v>
      </c>
      <c r="B19" s="6">
        <v>-1240</v>
      </c>
      <c r="C19" s="6">
        <v>-10157</v>
      </c>
      <c r="D19" s="6">
        <v>-3205</v>
      </c>
      <c r="E19" s="6">
        <v>-18142</v>
      </c>
    </row>
    <row r="20" spans="1:5" ht="30">
      <c r="A20" s="2" t="s">
        <v>102</v>
      </c>
      <c r="B20" s="6">
        <v>-5052</v>
      </c>
      <c r="C20" s="6">
        <v>12264</v>
      </c>
      <c r="D20" s="6">
        <v>-5052</v>
      </c>
      <c r="E20" s="6">
        <v>9277</v>
      </c>
    </row>
    <row r="21" spans="1:5">
      <c r="A21" s="2" t="s">
        <v>103</v>
      </c>
      <c r="B21" s="6">
        <v>43707</v>
      </c>
      <c r="C21" s="6">
        <v>38270</v>
      </c>
      <c r="D21" s="6">
        <v>120800</v>
      </c>
      <c r="E21" s="6">
        <v>97399</v>
      </c>
    </row>
    <row r="22" spans="1:5" ht="30">
      <c r="A22" s="2" t="s">
        <v>104</v>
      </c>
      <c r="B22" s="4">
        <v>45</v>
      </c>
      <c r="C22" s="4">
        <v>-50</v>
      </c>
      <c r="D22" s="4">
        <v>19</v>
      </c>
      <c r="E22" s="4">
        <v>-209</v>
      </c>
    </row>
    <row r="23" spans="1:5">
      <c r="A23" s="2" t="s">
        <v>105</v>
      </c>
      <c r="B23" s="6">
        <v>43662</v>
      </c>
      <c r="C23" s="6">
        <v>38320</v>
      </c>
      <c r="D23" s="6">
        <v>120781</v>
      </c>
      <c r="E23" s="6">
        <v>97608</v>
      </c>
    </row>
    <row r="24" spans="1:5" ht="30">
      <c r="A24" s="3" t="s">
        <v>106</v>
      </c>
      <c r="B24" s="4"/>
      <c r="C24" s="4"/>
      <c r="D24" s="4"/>
      <c r="E24" s="4"/>
    </row>
    <row r="25" spans="1:5" ht="30">
      <c r="A25" s="2" t="s">
        <v>107</v>
      </c>
      <c r="B25" s="6">
        <v>49954</v>
      </c>
      <c r="C25" s="6">
        <v>36213</v>
      </c>
      <c r="D25" s="6">
        <v>129038</v>
      </c>
      <c r="E25" s="6">
        <v>106473</v>
      </c>
    </row>
    <row r="26" spans="1:5" ht="30">
      <c r="A26" s="2" t="s">
        <v>101</v>
      </c>
      <c r="B26" s="6">
        <v>-1240</v>
      </c>
      <c r="C26" s="6">
        <v>-10157</v>
      </c>
      <c r="D26" s="6">
        <v>-3205</v>
      </c>
      <c r="E26" s="6">
        <v>-18142</v>
      </c>
    </row>
    <row r="27" spans="1:5" ht="30">
      <c r="A27" s="2" t="s">
        <v>108</v>
      </c>
      <c r="B27" s="8">
        <v>43662</v>
      </c>
      <c r="C27" s="8">
        <v>38320</v>
      </c>
      <c r="D27" s="8">
        <v>120781</v>
      </c>
      <c r="E27" s="8">
        <v>97608</v>
      </c>
    </row>
    <row r="28" spans="1:5">
      <c r="A28" s="3" t="s">
        <v>109</v>
      </c>
      <c r="B28" s="4"/>
      <c r="C28" s="4"/>
      <c r="D28" s="4"/>
      <c r="E28" s="4"/>
    </row>
    <row r="29" spans="1:5" ht="30">
      <c r="A29" s="2" t="s">
        <v>107</v>
      </c>
      <c r="B29" s="9">
        <v>0.53</v>
      </c>
      <c r="C29" s="9">
        <v>0.36</v>
      </c>
      <c r="D29" s="9">
        <v>1.35</v>
      </c>
      <c r="E29" s="9">
        <v>1.02</v>
      </c>
    </row>
    <row r="30" spans="1:5" ht="30">
      <c r="A30" s="2" t="s">
        <v>101</v>
      </c>
      <c r="B30" s="9">
        <v>-0.01</v>
      </c>
      <c r="C30" s="9">
        <v>-0.1</v>
      </c>
      <c r="D30" s="9">
        <v>-0.03</v>
      </c>
      <c r="E30" s="9">
        <v>-0.17</v>
      </c>
    </row>
    <row r="31" spans="1:5" ht="30">
      <c r="A31" s="2" t="s">
        <v>110</v>
      </c>
      <c r="B31" s="9">
        <v>-0.05</v>
      </c>
      <c r="C31" s="9">
        <v>0.12</v>
      </c>
      <c r="D31" s="9">
        <v>-0.05</v>
      </c>
      <c r="E31" s="9">
        <v>0.09</v>
      </c>
    </row>
    <row r="32" spans="1:5" ht="30">
      <c r="A32" s="2" t="s">
        <v>111</v>
      </c>
      <c r="B32" s="9">
        <v>0.47</v>
      </c>
      <c r="C32" s="9">
        <v>0.38</v>
      </c>
      <c r="D32" s="9">
        <v>1.27</v>
      </c>
      <c r="E32" s="9">
        <v>0.94</v>
      </c>
    </row>
    <row r="33" spans="1:5">
      <c r="A33" s="3" t="s">
        <v>112</v>
      </c>
      <c r="B33" s="4"/>
      <c r="C33" s="4"/>
      <c r="D33" s="4"/>
      <c r="E33" s="4"/>
    </row>
    <row r="34" spans="1:5" ht="30">
      <c r="A34" s="2" t="s">
        <v>107</v>
      </c>
      <c r="B34" s="9">
        <v>0.52</v>
      </c>
      <c r="C34" s="9">
        <v>0.35</v>
      </c>
      <c r="D34" s="9">
        <v>1.32</v>
      </c>
      <c r="E34" s="9">
        <v>1.01</v>
      </c>
    </row>
    <row r="35" spans="1:5" ht="30">
      <c r="A35" s="2" t="s">
        <v>101</v>
      </c>
      <c r="B35" s="9">
        <v>-0.01</v>
      </c>
      <c r="C35" s="9">
        <v>-0.1</v>
      </c>
      <c r="D35" s="9">
        <v>-0.03</v>
      </c>
      <c r="E35" s="9">
        <v>-0.17</v>
      </c>
    </row>
    <row r="36" spans="1:5" ht="30">
      <c r="A36" s="2" t="s">
        <v>110</v>
      </c>
      <c r="B36" s="9">
        <v>-0.05</v>
      </c>
      <c r="C36" s="9">
        <v>0.12</v>
      </c>
      <c r="D36" s="9">
        <v>-0.05</v>
      </c>
      <c r="E36" s="9">
        <v>0.09</v>
      </c>
    </row>
    <row r="37" spans="1:5" ht="30">
      <c r="A37" s="2" t="s">
        <v>111</v>
      </c>
      <c r="B37" s="9">
        <v>0.46</v>
      </c>
      <c r="C37" s="9">
        <v>0.37</v>
      </c>
      <c r="D37" s="9">
        <v>1.24</v>
      </c>
      <c r="E37" s="9">
        <v>0.93</v>
      </c>
    </row>
    <row r="38" spans="1:5" ht="30">
      <c r="A38" s="3" t="s">
        <v>113</v>
      </c>
      <c r="B38" s="4"/>
      <c r="C38" s="4"/>
      <c r="D38" s="4"/>
      <c r="E38" s="4"/>
    </row>
    <row r="39" spans="1:5">
      <c r="A39" s="2" t="s">
        <v>114</v>
      </c>
      <c r="B39" s="6">
        <v>94773</v>
      </c>
      <c r="C39" s="6">
        <v>101650</v>
      </c>
      <c r="D39" s="6">
        <v>95802</v>
      </c>
      <c r="E39" s="6">
        <v>104713</v>
      </c>
    </row>
    <row r="40" spans="1:5">
      <c r="A40" s="2" t="s">
        <v>115</v>
      </c>
      <c r="B40" s="6">
        <v>96793</v>
      </c>
      <c r="C40" s="6">
        <v>103113</v>
      </c>
      <c r="D40" s="6">
        <v>97672</v>
      </c>
      <c r="E40" s="6">
        <v>105686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15" customHeight="1">
      <c r="A1" s="7" t="s">
        <v>888</v>
      </c>
      <c r="B1" s="7" t="s">
        <v>83</v>
      </c>
      <c r="C1" s="7"/>
      <c r="D1" s="7" t="s">
        <v>1</v>
      </c>
      <c r="E1" s="7"/>
      <c r="F1" s="1"/>
    </row>
    <row r="2" spans="1:6">
      <c r="A2" s="7"/>
      <c r="B2" s="1" t="s">
        <v>2</v>
      </c>
      <c r="C2" s="1" t="s">
        <v>84</v>
      </c>
      <c r="D2" s="1" t="s">
        <v>2</v>
      </c>
      <c r="E2" s="1" t="s">
        <v>84</v>
      </c>
      <c r="F2" s="1" t="s">
        <v>26</v>
      </c>
    </row>
    <row r="3" spans="1:6" ht="30">
      <c r="A3" s="3" t="s">
        <v>889</v>
      </c>
      <c r="B3" s="4"/>
      <c r="C3" s="4"/>
      <c r="D3" s="4"/>
      <c r="E3" s="4"/>
      <c r="F3" s="4"/>
    </row>
    <row r="4" spans="1:6">
      <c r="A4" s="2" t="s">
        <v>890</v>
      </c>
      <c r="B4" s="8">
        <v>669630000</v>
      </c>
      <c r="C4" s="4"/>
      <c r="D4" s="8">
        <v>669630000</v>
      </c>
      <c r="E4" s="4"/>
      <c r="F4" s="8">
        <v>622998000</v>
      </c>
    </row>
    <row r="5" spans="1:6">
      <c r="A5" s="2" t="s">
        <v>891</v>
      </c>
      <c r="B5" s="6">
        <v>-475655000</v>
      </c>
      <c r="C5" s="4"/>
      <c r="D5" s="6">
        <v>-475655000</v>
      </c>
      <c r="E5" s="4"/>
      <c r="F5" s="6">
        <v>-436381000</v>
      </c>
    </row>
    <row r="6" spans="1:6">
      <c r="A6" s="2" t="s">
        <v>36</v>
      </c>
      <c r="B6" s="6">
        <v>193975000</v>
      </c>
      <c r="C6" s="4"/>
      <c r="D6" s="6">
        <v>193975000</v>
      </c>
      <c r="E6" s="4"/>
      <c r="F6" s="6">
        <v>186617000</v>
      </c>
    </row>
    <row r="7" spans="1:6">
      <c r="A7" s="2" t="s">
        <v>88</v>
      </c>
      <c r="B7" s="6">
        <v>13000000</v>
      </c>
      <c r="C7" s="6">
        <v>19000000</v>
      </c>
      <c r="D7" s="6">
        <v>50500000</v>
      </c>
      <c r="E7" s="6">
        <v>52500000</v>
      </c>
      <c r="F7" s="4"/>
    </row>
    <row r="8" spans="1:6">
      <c r="A8" s="2" t="s">
        <v>892</v>
      </c>
      <c r="B8" s="4"/>
      <c r="C8" s="4"/>
      <c r="D8" s="4"/>
      <c r="E8" s="4"/>
      <c r="F8" s="4"/>
    </row>
    <row r="9" spans="1:6" ht="30">
      <c r="A9" s="3" t="s">
        <v>889</v>
      </c>
      <c r="B9" s="4"/>
      <c r="C9" s="4"/>
      <c r="D9" s="4"/>
      <c r="E9" s="4"/>
      <c r="F9" s="4"/>
    </row>
    <row r="10" spans="1:6">
      <c r="A10" s="2" t="s">
        <v>890</v>
      </c>
      <c r="B10" s="6">
        <v>4000000</v>
      </c>
      <c r="C10" s="4"/>
      <c r="D10" s="6">
        <v>4000000</v>
      </c>
      <c r="E10" s="4"/>
      <c r="F10" s="6">
        <v>4000000</v>
      </c>
    </row>
    <row r="11" spans="1:6">
      <c r="A11" s="2" t="s">
        <v>893</v>
      </c>
      <c r="B11" s="4"/>
      <c r="C11" s="4"/>
      <c r="D11" s="4"/>
      <c r="E11" s="4"/>
      <c r="F11" s="4"/>
    </row>
    <row r="12" spans="1:6" ht="30">
      <c r="A12" s="3" t="s">
        <v>889</v>
      </c>
      <c r="B12" s="4"/>
      <c r="C12" s="4"/>
      <c r="D12" s="4"/>
      <c r="E12" s="4"/>
      <c r="F12" s="4"/>
    </row>
    <row r="13" spans="1:6">
      <c r="A13" s="2" t="s">
        <v>890</v>
      </c>
      <c r="B13" s="6">
        <v>10780000</v>
      </c>
      <c r="C13" s="4"/>
      <c r="D13" s="6">
        <v>10780000</v>
      </c>
      <c r="E13" s="4"/>
      <c r="F13" s="6">
        <v>10780000</v>
      </c>
    </row>
    <row r="14" spans="1:6">
      <c r="A14" s="2" t="s">
        <v>894</v>
      </c>
      <c r="B14" s="4"/>
      <c r="C14" s="4"/>
      <c r="D14" s="4"/>
      <c r="E14" s="4"/>
      <c r="F14" s="4"/>
    </row>
    <row r="15" spans="1:6" ht="30">
      <c r="A15" s="3" t="s">
        <v>889</v>
      </c>
      <c r="B15" s="4"/>
      <c r="C15" s="4"/>
      <c r="D15" s="4"/>
      <c r="E15" s="4"/>
      <c r="F15" s="4"/>
    </row>
    <row r="16" spans="1:6">
      <c r="A16" s="2" t="s">
        <v>890</v>
      </c>
      <c r="B16" s="6">
        <v>94666000</v>
      </c>
      <c r="C16" s="4"/>
      <c r="D16" s="6">
        <v>94666000</v>
      </c>
      <c r="E16" s="4"/>
      <c r="F16" s="6">
        <v>89870000</v>
      </c>
    </row>
    <row r="17" spans="1:6">
      <c r="A17" s="2" t="s">
        <v>895</v>
      </c>
      <c r="B17" s="4"/>
      <c r="C17" s="4"/>
      <c r="D17" s="4"/>
      <c r="E17" s="4"/>
      <c r="F17" s="4"/>
    </row>
    <row r="18" spans="1:6" ht="30">
      <c r="A18" s="3" t="s">
        <v>889</v>
      </c>
      <c r="B18" s="4"/>
      <c r="C18" s="4"/>
      <c r="D18" s="4"/>
      <c r="E18" s="4"/>
      <c r="F18" s="4"/>
    </row>
    <row r="19" spans="1:6">
      <c r="A19" s="2" t="s">
        <v>890</v>
      </c>
      <c r="B19" s="6">
        <v>511763000</v>
      </c>
      <c r="C19" s="4"/>
      <c r="D19" s="6">
        <v>511763000</v>
      </c>
      <c r="E19" s="4"/>
      <c r="F19" s="6">
        <v>470469000</v>
      </c>
    </row>
    <row r="20" spans="1:6">
      <c r="A20" s="2" t="s">
        <v>896</v>
      </c>
      <c r="B20" s="4"/>
      <c r="C20" s="4"/>
      <c r="D20" s="4"/>
      <c r="E20" s="4"/>
      <c r="F20" s="4"/>
    </row>
    <row r="21" spans="1:6" ht="30">
      <c r="A21" s="3" t="s">
        <v>889</v>
      </c>
      <c r="B21" s="4"/>
      <c r="C21" s="4"/>
      <c r="D21" s="4"/>
      <c r="E21" s="4"/>
      <c r="F21" s="4"/>
    </row>
    <row r="22" spans="1:6">
      <c r="A22" s="2" t="s">
        <v>890</v>
      </c>
      <c r="B22" s="8">
        <v>48421000</v>
      </c>
      <c r="C22" s="4"/>
      <c r="D22" s="8">
        <v>48421000</v>
      </c>
      <c r="E22" s="4"/>
      <c r="F22" s="8">
        <v>47879000</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cols>
    <col min="1" max="1" width="36.5703125" bestFit="1" customWidth="1"/>
    <col min="2" max="2" width="15.42578125" bestFit="1" customWidth="1"/>
    <col min="3" max="3" width="14.28515625" bestFit="1" customWidth="1"/>
    <col min="4" max="5" width="27" bestFit="1" customWidth="1"/>
    <col min="6" max="7" width="36.5703125" bestFit="1" customWidth="1"/>
    <col min="8" max="9" width="25.140625" bestFit="1" customWidth="1"/>
    <col min="10" max="10" width="16" bestFit="1" customWidth="1"/>
    <col min="11" max="11" width="24.5703125" bestFit="1" customWidth="1"/>
    <col min="12" max="15" width="15.42578125" bestFit="1" customWidth="1"/>
  </cols>
  <sheetData>
    <row r="1" spans="1:15" ht="15" customHeight="1">
      <c r="A1" s="7" t="s">
        <v>897</v>
      </c>
      <c r="B1" s="1" t="s">
        <v>1</v>
      </c>
      <c r="C1" s="1"/>
      <c r="D1" s="1" t="s">
        <v>1</v>
      </c>
      <c r="E1" s="1"/>
      <c r="F1" s="1" t="s">
        <v>1</v>
      </c>
      <c r="G1" s="1"/>
      <c r="H1" s="1" t="s">
        <v>1</v>
      </c>
      <c r="I1" s="1"/>
      <c r="J1" s="7"/>
      <c r="K1" s="7"/>
      <c r="L1" s="7" t="s">
        <v>83</v>
      </c>
      <c r="M1" s="7"/>
      <c r="N1" s="7" t="s">
        <v>1</v>
      </c>
      <c r="O1" s="7"/>
    </row>
    <row r="2" spans="1:15">
      <c r="A2" s="7"/>
      <c r="B2" s="7" t="s">
        <v>2</v>
      </c>
      <c r="C2" s="7" t="s">
        <v>26</v>
      </c>
      <c r="D2" s="1" t="s">
        <v>2</v>
      </c>
      <c r="E2" s="1" t="s">
        <v>26</v>
      </c>
      <c r="F2" s="1" t="s">
        <v>2</v>
      </c>
      <c r="G2" s="1" t="s">
        <v>26</v>
      </c>
      <c r="H2" s="1" t="s">
        <v>2</v>
      </c>
      <c r="I2" s="1" t="s">
        <v>26</v>
      </c>
      <c r="J2" s="1" t="s">
        <v>2</v>
      </c>
      <c r="K2" s="1" t="s">
        <v>2</v>
      </c>
      <c r="L2" s="1" t="s">
        <v>2</v>
      </c>
      <c r="M2" s="1" t="s">
        <v>84</v>
      </c>
      <c r="N2" s="1" t="s">
        <v>2</v>
      </c>
      <c r="O2" s="1" t="s">
        <v>84</v>
      </c>
    </row>
    <row r="3" spans="1:15" ht="30">
      <c r="A3" s="7"/>
      <c r="B3" s="7"/>
      <c r="C3" s="7"/>
      <c r="D3" s="1" t="s">
        <v>898</v>
      </c>
      <c r="E3" s="1" t="s">
        <v>898</v>
      </c>
      <c r="F3" s="1" t="s">
        <v>899</v>
      </c>
      <c r="G3" s="1" t="s">
        <v>899</v>
      </c>
      <c r="H3" s="1" t="s">
        <v>900</v>
      </c>
      <c r="I3" s="1" t="s">
        <v>900</v>
      </c>
      <c r="J3" s="1" t="s">
        <v>901</v>
      </c>
      <c r="K3" s="1" t="s">
        <v>881</v>
      </c>
      <c r="L3" s="1" t="s">
        <v>902</v>
      </c>
      <c r="M3" s="1" t="s">
        <v>902</v>
      </c>
      <c r="N3" s="1" t="s">
        <v>902</v>
      </c>
      <c r="O3" s="1" t="s">
        <v>902</v>
      </c>
    </row>
    <row r="4" spans="1:15">
      <c r="A4" s="3" t="s">
        <v>903</v>
      </c>
      <c r="B4" s="4"/>
      <c r="C4" s="4"/>
      <c r="D4" s="4"/>
      <c r="E4" s="4"/>
      <c r="F4" s="4"/>
      <c r="G4" s="4"/>
      <c r="H4" s="4"/>
      <c r="I4" s="4"/>
      <c r="J4" s="4"/>
      <c r="K4" s="4"/>
      <c r="L4" s="4"/>
      <c r="M4" s="4"/>
      <c r="N4" s="4"/>
      <c r="O4" s="4"/>
    </row>
    <row r="5" spans="1:15" ht="45">
      <c r="A5" s="2" t="s">
        <v>904</v>
      </c>
      <c r="B5" s="4"/>
      <c r="C5" s="4"/>
      <c r="D5" s="4"/>
      <c r="E5" s="4"/>
      <c r="F5" s="4"/>
      <c r="G5" s="4"/>
      <c r="H5" s="4"/>
      <c r="I5" s="4"/>
      <c r="J5" s="4"/>
      <c r="K5" s="4"/>
      <c r="L5" s="8">
        <v>100000</v>
      </c>
      <c r="M5" s="8">
        <v>-300000</v>
      </c>
      <c r="N5" s="8">
        <v>800000</v>
      </c>
      <c r="O5" s="8">
        <v>-800000</v>
      </c>
    </row>
    <row r="6" spans="1:15">
      <c r="A6" s="3" t="s">
        <v>905</v>
      </c>
      <c r="B6" s="4"/>
      <c r="C6" s="4"/>
      <c r="D6" s="4"/>
      <c r="E6" s="4"/>
      <c r="F6" s="4"/>
      <c r="G6" s="4"/>
      <c r="H6" s="4"/>
      <c r="I6" s="4"/>
      <c r="J6" s="4"/>
      <c r="K6" s="4"/>
      <c r="L6" s="4"/>
      <c r="M6" s="4"/>
      <c r="N6" s="4"/>
      <c r="O6" s="4"/>
    </row>
    <row r="7" spans="1:15">
      <c r="A7" s="2" t="s">
        <v>255</v>
      </c>
      <c r="B7" s="4"/>
      <c r="C7" s="6">
        <v>1511757000</v>
      </c>
      <c r="D7" s="4"/>
      <c r="E7" s="6">
        <v>708577000</v>
      </c>
      <c r="F7" s="4"/>
      <c r="G7" s="6">
        <v>653771000</v>
      </c>
      <c r="H7" s="4"/>
      <c r="I7" s="6">
        <v>149409000</v>
      </c>
      <c r="J7" s="4"/>
      <c r="K7" s="4"/>
      <c r="L7" s="4"/>
      <c r="M7" s="4"/>
      <c r="N7" s="4"/>
      <c r="O7" s="4"/>
    </row>
    <row r="8" spans="1:15">
      <c r="A8" s="2" t="s">
        <v>264</v>
      </c>
      <c r="B8" s="4"/>
      <c r="C8" s="6">
        <v>-7525000</v>
      </c>
      <c r="D8" s="4"/>
      <c r="E8" s="6">
        <v>-600000</v>
      </c>
      <c r="F8" s="4"/>
      <c r="G8" s="6">
        <v>-6925000</v>
      </c>
      <c r="H8" s="4"/>
      <c r="I8" s="4">
        <v>0</v>
      </c>
      <c r="J8" s="4"/>
      <c r="K8" s="4"/>
      <c r="L8" s="4"/>
      <c r="M8" s="4"/>
      <c r="N8" s="4"/>
      <c r="O8" s="4"/>
    </row>
    <row r="9" spans="1:15">
      <c r="A9" s="2" t="s">
        <v>37</v>
      </c>
      <c r="B9" s="6">
        <v>1534966000</v>
      </c>
      <c r="C9" s="6">
        <v>1504232000</v>
      </c>
      <c r="D9" s="6">
        <v>709769000</v>
      </c>
      <c r="E9" s="6">
        <v>707977000</v>
      </c>
      <c r="F9" s="6">
        <v>675788000</v>
      </c>
      <c r="G9" s="6">
        <v>646846000</v>
      </c>
      <c r="H9" s="6">
        <v>149409000</v>
      </c>
      <c r="I9" s="6">
        <v>149409000</v>
      </c>
      <c r="J9" s="6">
        <v>600000</v>
      </c>
      <c r="K9" s="6">
        <v>15500000</v>
      </c>
      <c r="L9" s="4"/>
      <c r="M9" s="4"/>
      <c r="N9" s="4"/>
      <c r="O9" s="4"/>
    </row>
    <row r="10" spans="1:15">
      <c r="A10" s="2" t="s">
        <v>268</v>
      </c>
      <c r="B10" s="6">
        <v>44996000</v>
      </c>
      <c r="C10" s="4"/>
      <c r="D10" s="6">
        <v>16054000</v>
      </c>
      <c r="E10" s="4"/>
      <c r="F10" s="6">
        <v>28942000</v>
      </c>
      <c r="G10" s="4"/>
      <c r="H10" s="4">
        <v>0</v>
      </c>
      <c r="I10" s="4"/>
      <c r="J10" s="4"/>
      <c r="K10" s="4"/>
      <c r="L10" s="4"/>
      <c r="M10" s="4"/>
      <c r="N10" s="4"/>
      <c r="O10" s="4"/>
    </row>
    <row r="11" spans="1:15">
      <c r="A11" s="2" t="s">
        <v>269</v>
      </c>
      <c r="B11" s="6">
        <v>-14459000</v>
      </c>
      <c r="C11" s="4"/>
      <c r="D11" s="6">
        <v>-14459000</v>
      </c>
      <c r="E11" s="4"/>
      <c r="F11" s="4">
        <v>0</v>
      </c>
      <c r="G11" s="4"/>
      <c r="H11" s="4">
        <v>0</v>
      </c>
      <c r="I11" s="4"/>
      <c r="J11" s="4"/>
      <c r="K11" s="4"/>
      <c r="L11" s="4"/>
      <c r="M11" s="4"/>
      <c r="N11" s="4"/>
      <c r="O11" s="4"/>
    </row>
    <row r="12" spans="1:15">
      <c r="A12" s="2" t="s">
        <v>906</v>
      </c>
      <c r="B12" s="6">
        <v>197000</v>
      </c>
      <c r="C12" s="4"/>
      <c r="D12" s="6">
        <v>-197000</v>
      </c>
      <c r="E12" s="4"/>
      <c r="F12" s="4">
        <v>0</v>
      </c>
      <c r="G12" s="4"/>
      <c r="H12" s="4">
        <v>0</v>
      </c>
      <c r="I12" s="4"/>
      <c r="J12" s="4"/>
      <c r="K12" s="4"/>
      <c r="L12" s="4"/>
      <c r="M12" s="4"/>
      <c r="N12" s="4"/>
      <c r="O12" s="4"/>
    </row>
    <row r="13" spans="1:15">
      <c r="A13" s="2" t="s">
        <v>37</v>
      </c>
      <c r="B13" s="8">
        <v>1534966000</v>
      </c>
      <c r="C13" s="8">
        <v>1504232000</v>
      </c>
      <c r="D13" s="8">
        <v>709769000</v>
      </c>
      <c r="E13" s="8">
        <v>707977000</v>
      </c>
      <c r="F13" s="8">
        <v>675788000</v>
      </c>
      <c r="G13" s="8">
        <v>646846000</v>
      </c>
      <c r="H13" s="8">
        <v>149409000</v>
      </c>
      <c r="I13" s="8">
        <v>149409000</v>
      </c>
      <c r="J13" s="8">
        <v>600000</v>
      </c>
      <c r="K13" s="8">
        <v>15500000</v>
      </c>
      <c r="L13" s="4"/>
      <c r="M13" s="4"/>
      <c r="N13" s="4"/>
      <c r="O13" s="4"/>
    </row>
  </sheetData>
  <mergeCells count="6">
    <mergeCell ref="A1:A3"/>
    <mergeCell ref="J1:K1"/>
    <mergeCell ref="L1:M1"/>
    <mergeCell ref="N1:O1"/>
    <mergeCell ref="B2:B3"/>
    <mergeCell ref="C2:C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 min="5" max="5" width="12.28515625" bestFit="1" customWidth="1"/>
    <col min="6" max="6" width="12.5703125" bestFit="1" customWidth="1"/>
  </cols>
  <sheetData>
    <row r="1" spans="1:6" ht="30" customHeight="1">
      <c r="A1" s="7" t="s">
        <v>907</v>
      </c>
      <c r="B1" s="7" t="s">
        <v>83</v>
      </c>
      <c r="C1" s="7"/>
      <c r="D1" s="7" t="s">
        <v>1</v>
      </c>
      <c r="E1" s="7"/>
      <c r="F1" s="1"/>
    </row>
    <row r="2" spans="1:6">
      <c r="A2" s="7"/>
      <c r="B2" s="1" t="s">
        <v>2</v>
      </c>
      <c r="C2" s="1" t="s">
        <v>84</v>
      </c>
      <c r="D2" s="1" t="s">
        <v>2</v>
      </c>
      <c r="E2" s="1" t="s">
        <v>84</v>
      </c>
      <c r="F2" s="1" t="s">
        <v>26</v>
      </c>
    </row>
    <row r="3" spans="1:6" ht="30">
      <c r="A3" s="3" t="s">
        <v>908</v>
      </c>
      <c r="B3" s="4"/>
      <c r="C3" s="4"/>
      <c r="D3" s="4"/>
      <c r="E3" s="4"/>
      <c r="F3" s="4"/>
    </row>
    <row r="4" spans="1:6">
      <c r="A4" s="2" t="s">
        <v>909</v>
      </c>
      <c r="B4" s="8">
        <v>360455000</v>
      </c>
      <c r="C4" s="4"/>
      <c r="D4" s="8">
        <v>360455000</v>
      </c>
      <c r="E4" s="4"/>
      <c r="F4" s="8">
        <v>323281000</v>
      </c>
    </row>
    <row r="5" spans="1:6">
      <c r="A5" s="2" t="s">
        <v>910</v>
      </c>
      <c r="B5" s="6">
        <v>-176476000</v>
      </c>
      <c r="C5" s="4"/>
      <c r="D5" s="6">
        <v>-176476000</v>
      </c>
      <c r="E5" s="4"/>
      <c r="F5" s="6">
        <v>-151697000</v>
      </c>
    </row>
    <row r="6" spans="1:6">
      <c r="A6" s="2" t="s">
        <v>183</v>
      </c>
      <c r="B6" s="6">
        <v>183979000</v>
      </c>
      <c r="C6" s="4"/>
      <c r="D6" s="6">
        <v>183979000</v>
      </c>
      <c r="E6" s="4"/>
      <c r="F6" s="6">
        <v>171584000</v>
      </c>
    </row>
    <row r="7" spans="1:6" ht="30">
      <c r="A7" s="2" t="s">
        <v>911</v>
      </c>
      <c r="B7" s="6">
        <v>9100000</v>
      </c>
      <c r="C7" s="6">
        <v>7100000</v>
      </c>
      <c r="D7" s="6">
        <v>26300000</v>
      </c>
      <c r="E7" s="6">
        <v>20500000</v>
      </c>
      <c r="F7" s="4"/>
    </row>
    <row r="8" spans="1:6">
      <c r="A8" s="2" t="s">
        <v>912</v>
      </c>
      <c r="B8" s="4"/>
      <c r="C8" s="4"/>
      <c r="D8" s="4"/>
      <c r="E8" s="4"/>
      <c r="F8" s="4"/>
    </row>
    <row r="9" spans="1:6" ht="30">
      <c r="A9" s="3" t="s">
        <v>908</v>
      </c>
      <c r="B9" s="4"/>
      <c r="C9" s="4"/>
      <c r="D9" s="4"/>
      <c r="E9" s="4"/>
      <c r="F9" s="4"/>
    </row>
    <row r="10" spans="1:6">
      <c r="A10" s="2" t="s">
        <v>909</v>
      </c>
      <c r="B10" s="6">
        <v>320432000</v>
      </c>
      <c r="C10" s="4"/>
      <c r="D10" s="6">
        <v>320432000</v>
      </c>
      <c r="E10" s="4"/>
      <c r="F10" s="6">
        <v>286164000</v>
      </c>
    </row>
    <row r="11" spans="1:6">
      <c r="A11" s="2" t="s">
        <v>910</v>
      </c>
      <c r="B11" s="6">
        <v>-159669000</v>
      </c>
      <c r="C11" s="4"/>
      <c r="D11" s="6">
        <v>-159669000</v>
      </c>
      <c r="E11" s="4"/>
      <c r="F11" s="6">
        <v>-137782000</v>
      </c>
    </row>
    <row r="12" spans="1:6">
      <c r="A12" s="2" t="s">
        <v>183</v>
      </c>
      <c r="B12" s="6">
        <v>160763000</v>
      </c>
      <c r="C12" s="4"/>
      <c r="D12" s="6">
        <v>160763000</v>
      </c>
      <c r="E12" s="4"/>
      <c r="F12" s="6">
        <v>148382000</v>
      </c>
    </row>
    <row r="13" spans="1:6">
      <c r="A13" s="2" t="s">
        <v>913</v>
      </c>
      <c r="B13" s="4"/>
      <c r="C13" s="4"/>
      <c r="D13" s="4"/>
      <c r="E13" s="4"/>
      <c r="F13" s="4"/>
    </row>
    <row r="14" spans="1:6" ht="30">
      <c r="A14" s="3" t="s">
        <v>908</v>
      </c>
      <c r="B14" s="4"/>
      <c r="C14" s="4"/>
      <c r="D14" s="4"/>
      <c r="E14" s="4"/>
      <c r="F14" s="4"/>
    </row>
    <row r="15" spans="1:6">
      <c r="A15" s="2" t="s">
        <v>909</v>
      </c>
      <c r="B15" s="6">
        <v>9156000</v>
      </c>
      <c r="C15" s="4"/>
      <c r="D15" s="6">
        <v>9156000</v>
      </c>
      <c r="E15" s="4"/>
      <c r="F15" s="6">
        <v>9264000</v>
      </c>
    </row>
    <row r="16" spans="1:6">
      <c r="A16" s="2" t="s">
        <v>910</v>
      </c>
      <c r="B16" s="6">
        <v>-6331000</v>
      </c>
      <c r="C16" s="4"/>
      <c r="D16" s="6">
        <v>-6331000</v>
      </c>
      <c r="E16" s="4"/>
      <c r="F16" s="6">
        <v>-5438000</v>
      </c>
    </row>
    <row r="17" spans="1:6">
      <c r="A17" s="2" t="s">
        <v>183</v>
      </c>
      <c r="B17" s="6">
        <v>2825000</v>
      </c>
      <c r="C17" s="4"/>
      <c r="D17" s="6">
        <v>2825000</v>
      </c>
      <c r="E17" s="4"/>
      <c r="F17" s="6">
        <v>3826000</v>
      </c>
    </row>
    <row r="18" spans="1:6">
      <c r="A18" s="2" t="s">
        <v>914</v>
      </c>
      <c r="B18" s="4"/>
      <c r="C18" s="4"/>
      <c r="D18" s="4"/>
      <c r="E18" s="4"/>
      <c r="F18" s="4"/>
    </row>
    <row r="19" spans="1:6" ht="30">
      <c r="A19" s="3" t="s">
        <v>908</v>
      </c>
      <c r="B19" s="4"/>
      <c r="C19" s="4"/>
      <c r="D19" s="4"/>
      <c r="E19" s="4"/>
      <c r="F19" s="4"/>
    </row>
    <row r="20" spans="1:6">
      <c r="A20" s="2" t="s">
        <v>909</v>
      </c>
      <c r="B20" s="6">
        <v>30867000</v>
      </c>
      <c r="C20" s="4"/>
      <c r="D20" s="6">
        <v>30867000</v>
      </c>
      <c r="E20" s="4"/>
      <c r="F20" s="6">
        <v>27853000</v>
      </c>
    </row>
    <row r="21" spans="1:6">
      <c r="A21" s="2" t="s">
        <v>910</v>
      </c>
      <c r="B21" s="6">
        <v>-10476000</v>
      </c>
      <c r="C21" s="4"/>
      <c r="D21" s="6">
        <v>-10476000</v>
      </c>
      <c r="E21" s="4"/>
      <c r="F21" s="6">
        <v>-8477000</v>
      </c>
    </row>
    <row r="22" spans="1:6">
      <c r="A22" s="2" t="s">
        <v>183</v>
      </c>
      <c r="B22" s="8">
        <v>20391000</v>
      </c>
      <c r="C22" s="4"/>
      <c r="D22" s="8">
        <v>20391000</v>
      </c>
      <c r="E22" s="4"/>
      <c r="F22" s="8">
        <v>19376000</v>
      </c>
    </row>
  </sheetData>
  <mergeCells count="3">
    <mergeCell ref="A1:A2"/>
    <mergeCell ref="B1:C1"/>
    <mergeCell ref="D1:E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915</v>
      </c>
      <c r="B1" s="7" t="s">
        <v>2</v>
      </c>
      <c r="C1" s="7" t="s">
        <v>26</v>
      </c>
    </row>
    <row r="2" spans="1:3" ht="30">
      <c r="A2" s="1" t="s">
        <v>25</v>
      </c>
      <c r="B2" s="7"/>
      <c r="C2" s="7"/>
    </row>
    <row r="3" spans="1:3" ht="30">
      <c r="A3" s="3" t="s">
        <v>916</v>
      </c>
      <c r="B3" s="4"/>
      <c r="C3" s="4"/>
    </row>
    <row r="4" spans="1:3">
      <c r="A4" s="2">
        <v>2013</v>
      </c>
      <c r="B4" s="8">
        <v>8037</v>
      </c>
      <c r="C4" s="4"/>
    </row>
    <row r="5" spans="1:3">
      <c r="A5" s="2">
        <v>2014</v>
      </c>
      <c r="B5" s="6">
        <v>30385</v>
      </c>
      <c r="C5" s="4"/>
    </row>
    <row r="6" spans="1:3">
      <c r="A6" s="2">
        <v>2015</v>
      </c>
      <c r="B6" s="6">
        <v>28796</v>
      </c>
      <c r="C6" s="4"/>
    </row>
    <row r="7" spans="1:3">
      <c r="A7" s="2">
        <v>2016</v>
      </c>
      <c r="B7" s="6">
        <v>22667</v>
      </c>
      <c r="C7" s="4"/>
    </row>
    <row r="8" spans="1:3">
      <c r="A8" s="2">
        <v>2017</v>
      </c>
      <c r="B8" s="6">
        <v>20360</v>
      </c>
      <c r="C8" s="4"/>
    </row>
    <row r="9" spans="1:3">
      <c r="A9" s="2" t="s">
        <v>297</v>
      </c>
      <c r="B9" s="6">
        <v>73734</v>
      </c>
      <c r="C9" s="4"/>
    </row>
    <row r="10" spans="1:3">
      <c r="A10" s="2" t="s">
        <v>183</v>
      </c>
      <c r="B10" s="8">
        <v>183979</v>
      </c>
      <c r="C10" s="8">
        <v>171584</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6"/>
  <sheetViews>
    <sheetView showGridLines="0" workbookViewId="0"/>
  </sheetViews>
  <sheetFormatPr defaultRowHeight="15"/>
  <cols>
    <col min="1" max="1" width="36.5703125" bestFit="1" customWidth="1"/>
    <col min="2" max="3" width="12.5703125" bestFit="1" customWidth="1"/>
    <col min="4" max="4" width="16.140625" bestFit="1" customWidth="1"/>
    <col min="5" max="5" width="30.85546875" bestFit="1" customWidth="1"/>
    <col min="6" max="6" width="27" bestFit="1" customWidth="1"/>
    <col min="7" max="7" width="36.5703125" bestFit="1" customWidth="1"/>
    <col min="8" max="9" width="35" bestFit="1" customWidth="1"/>
    <col min="10" max="11" width="35.5703125" bestFit="1" customWidth="1"/>
    <col min="12" max="13" width="34.85546875" bestFit="1" customWidth="1"/>
    <col min="14" max="20" width="36.5703125" bestFit="1" customWidth="1"/>
    <col min="21" max="22" width="31.85546875" bestFit="1" customWidth="1"/>
    <col min="23" max="28" width="36.5703125" bestFit="1" customWidth="1"/>
    <col min="29" max="30" width="34.85546875" bestFit="1" customWidth="1"/>
    <col min="31" max="32" width="36.5703125" bestFit="1" customWidth="1"/>
  </cols>
  <sheetData>
    <row r="1" spans="1:32">
      <c r="A1" s="7" t="s">
        <v>917</v>
      </c>
      <c r="B1" s="7" t="s">
        <v>2</v>
      </c>
      <c r="C1" s="7" t="s">
        <v>26</v>
      </c>
      <c r="D1" s="1" t="s">
        <v>2</v>
      </c>
      <c r="E1" s="117">
        <v>40684</v>
      </c>
      <c r="F1" s="117">
        <v>40686</v>
      </c>
      <c r="G1" s="117">
        <v>40686</v>
      </c>
      <c r="H1" s="1" t="s">
        <v>2</v>
      </c>
      <c r="I1" s="117">
        <v>40686</v>
      </c>
      <c r="J1" s="1" t="s">
        <v>2</v>
      </c>
      <c r="K1" s="117">
        <v>40686</v>
      </c>
      <c r="L1" s="1" t="s">
        <v>2</v>
      </c>
      <c r="M1" s="117">
        <v>40686</v>
      </c>
      <c r="N1" s="1" t="s">
        <v>2</v>
      </c>
      <c r="O1" s="1" t="s">
        <v>2</v>
      </c>
      <c r="P1" s="1" t="s">
        <v>927</v>
      </c>
      <c r="Q1" s="1" t="s">
        <v>930</v>
      </c>
      <c r="R1" s="1" t="s">
        <v>2</v>
      </c>
      <c r="S1" s="1" t="s">
        <v>26</v>
      </c>
      <c r="T1" s="1" t="s">
        <v>2</v>
      </c>
      <c r="U1" s="1" t="s">
        <v>2</v>
      </c>
      <c r="V1" s="1" t="s">
        <v>26</v>
      </c>
      <c r="W1" s="1" t="s">
        <v>2</v>
      </c>
      <c r="X1" s="1" t="s">
        <v>26</v>
      </c>
      <c r="Y1" s="1" t="s">
        <v>2</v>
      </c>
      <c r="Z1" s="1" t="s">
        <v>26</v>
      </c>
      <c r="AA1" s="1" t="s">
        <v>2</v>
      </c>
      <c r="AB1" s="1" t="s">
        <v>26</v>
      </c>
      <c r="AC1" s="1" t="s">
        <v>2</v>
      </c>
      <c r="AD1" s="1" t="s">
        <v>26</v>
      </c>
      <c r="AE1" s="1" t="s">
        <v>2</v>
      </c>
      <c r="AF1" s="1" t="s">
        <v>26</v>
      </c>
    </row>
    <row r="2" spans="1:32" ht="30">
      <c r="A2" s="7"/>
      <c r="B2" s="7"/>
      <c r="C2" s="7"/>
      <c r="D2" s="1" t="s">
        <v>918</v>
      </c>
      <c r="E2" s="1" t="s">
        <v>919</v>
      </c>
      <c r="F2" s="1" t="s">
        <v>920</v>
      </c>
      <c r="G2" s="1" t="s">
        <v>921</v>
      </c>
      <c r="H2" s="1" t="s">
        <v>922</v>
      </c>
      <c r="I2" s="1" t="s">
        <v>922</v>
      </c>
      <c r="J2" s="1" t="s">
        <v>923</v>
      </c>
      <c r="K2" s="1" t="s">
        <v>923</v>
      </c>
      <c r="L2" s="1" t="s">
        <v>924</v>
      </c>
      <c r="M2" s="1" t="s">
        <v>924</v>
      </c>
      <c r="N2" s="1" t="s">
        <v>925</v>
      </c>
      <c r="O2" s="1" t="s">
        <v>926</v>
      </c>
      <c r="P2" s="1" t="s">
        <v>928</v>
      </c>
      <c r="Q2" s="1" t="s">
        <v>928</v>
      </c>
      <c r="R2" s="1" t="s">
        <v>928</v>
      </c>
      <c r="S2" s="1" t="s">
        <v>928</v>
      </c>
      <c r="T2" s="1" t="s">
        <v>928</v>
      </c>
      <c r="U2" s="1" t="s">
        <v>931</v>
      </c>
      <c r="V2" s="1" t="s">
        <v>931</v>
      </c>
      <c r="W2" s="1" t="s">
        <v>931</v>
      </c>
      <c r="X2" s="1" t="s">
        <v>931</v>
      </c>
      <c r="Y2" s="1" t="s">
        <v>931</v>
      </c>
      <c r="Z2" s="1" t="s">
        <v>931</v>
      </c>
      <c r="AA2" s="1" t="s">
        <v>934</v>
      </c>
      <c r="AB2" s="1" t="s">
        <v>934</v>
      </c>
      <c r="AC2" s="1" t="s">
        <v>935</v>
      </c>
      <c r="AD2" s="1" t="s">
        <v>935</v>
      </c>
      <c r="AE2" s="1" t="s">
        <v>936</v>
      </c>
      <c r="AF2" s="1" t="s">
        <v>936</v>
      </c>
    </row>
    <row r="3" spans="1:32" ht="30">
      <c r="A3" s="7"/>
      <c r="B3" s="7"/>
      <c r="C3" s="7"/>
      <c r="D3" s="1"/>
      <c r="E3" s="1"/>
      <c r="F3" s="1"/>
      <c r="G3" s="1"/>
      <c r="H3" s="1"/>
      <c r="I3" s="1"/>
      <c r="J3" s="1"/>
      <c r="K3" s="1"/>
      <c r="L3" s="1"/>
      <c r="M3" s="1"/>
      <c r="N3" s="1"/>
      <c r="O3" s="1"/>
      <c r="P3" s="1" t="s">
        <v>929</v>
      </c>
      <c r="Q3" s="1" t="s">
        <v>929</v>
      </c>
      <c r="R3" s="1" t="s">
        <v>929</v>
      </c>
      <c r="S3" s="1" t="s">
        <v>929</v>
      </c>
      <c r="T3" s="1" t="s">
        <v>929</v>
      </c>
      <c r="U3" s="1" t="s">
        <v>919</v>
      </c>
      <c r="V3" s="1" t="s">
        <v>919</v>
      </c>
      <c r="W3" s="1" t="s">
        <v>932</v>
      </c>
      <c r="X3" s="1" t="s">
        <v>932</v>
      </c>
      <c r="Y3" s="1" t="s">
        <v>933</v>
      </c>
      <c r="Z3" s="1" t="s">
        <v>933</v>
      </c>
      <c r="AA3" s="1" t="s">
        <v>921</v>
      </c>
      <c r="AB3" s="1" t="s">
        <v>921</v>
      </c>
      <c r="AC3" s="1" t="s">
        <v>924</v>
      </c>
      <c r="AD3" s="1" t="s">
        <v>924</v>
      </c>
      <c r="AE3" s="1" t="s">
        <v>937</v>
      </c>
      <c r="AF3" s="1" t="s">
        <v>937</v>
      </c>
    </row>
    <row r="4" spans="1:32">
      <c r="A4" s="7"/>
      <c r="B4" s="7"/>
      <c r="C4" s="7"/>
      <c r="D4" s="1"/>
      <c r="E4" s="1"/>
      <c r="F4" s="1"/>
      <c r="G4" s="1"/>
      <c r="H4" s="1"/>
      <c r="I4" s="1"/>
      <c r="J4" s="1"/>
      <c r="K4" s="1"/>
      <c r="L4" s="1"/>
      <c r="M4" s="1"/>
      <c r="N4" s="1"/>
      <c r="O4" s="1"/>
      <c r="P4" s="1"/>
      <c r="Q4" s="1"/>
      <c r="R4" s="1"/>
      <c r="S4" s="1"/>
      <c r="T4" s="1" t="s">
        <v>918</v>
      </c>
      <c r="U4" s="1"/>
      <c r="V4" s="1"/>
      <c r="W4" s="1"/>
      <c r="X4" s="1"/>
      <c r="Y4" s="1"/>
      <c r="Z4" s="1"/>
      <c r="AA4" s="1"/>
      <c r="AB4" s="1"/>
      <c r="AC4" s="1"/>
      <c r="AD4" s="1"/>
      <c r="AE4" s="1"/>
      <c r="AF4" s="1"/>
    </row>
    <row r="5" spans="1:32">
      <c r="A5" s="3" t="s">
        <v>298</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c r="A6" s="2" t="s">
        <v>938</v>
      </c>
      <c r="B6" s="8">
        <v>789375000</v>
      </c>
      <c r="C6" s="8">
        <v>792426000</v>
      </c>
      <c r="D6" s="4"/>
      <c r="E6" s="4"/>
      <c r="F6" s="4"/>
      <c r="G6" s="4"/>
      <c r="H6" s="4"/>
      <c r="I6" s="4"/>
      <c r="J6" s="4"/>
      <c r="K6" s="4"/>
      <c r="L6" s="4"/>
      <c r="M6" s="4"/>
      <c r="N6" s="4"/>
      <c r="O6" s="4"/>
      <c r="P6" s="4"/>
      <c r="Q6" s="4"/>
      <c r="R6" s="8">
        <v>9143000</v>
      </c>
      <c r="S6" s="8">
        <v>8753000</v>
      </c>
      <c r="T6" s="4"/>
      <c r="U6" s="8">
        <v>393000000</v>
      </c>
      <c r="V6" s="8">
        <v>393000000</v>
      </c>
      <c r="W6" s="8">
        <v>825000</v>
      </c>
      <c r="X6" s="8">
        <v>825000</v>
      </c>
      <c r="Y6" s="8">
        <v>59645000</v>
      </c>
      <c r="Z6" s="8">
        <v>59645000</v>
      </c>
      <c r="AA6" s="8">
        <v>50000000</v>
      </c>
      <c r="AB6" s="8">
        <v>50000000</v>
      </c>
      <c r="AC6" s="8">
        <v>275625000</v>
      </c>
      <c r="AD6" s="8">
        <v>280000000</v>
      </c>
      <c r="AE6" s="8">
        <v>1137000</v>
      </c>
      <c r="AF6" s="8">
        <v>203000</v>
      </c>
    </row>
    <row r="7" spans="1:32">
      <c r="A7" s="2" t="s">
        <v>314</v>
      </c>
      <c r="B7" s="6">
        <v>6095000</v>
      </c>
      <c r="C7" s="6">
        <v>102000</v>
      </c>
      <c r="D7" s="4"/>
      <c r="E7" s="4"/>
      <c r="F7" s="4"/>
      <c r="G7" s="4"/>
      <c r="H7" s="4"/>
      <c r="I7" s="4"/>
      <c r="J7" s="4"/>
      <c r="K7" s="4"/>
      <c r="L7" s="4"/>
      <c r="M7" s="4"/>
      <c r="N7" s="4"/>
      <c r="O7" s="4"/>
      <c r="P7" s="4"/>
      <c r="Q7" s="4"/>
      <c r="R7" s="4"/>
      <c r="S7" s="4"/>
      <c r="T7" s="4"/>
      <c r="U7" s="4"/>
      <c r="V7" s="4"/>
      <c r="W7" s="4"/>
      <c r="X7" s="4"/>
      <c r="Y7" s="4"/>
      <c r="Z7" s="4"/>
      <c r="AA7" s="4"/>
      <c r="AB7" s="4"/>
      <c r="AC7" s="4"/>
      <c r="AD7" s="4"/>
      <c r="AE7" s="4"/>
      <c r="AF7" s="4"/>
    </row>
    <row r="8" spans="1:32">
      <c r="A8" s="2" t="s">
        <v>315</v>
      </c>
      <c r="B8" s="6">
        <v>783280000</v>
      </c>
      <c r="C8" s="6">
        <v>792324000</v>
      </c>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32" ht="30">
      <c r="A9" s="2" t="s">
        <v>939</v>
      </c>
      <c r="B9" s="4"/>
      <c r="C9" s="4"/>
      <c r="D9" s="4"/>
      <c r="E9" s="4"/>
      <c r="F9" s="4"/>
      <c r="G9" s="4"/>
      <c r="H9" s="4"/>
      <c r="I9" s="4"/>
      <c r="J9" s="4"/>
      <c r="K9" s="4"/>
      <c r="L9" s="4"/>
      <c r="M9" s="4"/>
      <c r="N9" s="4"/>
      <c r="O9" s="4"/>
      <c r="P9" s="6">
        <v>5000000</v>
      </c>
      <c r="Q9" s="6">
        <v>5000000</v>
      </c>
      <c r="R9" s="4"/>
      <c r="S9" s="4"/>
      <c r="T9" s="4"/>
      <c r="U9" s="4"/>
      <c r="V9" s="4"/>
      <c r="W9" s="4"/>
      <c r="X9" s="4"/>
      <c r="Y9" s="4"/>
      <c r="Z9" s="4"/>
      <c r="AA9" s="4"/>
      <c r="AB9" s="4"/>
      <c r="AC9" s="4"/>
      <c r="AD9" s="4"/>
      <c r="AE9" s="4"/>
      <c r="AF9" s="4"/>
    </row>
    <row r="10" spans="1:32" ht="30">
      <c r="A10" s="2" t="s">
        <v>940</v>
      </c>
      <c r="B10" s="4"/>
      <c r="C10" s="4"/>
      <c r="D10" s="4"/>
      <c r="E10" s="116">
        <v>7.2499999999999995E-2</v>
      </c>
      <c r="F10" s="4"/>
      <c r="G10" s="4"/>
      <c r="H10" s="4"/>
      <c r="I10" s="4"/>
      <c r="J10" s="4"/>
      <c r="K10" s="4"/>
      <c r="L10" s="4"/>
      <c r="M10" s="4"/>
      <c r="N10" s="4"/>
      <c r="O10" s="4"/>
      <c r="P10" s="4"/>
      <c r="Q10" s="4"/>
      <c r="R10" s="4"/>
      <c r="S10" s="4"/>
      <c r="T10" s="4"/>
      <c r="U10" s="116">
        <v>7.2499999999999995E-2</v>
      </c>
      <c r="V10" s="4"/>
      <c r="W10" s="116">
        <v>5.7000000000000002E-2</v>
      </c>
      <c r="X10" s="4"/>
      <c r="Y10" s="116">
        <v>7.5499999999999998E-2</v>
      </c>
      <c r="Z10" s="4"/>
      <c r="AA10" s="116">
        <v>1.9E-2</v>
      </c>
      <c r="AB10" s="4"/>
      <c r="AC10" s="116">
        <v>2.9000000000000001E-2</v>
      </c>
      <c r="AD10" s="116">
        <v>0</v>
      </c>
      <c r="AE10" s="4"/>
      <c r="AF10" s="4"/>
    </row>
    <row r="11" spans="1:32">
      <c r="A11" s="2" t="s">
        <v>941</v>
      </c>
      <c r="B11" s="4"/>
      <c r="C11" s="4"/>
      <c r="D11" s="4"/>
      <c r="E11" s="6">
        <v>400000000</v>
      </c>
      <c r="F11" s="4"/>
      <c r="G11" s="4"/>
      <c r="H11" s="4"/>
      <c r="I11" s="4"/>
      <c r="J11" s="4"/>
      <c r="K11" s="4"/>
      <c r="L11" s="4"/>
      <c r="M11" s="4"/>
      <c r="N11" s="4"/>
      <c r="O11" s="4"/>
      <c r="P11" s="4"/>
      <c r="Q11" s="4"/>
      <c r="R11" s="4"/>
      <c r="S11" s="4"/>
      <c r="T11" s="6">
        <v>15000000</v>
      </c>
      <c r="U11" s="4"/>
      <c r="V11" s="4"/>
      <c r="W11" s="4"/>
      <c r="X11" s="4"/>
      <c r="Y11" s="4"/>
      <c r="Z11" s="4"/>
      <c r="AA11" s="4"/>
      <c r="AB11" s="4"/>
      <c r="AC11" s="4"/>
      <c r="AD11" s="4"/>
      <c r="AE11" s="4"/>
      <c r="AF11" s="4"/>
    </row>
    <row r="12" spans="1:32">
      <c r="A12" s="2" t="s">
        <v>942</v>
      </c>
      <c r="B12" s="4"/>
      <c r="C12" s="4"/>
      <c r="D12" s="4"/>
      <c r="E12" s="4"/>
      <c r="F12" s="4"/>
      <c r="G12" s="4"/>
      <c r="H12" s="4"/>
      <c r="I12" s="4"/>
      <c r="J12" s="4"/>
      <c r="K12" s="4"/>
      <c r="L12" s="6">
        <v>4400000</v>
      </c>
      <c r="M12" s="4"/>
      <c r="N12" s="4"/>
      <c r="O12" s="4"/>
      <c r="P12" s="4"/>
      <c r="Q12" s="4"/>
      <c r="R12" s="4"/>
      <c r="S12" s="4"/>
      <c r="T12" s="4"/>
      <c r="U12" s="4"/>
      <c r="V12" s="4"/>
      <c r="W12" s="4"/>
      <c r="X12" s="4"/>
      <c r="Y12" s="4"/>
      <c r="Z12" s="4"/>
      <c r="AA12" s="4"/>
      <c r="AB12" s="4"/>
      <c r="AC12" s="4"/>
      <c r="AD12" s="4"/>
      <c r="AE12" s="4"/>
      <c r="AF12" s="4"/>
    </row>
    <row r="13" spans="1:32" ht="30">
      <c r="A13" s="2" t="s">
        <v>943</v>
      </c>
      <c r="B13" s="4"/>
      <c r="C13" s="4"/>
      <c r="D13" s="4"/>
      <c r="E13" s="4"/>
      <c r="F13" s="6">
        <v>1400000000</v>
      </c>
      <c r="G13" s="6">
        <v>550000000</v>
      </c>
      <c r="H13" s="6">
        <v>100000000</v>
      </c>
      <c r="I13" s="6">
        <v>100000000</v>
      </c>
      <c r="J13" s="6">
        <v>50000000</v>
      </c>
      <c r="K13" s="6">
        <v>50000000</v>
      </c>
      <c r="L13" s="4"/>
      <c r="M13" s="6">
        <v>350000000</v>
      </c>
      <c r="N13" s="6">
        <v>850000000</v>
      </c>
      <c r="O13" s="6">
        <v>550000000</v>
      </c>
      <c r="P13" s="4"/>
      <c r="Q13" s="4"/>
      <c r="R13" s="4"/>
      <c r="S13" s="4"/>
      <c r="T13" s="4"/>
      <c r="U13" s="4"/>
      <c r="V13" s="4"/>
      <c r="W13" s="4"/>
      <c r="X13" s="4"/>
      <c r="Y13" s="4"/>
      <c r="Z13" s="4"/>
      <c r="AA13" s="4"/>
      <c r="AB13" s="4"/>
      <c r="AC13" s="4"/>
      <c r="AD13" s="4"/>
      <c r="AE13" s="4"/>
      <c r="AF13" s="4"/>
    </row>
    <row r="14" spans="1:32">
      <c r="A14" s="2" t="s">
        <v>944</v>
      </c>
      <c r="B14" s="4"/>
      <c r="C14" s="4"/>
      <c r="D14" s="4"/>
      <c r="E14" s="4"/>
      <c r="F14" s="4"/>
      <c r="G14" s="4"/>
      <c r="H14" s="4"/>
      <c r="I14" s="4"/>
      <c r="J14" s="4"/>
      <c r="K14" s="4"/>
      <c r="L14" s="4" t="s">
        <v>945</v>
      </c>
      <c r="M14" s="4"/>
      <c r="N14" s="4"/>
      <c r="O14" s="4"/>
      <c r="P14" s="4"/>
      <c r="Q14" s="4"/>
      <c r="R14" s="4"/>
      <c r="S14" s="4"/>
      <c r="T14" s="4"/>
      <c r="U14" s="4"/>
      <c r="V14" s="4"/>
      <c r="W14" s="4"/>
      <c r="X14" s="4"/>
      <c r="Y14" s="4"/>
      <c r="Z14" s="4"/>
      <c r="AA14" s="4"/>
      <c r="AB14" s="4"/>
      <c r="AC14" s="4"/>
      <c r="AD14" s="4"/>
      <c r="AE14" s="4"/>
      <c r="AF14" s="4"/>
    </row>
    <row r="15" spans="1:32">
      <c r="A15" s="2" t="s">
        <v>946</v>
      </c>
      <c r="B15" s="6">
        <v>12100000</v>
      </c>
      <c r="C15" s="6">
        <v>4100000</v>
      </c>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ht="30">
      <c r="A16" s="2" t="s">
        <v>947</v>
      </c>
      <c r="B16" s="4"/>
      <c r="C16" s="4"/>
      <c r="D16" s="8">
        <v>20000000</v>
      </c>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row>
  </sheetData>
  <mergeCells count="3">
    <mergeCell ref="A1:A4"/>
    <mergeCell ref="B1:B4"/>
    <mergeCell ref="C1:C4"/>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2" width="15.42578125" bestFit="1" customWidth="1"/>
    <col min="3" max="3" width="27.7109375" bestFit="1" customWidth="1"/>
    <col min="4" max="5" width="36.5703125" bestFit="1" customWidth="1"/>
    <col min="6" max="10" width="27.7109375" bestFit="1" customWidth="1"/>
    <col min="11" max="11" width="36.5703125" bestFit="1" customWidth="1"/>
    <col min="12" max="12" width="27.7109375" bestFit="1" customWidth="1"/>
  </cols>
  <sheetData>
    <row r="1" spans="1:12" ht="15" customHeight="1">
      <c r="A1" s="7" t="s">
        <v>948</v>
      </c>
      <c r="B1" s="1" t="s">
        <v>83</v>
      </c>
      <c r="C1" s="1"/>
      <c r="D1" s="1"/>
      <c r="E1" s="1"/>
      <c r="F1" s="7" t="s">
        <v>83</v>
      </c>
      <c r="G1" s="7"/>
      <c r="H1" s="7" t="s">
        <v>1</v>
      </c>
      <c r="I1" s="7"/>
      <c r="J1" s="7"/>
      <c r="K1" s="7"/>
      <c r="L1" s="7"/>
    </row>
    <row r="2" spans="1:12">
      <c r="A2" s="7"/>
      <c r="B2" s="7" t="s">
        <v>2</v>
      </c>
      <c r="C2" s="1" t="s">
        <v>26</v>
      </c>
      <c r="D2" s="1" t="s">
        <v>2</v>
      </c>
      <c r="E2" s="1" t="s">
        <v>26</v>
      </c>
      <c r="F2" s="1" t="s">
        <v>2</v>
      </c>
      <c r="G2" s="1" t="s">
        <v>84</v>
      </c>
      <c r="H2" s="1" t="s">
        <v>2</v>
      </c>
      <c r="I2" s="1" t="s">
        <v>84</v>
      </c>
      <c r="J2" s="1" t="s">
        <v>26</v>
      </c>
      <c r="K2" s="1" t="s">
        <v>26</v>
      </c>
      <c r="L2" s="1" t="s">
        <v>26</v>
      </c>
    </row>
    <row r="3" spans="1:12" ht="30">
      <c r="A3" s="7"/>
      <c r="B3" s="7"/>
      <c r="C3" s="1" t="s">
        <v>127</v>
      </c>
      <c r="D3" s="1" t="s">
        <v>127</v>
      </c>
      <c r="E3" s="1" t="s">
        <v>127</v>
      </c>
      <c r="F3" s="1" t="s">
        <v>127</v>
      </c>
      <c r="G3" s="1" t="s">
        <v>127</v>
      </c>
      <c r="H3" s="1" t="s">
        <v>127</v>
      </c>
      <c r="I3" s="1" t="s">
        <v>127</v>
      </c>
      <c r="J3" s="1" t="s">
        <v>951</v>
      </c>
      <c r="K3" s="1" t="s">
        <v>952</v>
      </c>
      <c r="L3" s="1" t="s">
        <v>953</v>
      </c>
    </row>
    <row r="4" spans="1:12" ht="30">
      <c r="A4" s="7"/>
      <c r="B4" s="7"/>
      <c r="C4" s="1"/>
      <c r="D4" s="1" t="s">
        <v>949</v>
      </c>
      <c r="E4" s="1" t="s">
        <v>949</v>
      </c>
      <c r="F4" s="1"/>
      <c r="G4" s="1"/>
      <c r="H4" s="1"/>
      <c r="I4" s="1"/>
      <c r="J4" s="1" t="s">
        <v>127</v>
      </c>
      <c r="K4" s="1" t="s">
        <v>127</v>
      </c>
      <c r="L4" s="1" t="s">
        <v>127</v>
      </c>
    </row>
    <row r="5" spans="1:12">
      <c r="A5" s="7"/>
      <c r="B5" s="7"/>
      <c r="C5" s="1"/>
      <c r="D5" s="1" t="s">
        <v>950</v>
      </c>
      <c r="E5" s="1" t="s">
        <v>950</v>
      </c>
      <c r="F5" s="1"/>
      <c r="G5" s="1"/>
      <c r="H5" s="1"/>
      <c r="I5" s="1"/>
      <c r="J5" s="1"/>
      <c r="K5" s="1"/>
      <c r="L5" s="1"/>
    </row>
    <row r="6" spans="1:12">
      <c r="A6" s="3" t="s">
        <v>954</v>
      </c>
      <c r="B6" s="4"/>
      <c r="C6" s="4"/>
      <c r="D6" s="4"/>
      <c r="E6" s="4"/>
      <c r="F6" s="4"/>
      <c r="G6" s="4"/>
      <c r="H6" s="4"/>
      <c r="I6" s="4"/>
      <c r="J6" s="4"/>
      <c r="K6" s="4"/>
      <c r="L6" s="4"/>
    </row>
    <row r="7" spans="1:12">
      <c r="A7" s="2" t="s">
        <v>955</v>
      </c>
      <c r="B7" s="4"/>
      <c r="C7" s="8">
        <v>200000000</v>
      </c>
      <c r="D7" s="4"/>
      <c r="E7" s="4"/>
      <c r="F7" s="4"/>
      <c r="G7" s="4"/>
      <c r="H7" s="4"/>
      <c r="I7" s="4"/>
      <c r="J7" s="4"/>
      <c r="K7" s="4"/>
      <c r="L7" s="4"/>
    </row>
    <row r="8" spans="1:12">
      <c r="A8" s="2" t="s">
        <v>956</v>
      </c>
      <c r="B8" s="4"/>
      <c r="C8" s="116">
        <v>1.7299999999999999E-2</v>
      </c>
      <c r="D8" s="4"/>
      <c r="E8" s="4"/>
      <c r="F8" s="4"/>
      <c r="G8" s="4"/>
      <c r="H8" s="4"/>
      <c r="I8" s="4"/>
      <c r="J8" s="4"/>
      <c r="K8" s="4"/>
      <c r="L8" s="4"/>
    </row>
    <row r="9" spans="1:12" ht="30">
      <c r="A9" s="2" t="s">
        <v>957</v>
      </c>
      <c r="B9" s="4"/>
      <c r="C9" s="4"/>
      <c r="D9" s="4"/>
      <c r="E9" s="4"/>
      <c r="F9" s="4"/>
      <c r="G9" s="4"/>
      <c r="H9" s="4"/>
      <c r="I9" s="4"/>
      <c r="J9" s="6">
        <v>2500000</v>
      </c>
      <c r="K9" s="6">
        <v>5000000</v>
      </c>
      <c r="L9" s="6">
        <v>7500000</v>
      </c>
    </row>
    <row r="10" spans="1:12" ht="30">
      <c r="A10" s="2" t="s">
        <v>958</v>
      </c>
      <c r="B10" s="4"/>
      <c r="C10" s="6">
        <v>107500000</v>
      </c>
      <c r="D10" s="4"/>
      <c r="E10" s="4"/>
      <c r="F10" s="4"/>
      <c r="G10" s="4"/>
      <c r="H10" s="4"/>
      <c r="I10" s="4"/>
      <c r="J10" s="4"/>
      <c r="K10" s="4"/>
      <c r="L10" s="4"/>
    </row>
    <row r="11" spans="1:12" ht="30">
      <c r="A11" s="2" t="s">
        <v>959</v>
      </c>
      <c r="B11" s="4"/>
      <c r="C11" s="4"/>
      <c r="D11" s="6">
        <v>-4455000</v>
      </c>
      <c r="E11" s="6">
        <v>-6486000</v>
      </c>
      <c r="F11" s="4"/>
      <c r="G11" s="4"/>
      <c r="H11" s="4"/>
      <c r="I11" s="4"/>
      <c r="J11" s="4"/>
      <c r="K11" s="4"/>
      <c r="L11" s="4"/>
    </row>
    <row r="12" spans="1:12" ht="30">
      <c r="A12" s="2" t="s">
        <v>120</v>
      </c>
      <c r="B12" s="6">
        <v>100000</v>
      </c>
      <c r="C12" s="4"/>
      <c r="D12" s="4"/>
      <c r="E12" s="4"/>
      <c r="F12" s="6">
        <v>9000</v>
      </c>
      <c r="G12" s="6">
        <v>-492000</v>
      </c>
      <c r="H12" s="6">
        <v>1257000</v>
      </c>
      <c r="I12" s="6">
        <v>-1257000</v>
      </c>
      <c r="J12" s="4"/>
      <c r="K12" s="4"/>
      <c r="L12" s="4"/>
    </row>
    <row r="13" spans="1:12" ht="45">
      <c r="A13" s="2" t="s">
        <v>960</v>
      </c>
      <c r="B13" s="4"/>
      <c r="C13" s="4"/>
      <c r="D13" s="4"/>
      <c r="E13" s="4"/>
      <c r="F13" s="8">
        <v>-100000</v>
      </c>
      <c r="G13" s="8">
        <v>300000</v>
      </c>
      <c r="H13" s="8">
        <v>-800000</v>
      </c>
      <c r="I13" s="8">
        <v>800000</v>
      </c>
      <c r="J13" s="4"/>
      <c r="K13" s="4"/>
      <c r="L13" s="4"/>
    </row>
  </sheetData>
  <mergeCells count="5">
    <mergeCell ref="A1:A5"/>
    <mergeCell ref="F1:G1"/>
    <mergeCell ref="H1:I1"/>
    <mergeCell ref="J1:L1"/>
    <mergeCell ref="B2:B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cols>
    <col min="1" max="1" width="36.5703125" bestFit="1" customWidth="1"/>
    <col min="2" max="5" width="12.28515625" bestFit="1" customWidth="1"/>
  </cols>
  <sheetData>
    <row r="1" spans="1:5" ht="15" customHeight="1">
      <c r="A1" s="1" t="s">
        <v>961</v>
      </c>
      <c r="B1" s="7" t="s">
        <v>83</v>
      </c>
      <c r="C1" s="7"/>
      <c r="D1" s="7" t="s">
        <v>1</v>
      </c>
      <c r="E1" s="7"/>
    </row>
    <row r="2" spans="1:5">
      <c r="A2" s="1" t="s">
        <v>884</v>
      </c>
      <c r="B2" s="1" t="s">
        <v>2</v>
      </c>
      <c r="C2" s="1" t="s">
        <v>84</v>
      </c>
      <c r="D2" s="1" t="s">
        <v>2</v>
      </c>
      <c r="E2" s="1" t="s">
        <v>84</v>
      </c>
    </row>
    <row r="3" spans="1:5">
      <c r="A3" s="3" t="s">
        <v>962</v>
      </c>
      <c r="B3" s="4"/>
      <c r="C3" s="4"/>
      <c r="D3" s="4"/>
      <c r="E3" s="4"/>
    </row>
    <row r="4" spans="1:5" ht="30">
      <c r="A4" s="2" t="s">
        <v>963</v>
      </c>
      <c r="B4" s="116">
        <v>0.35</v>
      </c>
      <c r="C4" s="116">
        <v>0.36899999999999999</v>
      </c>
      <c r="D4" s="116">
        <v>0.38700000000000001</v>
      </c>
      <c r="E4" s="116">
        <v>0.40899999999999997</v>
      </c>
    </row>
    <row r="5" spans="1:5" ht="30">
      <c r="A5" s="2" t="s">
        <v>867</v>
      </c>
      <c r="B5" s="9">
        <v>-3.5</v>
      </c>
      <c r="C5" s="9">
        <v>-5.2</v>
      </c>
      <c r="D5" s="9">
        <v>-14.8</v>
      </c>
      <c r="E5" s="9">
        <v>18.7</v>
      </c>
    </row>
  </sheetData>
  <mergeCells count="2">
    <mergeCell ref="B1:C1"/>
    <mergeCell ref="D1:E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15" customHeight="1">
      <c r="A1" s="1" t="s">
        <v>964</v>
      </c>
      <c r="B1" s="7" t="s">
        <v>83</v>
      </c>
      <c r="C1" s="7"/>
      <c r="D1" s="7" t="s">
        <v>1</v>
      </c>
      <c r="E1" s="7"/>
    </row>
    <row r="2" spans="1:5" ht="30">
      <c r="A2" s="1" t="s">
        <v>71</v>
      </c>
      <c r="B2" s="1" t="s">
        <v>2</v>
      </c>
      <c r="C2" s="1" t="s">
        <v>84</v>
      </c>
      <c r="D2" s="1" t="s">
        <v>2</v>
      </c>
      <c r="E2" s="1" t="s">
        <v>84</v>
      </c>
    </row>
    <row r="3" spans="1:5" ht="30">
      <c r="A3" s="3" t="s">
        <v>965</v>
      </c>
      <c r="B3" s="4"/>
      <c r="C3" s="4"/>
      <c r="D3" s="4"/>
      <c r="E3" s="4"/>
    </row>
    <row r="4" spans="1:5" ht="30">
      <c r="A4" s="2" t="s">
        <v>107</v>
      </c>
      <c r="B4" s="8">
        <v>49954</v>
      </c>
      <c r="C4" s="8">
        <v>36213</v>
      </c>
      <c r="D4" s="8">
        <v>129038</v>
      </c>
      <c r="E4" s="8">
        <v>106473</v>
      </c>
    </row>
    <row r="5" spans="1:5" ht="30">
      <c r="A5" s="2" t="s">
        <v>101</v>
      </c>
      <c r="B5" s="6">
        <v>-1240</v>
      </c>
      <c r="C5" s="6">
        <v>-10157</v>
      </c>
      <c r="D5" s="6">
        <v>-3205</v>
      </c>
      <c r="E5" s="6">
        <v>-18142</v>
      </c>
    </row>
    <row r="6" spans="1:5" ht="30">
      <c r="A6" s="2" t="s">
        <v>102</v>
      </c>
      <c r="B6" s="6">
        <v>-5052</v>
      </c>
      <c r="C6" s="6">
        <v>12264</v>
      </c>
      <c r="D6" s="6">
        <v>-5052</v>
      </c>
      <c r="E6" s="6">
        <v>9277</v>
      </c>
    </row>
    <row r="7" spans="1:5">
      <c r="A7" s="2" t="s">
        <v>105</v>
      </c>
      <c r="B7" s="8">
        <v>43662</v>
      </c>
      <c r="C7" s="8">
        <v>38320</v>
      </c>
      <c r="D7" s="8">
        <v>120781</v>
      </c>
      <c r="E7" s="8">
        <v>97608</v>
      </c>
    </row>
    <row r="8" spans="1:5" ht="30">
      <c r="A8" s="3" t="s">
        <v>966</v>
      </c>
      <c r="B8" s="4"/>
      <c r="C8" s="4"/>
      <c r="D8" s="4"/>
      <c r="E8" s="4"/>
    </row>
    <row r="9" spans="1:5" ht="30">
      <c r="A9" s="2" t="s">
        <v>347</v>
      </c>
      <c r="B9" s="6">
        <v>94773</v>
      </c>
      <c r="C9" s="6">
        <v>101650</v>
      </c>
      <c r="D9" s="6">
        <v>95802</v>
      </c>
      <c r="E9" s="6">
        <v>104713</v>
      </c>
    </row>
    <row r="10" spans="1:5" ht="30">
      <c r="A10" s="2" t="s">
        <v>967</v>
      </c>
      <c r="B10" s="6">
        <v>2020</v>
      </c>
      <c r="C10" s="6">
        <v>1463</v>
      </c>
      <c r="D10" s="6">
        <v>1870</v>
      </c>
      <c r="E10" s="4">
        <v>973</v>
      </c>
    </row>
    <row r="11" spans="1:5" ht="30">
      <c r="A11" s="2" t="s">
        <v>349</v>
      </c>
      <c r="B11" s="6">
        <v>96793</v>
      </c>
      <c r="C11" s="6">
        <v>103113</v>
      </c>
      <c r="D11" s="6">
        <v>97672</v>
      </c>
      <c r="E11" s="6">
        <v>105686</v>
      </c>
    </row>
    <row r="12" spans="1:5">
      <c r="A12" s="3" t="s">
        <v>968</v>
      </c>
      <c r="B12" s="4"/>
      <c r="C12" s="4"/>
      <c r="D12" s="4"/>
      <c r="E12" s="4"/>
    </row>
    <row r="13" spans="1:5" ht="30">
      <c r="A13" s="2" t="s">
        <v>107</v>
      </c>
      <c r="B13" s="9">
        <v>0.53</v>
      </c>
      <c r="C13" s="9">
        <v>0.36</v>
      </c>
      <c r="D13" s="9">
        <v>1.35</v>
      </c>
      <c r="E13" s="9">
        <v>1.02</v>
      </c>
    </row>
    <row r="14" spans="1:5" ht="30">
      <c r="A14" s="2" t="s">
        <v>969</v>
      </c>
      <c r="B14" s="9">
        <v>-0.01</v>
      </c>
      <c r="C14" s="9">
        <v>-0.1</v>
      </c>
      <c r="D14" s="9">
        <v>-0.03</v>
      </c>
      <c r="E14" s="9">
        <v>-0.17</v>
      </c>
    </row>
    <row r="15" spans="1:5" ht="30">
      <c r="A15" s="2" t="s">
        <v>110</v>
      </c>
      <c r="B15" s="9">
        <v>-0.05</v>
      </c>
      <c r="C15" s="9">
        <v>0.12</v>
      </c>
      <c r="D15" s="9">
        <v>-0.05</v>
      </c>
      <c r="E15" s="9">
        <v>0.09</v>
      </c>
    </row>
    <row r="16" spans="1:5" ht="30">
      <c r="A16" s="2" t="s">
        <v>111</v>
      </c>
      <c r="B16" s="9">
        <v>0.47</v>
      </c>
      <c r="C16" s="9">
        <v>0.38</v>
      </c>
      <c r="D16" s="9">
        <v>1.27</v>
      </c>
      <c r="E16" s="9">
        <v>0.94</v>
      </c>
    </row>
    <row r="17" spans="1:5">
      <c r="A17" s="3" t="s">
        <v>970</v>
      </c>
      <c r="B17" s="4"/>
      <c r="C17" s="4"/>
      <c r="D17" s="4"/>
      <c r="E17" s="4"/>
    </row>
    <row r="18" spans="1:5" ht="30">
      <c r="A18" s="2" t="s">
        <v>107</v>
      </c>
      <c r="B18" s="9">
        <v>0.52</v>
      </c>
      <c r="C18" s="9">
        <v>0.35</v>
      </c>
      <c r="D18" s="9">
        <v>1.32</v>
      </c>
      <c r="E18" s="9">
        <v>1.01</v>
      </c>
    </row>
    <row r="19" spans="1:5" ht="30">
      <c r="A19" s="2" t="s">
        <v>969</v>
      </c>
      <c r="B19" s="9">
        <v>-0.01</v>
      </c>
      <c r="C19" s="9">
        <v>-0.1</v>
      </c>
      <c r="D19" s="9">
        <v>-0.03</v>
      </c>
      <c r="E19" s="9">
        <v>-0.17</v>
      </c>
    </row>
    <row r="20" spans="1:5" ht="30">
      <c r="A20" s="2" t="s">
        <v>110</v>
      </c>
      <c r="B20" s="9">
        <v>-0.05</v>
      </c>
      <c r="C20" s="9">
        <v>0.12</v>
      </c>
      <c r="D20" s="9">
        <v>-0.05</v>
      </c>
      <c r="E20" s="9">
        <v>0.09</v>
      </c>
    </row>
    <row r="21" spans="1:5" ht="30">
      <c r="A21" s="2" t="s">
        <v>111</v>
      </c>
      <c r="B21" s="9">
        <v>0.46</v>
      </c>
      <c r="C21" s="9">
        <v>0.37</v>
      </c>
      <c r="D21" s="9">
        <v>1.24</v>
      </c>
      <c r="E21" s="9">
        <v>0.93</v>
      </c>
    </row>
  </sheetData>
  <mergeCells count="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GridLines="0" workbookViewId="0"/>
  </sheetViews>
  <sheetFormatPr defaultRowHeight="15"/>
  <cols>
    <col min="1" max="1" width="36.5703125" bestFit="1" customWidth="1"/>
    <col min="2" max="5" width="12.28515625" bestFit="1" customWidth="1"/>
  </cols>
  <sheetData>
    <row r="1" spans="1:5" ht="15" customHeight="1">
      <c r="A1" s="1" t="s">
        <v>971</v>
      </c>
      <c r="B1" s="7" t="s">
        <v>83</v>
      </c>
      <c r="C1" s="7"/>
      <c r="D1" s="7" t="s">
        <v>1</v>
      </c>
      <c r="E1" s="7"/>
    </row>
    <row r="2" spans="1:5">
      <c r="A2" s="1" t="s">
        <v>884</v>
      </c>
      <c r="B2" s="1" t="s">
        <v>2</v>
      </c>
      <c r="C2" s="1" t="s">
        <v>84</v>
      </c>
      <c r="D2" s="1" t="s">
        <v>2</v>
      </c>
      <c r="E2" s="1" t="s">
        <v>84</v>
      </c>
    </row>
    <row r="3" spans="1:5">
      <c r="A3" s="3" t="s">
        <v>336</v>
      </c>
      <c r="B3" s="4"/>
      <c r="C3" s="4"/>
      <c r="D3" s="4"/>
      <c r="E3" s="4"/>
    </row>
    <row r="4" spans="1:5" ht="45">
      <c r="A4" s="2" t="s">
        <v>972</v>
      </c>
      <c r="B4" s="4">
        <v>0.6</v>
      </c>
      <c r="C4" s="4">
        <v>1</v>
      </c>
      <c r="D4" s="4">
        <v>0.8</v>
      </c>
      <c r="E4" s="4">
        <v>3.7</v>
      </c>
    </row>
  </sheetData>
  <mergeCells count="2">
    <mergeCell ref="B1:C1"/>
    <mergeCell ref="D1:E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0"/>
  <sheetViews>
    <sheetView showGridLines="0" workbookViewId="0"/>
  </sheetViews>
  <sheetFormatPr defaultRowHeight="15"/>
  <cols>
    <col min="1" max="1" width="36.5703125" bestFit="1" customWidth="1"/>
    <col min="2" max="3" width="15.42578125" bestFit="1" customWidth="1"/>
    <col min="4" max="5" width="12.28515625" bestFit="1" customWidth="1"/>
    <col min="6" max="32" width="36.5703125" bestFit="1" customWidth="1"/>
  </cols>
  <sheetData>
    <row r="1" spans="1:32" ht="15" customHeight="1">
      <c r="A1" s="1" t="s">
        <v>973</v>
      </c>
      <c r="B1" s="1" t="s">
        <v>83</v>
      </c>
      <c r="C1" s="1" t="s">
        <v>1</v>
      </c>
      <c r="D1" s="1"/>
      <c r="E1" s="1"/>
      <c r="F1" s="1"/>
      <c r="G1" s="1"/>
      <c r="H1" s="1"/>
      <c r="I1" s="1"/>
      <c r="J1" s="1"/>
      <c r="K1" s="1"/>
      <c r="L1" s="1"/>
      <c r="M1" s="1"/>
      <c r="N1" s="1"/>
      <c r="O1" s="1"/>
      <c r="P1" s="1"/>
      <c r="Q1" s="1"/>
      <c r="R1" s="1"/>
      <c r="S1" s="1"/>
      <c r="T1" s="1"/>
      <c r="U1" s="1"/>
      <c r="V1" s="1"/>
      <c r="W1" s="1"/>
      <c r="X1" s="1" t="s">
        <v>83</v>
      </c>
      <c r="Y1" s="1" t="s">
        <v>1</v>
      </c>
      <c r="Z1" s="7" t="s">
        <v>83</v>
      </c>
      <c r="AA1" s="7"/>
      <c r="AB1" s="7" t="s">
        <v>1</v>
      </c>
      <c r="AC1" s="7"/>
      <c r="AD1" s="7" t="s">
        <v>83</v>
      </c>
      <c r="AE1" s="7"/>
      <c r="AF1" s="1" t="s">
        <v>1</v>
      </c>
    </row>
    <row r="2" spans="1:32" ht="30">
      <c r="A2" s="1" t="s">
        <v>25</v>
      </c>
      <c r="B2" s="7" t="s">
        <v>84</v>
      </c>
      <c r="C2" s="7" t="s">
        <v>84</v>
      </c>
      <c r="D2" s="7" t="s">
        <v>2</v>
      </c>
      <c r="E2" s="7" t="s">
        <v>26</v>
      </c>
      <c r="F2" s="1" t="s">
        <v>2</v>
      </c>
      <c r="G2" s="1" t="s">
        <v>26</v>
      </c>
      <c r="H2" s="1" t="s">
        <v>2</v>
      </c>
      <c r="I2" s="1" t="s">
        <v>26</v>
      </c>
      <c r="J2" s="1" t="s">
        <v>2</v>
      </c>
      <c r="K2" s="1" t="s">
        <v>26</v>
      </c>
      <c r="L2" s="1" t="s">
        <v>2</v>
      </c>
      <c r="M2" s="1" t="s">
        <v>26</v>
      </c>
      <c r="N2" s="1" t="s">
        <v>2</v>
      </c>
      <c r="O2" s="1" t="s">
        <v>26</v>
      </c>
      <c r="P2" s="1" t="s">
        <v>2</v>
      </c>
      <c r="Q2" s="1" t="s">
        <v>26</v>
      </c>
      <c r="R2" s="1" t="s">
        <v>2</v>
      </c>
      <c r="S2" s="1" t="s">
        <v>26</v>
      </c>
      <c r="T2" s="1" t="s">
        <v>2</v>
      </c>
      <c r="U2" s="1" t="s">
        <v>26</v>
      </c>
      <c r="V2" s="1" t="s">
        <v>2</v>
      </c>
      <c r="W2" s="1" t="s">
        <v>26</v>
      </c>
      <c r="X2" s="1" t="s">
        <v>84</v>
      </c>
      <c r="Y2" s="1" t="s">
        <v>84</v>
      </c>
      <c r="Z2" s="1" t="s">
        <v>2</v>
      </c>
      <c r="AA2" s="1" t="s">
        <v>84</v>
      </c>
      <c r="AB2" s="1" t="s">
        <v>2</v>
      </c>
      <c r="AC2" s="1" t="s">
        <v>84</v>
      </c>
      <c r="AD2" s="1" t="s">
        <v>2</v>
      </c>
      <c r="AE2" s="1" t="s">
        <v>84</v>
      </c>
      <c r="AF2" s="1" t="s">
        <v>2</v>
      </c>
    </row>
    <row r="3" spans="1:32" ht="30">
      <c r="A3" s="1"/>
      <c r="B3" s="7"/>
      <c r="C3" s="7"/>
      <c r="D3" s="7"/>
      <c r="E3" s="7"/>
      <c r="F3" s="1" t="s">
        <v>974</v>
      </c>
      <c r="G3" s="1" t="s">
        <v>974</v>
      </c>
      <c r="H3" s="1" t="s">
        <v>974</v>
      </c>
      <c r="I3" s="1" t="s">
        <v>974</v>
      </c>
      <c r="J3" s="1" t="s">
        <v>974</v>
      </c>
      <c r="K3" s="1" t="s">
        <v>974</v>
      </c>
      <c r="L3" s="1" t="s">
        <v>949</v>
      </c>
      <c r="M3" s="1" t="s">
        <v>949</v>
      </c>
      <c r="N3" s="1" t="s">
        <v>949</v>
      </c>
      <c r="O3" s="1" t="s">
        <v>949</v>
      </c>
      <c r="P3" s="1" t="s">
        <v>949</v>
      </c>
      <c r="Q3" s="1" t="s">
        <v>949</v>
      </c>
      <c r="R3" s="1" t="s">
        <v>127</v>
      </c>
      <c r="S3" s="1" t="s">
        <v>127</v>
      </c>
      <c r="T3" s="1" t="s">
        <v>127</v>
      </c>
      <c r="U3" s="1" t="s">
        <v>127</v>
      </c>
      <c r="V3" s="1" t="s">
        <v>127</v>
      </c>
      <c r="W3" s="1" t="s">
        <v>127</v>
      </c>
      <c r="X3" s="1" t="s">
        <v>978</v>
      </c>
      <c r="Y3" s="1" t="s">
        <v>978</v>
      </c>
      <c r="Z3" s="1" t="s">
        <v>979</v>
      </c>
      <c r="AA3" s="1" t="s">
        <v>979</v>
      </c>
      <c r="AB3" s="1" t="s">
        <v>979</v>
      </c>
      <c r="AC3" s="1" t="s">
        <v>979</v>
      </c>
      <c r="AD3" s="1" t="s">
        <v>980</v>
      </c>
      <c r="AE3" s="1" t="s">
        <v>980</v>
      </c>
      <c r="AF3" s="1" t="s">
        <v>980</v>
      </c>
    </row>
    <row r="4" spans="1:32" ht="30">
      <c r="A4" s="1"/>
      <c r="B4" s="7"/>
      <c r="C4" s="7"/>
      <c r="D4" s="7"/>
      <c r="E4" s="7"/>
      <c r="F4" s="1" t="s">
        <v>975</v>
      </c>
      <c r="G4" s="1" t="s">
        <v>975</v>
      </c>
      <c r="H4" s="1" t="s">
        <v>950</v>
      </c>
      <c r="I4" s="1" t="s">
        <v>950</v>
      </c>
      <c r="J4" s="1" t="s">
        <v>976</v>
      </c>
      <c r="K4" s="1" t="s">
        <v>976</v>
      </c>
      <c r="L4" s="1" t="s">
        <v>975</v>
      </c>
      <c r="M4" s="1" t="s">
        <v>975</v>
      </c>
      <c r="N4" s="1" t="s">
        <v>950</v>
      </c>
      <c r="O4" s="1" t="s">
        <v>950</v>
      </c>
      <c r="P4" s="1" t="s">
        <v>977</v>
      </c>
      <c r="Q4" s="1" t="s">
        <v>977</v>
      </c>
      <c r="R4" s="1" t="s">
        <v>949</v>
      </c>
      <c r="S4" s="1" t="s">
        <v>949</v>
      </c>
      <c r="T4" s="1" t="s">
        <v>949</v>
      </c>
      <c r="U4" s="1" t="s">
        <v>949</v>
      </c>
      <c r="V4" s="1" t="s">
        <v>949</v>
      </c>
      <c r="W4" s="1" t="s">
        <v>949</v>
      </c>
      <c r="X4" s="1" t="s">
        <v>974</v>
      </c>
      <c r="Y4" s="1" t="s">
        <v>974</v>
      </c>
      <c r="Z4" s="1" t="s">
        <v>974</v>
      </c>
      <c r="AA4" s="1" t="s">
        <v>974</v>
      </c>
      <c r="AB4" s="1" t="s">
        <v>974</v>
      </c>
      <c r="AC4" s="1" t="s">
        <v>974</v>
      </c>
      <c r="AD4" s="1" t="s">
        <v>974</v>
      </c>
      <c r="AE4" s="1" t="s">
        <v>974</v>
      </c>
      <c r="AF4" s="1" t="s">
        <v>974</v>
      </c>
    </row>
    <row r="5" spans="1:32" ht="30">
      <c r="A5" s="1"/>
      <c r="B5" s="7"/>
      <c r="C5" s="7"/>
      <c r="D5" s="7"/>
      <c r="E5" s="7"/>
      <c r="F5" s="1"/>
      <c r="G5" s="1"/>
      <c r="H5" s="1"/>
      <c r="I5" s="1"/>
      <c r="J5" s="1"/>
      <c r="K5" s="1"/>
      <c r="L5" s="1"/>
      <c r="M5" s="1"/>
      <c r="N5" s="1"/>
      <c r="O5" s="1"/>
      <c r="P5" s="1"/>
      <c r="Q5" s="1"/>
      <c r="R5" s="1" t="s">
        <v>975</v>
      </c>
      <c r="S5" s="1" t="s">
        <v>975</v>
      </c>
      <c r="T5" s="1" t="s">
        <v>950</v>
      </c>
      <c r="U5" s="1" t="s">
        <v>950</v>
      </c>
      <c r="V5" s="1" t="s">
        <v>977</v>
      </c>
      <c r="W5" s="1" t="s">
        <v>977</v>
      </c>
      <c r="X5" s="1"/>
      <c r="Y5" s="1"/>
      <c r="Z5" s="1"/>
      <c r="AA5" s="1"/>
      <c r="AB5" s="1"/>
      <c r="AC5" s="1"/>
      <c r="AD5" s="1"/>
      <c r="AE5" s="1"/>
      <c r="AF5" s="1"/>
    </row>
    <row r="6" spans="1:32" ht="45">
      <c r="A6" s="3" t="s">
        <v>981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30">
      <c r="A7" s="2" t="s">
        <v>982</v>
      </c>
      <c r="B7" s="4"/>
      <c r="C7" s="4"/>
      <c r="D7" s="8">
        <v>791</v>
      </c>
      <c r="E7" s="8">
        <v>794</v>
      </c>
      <c r="F7" s="4"/>
      <c r="G7" s="8">
        <v>794</v>
      </c>
      <c r="H7" s="4"/>
      <c r="I7" s="8">
        <v>0</v>
      </c>
      <c r="J7" s="4"/>
      <c r="K7" s="8">
        <v>0</v>
      </c>
      <c r="L7" s="4"/>
      <c r="M7" s="4"/>
      <c r="N7" s="4"/>
      <c r="O7" s="4"/>
      <c r="P7" s="4"/>
      <c r="Q7" s="4"/>
      <c r="R7" s="4"/>
      <c r="S7" s="4"/>
      <c r="T7" s="4"/>
      <c r="U7" s="4"/>
      <c r="V7" s="4"/>
      <c r="W7" s="4"/>
      <c r="X7" s="4"/>
      <c r="Y7" s="4"/>
      <c r="Z7" s="4"/>
      <c r="AA7" s="4"/>
      <c r="AB7" s="4"/>
      <c r="AC7" s="4"/>
      <c r="AD7" s="4"/>
      <c r="AE7" s="4"/>
      <c r="AF7" s="4"/>
    </row>
    <row r="8" spans="1:32" ht="30">
      <c r="A8" s="2" t="s">
        <v>983</v>
      </c>
      <c r="B8" s="6">
        <v>8708</v>
      </c>
      <c r="C8" s="6">
        <v>30690</v>
      </c>
      <c r="D8" s="4"/>
      <c r="E8" s="4"/>
      <c r="F8" s="4"/>
      <c r="G8" s="4"/>
      <c r="H8" s="4"/>
      <c r="I8" s="4"/>
      <c r="J8" s="4"/>
      <c r="K8" s="4"/>
      <c r="L8" s="4"/>
      <c r="M8" s="4"/>
      <c r="N8" s="4"/>
      <c r="O8" s="4"/>
      <c r="P8" s="4"/>
      <c r="Q8" s="4"/>
      <c r="R8" s="4"/>
      <c r="S8" s="4"/>
      <c r="T8" s="4"/>
      <c r="U8" s="4"/>
      <c r="V8" s="4"/>
      <c r="W8" s="4"/>
      <c r="X8" s="4">
        <v>0</v>
      </c>
      <c r="Y8" s="6">
        <v>15700</v>
      </c>
      <c r="Z8" s="4">
        <v>0</v>
      </c>
      <c r="AA8" s="6">
        <v>8708</v>
      </c>
      <c r="AB8" s="6">
        <v>1721</v>
      </c>
      <c r="AC8" s="6">
        <v>13744</v>
      </c>
      <c r="AD8" s="6">
        <v>1200</v>
      </c>
      <c r="AE8" s="4">
        <v>0</v>
      </c>
      <c r="AF8" s="6">
        <v>1246</v>
      </c>
    </row>
    <row r="9" spans="1:32">
      <c r="A9" s="2" t="s">
        <v>984</v>
      </c>
      <c r="B9" s="4"/>
      <c r="C9" s="4"/>
      <c r="D9" s="6">
        <v>96764</v>
      </c>
      <c r="E9" s="6">
        <v>94227</v>
      </c>
      <c r="F9" s="4"/>
      <c r="G9" s="4">
        <v>0</v>
      </c>
      <c r="H9" s="4"/>
      <c r="I9" s="4">
        <v>0</v>
      </c>
      <c r="J9" s="4"/>
      <c r="K9" s="4">
        <v>0</v>
      </c>
      <c r="L9" s="4"/>
      <c r="M9" s="4"/>
      <c r="N9" s="4"/>
      <c r="O9" s="4"/>
      <c r="P9" s="4"/>
      <c r="Q9" s="4"/>
      <c r="R9" s="4"/>
      <c r="S9" s="4"/>
      <c r="T9" s="4"/>
      <c r="U9" s="4"/>
      <c r="V9" s="4"/>
      <c r="W9" s="4"/>
      <c r="X9" s="4"/>
      <c r="Y9" s="4"/>
      <c r="Z9" s="4"/>
      <c r="AA9" s="4"/>
      <c r="AB9" s="4"/>
      <c r="AC9" s="4"/>
      <c r="AD9" s="4"/>
      <c r="AE9" s="4"/>
      <c r="AF9" s="4"/>
    </row>
    <row r="10" spans="1:32">
      <c r="A10" s="2" t="s">
        <v>985</v>
      </c>
      <c r="B10" s="4"/>
      <c r="C10" s="4"/>
      <c r="D10" s="6">
        <v>183979</v>
      </c>
      <c r="E10" s="6">
        <v>171584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2" t="s">
        <v>36</v>
      </c>
      <c r="B11" s="4"/>
      <c r="C11" s="4"/>
      <c r="D11" s="6">
        <v>193975</v>
      </c>
      <c r="E11" s="6">
        <v>186617</v>
      </c>
      <c r="F11" s="4">
        <v>0</v>
      </c>
      <c r="G11" s="4">
        <v>0</v>
      </c>
      <c r="H11" s="4">
        <v>0</v>
      </c>
      <c r="I11" s="4">
        <v>0</v>
      </c>
      <c r="J11" s="4">
        <v>0</v>
      </c>
      <c r="K11" s="4">
        <v>0</v>
      </c>
      <c r="L11" s="4"/>
      <c r="M11" s="4"/>
      <c r="N11" s="4"/>
      <c r="O11" s="4"/>
      <c r="P11" s="4"/>
      <c r="Q11" s="4"/>
      <c r="R11" s="4"/>
      <c r="S11" s="4"/>
      <c r="T11" s="4"/>
      <c r="U11" s="4"/>
      <c r="V11" s="4"/>
      <c r="W11" s="4"/>
      <c r="X11" s="4"/>
      <c r="Y11" s="4"/>
      <c r="Z11" s="4"/>
      <c r="AA11" s="4"/>
      <c r="AB11" s="4"/>
      <c r="AC11" s="4"/>
      <c r="AD11" s="4"/>
      <c r="AE11" s="4"/>
      <c r="AF11" s="4"/>
    </row>
    <row r="12" spans="1:32">
      <c r="A12" s="3" t="s">
        <v>377</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row>
    <row r="13" spans="1:32">
      <c r="A13" s="2" t="s">
        <v>28</v>
      </c>
      <c r="B13" s="4"/>
      <c r="C13" s="4"/>
      <c r="D13" s="4"/>
      <c r="E13" s="4"/>
      <c r="F13" s="4"/>
      <c r="G13" s="4"/>
      <c r="H13" s="4"/>
      <c r="I13" s="4"/>
      <c r="J13" s="4"/>
      <c r="K13" s="4"/>
      <c r="L13" s="6">
        <v>135557</v>
      </c>
      <c r="M13" s="6">
        <v>148858</v>
      </c>
      <c r="N13" s="4">
        <v>0</v>
      </c>
      <c r="O13" s="4">
        <v>0</v>
      </c>
      <c r="P13" s="6">
        <v>135557</v>
      </c>
      <c r="Q13" s="6">
        <v>148858</v>
      </c>
      <c r="R13" s="4"/>
      <c r="S13" s="4"/>
      <c r="T13" s="4"/>
      <c r="U13" s="4"/>
      <c r="V13" s="4"/>
      <c r="W13" s="4"/>
      <c r="X13" s="4"/>
      <c r="Y13" s="4"/>
      <c r="Z13" s="4"/>
      <c r="AA13" s="4"/>
      <c r="AB13" s="4"/>
      <c r="AC13" s="4"/>
      <c r="AD13" s="4"/>
      <c r="AE13" s="4"/>
      <c r="AF13" s="4"/>
    </row>
    <row r="14" spans="1:32">
      <c r="A14" s="2" t="s">
        <v>41</v>
      </c>
      <c r="B14" s="4"/>
      <c r="C14" s="4"/>
      <c r="D14" s="4"/>
      <c r="E14" s="4"/>
      <c r="F14" s="4"/>
      <c r="G14" s="4"/>
      <c r="H14" s="4"/>
      <c r="I14" s="4"/>
      <c r="J14" s="4"/>
      <c r="K14" s="4"/>
      <c r="L14" s="4">
        <v>0</v>
      </c>
      <c r="M14" s="4">
        <v>0</v>
      </c>
      <c r="N14" s="6">
        <v>16390</v>
      </c>
      <c r="O14" s="6">
        <v>22117</v>
      </c>
      <c r="P14" s="6">
        <v>16390</v>
      </c>
      <c r="Q14" s="6">
        <v>22117</v>
      </c>
      <c r="R14" s="4"/>
      <c r="S14" s="4"/>
      <c r="T14" s="4"/>
      <c r="U14" s="4"/>
      <c r="V14" s="4"/>
      <c r="W14" s="4"/>
      <c r="X14" s="4"/>
      <c r="Y14" s="4"/>
      <c r="Z14" s="4"/>
      <c r="AA14" s="4"/>
      <c r="AB14" s="4"/>
      <c r="AC14" s="4"/>
      <c r="AD14" s="4"/>
      <c r="AE14" s="4"/>
      <c r="AF14" s="4"/>
    </row>
    <row r="15" spans="1:32">
      <c r="A15" s="2" t="s">
        <v>378</v>
      </c>
      <c r="B15" s="4"/>
      <c r="C15" s="4"/>
      <c r="D15" s="4"/>
      <c r="E15" s="4"/>
      <c r="F15" s="4"/>
      <c r="G15" s="4"/>
      <c r="H15" s="4"/>
      <c r="I15" s="4"/>
      <c r="J15" s="4"/>
      <c r="K15" s="4"/>
      <c r="L15" s="6">
        <v>21885</v>
      </c>
      <c r="M15" s="6">
        <v>22168</v>
      </c>
      <c r="N15" s="4">
        <v>0</v>
      </c>
      <c r="O15" s="4">
        <v>0</v>
      </c>
      <c r="P15" s="6">
        <v>21885</v>
      </c>
      <c r="Q15" s="6">
        <v>22168</v>
      </c>
      <c r="R15" s="4"/>
      <c r="S15" s="4"/>
      <c r="T15" s="4"/>
      <c r="U15" s="4"/>
      <c r="V15" s="4"/>
      <c r="W15" s="4"/>
      <c r="X15" s="4"/>
      <c r="Y15" s="4"/>
      <c r="Z15" s="4"/>
      <c r="AA15" s="4"/>
      <c r="AB15" s="4"/>
      <c r="AC15" s="4"/>
      <c r="AD15" s="4"/>
      <c r="AE15" s="4"/>
      <c r="AF15" s="4"/>
    </row>
    <row r="16" spans="1:32">
      <c r="A16" s="2" t="s">
        <v>379</v>
      </c>
      <c r="B16" s="4"/>
      <c r="C16" s="4"/>
      <c r="D16" s="4"/>
      <c r="E16" s="4"/>
      <c r="F16" s="4"/>
      <c r="G16" s="4">
        <v>794</v>
      </c>
      <c r="H16" s="4"/>
      <c r="I16" s="4">
        <v>0</v>
      </c>
      <c r="J16" s="4"/>
      <c r="K16" s="4">
        <v>0</v>
      </c>
      <c r="L16" s="6">
        <v>157442</v>
      </c>
      <c r="M16" s="6">
        <v>171026</v>
      </c>
      <c r="N16" s="6">
        <v>16390</v>
      </c>
      <c r="O16" s="6">
        <v>22117</v>
      </c>
      <c r="P16" s="6">
        <v>173832</v>
      </c>
      <c r="Q16" s="6">
        <v>193143</v>
      </c>
      <c r="R16" s="4"/>
      <c r="S16" s="4"/>
      <c r="T16" s="4"/>
      <c r="U16" s="4"/>
      <c r="V16" s="4"/>
      <c r="W16" s="4"/>
      <c r="X16" s="4"/>
      <c r="Y16" s="4"/>
      <c r="Z16" s="4"/>
      <c r="AA16" s="4"/>
      <c r="AB16" s="4"/>
      <c r="AC16" s="4"/>
      <c r="AD16" s="4"/>
      <c r="AE16" s="4"/>
      <c r="AF16" s="4"/>
    </row>
    <row r="17" spans="1:32">
      <c r="A17" s="3" t="s">
        <v>380</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row>
    <row r="18" spans="1:32">
      <c r="A18" s="2" t="s">
        <v>381</v>
      </c>
      <c r="B18" s="4"/>
      <c r="C18" s="4"/>
      <c r="D18" s="4"/>
      <c r="E18" s="4"/>
      <c r="F18" s="4"/>
      <c r="G18" s="4"/>
      <c r="H18" s="4"/>
      <c r="I18" s="4"/>
      <c r="J18" s="4"/>
      <c r="K18" s="4"/>
      <c r="L18" s="4">
        <v>0</v>
      </c>
      <c r="M18" s="4">
        <v>0</v>
      </c>
      <c r="N18" s="6">
        <v>824099</v>
      </c>
      <c r="O18" s="6">
        <v>899258</v>
      </c>
      <c r="P18" s="6">
        <v>824099</v>
      </c>
      <c r="Q18" s="6">
        <v>899258</v>
      </c>
      <c r="R18" s="4"/>
      <c r="S18" s="4"/>
      <c r="T18" s="4"/>
      <c r="U18" s="4"/>
      <c r="V18" s="4"/>
      <c r="W18" s="4"/>
      <c r="X18" s="4"/>
      <c r="Y18" s="4"/>
      <c r="Z18" s="4"/>
      <c r="AA18" s="4"/>
      <c r="AB18" s="4"/>
      <c r="AC18" s="4"/>
      <c r="AD18" s="4"/>
      <c r="AE18" s="4"/>
      <c r="AF18" s="4"/>
    </row>
    <row r="19" spans="1:32">
      <c r="A19" s="2" t="s">
        <v>382</v>
      </c>
      <c r="B19" s="4"/>
      <c r="C19" s="4"/>
      <c r="D19" s="4"/>
      <c r="E19" s="4"/>
      <c r="F19" s="4"/>
      <c r="G19" s="4"/>
      <c r="H19" s="4"/>
      <c r="I19" s="4"/>
      <c r="J19" s="4"/>
      <c r="K19" s="4"/>
      <c r="L19" s="4">
        <v>0</v>
      </c>
      <c r="M19" s="4">
        <v>0</v>
      </c>
      <c r="N19" s="6">
        <v>824099</v>
      </c>
      <c r="O19" s="6">
        <v>899258</v>
      </c>
      <c r="P19" s="6">
        <v>824099</v>
      </c>
      <c r="Q19" s="6">
        <v>899258</v>
      </c>
      <c r="R19" s="4"/>
      <c r="S19" s="4"/>
      <c r="T19" s="4"/>
      <c r="U19" s="4"/>
      <c r="V19" s="4"/>
      <c r="W19" s="4"/>
      <c r="X19" s="4"/>
      <c r="Y19" s="4"/>
      <c r="Z19" s="4"/>
      <c r="AA19" s="4"/>
      <c r="AB19" s="4"/>
      <c r="AC19" s="4"/>
      <c r="AD19" s="4"/>
      <c r="AE19" s="4"/>
      <c r="AF19" s="4"/>
    </row>
    <row r="20" spans="1:32">
      <c r="A20" s="2" t="s">
        <v>986</v>
      </c>
      <c r="B20" s="4"/>
      <c r="C20" s="4"/>
      <c r="D20" s="4"/>
      <c r="E20" s="4"/>
      <c r="F20" s="4"/>
      <c r="G20" s="4"/>
      <c r="H20" s="4"/>
      <c r="I20" s="4"/>
      <c r="J20" s="4"/>
      <c r="K20" s="4"/>
      <c r="L20" s="4"/>
      <c r="M20" s="4"/>
      <c r="N20" s="4"/>
      <c r="O20" s="4"/>
      <c r="P20" s="4"/>
      <c r="Q20" s="4"/>
      <c r="R20" s="8">
        <v>0</v>
      </c>
      <c r="S20" s="8">
        <v>0</v>
      </c>
      <c r="T20" s="8">
        <v>-4455</v>
      </c>
      <c r="U20" s="8">
        <v>-6486</v>
      </c>
      <c r="V20" s="8">
        <v>-4455</v>
      </c>
      <c r="W20" s="8">
        <v>6486</v>
      </c>
      <c r="X20" s="4"/>
      <c r="Y20" s="4"/>
      <c r="Z20" s="4"/>
      <c r="AA20" s="4"/>
      <c r="AB20" s="4"/>
      <c r="AC20" s="4"/>
      <c r="AD20" s="4"/>
      <c r="AE20" s="4"/>
      <c r="AF20" s="4"/>
    </row>
  </sheetData>
  <mergeCells count="7">
    <mergeCell ref="Z1:AA1"/>
    <mergeCell ref="AB1:AC1"/>
    <mergeCell ref="AD1:AE1"/>
    <mergeCell ref="B2:B5"/>
    <mergeCell ref="C2:C5"/>
    <mergeCell ref="D2:D5"/>
    <mergeCell ref="E2:E5"/>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cols>
    <col min="1" max="1" width="36.5703125" bestFit="1" customWidth="1"/>
    <col min="2" max="5" width="12.28515625" bestFit="1" customWidth="1"/>
  </cols>
  <sheetData>
    <row r="1" spans="1:5" ht="15" customHeight="1">
      <c r="A1" s="1" t="s">
        <v>116</v>
      </c>
      <c r="B1" s="7" t="s">
        <v>83</v>
      </c>
      <c r="C1" s="7"/>
      <c r="D1" s="7" t="s">
        <v>1</v>
      </c>
      <c r="E1" s="7"/>
    </row>
    <row r="2" spans="1:5" ht="30">
      <c r="A2" s="1" t="s">
        <v>25</v>
      </c>
      <c r="B2" s="1" t="s">
        <v>2</v>
      </c>
      <c r="C2" s="1" t="s">
        <v>84</v>
      </c>
      <c r="D2" s="1" t="s">
        <v>2</v>
      </c>
      <c r="E2" s="1" t="s">
        <v>84</v>
      </c>
    </row>
    <row r="3" spans="1:5" ht="30">
      <c r="A3" s="2" t="s">
        <v>117</v>
      </c>
      <c r="B3" s="8">
        <v>43707</v>
      </c>
      <c r="C3" s="8">
        <v>38270</v>
      </c>
      <c r="D3" s="8">
        <v>120800</v>
      </c>
      <c r="E3" s="8">
        <v>97399</v>
      </c>
    </row>
    <row r="4" spans="1:5">
      <c r="A4" s="3" t="s">
        <v>118</v>
      </c>
      <c r="B4" s="4"/>
      <c r="C4" s="4"/>
      <c r="D4" s="4"/>
      <c r="E4" s="4"/>
    </row>
    <row r="5" spans="1:5" ht="30">
      <c r="A5" s="2" t="s">
        <v>119</v>
      </c>
      <c r="B5" s="4">
        <v>-336</v>
      </c>
      <c r="C5" s="4">
        <v>-419</v>
      </c>
      <c r="D5" s="4">
        <v>-175</v>
      </c>
      <c r="E5" s="4">
        <v>680</v>
      </c>
    </row>
    <row r="6" spans="1:5" ht="30">
      <c r="A6" s="2" t="s">
        <v>120</v>
      </c>
      <c r="B6" s="4">
        <v>100</v>
      </c>
      <c r="C6" s="4"/>
      <c r="D6" s="4"/>
      <c r="E6" s="4"/>
    </row>
    <row r="7" spans="1:5" ht="30">
      <c r="A7" s="2" t="s">
        <v>121</v>
      </c>
      <c r="B7" s="6">
        <v>7644</v>
      </c>
      <c r="C7" s="6">
        <v>5163</v>
      </c>
      <c r="D7" s="6">
        <v>-32289</v>
      </c>
      <c r="E7" s="6">
        <v>6178</v>
      </c>
    </row>
    <row r="8" spans="1:5" ht="30">
      <c r="A8" s="2" t="s">
        <v>122</v>
      </c>
      <c r="B8" s="4">
        <v>28</v>
      </c>
      <c r="C8" s="4">
        <v>12</v>
      </c>
      <c r="D8" s="4">
        <v>80</v>
      </c>
      <c r="E8" s="4">
        <v>36</v>
      </c>
    </row>
    <row r="9" spans="1:5" ht="30">
      <c r="A9" s="2" t="s">
        <v>123</v>
      </c>
      <c r="B9" s="6">
        <v>7345</v>
      </c>
      <c r="C9" s="6">
        <v>4264</v>
      </c>
      <c r="D9" s="6">
        <v>-31127</v>
      </c>
      <c r="E9" s="6">
        <v>5637</v>
      </c>
    </row>
    <row r="10" spans="1:5" ht="45">
      <c r="A10" s="2" t="s">
        <v>124</v>
      </c>
      <c r="B10" s="6">
        <v>51052</v>
      </c>
      <c r="C10" s="6">
        <v>42534</v>
      </c>
      <c r="D10" s="6">
        <v>89673</v>
      </c>
      <c r="E10" s="6">
        <v>103036</v>
      </c>
    </row>
    <row r="11" spans="1:5" ht="45">
      <c r="A11" s="2" t="s">
        <v>125</v>
      </c>
      <c r="B11" s="4">
        <v>45</v>
      </c>
      <c r="C11" s="4">
        <v>-50</v>
      </c>
      <c r="D11" s="4">
        <v>19</v>
      </c>
      <c r="E11" s="4">
        <v>-209</v>
      </c>
    </row>
    <row r="12" spans="1:5" ht="30">
      <c r="A12" s="2" t="s">
        <v>126</v>
      </c>
      <c r="B12" s="6">
        <v>51007</v>
      </c>
      <c r="C12" s="6">
        <v>42584</v>
      </c>
      <c r="D12" s="6">
        <v>89654</v>
      </c>
      <c r="E12" s="6">
        <v>103245</v>
      </c>
    </row>
    <row r="13" spans="1:5">
      <c r="A13" s="2" t="s">
        <v>127</v>
      </c>
      <c r="B13" s="4"/>
      <c r="C13" s="4"/>
      <c r="D13" s="4"/>
      <c r="E13" s="4"/>
    </row>
    <row r="14" spans="1:5">
      <c r="A14" s="3" t="s">
        <v>118</v>
      </c>
      <c r="B14" s="4"/>
      <c r="C14" s="4"/>
      <c r="D14" s="4"/>
      <c r="E14" s="4"/>
    </row>
    <row r="15" spans="1:5" ht="30">
      <c r="A15" s="2" t="s">
        <v>120</v>
      </c>
      <c r="B15" s="8">
        <v>9</v>
      </c>
      <c r="C15" s="8">
        <v>-492</v>
      </c>
      <c r="D15" s="8">
        <v>1257</v>
      </c>
      <c r="E15" s="8">
        <v>-1257</v>
      </c>
    </row>
  </sheetData>
  <mergeCells count="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6.5703125" bestFit="1" customWidth="1"/>
    <col min="2" max="2" width="12.28515625" bestFit="1" customWidth="1"/>
    <col min="3" max="4" width="36.5703125" bestFit="1" customWidth="1"/>
    <col min="5" max="5" width="25.140625" bestFit="1" customWidth="1"/>
    <col min="6" max="6" width="22.140625" bestFit="1" customWidth="1"/>
    <col min="7" max="7" width="2.5703125" bestFit="1" customWidth="1"/>
    <col min="8" max="8" width="16.5703125" bestFit="1" customWidth="1"/>
    <col min="9" max="9" width="36.5703125" bestFit="1" customWidth="1"/>
  </cols>
  <sheetData>
    <row r="1" spans="1:9" ht="15" customHeight="1">
      <c r="A1" s="1" t="s">
        <v>987</v>
      </c>
      <c r="B1" s="7" t="s">
        <v>1</v>
      </c>
      <c r="C1" s="7"/>
      <c r="D1" s="7"/>
      <c r="E1" s="7"/>
      <c r="F1" s="7"/>
      <c r="G1" s="7"/>
      <c r="H1" s="7"/>
      <c r="I1" s="1"/>
    </row>
    <row r="2" spans="1:9" ht="30">
      <c r="A2" s="1" t="s">
        <v>988</v>
      </c>
      <c r="B2" s="7" t="s">
        <v>2</v>
      </c>
      <c r="C2" s="1" t="s">
        <v>2</v>
      </c>
      <c r="D2" s="1" t="s">
        <v>84</v>
      </c>
      <c r="E2" s="1" t="s">
        <v>2</v>
      </c>
      <c r="F2" s="7" t="s">
        <v>2</v>
      </c>
      <c r="G2" s="7"/>
      <c r="H2" s="1" t="s">
        <v>84</v>
      </c>
      <c r="I2" s="117">
        <v>40682</v>
      </c>
    </row>
    <row r="3" spans="1:9" ht="30">
      <c r="A3" s="1"/>
      <c r="B3" s="7"/>
      <c r="C3" s="1" t="s">
        <v>989</v>
      </c>
      <c r="D3" s="1" t="s">
        <v>989</v>
      </c>
      <c r="E3" s="1" t="s">
        <v>990</v>
      </c>
      <c r="F3" s="7" t="s">
        <v>991</v>
      </c>
      <c r="G3" s="7"/>
      <c r="H3" s="1" t="s">
        <v>991</v>
      </c>
      <c r="I3" s="1" t="s">
        <v>992</v>
      </c>
    </row>
    <row r="4" spans="1:9" ht="45">
      <c r="A4" s="3" t="s">
        <v>993</v>
      </c>
      <c r="B4" s="4"/>
      <c r="C4" s="4"/>
      <c r="D4" s="4"/>
      <c r="E4" s="4"/>
      <c r="F4" s="4"/>
      <c r="G4" s="4"/>
      <c r="H4" s="4"/>
      <c r="I4" s="4"/>
    </row>
    <row r="5" spans="1:9" ht="30">
      <c r="A5" s="2" t="s">
        <v>994</v>
      </c>
      <c r="B5" s="4"/>
      <c r="C5" s="4"/>
      <c r="D5" s="4"/>
      <c r="E5" s="4"/>
      <c r="F5" s="4"/>
      <c r="G5" s="4"/>
      <c r="H5" s="4"/>
      <c r="I5" s="6">
        <v>18000000</v>
      </c>
    </row>
    <row r="6" spans="1:9" ht="30">
      <c r="A6" s="2" t="s">
        <v>995</v>
      </c>
      <c r="B6" s="116">
        <v>0</v>
      </c>
      <c r="C6" s="4"/>
      <c r="D6" s="4"/>
      <c r="E6" s="4"/>
      <c r="F6" s="4"/>
      <c r="G6" s="4"/>
      <c r="H6" s="4"/>
      <c r="I6" s="4"/>
    </row>
    <row r="7" spans="1:9" ht="60">
      <c r="A7" s="2" t="s">
        <v>996</v>
      </c>
      <c r="B7" s="4"/>
      <c r="C7" s="4"/>
      <c r="D7" s="4"/>
      <c r="E7" s="4"/>
      <c r="F7" s="116">
        <v>0</v>
      </c>
      <c r="G7" s="4"/>
      <c r="H7" s="4"/>
      <c r="I7" s="4"/>
    </row>
    <row r="8" spans="1:9">
      <c r="A8" s="3" t="s">
        <v>997</v>
      </c>
      <c r="B8" s="4"/>
      <c r="C8" s="4"/>
      <c r="D8" s="4"/>
      <c r="E8" s="4"/>
      <c r="F8" s="4"/>
      <c r="G8" s="4"/>
      <c r="H8" s="4"/>
      <c r="I8" s="4"/>
    </row>
    <row r="9" spans="1:9">
      <c r="A9" s="2" t="s">
        <v>998</v>
      </c>
      <c r="B9" s="4"/>
      <c r="C9" s="6">
        <v>1381000</v>
      </c>
      <c r="D9" s="4"/>
      <c r="E9" s="4"/>
      <c r="F9" s="6">
        <v>1151000</v>
      </c>
      <c r="G9" s="4"/>
      <c r="H9" s="4"/>
      <c r="I9" s="4"/>
    </row>
    <row r="10" spans="1:9">
      <c r="A10" s="2" t="s">
        <v>999</v>
      </c>
      <c r="B10" s="4"/>
      <c r="C10" s="6">
        <v>703828</v>
      </c>
      <c r="D10" s="6">
        <v>732820</v>
      </c>
      <c r="E10" s="4"/>
      <c r="F10" s="6">
        <v>408344</v>
      </c>
      <c r="G10" s="4"/>
      <c r="H10" s="6">
        <v>345348</v>
      </c>
      <c r="I10" s="4"/>
    </row>
    <row r="11" spans="1:9">
      <c r="A11" s="2" t="s">
        <v>1000</v>
      </c>
      <c r="B11" s="4"/>
      <c r="C11" s="6">
        <v>-559000</v>
      </c>
      <c r="D11" s="4"/>
      <c r="E11" s="4"/>
      <c r="F11" s="6">
        <v>-156000</v>
      </c>
      <c r="G11" s="4"/>
      <c r="H11" s="4"/>
      <c r="I11" s="4"/>
    </row>
    <row r="12" spans="1:9">
      <c r="A12" s="2" t="s">
        <v>1001</v>
      </c>
      <c r="B12" s="4"/>
      <c r="C12" s="6">
        <v>-87000</v>
      </c>
      <c r="D12" s="4"/>
      <c r="E12" s="4"/>
      <c r="F12" s="6">
        <v>-138000</v>
      </c>
      <c r="G12" s="4"/>
      <c r="H12" s="4"/>
      <c r="I12" s="4"/>
    </row>
    <row r="13" spans="1:9">
      <c r="A13" s="2" t="s">
        <v>1002</v>
      </c>
      <c r="B13" s="4"/>
      <c r="C13" s="6">
        <v>1439000</v>
      </c>
      <c r="D13" s="4"/>
      <c r="E13" s="4"/>
      <c r="F13" s="6">
        <v>1265000</v>
      </c>
      <c r="G13" s="4"/>
      <c r="H13" s="4"/>
      <c r="I13" s="4"/>
    </row>
    <row r="14" spans="1:9" ht="30">
      <c r="A14" s="3" t="s">
        <v>1003</v>
      </c>
      <c r="B14" s="4"/>
      <c r="C14" s="4"/>
      <c r="D14" s="4"/>
      <c r="E14" s="4"/>
      <c r="F14" s="4"/>
      <c r="G14" s="4"/>
      <c r="H14" s="4"/>
      <c r="I14" s="4"/>
    </row>
    <row r="15" spans="1:9" ht="30">
      <c r="A15" s="2" t="s">
        <v>1004</v>
      </c>
      <c r="B15" s="4"/>
      <c r="C15" s="9">
        <v>17.5</v>
      </c>
      <c r="D15" s="4"/>
      <c r="E15" s="4"/>
      <c r="F15" s="9">
        <v>17.21</v>
      </c>
      <c r="G15" s="4"/>
      <c r="H15" s="4"/>
      <c r="I15" s="4"/>
    </row>
    <row r="16" spans="1:9" ht="30">
      <c r="A16" s="2" t="s">
        <v>1005</v>
      </c>
      <c r="B16" s="4"/>
      <c r="C16" s="9">
        <v>26.02</v>
      </c>
      <c r="D16" s="4"/>
      <c r="E16" s="4"/>
      <c r="F16" s="9">
        <v>25.97</v>
      </c>
      <c r="G16" s="4"/>
      <c r="H16" s="4"/>
      <c r="I16" s="4"/>
    </row>
    <row r="17" spans="1:9" ht="30">
      <c r="A17" s="2" t="s">
        <v>1006</v>
      </c>
      <c r="B17" s="4"/>
      <c r="C17" s="9">
        <v>17.36</v>
      </c>
      <c r="D17" s="4"/>
      <c r="E17" s="4"/>
      <c r="F17" s="9">
        <v>18.18</v>
      </c>
      <c r="G17" s="4"/>
      <c r="H17" s="4"/>
      <c r="I17" s="4"/>
    </row>
    <row r="18" spans="1:9" ht="30">
      <c r="A18" s="2" t="s">
        <v>1007</v>
      </c>
      <c r="B18" s="4"/>
      <c r="C18" s="9">
        <v>19.09</v>
      </c>
      <c r="D18" s="4"/>
      <c r="E18" s="4"/>
      <c r="F18" s="9">
        <v>18.260000000000002</v>
      </c>
      <c r="G18" s="4"/>
      <c r="H18" s="4"/>
      <c r="I18" s="4"/>
    </row>
    <row r="19" spans="1:9" ht="30">
      <c r="A19" s="2" t="s">
        <v>1008</v>
      </c>
      <c r="B19" s="4"/>
      <c r="C19" s="9">
        <v>21.63</v>
      </c>
      <c r="D19" s="4"/>
      <c r="E19" s="4"/>
      <c r="F19" s="9">
        <v>18.510000000000002</v>
      </c>
      <c r="G19" s="4"/>
      <c r="H19" s="4"/>
      <c r="I19" s="4"/>
    </row>
    <row r="20" spans="1:9" ht="30">
      <c r="A20" s="2" t="s">
        <v>1009</v>
      </c>
      <c r="B20" s="4"/>
      <c r="C20" s="9">
        <v>18.3</v>
      </c>
      <c r="D20" s="9">
        <v>12.2</v>
      </c>
      <c r="E20" s="4"/>
      <c r="F20" s="9">
        <v>10.6</v>
      </c>
      <c r="G20" s="4"/>
      <c r="H20" s="9">
        <v>5.5</v>
      </c>
      <c r="I20" s="4"/>
    </row>
    <row r="21" spans="1:9" ht="30">
      <c r="A21" s="2" t="s">
        <v>1010</v>
      </c>
      <c r="B21" s="4"/>
      <c r="C21" s="4"/>
      <c r="D21" s="4"/>
      <c r="E21" s="9">
        <v>20.3</v>
      </c>
      <c r="F21" s="9">
        <v>14.1</v>
      </c>
      <c r="G21" s="4"/>
      <c r="H21" s="4"/>
      <c r="I21" s="4"/>
    </row>
    <row r="22" spans="1:9" ht="30">
      <c r="A22" s="2" t="s">
        <v>1011</v>
      </c>
      <c r="B22" s="4"/>
      <c r="C22" s="4"/>
      <c r="D22" s="4"/>
      <c r="E22" s="4" t="s">
        <v>1012</v>
      </c>
      <c r="F22" s="4" t="s">
        <v>1013</v>
      </c>
      <c r="G22" s="4"/>
      <c r="H22" s="4"/>
      <c r="I22" s="4"/>
    </row>
    <row r="23" spans="1:9" ht="60">
      <c r="A23" s="2" t="s">
        <v>1014</v>
      </c>
      <c r="B23" s="4"/>
      <c r="C23" s="4"/>
      <c r="D23" s="4"/>
      <c r="E23" s="4"/>
      <c r="F23" s="116">
        <v>4.1000000000000003E-3</v>
      </c>
      <c r="G23" s="118" t="s">
        <v>1015</v>
      </c>
      <c r="H23" s="4"/>
      <c r="I23" s="4"/>
    </row>
    <row r="24" spans="1:9" ht="60">
      <c r="A24" s="2" t="s">
        <v>1016</v>
      </c>
      <c r="B24" s="4"/>
      <c r="C24" s="4"/>
      <c r="D24" s="4"/>
      <c r="E24" s="4"/>
      <c r="F24" s="116">
        <v>0.29870000000000002</v>
      </c>
      <c r="G24" s="118" t="s">
        <v>1017</v>
      </c>
      <c r="H24" s="4"/>
      <c r="I24" s="4"/>
    </row>
    <row r="25" spans="1:9" ht="45">
      <c r="A25" s="2" t="s">
        <v>1018</v>
      </c>
      <c r="B25" s="4"/>
      <c r="C25" s="4"/>
      <c r="D25" s="4"/>
      <c r="E25" s="4"/>
      <c r="F25" s="116">
        <v>0.1787</v>
      </c>
      <c r="G25" s="118" t="s">
        <v>1019</v>
      </c>
      <c r="H25" s="4"/>
      <c r="I25" s="4"/>
    </row>
    <row r="26" spans="1:9">
      <c r="A26" s="58"/>
      <c r="B26" s="58"/>
      <c r="C26" s="58"/>
      <c r="D26" s="58"/>
      <c r="E26" s="58"/>
      <c r="F26" s="58"/>
      <c r="G26" s="58"/>
      <c r="H26" s="58"/>
      <c r="I26" s="58"/>
    </row>
    <row r="27" spans="1:9" ht="15" customHeight="1">
      <c r="A27" s="2" t="s">
        <v>1015</v>
      </c>
      <c r="B27" s="14" t="s">
        <v>426</v>
      </c>
      <c r="C27" s="14"/>
      <c r="D27" s="14"/>
      <c r="E27" s="14"/>
      <c r="F27" s="14"/>
      <c r="G27" s="14"/>
      <c r="H27" s="14"/>
      <c r="I27" s="14"/>
    </row>
    <row r="28" spans="1:9" ht="15" customHeight="1">
      <c r="A28" s="2" t="s">
        <v>1017</v>
      </c>
      <c r="B28" s="14" t="s">
        <v>427</v>
      </c>
      <c r="C28" s="14"/>
      <c r="D28" s="14"/>
      <c r="E28" s="14"/>
      <c r="F28" s="14"/>
      <c r="G28" s="14"/>
      <c r="H28" s="14"/>
      <c r="I28" s="14"/>
    </row>
    <row r="29" spans="1:9" ht="15" customHeight="1">
      <c r="A29" s="2" t="s">
        <v>1019</v>
      </c>
      <c r="B29" s="14" t="s">
        <v>1020</v>
      </c>
      <c r="C29" s="14"/>
      <c r="D29" s="14"/>
      <c r="E29" s="14"/>
      <c r="F29" s="14"/>
      <c r="G29" s="14"/>
      <c r="H29" s="14"/>
      <c r="I29" s="14"/>
    </row>
  </sheetData>
  <mergeCells count="8">
    <mergeCell ref="B28:I28"/>
    <mergeCell ref="B29:I29"/>
    <mergeCell ref="B1:H1"/>
    <mergeCell ref="B2:B3"/>
    <mergeCell ref="F2:G2"/>
    <mergeCell ref="F3:G3"/>
    <mergeCell ref="A26:I26"/>
    <mergeCell ref="B27:I27"/>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36.5703125" customWidth="1"/>
    <col min="3" max="3" width="4.7109375" customWidth="1"/>
    <col min="4" max="4" width="36.5703125" customWidth="1"/>
    <col min="5" max="5" width="4.7109375" customWidth="1"/>
  </cols>
  <sheetData>
    <row r="1" spans="1:5" ht="30" customHeight="1">
      <c r="A1" s="7" t="s">
        <v>1021</v>
      </c>
      <c r="B1" s="7" t="s">
        <v>1</v>
      </c>
      <c r="C1" s="7"/>
      <c r="D1" s="7"/>
      <c r="E1" s="7"/>
    </row>
    <row r="2" spans="1:5" ht="15" customHeight="1">
      <c r="A2" s="7"/>
      <c r="B2" s="7" t="s">
        <v>2</v>
      </c>
      <c r="C2" s="7"/>
      <c r="D2" s="7" t="s">
        <v>84</v>
      </c>
      <c r="E2" s="7"/>
    </row>
    <row r="3" spans="1:5">
      <c r="A3" s="2" t="s">
        <v>1022</v>
      </c>
      <c r="B3" s="4"/>
      <c r="C3" s="4"/>
      <c r="D3" s="4"/>
      <c r="E3" s="4"/>
    </row>
    <row r="4" spans="1:5" ht="45">
      <c r="A4" s="3" t="s">
        <v>993</v>
      </c>
      <c r="B4" s="4"/>
      <c r="C4" s="4"/>
      <c r="D4" s="4"/>
      <c r="E4" s="4"/>
    </row>
    <row r="5" spans="1:5">
      <c r="A5" s="2" t="s">
        <v>421</v>
      </c>
      <c r="B5" s="116">
        <v>0</v>
      </c>
      <c r="C5" s="4"/>
      <c r="D5" s="116">
        <v>0</v>
      </c>
      <c r="E5" s="4"/>
    </row>
    <row r="6" spans="1:5" ht="17.25">
      <c r="A6" s="2" t="s">
        <v>1023</v>
      </c>
      <c r="B6" s="116">
        <v>8.9999999999999993E-3</v>
      </c>
      <c r="C6" s="118" t="s">
        <v>1015</v>
      </c>
      <c r="D6" s="116">
        <v>0.01</v>
      </c>
      <c r="E6" s="118" t="s">
        <v>1015</v>
      </c>
    </row>
    <row r="7" spans="1:5" ht="17.25">
      <c r="A7" s="2" t="s">
        <v>1024</v>
      </c>
      <c r="B7" s="116">
        <v>0.41649999999999998</v>
      </c>
      <c r="C7" s="118" t="s">
        <v>1017</v>
      </c>
      <c r="D7" s="116">
        <v>0.42809999999999998</v>
      </c>
      <c r="E7" s="118" t="s">
        <v>1017</v>
      </c>
    </row>
    <row r="8" spans="1:5" ht="17.25">
      <c r="A8" s="2" t="s">
        <v>1025</v>
      </c>
      <c r="B8" s="4" t="s">
        <v>1026</v>
      </c>
      <c r="C8" s="118" t="s">
        <v>1019</v>
      </c>
      <c r="D8" s="4" t="s">
        <v>1027</v>
      </c>
      <c r="E8" s="118" t="s">
        <v>1019</v>
      </c>
    </row>
    <row r="9" spans="1:5">
      <c r="A9" s="58"/>
      <c r="B9" s="58"/>
      <c r="C9" s="58"/>
      <c r="D9" s="58"/>
      <c r="E9" s="58"/>
    </row>
    <row r="10" spans="1:5" ht="30" customHeight="1">
      <c r="A10" s="2" t="s">
        <v>1015</v>
      </c>
      <c r="B10" s="14" t="s">
        <v>426</v>
      </c>
      <c r="C10" s="14"/>
      <c r="D10" s="14"/>
      <c r="E10" s="14"/>
    </row>
    <row r="11" spans="1:5" ht="45" customHeight="1">
      <c r="A11" s="2" t="s">
        <v>1017</v>
      </c>
      <c r="B11" s="14" t="s">
        <v>441</v>
      </c>
      <c r="C11" s="14"/>
      <c r="D11" s="14"/>
      <c r="E11" s="14"/>
    </row>
    <row r="12" spans="1:5" ht="30" customHeight="1">
      <c r="A12" s="2" t="s">
        <v>1019</v>
      </c>
      <c r="B12" s="14" t="s">
        <v>1028</v>
      </c>
      <c r="C12" s="14"/>
      <c r="D12" s="14"/>
      <c r="E12" s="14"/>
    </row>
  </sheetData>
  <mergeCells count="8">
    <mergeCell ref="B11:E11"/>
    <mergeCell ref="B12:E12"/>
    <mergeCell ref="A1:A2"/>
    <mergeCell ref="B1:E1"/>
    <mergeCell ref="B2:C2"/>
    <mergeCell ref="D2:E2"/>
    <mergeCell ref="A9:E9"/>
    <mergeCell ref="B10:E10"/>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23.140625" bestFit="1" customWidth="1"/>
    <col min="3" max="3" width="12.28515625" bestFit="1" customWidth="1"/>
  </cols>
  <sheetData>
    <row r="1" spans="1:3" ht="15" customHeight="1">
      <c r="A1" s="7" t="s">
        <v>1029</v>
      </c>
      <c r="B1" s="7" t="s">
        <v>1</v>
      </c>
      <c r="C1" s="7"/>
    </row>
    <row r="2" spans="1:3">
      <c r="A2" s="7"/>
      <c r="B2" s="1" t="s">
        <v>2</v>
      </c>
      <c r="C2" s="1" t="s">
        <v>84</v>
      </c>
    </row>
    <row r="3" spans="1:3">
      <c r="A3" s="3" t="s">
        <v>462</v>
      </c>
      <c r="B3" s="4"/>
      <c r="C3" s="4"/>
    </row>
    <row r="4" spans="1:3" ht="30">
      <c r="A4" s="2" t="s">
        <v>1030</v>
      </c>
      <c r="B4" s="116">
        <v>0.85</v>
      </c>
      <c r="C4" s="4"/>
    </row>
    <row r="5" spans="1:3" ht="45">
      <c r="A5" s="2" t="s">
        <v>1031</v>
      </c>
      <c r="B5" s="4"/>
      <c r="C5" s="4" t="s">
        <v>1032</v>
      </c>
    </row>
    <row r="6" spans="1:3">
      <c r="A6" s="2" t="s">
        <v>1022</v>
      </c>
      <c r="B6" s="4"/>
      <c r="C6" s="4"/>
    </row>
    <row r="7" spans="1:3" ht="45">
      <c r="A7" s="3" t="s">
        <v>993</v>
      </c>
      <c r="B7" s="4"/>
      <c r="C7" s="4"/>
    </row>
    <row r="8" spans="1:3" ht="60">
      <c r="A8" s="2" t="s">
        <v>1033</v>
      </c>
      <c r="B8" s="8">
        <v>11300000</v>
      </c>
      <c r="C8" s="8">
        <v>9300000</v>
      </c>
    </row>
    <row r="9" spans="1:3">
      <c r="A9" s="3" t="s">
        <v>997</v>
      </c>
      <c r="B9" s="4"/>
      <c r="C9" s="4"/>
    </row>
    <row r="10" spans="1:3" ht="30">
      <c r="A10" s="2" t="s">
        <v>1034</v>
      </c>
      <c r="B10" s="6">
        <v>3765000</v>
      </c>
      <c r="C10" s="4"/>
    </row>
    <row r="11" spans="1:3">
      <c r="A11" s="2" t="s">
        <v>452</v>
      </c>
      <c r="B11" s="6">
        <v>435367</v>
      </c>
      <c r="C11" s="6">
        <v>581265</v>
      </c>
    </row>
    <row r="12" spans="1:3">
      <c r="A12" s="2" t="s">
        <v>453</v>
      </c>
      <c r="B12" s="6">
        <v>-473000</v>
      </c>
      <c r="C12" s="4"/>
    </row>
    <row r="13" spans="1:3">
      <c r="A13" s="2" t="s">
        <v>455</v>
      </c>
      <c r="B13" s="6">
        <v>-233000</v>
      </c>
      <c r="C13" s="4"/>
    </row>
    <row r="14" spans="1:3">
      <c r="A14" s="2" t="s">
        <v>1035</v>
      </c>
      <c r="B14" s="6">
        <v>3494000</v>
      </c>
      <c r="C14" s="4"/>
    </row>
    <row r="15" spans="1:3" ht="30">
      <c r="A15" s="2" t="s">
        <v>1036</v>
      </c>
      <c r="B15" s="6">
        <v>3422000</v>
      </c>
      <c r="C15" s="4"/>
    </row>
    <row r="16" spans="1:3">
      <c r="A16" s="2" t="s">
        <v>1037</v>
      </c>
      <c r="B16" s="6">
        <v>2382000</v>
      </c>
      <c r="C16" s="4"/>
    </row>
    <row r="17" spans="1:3">
      <c r="A17" s="3" t="s">
        <v>1038</v>
      </c>
      <c r="B17" s="4"/>
      <c r="C17" s="4"/>
    </row>
    <row r="18" spans="1:3" ht="45">
      <c r="A18" s="2" t="s">
        <v>1039</v>
      </c>
      <c r="B18" s="9">
        <v>20.18</v>
      </c>
      <c r="C18" s="4"/>
    </row>
    <row r="19" spans="1:3" ht="30">
      <c r="A19" s="2" t="s">
        <v>1040</v>
      </c>
      <c r="B19" s="9">
        <v>25.97</v>
      </c>
      <c r="C19" s="4"/>
    </row>
    <row r="20" spans="1:3" ht="30">
      <c r="A20" s="2" t="s">
        <v>1041</v>
      </c>
      <c r="B20" s="9">
        <v>20.73</v>
      </c>
      <c r="C20" s="4"/>
    </row>
    <row r="21" spans="1:3" ht="30">
      <c r="A21" s="2" t="s">
        <v>1042</v>
      </c>
      <c r="B21" s="9">
        <v>19.07</v>
      </c>
      <c r="C21" s="4"/>
    </row>
    <row r="22" spans="1:3" ht="30">
      <c r="A22" s="2" t="s">
        <v>1043</v>
      </c>
      <c r="B22" s="9">
        <v>20.9</v>
      </c>
      <c r="C22" s="4"/>
    </row>
    <row r="23" spans="1:3" ht="30">
      <c r="A23" s="2" t="s">
        <v>1044</v>
      </c>
      <c r="B23" s="9">
        <v>20.88</v>
      </c>
      <c r="C23" s="4"/>
    </row>
    <row r="24" spans="1:3" ht="30">
      <c r="A24" s="2" t="s">
        <v>1045</v>
      </c>
      <c r="B24" s="9">
        <v>21.26</v>
      </c>
      <c r="C24" s="4"/>
    </row>
    <row r="25" spans="1:3" ht="30">
      <c r="A25" s="3" t="s">
        <v>1046</v>
      </c>
      <c r="B25" s="4"/>
      <c r="C25" s="4"/>
    </row>
    <row r="26" spans="1:3" ht="45">
      <c r="A26" s="2" t="s">
        <v>1047</v>
      </c>
      <c r="B26" s="4" t="s">
        <v>1048</v>
      </c>
      <c r="C26" s="4"/>
    </row>
    <row r="27" spans="1:3" ht="45">
      <c r="A27" s="2" t="s">
        <v>1049</v>
      </c>
      <c r="B27" s="4" t="s">
        <v>1050</v>
      </c>
      <c r="C27" s="4"/>
    </row>
    <row r="28" spans="1:3" ht="30">
      <c r="A28" s="2" t="s">
        <v>1051</v>
      </c>
      <c r="B28" s="4" t="s">
        <v>1052</v>
      </c>
      <c r="C28" s="4"/>
    </row>
    <row r="29" spans="1:3">
      <c r="A29" s="3" t="s">
        <v>1053</v>
      </c>
      <c r="B29" s="4"/>
      <c r="C29" s="4"/>
    </row>
    <row r="30" spans="1:3" ht="30">
      <c r="A30" s="2" t="s">
        <v>1054</v>
      </c>
      <c r="B30" s="6">
        <v>21524000</v>
      </c>
      <c r="C30" s="4"/>
    </row>
    <row r="31" spans="1:3" ht="30">
      <c r="A31" s="2" t="s">
        <v>1055</v>
      </c>
      <c r="B31" s="6">
        <v>21129000</v>
      </c>
      <c r="C31" s="4"/>
    </row>
    <row r="32" spans="1:3" ht="30">
      <c r="A32" s="2" t="s">
        <v>1056</v>
      </c>
      <c r="B32" s="6">
        <v>13808000</v>
      </c>
      <c r="C32" s="4"/>
    </row>
    <row r="33" spans="1:3">
      <c r="A33" s="3" t="s">
        <v>1057</v>
      </c>
      <c r="B33" s="4"/>
      <c r="C33" s="4"/>
    </row>
    <row r="34" spans="1:3" ht="30">
      <c r="A34" s="2" t="s">
        <v>1010</v>
      </c>
      <c r="B34" s="6">
        <v>5600000</v>
      </c>
      <c r="C34" s="4"/>
    </row>
    <row r="35" spans="1:3" ht="30">
      <c r="A35" s="2" t="s">
        <v>1011</v>
      </c>
      <c r="B35" s="4" t="s">
        <v>1058</v>
      </c>
      <c r="C35" s="4"/>
    </row>
    <row r="36" spans="1:3" ht="30">
      <c r="A36" s="2" t="s">
        <v>1059</v>
      </c>
      <c r="B36" s="8">
        <v>3200000</v>
      </c>
      <c r="C36" s="8">
        <v>2700000</v>
      </c>
    </row>
  </sheetData>
  <mergeCells count="2">
    <mergeCell ref="A1:A2"/>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5" width="12.28515625" bestFit="1" customWidth="1"/>
  </cols>
  <sheetData>
    <row r="1" spans="1:5" ht="15" customHeight="1">
      <c r="A1" s="1" t="s">
        <v>1060</v>
      </c>
      <c r="B1" s="7" t="s">
        <v>83</v>
      </c>
      <c r="C1" s="7"/>
      <c r="D1" s="7" t="s">
        <v>1</v>
      </c>
      <c r="E1" s="7"/>
    </row>
    <row r="2" spans="1:5" ht="30">
      <c r="A2" s="1" t="s">
        <v>25</v>
      </c>
      <c r="B2" s="1" t="s">
        <v>2</v>
      </c>
      <c r="C2" s="1" t="s">
        <v>84</v>
      </c>
      <c r="D2" s="1" t="s">
        <v>2</v>
      </c>
      <c r="E2" s="1" t="s">
        <v>84</v>
      </c>
    </row>
    <row r="3" spans="1:5" ht="45">
      <c r="A3" s="3" t="s">
        <v>993</v>
      </c>
      <c r="B3" s="4"/>
      <c r="C3" s="4"/>
      <c r="D3" s="4"/>
      <c r="E3" s="4"/>
    </row>
    <row r="4" spans="1:5" ht="30">
      <c r="A4" s="2" t="s">
        <v>1061</v>
      </c>
      <c r="B4" s="8">
        <v>3877</v>
      </c>
      <c r="C4" s="8">
        <v>7180</v>
      </c>
      <c r="D4" s="8">
        <v>20810</v>
      </c>
      <c r="E4" s="8">
        <v>16211</v>
      </c>
    </row>
    <row r="5" spans="1:5">
      <c r="A5" s="2" t="s">
        <v>989</v>
      </c>
      <c r="B5" s="4"/>
      <c r="C5" s="4"/>
      <c r="D5" s="4"/>
      <c r="E5" s="4"/>
    </row>
    <row r="6" spans="1:5" ht="45">
      <c r="A6" s="3" t="s">
        <v>993</v>
      </c>
      <c r="B6" s="4"/>
      <c r="C6" s="4"/>
      <c r="D6" s="4"/>
      <c r="E6" s="4"/>
    </row>
    <row r="7" spans="1:5" ht="30">
      <c r="A7" s="2" t="s">
        <v>1061</v>
      </c>
      <c r="B7" s="6">
        <v>2606</v>
      </c>
      <c r="C7" s="6">
        <v>2108</v>
      </c>
      <c r="D7" s="6">
        <v>9908</v>
      </c>
      <c r="E7" s="6">
        <v>6896</v>
      </c>
    </row>
    <row r="8" spans="1:5">
      <c r="A8" s="2" t="s">
        <v>991</v>
      </c>
      <c r="B8" s="4"/>
      <c r="C8" s="4"/>
      <c r="D8" s="4"/>
      <c r="E8" s="4"/>
    </row>
    <row r="9" spans="1:5" ht="45">
      <c r="A9" s="3" t="s">
        <v>993</v>
      </c>
      <c r="B9" s="4"/>
      <c r="C9" s="4"/>
      <c r="D9" s="4"/>
      <c r="E9" s="4"/>
    </row>
    <row r="10" spans="1:5" ht="30">
      <c r="A10" s="2" t="s">
        <v>1061</v>
      </c>
      <c r="B10" s="4">
        <v>280</v>
      </c>
      <c r="C10" s="6">
        <v>4033</v>
      </c>
      <c r="D10" s="6">
        <v>7468</v>
      </c>
      <c r="E10" s="6">
        <v>6557</v>
      </c>
    </row>
    <row r="11" spans="1:5">
      <c r="A11" s="2" t="s">
        <v>1022</v>
      </c>
      <c r="B11" s="4"/>
      <c r="C11" s="4"/>
      <c r="D11" s="4"/>
      <c r="E11" s="4"/>
    </row>
    <row r="12" spans="1:5" ht="45">
      <c r="A12" s="3" t="s">
        <v>993</v>
      </c>
      <c r="B12" s="4"/>
      <c r="C12" s="4"/>
      <c r="D12" s="4"/>
      <c r="E12" s="4"/>
    </row>
    <row r="13" spans="1:5" ht="30">
      <c r="A13" s="2" t="s">
        <v>1061</v>
      </c>
      <c r="B13" s="4">
        <v>857</v>
      </c>
      <c r="C13" s="6">
        <v>1039</v>
      </c>
      <c r="D13" s="6">
        <v>2985</v>
      </c>
      <c r="E13" s="6">
        <v>2758</v>
      </c>
    </row>
    <row r="14" spans="1:5" ht="30">
      <c r="A14" s="2" t="s">
        <v>1062</v>
      </c>
      <c r="B14" s="4"/>
      <c r="C14" s="4"/>
      <c r="D14" s="4"/>
      <c r="E14" s="4"/>
    </row>
    <row r="15" spans="1:5" ht="45">
      <c r="A15" s="3" t="s">
        <v>993</v>
      </c>
      <c r="B15" s="4"/>
      <c r="C15" s="4"/>
      <c r="D15" s="4"/>
      <c r="E15" s="4"/>
    </row>
    <row r="16" spans="1:5" ht="30">
      <c r="A16" s="2" t="s">
        <v>1061</v>
      </c>
      <c r="B16" s="8">
        <v>134</v>
      </c>
      <c r="C16" s="8">
        <v>0</v>
      </c>
      <c r="D16" s="8">
        <v>449</v>
      </c>
      <c r="E16" s="8">
        <v>0</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cols>
    <col min="1" max="1" width="36.5703125" bestFit="1" customWidth="1"/>
    <col min="2" max="2" width="12.28515625" bestFit="1" customWidth="1"/>
    <col min="3" max="8" width="27.140625" bestFit="1" customWidth="1"/>
  </cols>
  <sheetData>
    <row r="1" spans="1:8">
      <c r="A1" s="7" t="s">
        <v>1063</v>
      </c>
      <c r="B1" s="7" t="s">
        <v>2</v>
      </c>
      <c r="C1" s="1" t="s">
        <v>1064</v>
      </c>
      <c r="D1" s="1" t="s">
        <v>1067</v>
      </c>
      <c r="E1" s="1" t="s">
        <v>84</v>
      </c>
      <c r="F1" s="1" t="s">
        <v>1068</v>
      </c>
      <c r="G1" s="1" t="s">
        <v>1069</v>
      </c>
      <c r="H1" s="1" t="s">
        <v>1071</v>
      </c>
    </row>
    <row r="2" spans="1:8">
      <c r="A2" s="7"/>
      <c r="B2" s="7"/>
      <c r="C2" s="1" t="s">
        <v>1065</v>
      </c>
      <c r="D2" s="1" t="s">
        <v>1065</v>
      </c>
      <c r="E2" s="1" t="s">
        <v>1065</v>
      </c>
      <c r="F2" s="1" t="s">
        <v>1065</v>
      </c>
      <c r="G2" s="1" t="s">
        <v>1065</v>
      </c>
      <c r="H2" s="1" t="s">
        <v>1065</v>
      </c>
    </row>
    <row r="3" spans="1:8">
      <c r="A3" s="7"/>
      <c r="B3" s="7"/>
      <c r="C3" s="1" t="s">
        <v>1066</v>
      </c>
      <c r="D3" s="1" t="s">
        <v>1066</v>
      </c>
      <c r="E3" s="1"/>
      <c r="F3" s="1"/>
      <c r="G3" s="1" t="s">
        <v>1070</v>
      </c>
      <c r="H3" s="1" t="s">
        <v>1066</v>
      </c>
    </row>
    <row r="4" spans="1:8" ht="30">
      <c r="A4" s="2" t="s">
        <v>1072</v>
      </c>
      <c r="B4" s="8">
        <v>0</v>
      </c>
      <c r="C4" s="4"/>
      <c r="D4" s="4"/>
      <c r="E4" s="4"/>
      <c r="F4" s="4"/>
      <c r="G4" s="4"/>
      <c r="H4" s="4"/>
    </row>
    <row r="5" spans="1:8" ht="45">
      <c r="A5" s="2" t="s">
        <v>1073</v>
      </c>
      <c r="B5" s="4"/>
      <c r="C5" s="4">
        <v>160</v>
      </c>
      <c r="D5" s="4">
        <v>146</v>
      </c>
      <c r="E5" s="4"/>
      <c r="F5" s="4"/>
      <c r="G5" s="4"/>
      <c r="H5" s="4">
        <v>194</v>
      </c>
    </row>
    <row r="6" spans="1:8" ht="30">
      <c r="A6" s="2" t="s">
        <v>1074</v>
      </c>
      <c r="B6" s="4"/>
      <c r="C6" s="6">
        <v>108000000</v>
      </c>
      <c r="D6" s="6">
        <v>98900000</v>
      </c>
      <c r="E6" s="6">
        <v>129000000</v>
      </c>
      <c r="F6" s="4"/>
      <c r="G6" s="4"/>
      <c r="H6" s="4"/>
    </row>
    <row r="7" spans="1:8">
      <c r="A7" s="2" t="s">
        <v>1075</v>
      </c>
      <c r="B7" s="4"/>
      <c r="C7" s="4"/>
      <c r="D7" s="4">
        <v>14</v>
      </c>
      <c r="E7" s="4"/>
      <c r="F7" s="4"/>
      <c r="G7" s="4"/>
      <c r="H7" s="4"/>
    </row>
    <row r="8" spans="1:8">
      <c r="A8" s="2" t="s">
        <v>1076</v>
      </c>
      <c r="B8" s="4"/>
      <c r="C8" s="4"/>
      <c r="D8" s="4"/>
      <c r="E8" s="4"/>
      <c r="F8" s="8">
        <v>16000000</v>
      </c>
      <c r="G8" s="4"/>
      <c r="H8" s="4"/>
    </row>
    <row r="9" spans="1:8" ht="30">
      <c r="A9" s="2" t="s">
        <v>1077</v>
      </c>
      <c r="B9" s="4"/>
      <c r="C9" s="4"/>
      <c r="D9" s="4"/>
      <c r="E9" s="4"/>
      <c r="F9" s="4"/>
      <c r="G9" s="4">
        <v>26</v>
      </c>
      <c r="H9" s="4"/>
    </row>
  </sheetData>
  <mergeCells count="2">
    <mergeCell ref="A1:A3"/>
    <mergeCell ref="B1:B3"/>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
  <sheetViews>
    <sheetView showGridLines="0" workbookViewId="0"/>
  </sheetViews>
  <sheetFormatPr defaultRowHeight="15"/>
  <cols>
    <col min="1" max="1" width="36.5703125" bestFit="1" customWidth="1"/>
    <col min="2" max="3" width="14.28515625" bestFit="1" customWidth="1"/>
    <col min="4" max="5" width="23.7109375" bestFit="1" customWidth="1"/>
    <col min="6" max="11" width="36.5703125" bestFit="1" customWidth="1"/>
    <col min="12" max="12" width="16" bestFit="1" customWidth="1"/>
    <col min="13" max="13" width="19.28515625" bestFit="1" customWidth="1"/>
    <col min="14" max="14" width="22.5703125" bestFit="1" customWidth="1"/>
    <col min="15" max="16" width="23.85546875" bestFit="1" customWidth="1"/>
    <col min="17" max="18" width="18.140625" bestFit="1" customWidth="1"/>
    <col min="19" max="19" width="23.7109375" bestFit="1" customWidth="1"/>
    <col min="20" max="20" width="30.85546875" bestFit="1" customWidth="1"/>
  </cols>
  <sheetData>
    <row r="1" spans="1:20">
      <c r="A1" s="7" t="s">
        <v>1078</v>
      </c>
      <c r="B1" s="7" t="s">
        <v>2</v>
      </c>
      <c r="C1" s="7" t="s">
        <v>26</v>
      </c>
      <c r="D1" s="1" t="s">
        <v>2</v>
      </c>
      <c r="E1" s="1" t="s">
        <v>1080</v>
      </c>
      <c r="F1" s="1" t="s">
        <v>2</v>
      </c>
      <c r="G1" s="1" t="s">
        <v>2</v>
      </c>
      <c r="H1" s="1" t="s">
        <v>2</v>
      </c>
      <c r="I1" s="1" t="s">
        <v>1084</v>
      </c>
      <c r="J1" s="1" t="s">
        <v>1084</v>
      </c>
      <c r="K1" s="1" t="s">
        <v>1084</v>
      </c>
      <c r="L1" s="1" t="s">
        <v>2</v>
      </c>
      <c r="M1" s="1" t="s">
        <v>1086</v>
      </c>
      <c r="N1" s="1" t="s">
        <v>2</v>
      </c>
      <c r="O1" s="1" t="s">
        <v>2</v>
      </c>
      <c r="P1" s="1" t="s">
        <v>2</v>
      </c>
      <c r="Q1" s="1" t="s">
        <v>2</v>
      </c>
      <c r="R1" s="1" t="s">
        <v>2</v>
      </c>
      <c r="S1" s="1" t="s">
        <v>2</v>
      </c>
      <c r="T1" s="1" t="s">
        <v>2</v>
      </c>
    </row>
    <row r="2" spans="1:20" ht="30">
      <c r="A2" s="7"/>
      <c r="B2" s="7"/>
      <c r="C2" s="7"/>
      <c r="D2" s="1" t="s">
        <v>1079</v>
      </c>
      <c r="E2" s="1" t="s">
        <v>1079</v>
      </c>
      <c r="F2" s="1" t="s">
        <v>1079</v>
      </c>
      <c r="G2" s="1" t="s">
        <v>1079</v>
      </c>
      <c r="H2" s="1" t="s">
        <v>1083</v>
      </c>
      <c r="I2" s="1" t="s">
        <v>1083</v>
      </c>
      <c r="J2" s="1" t="s">
        <v>1083</v>
      </c>
      <c r="K2" s="1" t="s">
        <v>1083</v>
      </c>
      <c r="L2" s="1" t="s">
        <v>901</v>
      </c>
      <c r="M2" s="1" t="s">
        <v>1087</v>
      </c>
      <c r="N2" s="1" t="s">
        <v>914</v>
      </c>
      <c r="O2" s="1" t="s">
        <v>912</v>
      </c>
      <c r="P2" s="1" t="s">
        <v>912</v>
      </c>
      <c r="Q2" s="1" t="s">
        <v>1088</v>
      </c>
      <c r="R2" s="1" t="s">
        <v>1088</v>
      </c>
      <c r="S2" s="1" t="s">
        <v>1089</v>
      </c>
      <c r="T2" s="1" t="s">
        <v>1090</v>
      </c>
    </row>
    <row r="3" spans="1:20" ht="30">
      <c r="A3" s="7"/>
      <c r="B3" s="7"/>
      <c r="C3" s="7"/>
      <c r="D3" s="1"/>
      <c r="E3" s="1"/>
      <c r="F3" s="1" t="s">
        <v>1081</v>
      </c>
      <c r="G3" s="1" t="s">
        <v>1082</v>
      </c>
      <c r="H3" s="1"/>
      <c r="I3" s="1"/>
      <c r="J3" s="1" t="s">
        <v>1085</v>
      </c>
      <c r="K3" s="1" t="s">
        <v>912</v>
      </c>
      <c r="L3" s="1"/>
      <c r="M3" s="1"/>
      <c r="N3" s="1" t="s">
        <v>901</v>
      </c>
      <c r="O3" s="1" t="s">
        <v>901</v>
      </c>
      <c r="P3" s="1" t="s">
        <v>1087</v>
      </c>
      <c r="Q3" s="1"/>
      <c r="R3" s="1"/>
      <c r="S3" s="1" t="s">
        <v>1079</v>
      </c>
      <c r="T3" s="1" t="s">
        <v>1079</v>
      </c>
    </row>
    <row r="4" spans="1:20">
      <c r="A4" s="3" t="s">
        <v>1091</v>
      </c>
      <c r="B4" s="4"/>
      <c r="C4" s="4"/>
      <c r="D4" s="4"/>
      <c r="E4" s="4"/>
      <c r="F4" s="4"/>
      <c r="G4" s="4"/>
      <c r="H4" s="4"/>
      <c r="I4" s="4"/>
      <c r="J4" s="4"/>
      <c r="K4" s="4"/>
      <c r="L4" s="4"/>
      <c r="M4" s="4"/>
      <c r="N4" s="4"/>
      <c r="O4" s="4"/>
      <c r="P4" s="4"/>
      <c r="Q4" s="4"/>
      <c r="R4" s="4"/>
      <c r="S4" s="4"/>
      <c r="T4" s="4"/>
    </row>
    <row r="5" spans="1:20">
      <c r="A5" s="2" t="s">
        <v>1092</v>
      </c>
      <c r="B5" s="4"/>
      <c r="C5" s="4"/>
      <c r="D5" s="4"/>
      <c r="E5" s="4"/>
      <c r="F5" s="4"/>
      <c r="G5" s="4"/>
      <c r="H5" s="4"/>
      <c r="I5" s="4"/>
      <c r="J5" s="4"/>
      <c r="K5" s="4"/>
      <c r="L5" s="4"/>
      <c r="M5" s="4"/>
      <c r="N5" s="4"/>
      <c r="O5" s="4"/>
      <c r="P5" s="4"/>
      <c r="Q5" s="8">
        <v>1100000</v>
      </c>
      <c r="R5" s="8">
        <v>3300000</v>
      </c>
      <c r="S5" s="4"/>
      <c r="T5" s="4"/>
    </row>
    <row r="6" spans="1:20" ht="30">
      <c r="A6" s="2" t="s">
        <v>1093</v>
      </c>
      <c r="B6" s="4"/>
      <c r="C6" s="4"/>
      <c r="D6" s="4"/>
      <c r="E6" s="116">
        <v>0.1</v>
      </c>
      <c r="F6" s="4"/>
      <c r="G6" s="4"/>
      <c r="H6" s="4"/>
      <c r="I6" s="4"/>
      <c r="J6" s="4"/>
      <c r="K6" s="4"/>
      <c r="L6" s="4"/>
      <c r="M6" s="4"/>
      <c r="N6" s="4"/>
      <c r="O6" s="4"/>
      <c r="P6" s="4"/>
      <c r="Q6" s="4"/>
      <c r="R6" s="4"/>
      <c r="S6" s="4"/>
      <c r="T6" s="4"/>
    </row>
    <row r="7" spans="1:20" ht="30">
      <c r="A7" s="2" t="s">
        <v>870</v>
      </c>
      <c r="B7" s="116">
        <v>0.6</v>
      </c>
      <c r="C7" s="4"/>
      <c r="D7" s="4"/>
      <c r="E7" s="4"/>
      <c r="F7" s="4"/>
      <c r="G7" s="4"/>
      <c r="H7" s="4"/>
      <c r="I7" s="4"/>
      <c r="J7" s="4"/>
      <c r="K7" s="4"/>
      <c r="L7" s="4"/>
      <c r="M7" s="4"/>
      <c r="N7" s="4"/>
      <c r="O7" s="4"/>
      <c r="P7" s="4"/>
      <c r="Q7" s="4"/>
      <c r="R7" s="4"/>
      <c r="S7" s="4"/>
      <c r="T7" s="4"/>
    </row>
    <row r="8" spans="1:20" ht="45">
      <c r="A8" s="2" t="s">
        <v>882</v>
      </c>
      <c r="B8" s="4"/>
      <c r="C8" s="4"/>
      <c r="D8" s="6">
        <v>6600000</v>
      </c>
      <c r="E8" s="4"/>
      <c r="F8" s="4"/>
      <c r="G8" s="4"/>
      <c r="H8" s="4"/>
      <c r="I8" s="4"/>
      <c r="J8" s="4"/>
      <c r="K8" s="4"/>
      <c r="L8" s="4"/>
      <c r="M8" s="4"/>
      <c r="N8" s="4"/>
      <c r="O8" s="4"/>
      <c r="P8" s="4"/>
      <c r="Q8" s="4"/>
      <c r="R8" s="4"/>
      <c r="S8" s="4"/>
      <c r="T8" s="4"/>
    </row>
    <row r="9" spans="1:20" ht="30">
      <c r="A9" s="2" t="s">
        <v>1094</v>
      </c>
      <c r="B9" s="4"/>
      <c r="C9" s="4"/>
      <c r="D9" s="4"/>
      <c r="E9" s="4"/>
      <c r="F9" s="4"/>
      <c r="G9" s="4"/>
      <c r="H9" s="6">
        <v>62500000</v>
      </c>
      <c r="I9" s="4"/>
      <c r="J9" s="4"/>
      <c r="K9" s="4"/>
      <c r="L9" s="6">
        <v>6000000</v>
      </c>
      <c r="M9" s="6">
        <v>4000000</v>
      </c>
      <c r="N9" s="4"/>
      <c r="O9" s="4"/>
      <c r="P9" s="4"/>
      <c r="Q9" s="4"/>
      <c r="R9" s="4"/>
      <c r="S9" s="6">
        <v>3300000</v>
      </c>
      <c r="T9" s="6">
        <v>2600000</v>
      </c>
    </row>
    <row r="10" spans="1:20" ht="30">
      <c r="A10" s="2" t="s">
        <v>1095</v>
      </c>
      <c r="B10" s="4"/>
      <c r="C10" s="4"/>
      <c r="D10" s="4" t="s">
        <v>1096</v>
      </c>
      <c r="E10" s="4"/>
      <c r="F10" s="4"/>
      <c r="G10" s="4" t="s">
        <v>1032</v>
      </c>
      <c r="H10" s="4"/>
      <c r="I10" s="4"/>
      <c r="J10" s="4"/>
      <c r="K10" s="4"/>
      <c r="L10" s="4"/>
      <c r="M10" s="4"/>
      <c r="N10" s="4" t="s">
        <v>1032</v>
      </c>
      <c r="O10" s="4" t="s">
        <v>1032</v>
      </c>
      <c r="P10" s="4" t="s">
        <v>1097</v>
      </c>
      <c r="Q10" s="4"/>
      <c r="R10" s="4"/>
      <c r="S10" s="4"/>
      <c r="T10" s="4"/>
    </row>
    <row r="11" spans="1:20" ht="45">
      <c r="A11" s="2" t="s">
        <v>1098</v>
      </c>
      <c r="B11" s="4"/>
      <c r="C11" s="4"/>
      <c r="D11" s="6">
        <v>10000000</v>
      </c>
      <c r="E11" s="4"/>
      <c r="F11" s="6">
        <v>5100000</v>
      </c>
      <c r="G11" s="4"/>
      <c r="H11" s="4"/>
      <c r="I11" s="4"/>
      <c r="J11" s="6">
        <v>2500000</v>
      </c>
      <c r="K11" s="6">
        <v>31100000</v>
      </c>
      <c r="L11" s="4"/>
      <c r="M11" s="4"/>
      <c r="N11" s="6">
        <v>3000000</v>
      </c>
      <c r="O11" s="6">
        <v>1800000</v>
      </c>
      <c r="P11" s="6">
        <v>1500000</v>
      </c>
      <c r="Q11" s="4"/>
      <c r="R11" s="4"/>
      <c r="S11" s="4"/>
      <c r="T11" s="4"/>
    </row>
    <row r="12" spans="1:20">
      <c r="A12" s="2" t="s">
        <v>1099</v>
      </c>
      <c r="B12" s="8">
        <v>1534966000</v>
      </c>
      <c r="C12" s="8">
        <v>1504232000</v>
      </c>
      <c r="D12" s="8">
        <v>15500000</v>
      </c>
      <c r="E12" s="4"/>
      <c r="F12" s="4"/>
      <c r="G12" s="4"/>
      <c r="H12" s="4"/>
      <c r="I12" s="8">
        <v>28900000</v>
      </c>
      <c r="J12" s="4"/>
      <c r="K12" s="4"/>
      <c r="L12" s="8">
        <v>600000</v>
      </c>
      <c r="M12" s="4"/>
      <c r="N12" s="4"/>
      <c r="O12" s="4"/>
      <c r="P12" s="4"/>
      <c r="Q12" s="4"/>
      <c r="R12" s="4"/>
      <c r="S12" s="4"/>
      <c r="T12" s="4"/>
    </row>
  </sheetData>
  <mergeCells count="3">
    <mergeCell ref="A1:A3"/>
    <mergeCell ref="B1:B3"/>
    <mergeCell ref="C1:C3"/>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showGridLines="0" workbookViewId="0"/>
  </sheetViews>
  <sheetFormatPr defaultRowHeight="15"/>
  <cols>
    <col min="1" max="1" width="36.5703125" bestFit="1" customWidth="1"/>
    <col min="2" max="2" width="15.42578125" bestFit="1" customWidth="1"/>
    <col min="3" max="3" width="12.28515625" bestFit="1" customWidth="1"/>
    <col min="4" max="5" width="24.5703125" bestFit="1" customWidth="1"/>
    <col min="6" max="7" width="30.85546875" bestFit="1" customWidth="1"/>
  </cols>
  <sheetData>
    <row r="1" spans="1:7">
      <c r="A1" s="7" t="s">
        <v>1100</v>
      </c>
      <c r="B1" s="1" t="s">
        <v>1</v>
      </c>
      <c r="C1" s="1"/>
      <c r="D1" s="1" t="s">
        <v>83</v>
      </c>
      <c r="E1" s="1"/>
      <c r="F1" s="1" t="s">
        <v>83</v>
      </c>
      <c r="G1" s="1"/>
    </row>
    <row r="2" spans="1:7">
      <c r="A2" s="7"/>
      <c r="B2" s="7" t="s">
        <v>2</v>
      </c>
      <c r="C2" s="7" t="s">
        <v>26</v>
      </c>
      <c r="D2" s="1" t="s">
        <v>2</v>
      </c>
      <c r="E2" s="1" t="s">
        <v>1080</v>
      </c>
      <c r="F2" s="1" t="s">
        <v>2</v>
      </c>
      <c r="G2" s="1" t="s">
        <v>1080</v>
      </c>
    </row>
    <row r="3" spans="1:7">
      <c r="A3" s="7"/>
      <c r="B3" s="7"/>
      <c r="C3" s="7"/>
      <c r="D3" s="1" t="s">
        <v>881</v>
      </c>
      <c r="E3" s="1" t="s">
        <v>881</v>
      </c>
      <c r="F3" s="1" t="s">
        <v>881</v>
      </c>
      <c r="G3" s="1" t="s">
        <v>881</v>
      </c>
    </row>
    <row r="4" spans="1:7">
      <c r="A4" s="7"/>
      <c r="B4" s="7"/>
      <c r="C4" s="7"/>
      <c r="D4" s="1" t="s">
        <v>1089</v>
      </c>
      <c r="E4" s="1" t="s">
        <v>1089</v>
      </c>
      <c r="F4" s="1" t="s">
        <v>1090</v>
      </c>
      <c r="G4" s="1" t="s">
        <v>1090</v>
      </c>
    </row>
    <row r="5" spans="1:7" ht="30">
      <c r="A5" s="3" t="s">
        <v>1101</v>
      </c>
      <c r="B5" s="4"/>
      <c r="C5" s="4"/>
      <c r="D5" s="4"/>
      <c r="E5" s="4"/>
      <c r="F5" s="4"/>
      <c r="G5" s="4"/>
    </row>
    <row r="6" spans="1:7">
      <c r="A6" s="2" t="s">
        <v>1102</v>
      </c>
      <c r="B6" s="4"/>
      <c r="C6" s="4"/>
      <c r="D6" s="8">
        <v>3300000</v>
      </c>
      <c r="E6" s="4"/>
      <c r="F6" s="8">
        <v>2600000</v>
      </c>
      <c r="G6" s="4"/>
    </row>
    <row r="7" spans="1:7" ht="30">
      <c r="A7" s="2" t="s">
        <v>1103</v>
      </c>
      <c r="B7" s="4">
        <v>0</v>
      </c>
      <c r="C7" s="6">
        <v>1645000</v>
      </c>
      <c r="D7" s="4"/>
      <c r="E7" s="6">
        <v>13200000</v>
      </c>
      <c r="F7" s="4"/>
      <c r="G7" s="6">
        <v>10200000</v>
      </c>
    </row>
    <row r="8" spans="1:7" ht="30">
      <c r="A8" s="2" t="s">
        <v>1104</v>
      </c>
      <c r="B8" s="8">
        <v>100000</v>
      </c>
      <c r="C8" s="4"/>
      <c r="D8" s="4"/>
      <c r="E8" s="4"/>
      <c r="F8" s="4"/>
      <c r="G8" s="4"/>
    </row>
  </sheetData>
  <mergeCells count="3">
    <mergeCell ref="A1:A4"/>
    <mergeCell ref="B2:B4"/>
    <mergeCell ref="C2:C4"/>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showGridLines="0" workbookViewId="0"/>
  </sheetViews>
  <sheetFormatPr defaultRowHeight="15"/>
  <cols>
    <col min="1" max="1" width="36.5703125" bestFit="1" customWidth="1"/>
    <col min="2" max="6" width="12.28515625" bestFit="1" customWidth="1"/>
  </cols>
  <sheetData>
    <row r="1" spans="1:6" ht="15" customHeight="1">
      <c r="A1" s="7" t="s">
        <v>1105</v>
      </c>
      <c r="B1" s="7" t="s">
        <v>83</v>
      </c>
      <c r="C1" s="7"/>
      <c r="D1" s="7" t="s">
        <v>1</v>
      </c>
      <c r="E1" s="7"/>
      <c r="F1" s="1"/>
    </row>
    <row r="2" spans="1:6">
      <c r="A2" s="7"/>
      <c r="B2" s="1" t="s">
        <v>2</v>
      </c>
      <c r="C2" s="1" t="s">
        <v>84</v>
      </c>
      <c r="D2" s="1" t="s">
        <v>2</v>
      </c>
      <c r="E2" s="1" t="s">
        <v>84</v>
      </c>
      <c r="F2" s="1" t="s">
        <v>26</v>
      </c>
    </row>
    <row r="3" spans="1:6" ht="60">
      <c r="A3" s="3" t="s">
        <v>846</v>
      </c>
      <c r="B3" s="4"/>
      <c r="C3" s="4"/>
      <c r="D3" s="4"/>
      <c r="E3" s="4"/>
      <c r="F3" s="4"/>
    </row>
    <row r="4" spans="1:6" ht="30">
      <c r="A4" s="2" t="s">
        <v>102</v>
      </c>
      <c r="B4" s="8">
        <v>-5052000</v>
      </c>
      <c r="C4" s="8">
        <v>12264000</v>
      </c>
      <c r="D4" s="8">
        <v>-5052000</v>
      </c>
      <c r="E4" s="8">
        <v>9277000</v>
      </c>
      <c r="F4" s="4"/>
    </row>
    <row r="5" spans="1:6">
      <c r="A5" s="3" t="s">
        <v>1106</v>
      </c>
      <c r="B5" s="4"/>
      <c r="C5" s="4"/>
      <c r="D5" s="4"/>
      <c r="E5" s="4"/>
      <c r="F5" s="4"/>
    </row>
    <row r="6" spans="1:6" ht="30">
      <c r="A6" s="2" t="s">
        <v>543</v>
      </c>
      <c r="B6" s="6">
        <v>-1240000</v>
      </c>
      <c r="C6" s="6">
        <v>-10157000</v>
      </c>
      <c r="D6" s="6">
        <v>-3205000</v>
      </c>
      <c r="E6" s="6">
        <v>-18142000</v>
      </c>
      <c r="F6" s="4"/>
    </row>
    <row r="7" spans="1:6" ht="60">
      <c r="A7" s="2" t="s">
        <v>1107</v>
      </c>
      <c r="B7" s="6">
        <v>-1240000</v>
      </c>
      <c r="C7" s="6">
        <v>-10157000</v>
      </c>
      <c r="D7" s="6">
        <v>-3205000</v>
      </c>
      <c r="E7" s="6">
        <v>-18142000</v>
      </c>
      <c r="F7" s="4"/>
    </row>
    <row r="8" spans="1:6" ht="30">
      <c r="A8" s="2" t="s">
        <v>1108</v>
      </c>
      <c r="B8" s="4"/>
      <c r="C8" s="4"/>
      <c r="D8" s="4"/>
      <c r="E8" s="4"/>
      <c r="F8" s="4"/>
    </row>
    <row r="9" spans="1:6" ht="60">
      <c r="A9" s="3" t="s">
        <v>846</v>
      </c>
      <c r="B9" s="4"/>
      <c r="C9" s="4"/>
      <c r="D9" s="4"/>
      <c r="E9" s="4"/>
      <c r="F9" s="4"/>
    </row>
    <row r="10" spans="1:6" ht="45">
      <c r="A10" s="2" t="s">
        <v>1109</v>
      </c>
      <c r="B10" s="4"/>
      <c r="C10" s="6">
        <v>13900000</v>
      </c>
      <c r="D10" s="4"/>
      <c r="E10" s="4"/>
      <c r="F10" s="4"/>
    </row>
    <row r="11" spans="1:6">
      <c r="A11" s="2" t="s">
        <v>1110</v>
      </c>
      <c r="B11" s="4"/>
      <c r="C11" s="4"/>
      <c r="D11" s="4"/>
      <c r="E11" s="4"/>
      <c r="F11" s="4"/>
    </row>
    <row r="12" spans="1:6" ht="30">
      <c r="A12" s="3" t="s">
        <v>1111</v>
      </c>
      <c r="B12" s="4"/>
      <c r="C12" s="4"/>
      <c r="D12" s="4"/>
      <c r="E12" s="4"/>
      <c r="F12" s="4"/>
    </row>
    <row r="13" spans="1:6">
      <c r="A13" s="2" t="s">
        <v>43</v>
      </c>
      <c r="B13" s="6">
        <v>791000</v>
      </c>
      <c r="C13" s="4"/>
      <c r="D13" s="6">
        <v>791000</v>
      </c>
      <c r="E13" s="4"/>
      <c r="F13" s="6">
        <v>794000</v>
      </c>
    </row>
    <row r="14" spans="1:6">
      <c r="A14" s="2" t="s">
        <v>56</v>
      </c>
      <c r="B14" s="6">
        <v>4148000</v>
      </c>
      <c r="C14" s="4"/>
      <c r="D14" s="6">
        <v>4148000</v>
      </c>
      <c r="E14" s="4"/>
      <c r="F14" s="6">
        <v>3352000</v>
      </c>
    </row>
    <row r="15" spans="1:6">
      <c r="A15" s="3" t="s">
        <v>1106</v>
      </c>
      <c r="B15" s="4"/>
      <c r="C15" s="4"/>
      <c r="D15" s="4"/>
      <c r="E15" s="4"/>
      <c r="F15" s="4"/>
    </row>
    <row r="16" spans="1:6">
      <c r="A16" s="2" t="s">
        <v>511</v>
      </c>
      <c r="B16" s="4">
        <v>0</v>
      </c>
      <c r="C16" s="6">
        <v>26991000</v>
      </c>
      <c r="D16" s="4">
        <v>0</v>
      </c>
      <c r="E16" s="6">
        <v>127345000</v>
      </c>
      <c r="F16" s="4"/>
    </row>
    <row r="17" spans="1:6" ht="30">
      <c r="A17" s="2" t="s">
        <v>1112</v>
      </c>
      <c r="B17" s="6">
        <v>-2007000</v>
      </c>
      <c r="C17" s="6">
        <v>-7511000</v>
      </c>
      <c r="D17" s="6">
        <v>-5190000</v>
      </c>
      <c r="E17" s="6">
        <v>-20094000</v>
      </c>
      <c r="F17" s="4"/>
    </row>
    <row r="18" spans="1:6">
      <c r="A18" s="2" t="s">
        <v>527</v>
      </c>
      <c r="B18" s="6">
        <v>-767000</v>
      </c>
      <c r="C18" s="6">
        <v>2646000</v>
      </c>
      <c r="D18" s="6">
        <v>-1985000</v>
      </c>
      <c r="E18" s="6">
        <v>-1952000</v>
      </c>
      <c r="F18" s="4"/>
    </row>
    <row r="19" spans="1:6" ht="30">
      <c r="A19" s="2" t="s">
        <v>543</v>
      </c>
      <c r="B19" s="6">
        <v>-1240000</v>
      </c>
      <c r="C19" s="6">
        <v>-10157000</v>
      </c>
      <c r="D19" s="6">
        <v>-3205000</v>
      </c>
      <c r="E19" s="6">
        <v>-18142000</v>
      </c>
      <c r="F19" s="4"/>
    </row>
    <row r="20" spans="1:6" ht="30">
      <c r="A20" s="2" t="s">
        <v>1113</v>
      </c>
      <c r="B20" s="4"/>
      <c r="C20" s="4"/>
      <c r="D20" s="4"/>
      <c r="E20" s="4"/>
      <c r="F20" s="4"/>
    </row>
    <row r="21" spans="1:6" ht="30">
      <c r="A21" s="3" t="s">
        <v>1111</v>
      </c>
      <c r="B21" s="4"/>
      <c r="C21" s="4"/>
      <c r="D21" s="4"/>
      <c r="E21" s="4"/>
      <c r="F21" s="4"/>
    </row>
    <row r="22" spans="1:6">
      <c r="A22" s="2" t="s">
        <v>43</v>
      </c>
      <c r="B22" s="6">
        <v>204000</v>
      </c>
      <c r="C22" s="4"/>
      <c r="D22" s="6">
        <v>204000</v>
      </c>
      <c r="E22" s="4"/>
      <c r="F22" s="6">
        <v>204000</v>
      </c>
    </row>
    <row r="23" spans="1:6">
      <c r="A23" s="2" t="s">
        <v>56</v>
      </c>
      <c r="B23" s="6">
        <v>1170000</v>
      </c>
      <c r="C23" s="4"/>
      <c r="D23" s="6">
        <v>1170000</v>
      </c>
      <c r="E23" s="4"/>
      <c r="F23" s="6">
        <v>776000</v>
      </c>
    </row>
    <row r="24" spans="1:6">
      <c r="A24" s="3" t="s">
        <v>1106</v>
      </c>
      <c r="B24" s="4"/>
      <c r="C24" s="4"/>
      <c r="D24" s="4"/>
      <c r="E24" s="4"/>
      <c r="F24" s="4"/>
    </row>
    <row r="25" spans="1:6">
      <c r="A25" s="2" t="s">
        <v>511</v>
      </c>
      <c r="B25" s="4">
        <v>0</v>
      </c>
      <c r="C25" s="4">
        <v>0</v>
      </c>
      <c r="D25" s="4">
        <v>0</v>
      </c>
      <c r="E25" s="4">
        <v>0</v>
      </c>
      <c r="F25" s="4"/>
    </row>
    <row r="26" spans="1:6" ht="30">
      <c r="A26" s="2" t="s">
        <v>1112</v>
      </c>
      <c r="B26" s="6">
        <v>-812000</v>
      </c>
      <c r="C26" s="6">
        <v>-66000</v>
      </c>
      <c r="D26" s="6">
        <v>-1429000</v>
      </c>
      <c r="E26" s="6">
        <v>111000</v>
      </c>
      <c r="F26" s="4"/>
    </row>
    <row r="27" spans="1:6">
      <c r="A27" s="2" t="s">
        <v>527</v>
      </c>
      <c r="B27" s="6">
        <v>-311000</v>
      </c>
      <c r="C27" s="6">
        <v>3972000</v>
      </c>
      <c r="D27" s="6">
        <v>-547000</v>
      </c>
      <c r="E27" s="6">
        <v>4041000</v>
      </c>
      <c r="F27" s="4"/>
    </row>
    <row r="28" spans="1:6" ht="30">
      <c r="A28" s="2" t="s">
        <v>543</v>
      </c>
      <c r="B28" s="6">
        <v>-501000</v>
      </c>
      <c r="C28" s="6">
        <v>-4038000</v>
      </c>
      <c r="D28" s="6">
        <v>-882000</v>
      </c>
      <c r="E28" s="6">
        <v>-3930000</v>
      </c>
      <c r="F28" s="4"/>
    </row>
    <row r="29" spans="1:6" ht="30">
      <c r="A29" s="2" t="s">
        <v>1114</v>
      </c>
      <c r="B29" s="4"/>
      <c r="C29" s="4"/>
      <c r="D29" s="4"/>
      <c r="E29" s="4"/>
      <c r="F29" s="4"/>
    </row>
    <row r="30" spans="1:6" ht="30">
      <c r="A30" s="3" t="s">
        <v>1111</v>
      </c>
      <c r="B30" s="4"/>
      <c r="C30" s="4"/>
      <c r="D30" s="4"/>
      <c r="E30" s="4"/>
      <c r="F30" s="4"/>
    </row>
    <row r="31" spans="1:6">
      <c r="A31" s="2" t="s">
        <v>43</v>
      </c>
      <c r="B31" s="6">
        <v>251000</v>
      </c>
      <c r="C31" s="4"/>
      <c r="D31" s="6">
        <v>251000</v>
      </c>
      <c r="E31" s="4"/>
      <c r="F31" s="6">
        <v>251000</v>
      </c>
    </row>
    <row r="32" spans="1:6">
      <c r="A32" s="2" t="s">
        <v>56</v>
      </c>
      <c r="B32" s="6">
        <v>88000</v>
      </c>
      <c r="C32" s="4"/>
      <c r="D32" s="6">
        <v>88000</v>
      </c>
      <c r="E32" s="4"/>
      <c r="F32" s="6">
        <v>691000</v>
      </c>
    </row>
    <row r="33" spans="1:6">
      <c r="A33" s="3" t="s">
        <v>1106</v>
      </c>
      <c r="B33" s="4"/>
      <c r="C33" s="4"/>
      <c r="D33" s="4"/>
      <c r="E33" s="4"/>
      <c r="F33" s="4"/>
    </row>
    <row r="34" spans="1:6">
      <c r="A34" s="2" t="s">
        <v>511</v>
      </c>
      <c r="B34" s="4">
        <v>0</v>
      </c>
      <c r="C34" s="6">
        <v>8410000</v>
      </c>
      <c r="D34" s="4">
        <v>0</v>
      </c>
      <c r="E34" s="6">
        <v>55773000</v>
      </c>
      <c r="F34" s="4"/>
    </row>
    <row r="35" spans="1:6" ht="30">
      <c r="A35" s="2" t="s">
        <v>1112</v>
      </c>
      <c r="B35" s="4">
        <v>0</v>
      </c>
      <c r="C35" s="6">
        <v>-348000</v>
      </c>
      <c r="D35" s="6">
        <v>196000</v>
      </c>
      <c r="E35" s="6">
        <v>5177000</v>
      </c>
      <c r="F35" s="4"/>
    </row>
    <row r="36" spans="1:6">
      <c r="A36" s="2" t="s">
        <v>527</v>
      </c>
      <c r="B36" s="4">
        <v>0</v>
      </c>
      <c r="C36" s="6">
        <v>-122000</v>
      </c>
      <c r="D36" s="6">
        <v>75000</v>
      </c>
      <c r="E36" s="6">
        <v>2030000</v>
      </c>
      <c r="F36" s="4"/>
    </row>
    <row r="37" spans="1:6" ht="30">
      <c r="A37" s="2" t="s">
        <v>543</v>
      </c>
      <c r="B37" s="4">
        <v>0</v>
      </c>
      <c r="C37" s="6">
        <v>-226000</v>
      </c>
      <c r="D37" s="6">
        <v>121000</v>
      </c>
      <c r="E37" s="6">
        <v>3147000</v>
      </c>
      <c r="F37" s="4"/>
    </row>
    <row r="38" spans="1:6" ht="45">
      <c r="A38" s="2" t="s">
        <v>1115</v>
      </c>
      <c r="B38" s="4"/>
      <c r="C38" s="4"/>
      <c r="D38" s="4"/>
      <c r="E38" s="4"/>
      <c r="F38" s="4"/>
    </row>
    <row r="39" spans="1:6" ht="30">
      <c r="A39" s="3" t="s">
        <v>1111</v>
      </c>
      <c r="B39" s="4"/>
      <c r="C39" s="4"/>
      <c r="D39" s="4"/>
      <c r="E39" s="4"/>
      <c r="F39" s="4"/>
    </row>
    <row r="40" spans="1:6">
      <c r="A40" s="2" t="s">
        <v>43</v>
      </c>
      <c r="B40" s="6">
        <v>336000</v>
      </c>
      <c r="C40" s="4"/>
      <c r="D40" s="6">
        <v>336000</v>
      </c>
      <c r="E40" s="4"/>
      <c r="F40" s="6">
        <v>337000</v>
      </c>
    </row>
    <row r="41" spans="1:6">
      <c r="A41" s="2" t="s">
        <v>56</v>
      </c>
      <c r="B41" s="6">
        <v>2927000</v>
      </c>
      <c r="C41" s="4"/>
      <c r="D41" s="6">
        <v>2927000</v>
      </c>
      <c r="E41" s="4"/>
      <c r="F41" s="6">
        <v>1920000</v>
      </c>
    </row>
    <row r="42" spans="1:6">
      <c r="A42" s="3" t="s">
        <v>1106</v>
      </c>
      <c r="B42" s="4"/>
      <c r="C42" s="4"/>
      <c r="D42" s="4"/>
      <c r="E42" s="4"/>
      <c r="F42" s="4"/>
    </row>
    <row r="43" spans="1:6">
      <c r="A43" s="2" t="s">
        <v>511</v>
      </c>
      <c r="B43" s="4">
        <v>0</v>
      </c>
      <c r="C43" s="6">
        <v>6938000</v>
      </c>
      <c r="D43" s="4"/>
      <c r="E43" s="4"/>
      <c r="F43" s="4"/>
    </row>
    <row r="44" spans="1:6" ht="30">
      <c r="A44" s="2" t="s">
        <v>1112</v>
      </c>
      <c r="B44" s="6">
        <v>-1195000</v>
      </c>
      <c r="C44" s="6">
        <v>-7121000</v>
      </c>
      <c r="D44" s="4"/>
      <c r="E44" s="4"/>
      <c r="F44" s="4"/>
    </row>
    <row r="45" spans="1:6">
      <c r="A45" s="2" t="s">
        <v>527</v>
      </c>
      <c r="B45" s="6">
        <v>-456000</v>
      </c>
      <c r="C45" s="6">
        <v>-1199000</v>
      </c>
      <c r="D45" s="4"/>
      <c r="E45" s="4"/>
      <c r="F45" s="4"/>
    </row>
    <row r="46" spans="1:6" ht="30">
      <c r="A46" s="2" t="s">
        <v>543</v>
      </c>
      <c r="B46" s="6">
        <v>-739000</v>
      </c>
      <c r="C46" s="6">
        <v>-5922000</v>
      </c>
      <c r="D46" s="4"/>
      <c r="E46" s="4"/>
      <c r="F46" s="4"/>
    </row>
    <row r="47" spans="1:6" ht="30">
      <c r="A47" s="2" t="s">
        <v>1116</v>
      </c>
      <c r="B47" s="4"/>
      <c r="C47" s="4"/>
      <c r="D47" s="4"/>
      <c r="E47" s="4"/>
      <c r="F47" s="4"/>
    </row>
    <row r="48" spans="1:6">
      <c r="A48" s="3" t="s">
        <v>1106</v>
      </c>
      <c r="B48" s="4"/>
      <c r="C48" s="4"/>
      <c r="D48" s="4"/>
      <c r="E48" s="4"/>
      <c r="F48" s="4"/>
    </row>
    <row r="49" spans="1:6">
      <c r="A49" s="2" t="s">
        <v>511</v>
      </c>
      <c r="B49" s="4"/>
      <c r="C49" s="4"/>
      <c r="D49" s="4">
        <v>0</v>
      </c>
      <c r="E49" s="6">
        <v>46435000</v>
      </c>
      <c r="F49" s="4"/>
    </row>
    <row r="50" spans="1:6" ht="30">
      <c r="A50" s="2" t="s">
        <v>1112</v>
      </c>
      <c r="B50" s="4"/>
      <c r="C50" s="4"/>
      <c r="D50" s="4">
        <v>0</v>
      </c>
      <c r="E50" s="6">
        <v>-1707000</v>
      </c>
      <c r="F50" s="4"/>
    </row>
    <row r="51" spans="1:6">
      <c r="A51" s="2" t="s">
        <v>527</v>
      </c>
      <c r="B51" s="4"/>
      <c r="C51" s="4"/>
      <c r="D51" s="4">
        <v>0</v>
      </c>
      <c r="E51" s="6">
        <v>-1780000</v>
      </c>
      <c r="F51" s="4"/>
    </row>
    <row r="52" spans="1:6" ht="30">
      <c r="A52" s="2" t="s">
        <v>543</v>
      </c>
      <c r="B52" s="4"/>
      <c r="C52" s="4"/>
      <c r="D52" s="4">
        <v>0</v>
      </c>
      <c r="E52" s="6">
        <v>73000</v>
      </c>
      <c r="F52" s="4"/>
    </row>
    <row r="53" spans="1:6" ht="45">
      <c r="A53" s="2" t="s">
        <v>1117</v>
      </c>
      <c r="B53" s="4"/>
      <c r="C53" s="4"/>
      <c r="D53" s="4"/>
      <c r="E53" s="4"/>
      <c r="F53" s="4"/>
    </row>
    <row r="54" spans="1:6">
      <c r="A54" s="3" t="s">
        <v>1106</v>
      </c>
      <c r="B54" s="4"/>
      <c r="C54" s="4"/>
      <c r="D54" s="4"/>
      <c r="E54" s="4"/>
      <c r="F54" s="4"/>
    </row>
    <row r="55" spans="1:6">
      <c r="A55" s="2" t="s">
        <v>511</v>
      </c>
      <c r="B55" s="4"/>
      <c r="C55" s="4"/>
      <c r="D55" s="4">
        <v>0</v>
      </c>
      <c r="E55" s="6">
        <v>25137000</v>
      </c>
      <c r="F55" s="4"/>
    </row>
    <row r="56" spans="1:6" ht="30">
      <c r="A56" s="2" t="s">
        <v>1112</v>
      </c>
      <c r="B56" s="4"/>
      <c r="C56" s="4"/>
      <c r="D56" s="6">
        <v>-3957000</v>
      </c>
      <c r="E56" s="6">
        <v>-23675000</v>
      </c>
      <c r="F56" s="4"/>
    </row>
    <row r="57" spans="1:6">
      <c r="A57" s="2" t="s">
        <v>527</v>
      </c>
      <c r="B57" s="4"/>
      <c r="C57" s="4"/>
      <c r="D57" s="6">
        <v>-1513000</v>
      </c>
      <c r="E57" s="6">
        <v>-6243000</v>
      </c>
      <c r="F57" s="4"/>
    </row>
    <row r="58" spans="1:6" ht="30">
      <c r="A58" s="2" t="s">
        <v>543</v>
      </c>
      <c r="B58" s="4"/>
      <c r="C58" s="4"/>
      <c r="D58" s="6">
        <v>-2444000</v>
      </c>
      <c r="E58" s="6">
        <v>-17432000</v>
      </c>
      <c r="F58" s="4"/>
    </row>
    <row r="59" spans="1:6" ht="30">
      <c r="A59" s="2" t="s">
        <v>1118</v>
      </c>
      <c r="B59" s="4"/>
      <c r="C59" s="4"/>
      <c r="D59" s="4"/>
      <c r="E59" s="4"/>
      <c r="F59" s="4"/>
    </row>
    <row r="60" spans="1:6" ht="30">
      <c r="A60" s="3" t="s">
        <v>1111</v>
      </c>
      <c r="B60" s="4"/>
      <c r="C60" s="4"/>
      <c r="D60" s="4"/>
      <c r="E60" s="4"/>
      <c r="F60" s="4"/>
    </row>
    <row r="61" spans="1:6">
      <c r="A61" s="2" t="s">
        <v>43</v>
      </c>
      <c r="B61" s="4">
        <v>0</v>
      </c>
      <c r="C61" s="4"/>
      <c r="D61" s="4">
        <v>0</v>
      </c>
      <c r="E61" s="4"/>
      <c r="F61" s="6">
        <v>2000</v>
      </c>
    </row>
    <row r="62" spans="1:6">
      <c r="A62" s="2" t="s">
        <v>56</v>
      </c>
      <c r="B62" s="6">
        <v>-37000</v>
      </c>
      <c r="C62" s="4"/>
      <c r="D62" s="6">
        <v>-37000</v>
      </c>
      <c r="E62" s="4"/>
      <c r="F62" s="6">
        <v>-35000</v>
      </c>
    </row>
    <row r="63" spans="1:6">
      <c r="A63" s="3" t="s">
        <v>1106</v>
      </c>
      <c r="B63" s="4"/>
      <c r="C63" s="4"/>
      <c r="D63" s="4"/>
      <c r="E63" s="4"/>
      <c r="F63" s="4"/>
    </row>
    <row r="64" spans="1:6">
      <c r="A64" s="2" t="s">
        <v>511</v>
      </c>
      <c r="B64" s="4">
        <v>0</v>
      </c>
      <c r="C64" s="6">
        <v>11643000</v>
      </c>
      <c r="D64" s="4"/>
      <c r="E64" s="4"/>
      <c r="F64" s="4"/>
    </row>
    <row r="65" spans="1:6" ht="30">
      <c r="A65" s="2" t="s">
        <v>1112</v>
      </c>
      <c r="B65" s="4">
        <v>0</v>
      </c>
      <c r="C65" s="6">
        <v>24000</v>
      </c>
      <c r="D65" s="4"/>
      <c r="E65" s="4"/>
      <c r="F65" s="4"/>
    </row>
    <row r="66" spans="1:6">
      <c r="A66" s="2" t="s">
        <v>527</v>
      </c>
      <c r="B66" s="4">
        <v>0</v>
      </c>
      <c r="C66" s="6">
        <v>-5000</v>
      </c>
      <c r="D66" s="4"/>
      <c r="E66" s="4"/>
      <c r="F66" s="4"/>
    </row>
    <row r="67" spans="1:6" ht="30">
      <c r="A67" s="2" t="s">
        <v>543</v>
      </c>
      <c r="B67" s="8">
        <v>0</v>
      </c>
      <c r="C67" s="8">
        <v>29000</v>
      </c>
      <c r="D67" s="4"/>
      <c r="E67" s="4"/>
      <c r="F67" s="4"/>
    </row>
  </sheetData>
  <mergeCells count="3">
    <mergeCell ref="A1:A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
  <sheetViews>
    <sheetView showGridLines="0" workbookViewId="0"/>
  </sheetViews>
  <sheetFormatPr defaultRowHeight="15"/>
  <cols>
    <col min="1" max="1" width="36.5703125" bestFit="1" customWidth="1"/>
    <col min="2" max="4" width="12.28515625" bestFit="1" customWidth="1"/>
    <col min="5" max="5" width="24.140625" bestFit="1" customWidth="1"/>
    <col min="6" max="10" width="18.140625" bestFit="1" customWidth="1"/>
    <col min="11" max="11" width="24.140625" bestFit="1" customWidth="1"/>
    <col min="12" max="13" width="32.140625" bestFit="1" customWidth="1"/>
    <col min="14" max="14" width="15.140625" bestFit="1" customWidth="1"/>
  </cols>
  <sheetData>
    <row r="1" spans="1:14" ht="15" customHeight="1">
      <c r="A1" s="7" t="s">
        <v>1119</v>
      </c>
      <c r="B1" s="7" t="s">
        <v>1</v>
      </c>
      <c r="C1" s="7"/>
      <c r="D1" s="1"/>
      <c r="E1" s="1" t="s">
        <v>1</v>
      </c>
      <c r="F1" s="7" t="s">
        <v>1120</v>
      </c>
      <c r="G1" s="7"/>
      <c r="H1" s="1" t="s">
        <v>83</v>
      </c>
      <c r="I1" s="1" t="s">
        <v>1</v>
      </c>
      <c r="J1" s="1"/>
      <c r="K1" s="1" t="s">
        <v>1120</v>
      </c>
      <c r="L1" s="1" t="s">
        <v>83</v>
      </c>
      <c r="M1" s="1" t="s">
        <v>1</v>
      </c>
      <c r="N1" s="1"/>
    </row>
    <row r="2" spans="1:14">
      <c r="A2" s="7"/>
      <c r="B2" s="7" t="s">
        <v>2</v>
      </c>
      <c r="C2" s="7" t="s">
        <v>84</v>
      </c>
      <c r="D2" s="7" t="s">
        <v>26</v>
      </c>
      <c r="E2" s="1" t="s">
        <v>2</v>
      </c>
      <c r="F2" s="1" t="s">
        <v>1121</v>
      </c>
      <c r="G2" s="1" t="s">
        <v>1122</v>
      </c>
      <c r="H2" s="1" t="s">
        <v>2</v>
      </c>
      <c r="I2" s="1" t="s">
        <v>2</v>
      </c>
      <c r="J2" s="1" t="s">
        <v>84</v>
      </c>
      <c r="K2" s="1" t="s">
        <v>1122</v>
      </c>
      <c r="L2" s="1" t="s">
        <v>2</v>
      </c>
      <c r="M2" s="1" t="s">
        <v>2</v>
      </c>
      <c r="N2" s="117">
        <v>40324</v>
      </c>
    </row>
    <row r="3" spans="1:14">
      <c r="A3" s="7"/>
      <c r="B3" s="7"/>
      <c r="C3" s="7"/>
      <c r="D3" s="7"/>
      <c r="E3" s="1" t="s">
        <v>184</v>
      </c>
      <c r="F3" s="1" t="s">
        <v>1088</v>
      </c>
      <c r="G3" s="1" t="s">
        <v>1088</v>
      </c>
      <c r="H3" s="1" t="s">
        <v>1088</v>
      </c>
      <c r="I3" s="1" t="s">
        <v>1088</v>
      </c>
      <c r="J3" s="1" t="s">
        <v>1088</v>
      </c>
      <c r="K3" s="1" t="s">
        <v>1088</v>
      </c>
      <c r="L3" s="1" t="s">
        <v>1124</v>
      </c>
      <c r="M3" s="1" t="s">
        <v>1124</v>
      </c>
      <c r="N3" s="1" t="s">
        <v>1125</v>
      </c>
    </row>
    <row r="4" spans="1:14">
      <c r="A4" s="7"/>
      <c r="B4" s="7"/>
      <c r="C4" s="7"/>
      <c r="D4" s="7"/>
      <c r="E4" s="1"/>
      <c r="F4" s="1"/>
      <c r="G4" s="1"/>
      <c r="H4" s="1"/>
      <c r="I4" s="1"/>
      <c r="J4" s="1" t="s">
        <v>1123</v>
      </c>
      <c r="K4" s="1" t="s">
        <v>184</v>
      </c>
      <c r="L4" s="1"/>
      <c r="M4" s="1"/>
      <c r="N4" s="1"/>
    </row>
    <row r="5" spans="1:14" ht="30">
      <c r="A5" s="3" t="s">
        <v>1126</v>
      </c>
      <c r="B5" s="4"/>
      <c r="C5" s="4"/>
      <c r="D5" s="4"/>
      <c r="E5" s="4"/>
      <c r="F5" s="4"/>
      <c r="G5" s="4"/>
      <c r="H5" s="4"/>
      <c r="I5" s="4"/>
      <c r="J5" s="4"/>
      <c r="K5" s="4"/>
      <c r="L5" s="4"/>
      <c r="M5" s="4"/>
      <c r="N5" s="4"/>
    </row>
    <row r="6" spans="1:14">
      <c r="A6" s="2" t="s">
        <v>859</v>
      </c>
      <c r="B6" s="9">
        <v>1.0000000000000001E-5</v>
      </c>
      <c r="C6" s="4"/>
      <c r="D6" s="9">
        <v>1.0000000000000001E-5</v>
      </c>
      <c r="E6" s="4"/>
      <c r="F6" s="4"/>
      <c r="G6" s="4"/>
      <c r="H6" s="4"/>
      <c r="I6" s="4"/>
      <c r="J6" s="4"/>
      <c r="K6" s="4"/>
      <c r="L6" s="4"/>
      <c r="M6" s="4"/>
      <c r="N6" s="8">
        <v>1</v>
      </c>
    </row>
    <row r="7" spans="1:14">
      <c r="A7" s="2" t="s">
        <v>1127</v>
      </c>
      <c r="B7" s="4"/>
      <c r="C7" s="4"/>
      <c r="D7" s="4"/>
      <c r="E7" s="4"/>
      <c r="F7" s="4"/>
      <c r="G7" s="4"/>
      <c r="H7" s="8">
        <v>1600000</v>
      </c>
      <c r="I7" s="8">
        <v>4900000</v>
      </c>
      <c r="J7" s="4"/>
      <c r="K7" s="4"/>
      <c r="L7" s="4"/>
      <c r="M7" s="4"/>
      <c r="N7" s="4"/>
    </row>
    <row r="8" spans="1:14" ht="30">
      <c r="A8" s="2" t="s">
        <v>1128</v>
      </c>
      <c r="B8" s="4"/>
      <c r="C8" s="4"/>
      <c r="D8" s="4"/>
      <c r="E8" s="4"/>
      <c r="F8" s="4"/>
      <c r="G8" s="6">
        <v>250000000</v>
      </c>
      <c r="H8" s="4"/>
      <c r="I8" s="4"/>
      <c r="J8" s="4"/>
      <c r="K8" s="4"/>
      <c r="L8" s="4"/>
      <c r="M8" s="4"/>
      <c r="N8" s="4"/>
    </row>
    <row r="9" spans="1:14">
      <c r="A9" s="2" t="s">
        <v>1129</v>
      </c>
      <c r="B9" s="4"/>
      <c r="C9" s="4"/>
      <c r="D9" s="4"/>
      <c r="E9" s="4"/>
      <c r="F9" s="4"/>
      <c r="G9" s="4"/>
      <c r="H9" s="4"/>
      <c r="I9" s="4"/>
      <c r="J9" s="4"/>
      <c r="K9" s="6">
        <v>12933265</v>
      </c>
      <c r="L9" s="4"/>
      <c r="M9" s="4"/>
      <c r="N9" s="4"/>
    </row>
    <row r="10" spans="1:14">
      <c r="A10" s="2" t="s">
        <v>1130</v>
      </c>
      <c r="B10" s="4"/>
      <c r="C10" s="4"/>
      <c r="D10" s="4"/>
      <c r="E10" s="4"/>
      <c r="F10" s="4"/>
      <c r="G10" s="6">
        <v>242600000</v>
      </c>
      <c r="H10" s="4"/>
      <c r="I10" s="4"/>
      <c r="J10" s="4"/>
      <c r="K10" s="4"/>
      <c r="L10" s="4"/>
      <c r="M10" s="4"/>
      <c r="N10" s="4"/>
    </row>
    <row r="11" spans="1:14">
      <c r="A11" s="2" t="s">
        <v>1131</v>
      </c>
      <c r="B11" s="4"/>
      <c r="C11" s="4"/>
      <c r="D11" s="4"/>
      <c r="E11" s="4"/>
      <c r="F11" s="4"/>
      <c r="G11" s="6">
        <v>7400000</v>
      </c>
      <c r="H11" s="4"/>
      <c r="I11" s="4"/>
      <c r="J11" s="4"/>
      <c r="K11" s="4"/>
      <c r="L11" s="4"/>
      <c r="M11" s="4"/>
      <c r="N11" s="4"/>
    </row>
    <row r="12" spans="1:14" ht="30">
      <c r="A12" s="2" t="s">
        <v>1132</v>
      </c>
      <c r="B12" s="4"/>
      <c r="C12" s="4"/>
      <c r="D12" s="4"/>
      <c r="E12" s="6">
        <v>5000000</v>
      </c>
      <c r="F12" s="6">
        <v>10433265</v>
      </c>
      <c r="G12" s="4"/>
      <c r="H12" s="4"/>
      <c r="I12" s="4"/>
      <c r="J12" s="4"/>
      <c r="K12" s="4"/>
      <c r="L12" s="4"/>
      <c r="M12" s="4"/>
      <c r="N12" s="4"/>
    </row>
    <row r="13" spans="1:14" ht="30">
      <c r="A13" s="2" t="s">
        <v>1133</v>
      </c>
      <c r="B13" s="6">
        <v>133565000</v>
      </c>
      <c r="C13" s="6">
        <v>226629000</v>
      </c>
      <c r="D13" s="4"/>
      <c r="E13" s="4"/>
      <c r="F13" s="6">
        <v>227700000</v>
      </c>
      <c r="G13" s="4"/>
      <c r="H13" s="4"/>
      <c r="I13" s="4"/>
      <c r="J13" s="4"/>
      <c r="K13" s="4"/>
      <c r="L13" s="4"/>
      <c r="M13" s="4"/>
      <c r="N13" s="4"/>
    </row>
    <row r="14" spans="1:14">
      <c r="A14" s="2" t="s">
        <v>1134</v>
      </c>
      <c r="B14" s="4"/>
      <c r="C14" s="4"/>
      <c r="D14" s="4"/>
      <c r="E14" s="4"/>
      <c r="F14" s="4"/>
      <c r="G14" s="4"/>
      <c r="H14" s="4"/>
      <c r="I14" s="4"/>
      <c r="J14" s="4">
        <v>2</v>
      </c>
      <c r="K14" s="4"/>
      <c r="L14" s="4"/>
      <c r="M14" s="4"/>
      <c r="N14" s="4"/>
    </row>
    <row r="15" spans="1:14">
      <c r="A15" s="2" t="s">
        <v>1135</v>
      </c>
      <c r="B15" s="4"/>
      <c r="C15" s="4"/>
      <c r="D15" s="4"/>
      <c r="E15" s="4"/>
      <c r="F15" s="4"/>
      <c r="G15" s="4"/>
      <c r="H15" s="6">
        <v>1100000</v>
      </c>
      <c r="I15" s="6">
        <v>3300000</v>
      </c>
      <c r="J15" s="4"/>
      <c r="K15" s="4"/>
      <c r="L15" s="4"/>
      <c r="M15" s="4"/>
      <c r="N15" s="4"/>
    </row>
    <row r="16" spans="1:14" ht="30">
      <c r="A16" s="2" t="s">
        <v>1136</v>
      </c>
      <c r="B16" s="4"/>
      <c r="C16" s="4"/>
      <c r="D16" s="4"/>
      <c r="E16" s="4"/>
      <c r="F16" s="4"/>
      <c r="G16" s="4"/>
      <c r="H16" s="4"/>
      <c r="I16" s="4"/>
      <c r="J16" s="4"/>
      <c r="K16" s="4"/>
      <c r="L16" s="6">
        <v>6800000</v>
      </c>
      <c r="M16" s="6">
        <v>14300000</v>
      </c>
      <c r="N16" s="4"/>
    </row>
    <row r="17" spans="1:14" ht="30">
      <c r="A17" s="2" t="s">
        <v>1137</v>
      </c>
      <c r="B17" s="4"/>
      <c r="C17" s="4"/>
      <c r="D17" s="4"/>
      <c r="E17" s="4"/>
      <c r="F17" s="4"/>
      <c r="G17" s="4"/>
      <c r="H17" s="4"/>
      <c r="I17" s="4"/>
      <c r="J17" s="4"/>
      <c r="K17" s="4"/>
      <c r="L17" s="8">
        <v>300000</v>
      </c>
      <c r="M17" s="8">
        <v>900000</v>
      </c>
      <c r="N17" s="4"/>
    </row>
  </sheetData>
  <mergeCells count="6">
    <mergeCell ref="A1:A4"/>
    <mergeCell ref="B1:C1"/>
    <mergeCell ref="F1:G1"/>
    <mergeCell ref="B2:B4"/>
    <mergeCell ref="C2:C4"/>
    <mergeCell ref="D2:D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showGridLines="0" workbookViewId="0"/>
  </sheetViews>
  <sheetFormatPr defaultRowHeight="15"/>
  <cols>
    <col min="1" max="1" width="36.5703125" bestFit="1" customWidth="1"/>
    <col min="2" max="2" width="14.28515625" bestFit="1" customWidth="1"/>
    <col min="3" max="3" width="12.5703125" bestFit="1" customWidth="1"/>
    <col min="4" max="6" width="14.28515625" bestFit="1" customWidth="1"/>
  </cols>
  <sheetData>
    <row r="1" spans="1:6" ht="15" customHeight="1">
      <c r="A1" s="7" t="s">
        <v>1138</v>
      </c>
      <c r="B1" s="7" t="s">
        <v>83</v>
      </c>
      <c r="C1" s="7"/>
      <c r="D1" s="7" t="s">
        <v>1</v>
      </c>
      <c r="E1" s="7"/>
      <c r="F1" s="1"/>
    </row>
    <row r="2" spans="1:6">
      <c r="A2" s="7"/>
      <c r="B2" s="1" t="s">
        <v>2</v>
      </c>
      <c r="C2" s="1" t="s">
        <v>84</v>
      </c>
      <c r="D2" s="1" t="s">
        <v>2</v>
      </c>
      <c r="E2" s="1" t="s">
        <v>84</v>
      </c>
      <c r="F2" s="1" t="s">
        <v>26</v>
      </c>
    </row>
    <row r="3" spans="1:6" ht="30">
      <c r="A3" s="3" t="s">
        <v>1139</v>
      </c>
      <c r="B3" s="4"/>
      <c r="C3" s="4"/>
      <c r="D3" s="4"/>
      <c r="E3" s="4"/>
      <c r="F3" s="4"/>
    </row>
    <row r="4" spans="1:6">
      <c r="A4" s="2" t="s">
        <v>1140</v>
      </c>
      <c r="B4" s="4"/>
      <c r="C4" s="4"/>
      <c r="D4" s="4">
        <v>3</v>
      </c>
      <c r="E4" s="4"/>
      <c r="F4" s="4"/>
    </row>
    <row r="5" spans="1:6">
      <c r="A5" s="2" t="s">
        <v>1141</v>
      </c>
      <c r="B5" s="8">
        <v>405542000</v>
      </c>
      <c r="C5" s="8">
        <v>409760000</v>
      </c>
      <c r="D5" s="8">
        <v>1229683000</v>
      </c>
      <c r="E5" s="8">
        <v>1157222000</v>
      </c>
      <c r="F5" s="4"/>
    </row>
    <row r="6" spans="1:6">
      <c r="A6" s="2" t="s">
        <v>88</v>
      </c>
      <c r="B6" s="6">
        <v>29695000</v>
      </c>
      <c r="C6" s="6">
        <v>33037000</v>
      </c>
      <c r="D6" s="6">
        <v>99333000</v>
      </c>
      <c r="E6" s="6">
        <v>93434000</v>
      </c>
      <c r="F6" s="4"/>
    </row>
    <row r="7" spans="1:6">
      <c r="A7" s="2" t="s">
        <v>1142</v>
      </c>
      <c r="B7" s="6">
        <v>72016000</v>
      </c>
      <c r="C7" s="6">
        <v>61382000</v>
      </c>
      <c r="D7" s="6">
        <v>195677000</v>
      </c>
      <c r="E7" s="6">
        <v>174171000</v>
      </c>
      <c r="F7" s="4"/>
    </row>
    <row r="8" spans="1:6" ht="30">
      <c r="A8" s="2" t="s">
        <v>1143</v>
      </c>
      <c r="B8" s="6">
        <v>5716000</v>
      </c>
      <c r="C8" s="6">
        <v>8166000</v>
      </c>
      <c r="D8" s="6">
        <v>23848000</v>
      </c>
      <c r="E8" s="6">
        <v>29381000</v>
      </c>
      <c r="F8" s="4"/>
    </row>
    <row r="9" spans="1:6" ht="30">
      <c r="A9" s="2" t="s">
        <v>1144</v>
      </c>
      <c r="B9" s="6">
        <v>49999000</v>
      </c>
      <c r="C9" s="6">
        <v>36163000</v>
      </c>
      <c r="D9" s="6">
        <v>129057000</v>
      </c>
      <c r="E9" s="6">
        <v>106264000</v>
      </c>
      <c r="F9" s="4"/>
    </row>
    <row r="10" spans="1:6">
      <c r="A10" s="2" t="s">
        <v>578</v>
      </c>
      <c r="B10" s="6">
        <v>27154000</v>
      </c>
      <c r="C10" s="6">
        <v>22471000</v>
      </c>
      <c r="D10" s="6">
        <v>80751000</v>
      </c>
      <c r="E10" s="6">
        <v>62807000</v>
      </c>
      <c r="F10" s="4"/>
    </row>
    <row r="11" spans="1:6">
      <c r="A11" s="2" t="s">
        <v>603</v>
      </c>
      <c r="B11" s="6">
        <v>3083907000</v>
      </c>
      <c r="C11" s="4"/>
      <c r="D11" s="6">
        <v>3083907000</v>
      </c>
      <c r="E11" s="4"/>
      <c r="F11" s="6">
        <v>3029033000</v>
      </c>
    </row>
    <row r="12" spans="1:6">
      <c r="A12" s="2" t="s">
        <v>898</v>
      </c>
      <c r="B12" s="4"/>
      <c r="C12" s="4"/>
      <c r="D12" s="4"/>
      <c r="E12" s="4"/>
      <c r="F12" s="4"/>
    </row>
    <row r="13" spans="1:6" ht="30">
      <c r="A13" s="3" t="s">
        <v>1139</v>
      </c>
      <c r="B13" s="4"/>
      <c r="C13" s="4"/>
      <c r="D13" s="4"/>
      <c r="E13" s="4"/>
      <c r="F13" s="4"/>
    </row>
    <row r="14" spans="1:6" ht="30">
      <c r="A14" s="2" t="s">
        <v>1145</v>
      </c>
      <c r="B14" s="6">
        <v>2700000</v>
      </c>
      <c r="C14" s="6">
        <v>2200000</v>
      </c>
      <c r="D14" s="6">
        <v>11200000</v>
      </c>
      <c r="E14" s="6">
        <v>8500000</v>
      </c>
      <c r="F14" s="4"/>
    </row>
    <row r="15" spans="1:6" ht="30">
      <c r="A15" s="2" t="s">
        <v>1146</v>
      </c>
      <c r="B15" s="6">
        <v>3900000</v>
      </c>
      <c r="C15" s="6">
        <v>600000</v>
      </c>
      <c r="D15" s="6">
        <v>6000000</v>
      </c>
      <c r="E15" s="6">
        <v>-2000000</v>
      </c>
      <c r="F15" s="4"/>
    </row>
    <row r="16" spans="1:6">
      <c r="A16" s="2" t="s">
        <v>1141</v>
      </c>
      <c r="B16" s="6">
        <v>159271000</v>
      </c>
      <c r="C16" s="6">
        <v>154715000</v>
      </c>
      <c r="D16" s="6">
        <v>489311000</v>
      </c>
      <c r="E16" s="6">
        <v>453666000</v>
      </c>
      <c r="F16" s="4"/>
    </row>
    <row r="17" spans="1:6">
      <c r="A17" s="2" t="s">
        <v>88</v>
      </c>
      <c r="B17" s="6">
        <v>19034000</v>
      </c>
      <c r="C17" s="6">
        <v>17729000</v>
      </c>
      <c r="D17" s="6">
        <v>57762000</v>
      </c>
      <c r="E17" s="6">
        <v>54150000</v>
      </c>
      <c r="F17" s="4"/>
    </row>
    <row r="18" spans="1:6">
      <c r="A18" s="2" t="s">
        <v>1142</v>
      </c>
      <c r="B18" s="6">
        <v>28833000</v>
      </c>
      <c r="C18" s="6">
        <v>29325000</v>
      </c>
      <c r="D18" s="6">
        <v>84384000</v>
      </c>
      <c r="E18" s="6">
        <v>85597000</v>
      </c>
      <c r="F18" s="4"/>
    </row>
    <row r="19" spans="1:6" ht="30">
      <c r="A19" s="2" t="s">
        <v>1143</v>
      </c>
      <c r="B19" s="6">
        <v>456000</v>
      </c>
      <c r="C19" s="6">
        <v>489000</v>
      </c>
      <c r="D19" s="6">
        <v>1639000</v>
      </c>
      <c r="E19" s="6">
        <v>1704000</v>
      </c>
      <c r="F19" s="4"/>
    </row>
    <row r="20" spans="1:6" ht="30">
      <c r="A20" s="2" t="s">
        <v>1144</v>
      </c>
      <c r="B20" s="6">
        <v>36094000</v>
      </c>
      <c r="C20" s="6">
        <v>31287000</v>
      </c>
      <c r="D20" s="6">
        <v>93118000</v>
      </c>
      <c r="E20" s="6">
        <v>88062000</v>
      </c>
      <c r="F20" s="4"/>
    </row>
    <row r="21" spans="1:6">
      <c r="A21" s="2" t="s">
        <v>578</v>
      </c>
      <c r="B21" s="6">
        <v>14338000</v>
      </c>
      <c r="C21" s="6">
        <v>14114000</v>
      </c>
      <c r="D21" s="6">
        <v>41298000</v>
      </c>
      <c r="E21" s="6">
        <v>42027000</v>
      </c>
      <c r="F21" s="4"/>
    </row>
    <row r="22" spans="1:6">
      <c r="A22" s="2" t="s">
        <v>603</v>
      </c>
      <c r="B22" s="6">
        <v>1348608000</v>
      </c>
      <c r="C22" s="4"/>
      <c r="D22" s="6">
        <v>1348608000</v>
      </c>
      <c r="E22" s="4"/>
      <c r="F22" s="6">
        <v>1375775000</v>
      </c>
    </row>
    <row r="23" spans="1:6" ht="30">
      <c r="A23" s="2" t="s">
        <v>899</v>
      </c>
      <c r="B23" s="4"/>
      <c r="C23" s="4"/>
      <c r="D23" s="4"/>
      <c r="E23" s="4"/>
      <c r="F23" s="4"/>
    </row>
    <row r="24" spans="1:6" ht="30">
      <c r="A24" s="3" t="s">
        <v>1139</v>
      </c>
      <c r="B24" s="4"/>
      <c r="C24" s="4"/>
      <c r="D24" s="4"/>
      <c r="E24" s="4"/>
      <c r="F24" s="4"/>
    </row>
    <row r="25" spans="1:6" ht="30">
      <c r="A25" s="2" t="s">
        <v>1145</v>
      </c>
      <c r="B25" s="6">
        <v>1700000</v>
      </c>
      <c r="C25" s="6">
        <v>700000</v>
      </c>
      <c r="D25" s="6">
        <v>4600000</v>
      </c>
      <c r="E25" s="6">
        <v>2100000</v>
      </c>
      <c r="F25" s="4"/>
    </row>
    <row r="26" spans="1:6" ht="30">
      <c r="A26" s="2" t="s">
        <v>1146</v>
      </c>
      <c r="B26" s="6">
        <v>2600000</v>
      </c>
      <c r="C26" s="6">
        <v>2000000</v>
      </c>
      <c r="D26" s="6">
        <v>9500000</v>
      </c>
      <c r="E26" s="6">
        <v>7800000</v>
      </c>
      <c r="F26" s="4"/>
    </row>
    <row r="27" spans="1:6">
      <c r="A27" s="2" t="s">
        <v>1141</v>
      </c>
      <c r="B27" s="6">
        <v>184313000</v>
      </c>
      <c r="C27" s="6">
        <v>169357000</v>
      </c>
      <c r="D27" s="6">
        <v>545196000</v>
      </c>
      <c r="E27" s="6">
        <v>459170000</v>
      </c>
      <c r="F27" s="4"/>
    </row>
    <row r="28" spans="1:6">
      <c r="A28" s="2" t="s">
        <v>88</v>
      </c>
      <c r="B28" s="6">
        <v>7294000</v>
      </c>
      <c r="C28" s="6">
        <v>6377000</v>
      </c>
      <c r="D28" s="6">
        <v>21208000</v>
      </c>
      <c r="E28" s="6">
        <v>20419000</v>
      </c>
      <c r="F28" s="4"/>
    </row>
    <row r="29" spans="1:6">
      <c r="A29" s="2" t="s">
        <v>1142</v>
      </c>
      <c r="B29" s="6">
        <v>45334000</v>
      </c>
      <c r="C29" s="6">
        <v>49970000</v>
      </c>
      <c r="D29" s="6">
        <v>145023000</v>
      </c>
      <c r="E29" s="6">
        <v>119093000</v>
      </c>
      <c r="F29" s="4"/>
    </row>
    <row r="30" spans="1:6" ht="30">
      <c r="A30" s="2" t="s">
        <v>1143</v>
      </c>
      <c r="B30" s="6">
        <v>8786000</v>
      </c>
      <c r="C30" s="6">
        <v>12851000</v>
      </c>
      <c r="D30" s="6">
        <v>36648000</v>
      </c>
      <c r="E30" s="6">
        <v>46239000</v>
      </c>
      <c r="F30" s="4"/>
    </row>
    <row r="31" spans="1:6" ht="30">
      <c r="A31" s="2" t="s">
        <v>1144</v>
      </c>
      <c r="B31" s="6">
        <v>55234000</v>
      </c>
      <c r="C31" s="6">
        <v>62736000</v>
      </c>
      <c r="D31" s="6">
        <v>182519000</v>
      </c>
      <c r="E31" s="6">
        <v>164872000</v>
      </c>
      <c r="F31" s="4"/>
    </row>
    <row r="32" spans="1:6">
      <c r="A32" s="2" t="s">
        <v>578</v>
      </c>
      <c r="B32" s="6">
        <v>5734000</v>
      </c>
      <c r="C32" s="6">
        <v>3679000</v>
      </c>
      <c r="D32" s="6">
        <v>13552000</v>
      </c>
      <c r="E32" s="6">
        <v>12533000</v>
      </c>
      <c r="F32" s="4"/>
    </row>
    <row r="33" spans="1:6">
      <c r="A33" s="2" t="s">
        <v>603</v>
      </c>
      <c r="B33" s="6">
        <v>1155484000</v>
      </c>
      <c r="C33" s="4"/>
      <c r="D33" s="6">
        <v>1155484000</v>
      </c>
      <c r="E33" s="4"/>
      <c r="F33" s="6">
        <v>1000382000</v>
      </c>
    </row>
    <row r="34" spans="1:6">
      <c r="A34" s="2" t="s">
        <v>900</v>
      </c>
      <c r="B34" s="4"/>
      <c r="C34" s="4"/>
      <c r="D34" s="4"/>
      <c r="E34" s="4"/>
      <c r="F34" s="4"/>
    </row>
    <row r="35" spans="1:6" ht="30">
      <c r="A35" s="3" t="s">
        <v>1139</v>
      </c>
      <c r="B35" s="4"/>
      <c r="C35" s="4"/>
      <c r="D35" s="4"/>
      <c r="E35" s="4"/>
      <c r="F35" s="4"/>
    </row>
    <row r="36" spans="1:6" ht="30">
      <c r="A36" s="2" t="s">
        <v>1145</v>
      </c>
      <c r="B36" s="6">
        <v>2000000</v>
      </c>
      <c r="C36" s="6">
        <v>700000</v>
      </c>
      <c r="D36" s="6">
        <v>4200000</v>
      </c>
      <c r="E36" s="6">
        <v>2100000</v>
      </c>
      <c r="F36" s="4"/>
    </row>
    <row r="37" spans="1:6">
      <c r="A37" s="2" t="s">
        <v>1141</v>
      </c>
      <c r="B37" s="6">
        <v>68343000</v>
      </c>
      <c r="C37" s="6">
        <v>89364000</v>
      </c>
      <c r="D37" s="6">
        <v>215199000</v>
      </c>
      <c r="E37" s="6">
        <v>257995000</v>
      </c>
      <c r="F37" s="4"/>
    </row>
    <row r="38" spans="1:6">
      <c r="A38" s="2" t="s">
        <v>88</v>
      </c>
      <c r="B38" s="6">
        <v>575000</v>
      </c>
      <c r="C38" s="6">
        <v>799000</v>
      </c>
      <c r="D38" s="6">
        <v>1918000</v>
      </c>
      <c r="E38" s="6">
        <v>3406000</v>
      </c>
      <c r="F38" s="4"/>
    </row>
    <row r="39" spans="1:6">
      <c r="A39" s="2" t="s">
        <v>1142</v>
      </c>
      <c r="B39" s="6">
        <v>13877000</v>
      </c>
      <c r="C39" s="6">
        <v>16722000</v>
      </c>
      <c r="D39" s="6">
        <v>37329000</v>
      </c>
      <c r="E39" s="6">
        <v>46931000</v>
      </c>
      <c r="F39" s="4"/>
    </row>
    <row r="40" spans="1:6" ht="30">
      <c r="A40" s="2" t="s">
        <v>1143</v>
      </c>
      <c r="B40" s="4">
        <v>0</v>
      </c>
      <c r="C40" s="4">
        <v>0</v>
      </c>
      <c r="D40" s="4">
        <v>0</v>
      </c>
      <c r="E40" s="4">
        <v>0</v>
      </c>
      <c r="F40" s="4"/>
    </row>
    <row r="41" spans="1:6" ht="30">
      <c r="A41" s="2" t="s">
        <v>1144</v>
      </c>
      <c r="B41" s="6">
        <v>13877000</v>
      </c>
      <c r="C41" s="6">
        <v>16792000</v>
      </c>
      <c r="D41" s="6">
        <v>38839000</v>
      </c>
      <c r="E41" s="6">
        <v>47145000</v>
      </c>
      <c r="F41" s="4"/>
    </row>
    <row r="42" spans="1:6">
      <c r="A42" s="2" t="s">
        <v>578</v>
      </c>
      <c r="B42" s="6">
        <v>34000</v>
      </c>
      <c r="C42" s="6">
        <v>1219000</v>
      </c>
      <c r="D42" s="6">
        <v>289000</v>
      </c>
      <c r="E42" s="6">
        <v>3103000</v>
      </c>
      <c r="F42" s="4"/>
    </row>
    <row r="43" spans="1:6">
      <c r="A43" s="2" t="s">
        <v>603</v>
      </c>
      <c r="B43" s="6">
        <v>192161000</v>
      </c>
      <c r="C43" s="4"/>
      <c r="D43" s="6">
        <v>192161000</v>
      </c>
      <c r="E43" s="4"/>
      <c r="F43" s="6">
        <v>211515000</v>
      </c>
    </row>
    <row r="44" spans="1:6">
      <c r="A44" s="2" t="s">
        <v>1147</v>
      </c>
      <c r="B44" s="4"/>
      <c r="C44" s="4"/>
      <c r="D44" s="4"/>
      <c r="E44" s="4"/>
      <c r="F44" s="4"/>
    </row>
    <row r="45" spans="1:6" ht="30">
      <c r="A45" s="3" t="s">
        <v>1139</v>
      </c>
      <c r="B45" s="4"/>
      <c r="C45" s="4"/>
      <c r="D45" s="4"/>
      <c r="E45" s="4"/>
      <c r="F45" s="4"/>
    </row>
    <row r="46" spans="1:6">
      <c r="A46" s="2" t="s">
        <v>1141</v>
      </c>
      <c r="B46" s="6">
        <v>148000</v>
      </c>
      <c r="C46" s="6">
        <v>146000</v>
      </c>
      <c r="D46" s="6">
        <v>493000</v>
      </c>
      <c r="E46" s="6">
        <v>488000</v>
      </c>
      <c r="F46" s="4"/>
    </row>
    <row r="47" spans="1:6">
      <c r="A47" s="2" t="s">
        <v>88</v>
      </c>
      <c r="B47" s="6">
        <v>2792000</v>
      </c>
      <c r="C47" s="6">
        <v>8132000</v>
      </c>
      <c r="D47" s="6">
        <v>18445000</v>
      </c>
      <c r="E47" s="6">
        <v>15594000</v>
      </c>
      <c r="F47" s="4"/>
    </row>
    <row r="48" spans="1:6">
      <c r="A48" s="2" t="s">
        <v>1142</v>
      </c>
      <c r="B48" s="6">
        <v>-16028000</v>
      </c>
      <c r="C48" s="6">
        <v>-34635000</v>
      </c>
      <c r="D48" s="6">
        <v>-71059000</v>
      </c>
      <c r="E48" s="6">
        <v>-77585000</v>
      </c>
      <c r="F48" s="4"/>
    </row>
    <row r="49" spans="1:6" ht="30">
      <c r="A49" s="2" t="s">
        <v>1143</v>
      </c>
      <c r="B49" s="6">
        <v>-3526000</v>
      </c>
      <c r="C49" s="6">
        <v>-5174000</v>
      </c>
      <c r="D49" s="6">
        <v>-14439000</v>
      </c>
      <c r="E49" s="6">
        <v>-18562000</v>
      </c>
      <c r="F49" s="4"/>
    </row>
    <row r="50" spans="1:6" ht="30">
      <c r="A50" s="2" t="s">
        <v>1144</v>
      </c>
      <c r="B50" s="6">
        <v>-55206000</v>
      </c>
      <c r="C50" s="6">
        <v>-74652000</v>
      </c>
      <c r="D50" s="6">
        <v>-185419000</v>
      </c>
      <c r="E50" s="6">
        <v>-193950000</v>
      </c>
      <c r="F50" s="4"/>
    </row>
    <row r="51" spans="1:6">
      <c r="A51" s="2" t="s">
        <v>578</v>
      </c>
      <c r="B51" s="6">
        <v>7048000</v>
      </c>
      <c r="C51" s="6">
        <v>3459000</v>
      </c>
      <c r="D51" s="6">
        <v>25612000</v>
      </c>
      <c r="E51" s="6">
        <v>5144000</v>
      </c>
      <c r="F51" s="4"/>
    </row>
    <row r="52" spans="1:6">
      <c r="A52" s="2" t="s">
        <v>1148</v>
      </c>
      <c r="B52" s="4"/>
      <c r="C52" s="4"/>
      <c r="D52" s="4"/>
      <c r="E52" s="4"/>
      <c r="F52" s="4"/>
    </row>
    <row r="53" spans="1:6" ht="30">
      <c r="A53" s="3" t="s">
        <v>1139</v>
      </c>
      <c r="B53" s="4"/>
      <c r="C53" s="4"/>
      <c r="D53" s="4"/>
      <c r="E53" s="4"/>
      <c r="F53" s="4"/>
    </row>
    <row r="54" spans="1:6">
      <c r="A54" s="2" t="s">
        <v>1141</v>
      </c>
      <c r="B54" s="6">
        <v>-6533000</v>
      </c>
      <c r="C54" s="6">
        <v>-3822000</v>
      </c>
      <c r="D54" s="6">
        <v>-20516000</v>
      </c>
      <c r="E54" s="6">
        <v>-14097000</v>
      </c>
      <c r="F54" s="4"/>
    </row>
    <row r="55" spans="1:6">
      <c r="A55" s="2" t="s">
        <v>88</v>
      </c>
      <c r="B55" s="4">
        <v>0</v>
      </c>
      <c r="C55" s="4">
        <v>0</v>
      </c>
      <c r="D55" s="4">
        <v>0</v>
      </c>
      <c r="E55" s="6">
        <v>-135000</v>
      </c>
      <c r="F55" s="4"/>
    </row>
    <row r="56" spans="1:6">
      <c r="A56" s="2" t="s">
        <v>1142</v>
      </c>
      <c r="B56" s="4">
        <v>0</v>
      </c>
      <c r="C56" s="4">
        <v>0</v>
      </c>
      <c r="D56" s="4">
        <v>0</v>
      </c>
      <c r="E56" s="6">
        <v>135000</v>
      </c>
      <c r="F56" s="4"/>
    </row>
    <row r="57" spans="1:6" ht="30">
      <c r="A57" s="2" t="s">
        <v>1143</v>
      </c>
      <c r="B57" s="4">
        <v>0</v>
      </c>
      <c r="C57" s="4">
        <v>0</v>
      </c>
      <c r="D57" s="4">
        <v>0</v>
      </c>
      <c r="E57" s="4">
        <v>0</v>
      </c>
      <c r="F57" s="4"/>
    </row>
    <row r="58" spans="1:6" ht="30">
      <c r="A58" s="2" t="s">
        <v>1144</v>
      </c>
      <c r="B58" s="4">
        <v>0</v>
      </c>
      <c r="C58" s="4">
        <v>0</v>
      </c>
      <c r="D58" s="4">
        <v>0</v>
      </c>
      <c r="E58" s="6">
        <v>135000</v>
      </c>
      <c r="F58" s="4"/>
    </row>
    <row r="59" spans="1:6">
      <c r="A59" s="2" t="s">
        <v>578</v>
      </c>
      <c r="B59" s="4">
        <v>0</v>
      </c>
      <c r="C59" s="4">
        <v>0</v>
      </c>
      <c r="D59" s="4">
        <v>0</v>
      </c>
      <c r="E59" s="4">
        <v>0</v>
      </c>
      <c r="F59" s="4"/>
    </row>
    <row r="60" spans="1:6">
      <c r="A60" s="2" t="s">
        <v>603</v>
      </c>
      <c r="B60" s="6">
        <v>-4077153000</v>
      </c>
      <c r="C60" s="4"/>
      <c r="D60" s="6">
        <v>-4077153000</v>
      </c>
      <c r="E60" s="4"/>
      <c r="F60" s="6">
        <v>-3902902000</v>
      </c>
    </row>
    <row r="61" spans="1:6">
      <c r="A61" s="2" t="s">
        <v>1149</v>
      </c>
      <c r="B61" s="4"/>
      <c r="C61" s="4"/>
      <c r="D61" s="4"/>
      <c r="E61" s="4"/>
      <c r="F61" s="4"/>
    </row>
    <row r="62" spans="1:6" ht="30">
      <c r="A62" s="3" t="s">
        <v>1139</v>
      </c>
      <c r="B62" s="4"/>
      <c r="C62" s="4"/>
      <c r="D62" s="4"/>
      <c r="E62" s="4"/>
      <c r="F62" s="4"/>
    </row>
    <row r="63" spans="1:6">
      <c r="A63" s="2" t="s">
        <v>603</v>
      </c>
      <c r="B63" s="8">
        <v>4464807000</v>
      </c>
      <c r="C63" s="4"/>
      <c r="D63" s="8">
        <v>4464807000</v>
      </c>
      <c r="E63" s="4"/>
      <c r="F63" s="8">
        <v>4344263000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1"/>
  <sheetViews>
    <sheetView showGridLines="0" workbookViewId="0"/>
  </sheetViews>
  <sheetFormatPr defaultRowHeight="15"/>
  <cols>
    <col min="1" max="1" width="36.5703125" bestFit="1" customWidth="1"/>
    <col min="2" max="3" width="12.28515625" bestFit="1" customWidth="1"/>
  </cols>
  <sheetData>
    <row r="1" spans="1:3" ht="15" customHeight="1">
      <c r="A1" s="1" t="s">
        <v>128</v>
      </c>
      <c r="B1" s="7" t="s">
        <v>1</v>
      </c>
      <c r="C1" s="7"/>
    </row>
    <row r="2" spans="1:3" ht="30">
      <c r="A2" s="1" t="s">
        <v>25</v>
      </c>
      <c r="B2" s="1" t="s">
        <v>2</v>
      </c>
      <c r="C2" s="1" t="s">
        <v>84</v>
      </c>
    </row>
    <row r="3" spans="1:3">
      <c r="A3" s="3" t="s">
        <v>129</v>
      </c>
      <c r="B3" s="4"/>
      <c r="C3" s="4"/>
    </row>
    <row r="4" spans="1:3">
      <c r="A4" s="2" t="s">
        <v>103</v>
      </c>
      <c r="B4" s="8">
        <v>120800</v>
      </c>
      <c r="C4" s="8">
        <v>97399</v>
      </c>
    </row>
    <row r="5" spans="1:3" ht="30">
      <c r="A5" s="2" t="s">
        <v>130</v>
      </c>
      <c r="B5" s="6">
        <v>-3205</v>
      </c>
      <c r="C5" s="6">
        <v>-18142</v>
      </c>
    </row>
    <row r="6" spans="1:3" ht="30">
      <c r="A6" s="2" t="s">
        <v>102</v>
      </c>
      <c r="B6" s="6">
        <v>-5052</v>
      </c>
      <c r="C6" s="6">
        <v>9277</v>
      </c>
    </row>
    <row r="7" spans="1:3" ht="30">
      <c r="A7" s="2" t="s">
        <v>100</v>
      </c>
      <c r="B7" s="6">
        <v>129057</v>
      </c>
      <c r="C7" s="6">
        <v>106264</v>
      </c>
    </row>
    <row r="8" spans="1:3" ht="45">
      <c r="A8" s="3" t="s">
        <v>131</v>
      </c>
      <c r="B8" s="4"/>
      <c r="C8" s="4"/>
    </row>
    <row r="9" spans="1:3">
      <c r="A9" s="2" t="s">
        <v>88</v>
      </c>
      <c r="B9" s="6">
        <v>99333</v>
      </c>
      <c r="C9" s="6">
        <v>93434</v>
      </c>
    </row>
    <row r="10" spans="1:3">
      <c r="A10" s="2" t="s">
        <v>132</v>
      </c>
      <c r="B10" s="6">
        <v>9582</v>
      </c>
      <c r="C10" s="6">
        <v>16447</v>
      </c>
    </row>
    <row r="11" spans="1:3">
      <c r="A11" s="2" t="s">
        <v>133</v>
      </c>
      <c r="B11" s="6">
        <v>20810</v>
      </c>
      <c r="C11" s="6">
        <v>16211</v>
      </c>
    </row>
    <row r="12" spans="1:3">
      <c r="A12" s="2" t="s">
        <v>134</v>
      </c>
      <c r="B12" s="6">
        <v>-2895</v>
      </c>
      <c r="C12" s="4">
        <v>-643</v>
      </c>
    </row>
    <row r="13" spans="1:3" ht="30">
      <c r="A13" s="2" t="s">
        <v>135</v>
      </c>
      <c r="B13" s="6">
        <v>-23848</v>
      </c>
      <c r="C13" s="6">
        <v>-29381</v>
      </c>
    </row>
    <row r="14" spans="1:3" ht="30">
      <c r="A14" s="2" t="s">
        <v>136</v>
      </c>
      <c r="B14" s="4">
        <v>0</v>
      </c>
      <c r="C14" s="4">
        <v>933</v>
      </c>
    </row>
    <row r="15" spans="1:3">
      <c r="A15" s="2" t="s">
        <v>137</v>
      </c>
      <c r="B15" s="4">
        <v>0</v>
      </c>
      <c r="C15" s="4">
        <v>326</v>
      </c>
    </row>
    <row r="16" spans="1:3">
      <c r="A16" s="2" t="s">
        <v>138</v>
      </c>
      <c r="B16" s="6">
        <v>3875</v>
      </c>
      <c r="C16" s="6">
        <v>5538</v>
      </c>
    </row>
    <row r="17" spans="1:3" ht="30">
      <c r="A17" s="2" t="s">
        <v>139</v>
      </c>
      <c r="B17" s="6">
        <v>-10825</v>
      </c>
      <c r="C17" s="6">
        <v>3865</v>
      </c>
    </row>
    <row r="18" spans="1:3" ht="30">
      <c r="A18" s="3" t="s">
        <v>140</v>
      </c>
      <c r="B18" s="4"/>
      <c r="C18" s="4"/>
    </row>
    <row r="19" spans="1:3">
      <c r="A19" s="2" t="s">
        <v>141</v>
      </c>
      <c r="B19" s="6">
        <v>-9158</v>
      </c>
      <c r="C19" s="6">
        <v>-46358</v>
      </c>
    </row>
    <row r="20" spans="1:3" ht="30">
      <c r="A20" s="2" t="s">
        <v>31</v>
      </c>
      <c r="B20" s="6">
        <v>-2687</v>
      </c>
      <c r="C20" s="4">
        <v>-326</v>
      </c>
    </row>
    <row r="21" spans="1:3" ht="30">
      <c r="A21" s="2" t="s">
        <v>45</v>
      </c>
      <c r="B21" s="6">
        <v>-11187</v>
      </c>
      <c r="C21" s="6">
        <v>31725</v>
      </c>
    </row>
    <row r="22" spans="1:3">
      <c r="A22" s="2" t="s">
        <v>142</v>
      </c>
      <c r="B22" s="6">
        <v>43610</v>
      </c>
      <c r="C22" s="6">
        <v>-3667</v>
      </c>
    </row>
    <row r="23" spans="1:3">
      <c r="A23" s="2" t="s">
        <v>143</v>
      </c>
      <c r="B23" s="6">
        <v>13853</v>
      </c>
      <c r="C23" s="6">
        <v>24683</v>
      </c>
    </row>
    <row r="24" spans="1:3" ht="30">
      <c r="A24" s="2" t="s">
        <v>144</v>
      </c>
      <c r="B24" s="6">
        <v>30062</v>
      </c>
      <c r="C24" s="6">
        <v>46265</v>
      </c>
    </row>
    <row r="25" spans="1:3">
      <c r="A25" s="2" t="s">
        <v>145</v>
      </c>
      <c r="B25" s="6">
        <v>-24466</v>
      </c>
      <c r="C25" s="6">
        <v>-6527</v>
      </c>
    </row>
    <row r="26" spans="1:3" ht="30">
      <c r="A26" s="2" t="s">
        <v>146</v>
      </c>
      <c r="B26" s="6">
        <v>265116</v>
      </c>
      <c r="C26" s="6">
        <v>258789</v>
      </c>
    </row>
    <row r="27" spans="1:3" ht="30">
      <c r="A27" s="2" t="s">
        <v>147</v>
      </c>
      <c r="B27" s="6">
        <v>-2408</v>
      </c>
      <c r="C27" s="6">
        <v>9684</v>
      </c>
    </row>
    <row r="28" spans="1:3" ht="30">
      <c r="A28" s="2" t="s">
        <v>148</v>
      </c>
      <c r="B28" s="6">
        <v>262708</v>
      </c>
      <c r="C28" s="6">
        <v>268473</v>
      </c>
    </row>
    <row r="29" spans="1:3">
      <c r="A29" s="3" t="s">
        <v>149</v>
      </c>
      <c r="B29" s="4"/>
      <c r="C29" s="4"/>
    </row>
    <row r="30" spans="1:3" ht="30">
      <c r="A30" s="2" t="s">
        <v>150</v>
      </c>
      <c r="B30" s="6">
        <v>-28795</v>
      </c>
      <c r="C30" s="6">
        <v>-24054</v>
      </c>
    </row>
    <row r="31" spans="1:3">
      <c r="A31" s="2" t="s">
        <v>151</v>
      </c>
      <c r="B31" s="6">
        <v>-51956</v>
      </c>
      <c r="C31" s="6">
        <v>-38753</v>
      </c>
    </row>
    <row r="32" spans="1:3" ht="30">
      <c r="A32" s="2" t="s">
        <v>152</v>
      </c>
      <c r="B32" s="6">
        <v>-70904</v>
      </c>
      <c r="C32" s="4">
        <v>111</v>
      </c>
    </row>
    <row r="33" spans="1:3">
      <c r="A33" s="2" t="s">
        <v>153</v>
      </c>
      <c r="B33" s="6">
        <v>-2351</v>
      </c>
      <c r="C33" s="4">
        <v>0</v>
      </c>
    </row>
    <row r="34" spans="1:3" ht="45">
      <c r="A34" s="2" t="s">
        <v>154</v>
      </c>
      <c r="B34" s="4">
        <v>800</v>
      </c>
      <c r="C34" s="6">
        <v>10000</v>
      </c>
    </row>
    <row r="35" spans="1:3" ht="30">
      <c r="A35" s="2" t="s">
        <v>155</v>
      </c>
      <c r="B35" s="4">
        <v>0</v>
      </c>
      <c r="C35" s="6">
        <v>1852</v>
      </c>
    </row>
    <row r="36" spans="1:3">
      <c r="A36" s="2" t="s">
        <v>156</v>
      </c>
      <c r="B36" s="4">
        <v>0</v>
      </c>
      <c r="C36" s="6">
        <v>8000</v>
      </c>
    </row>
    <row r="37" spans="1:3">
      <c r="A37" s="2" t="s">
        <v>157</v>
      </c>
      <c r="B37" s="6">
        <v>5728</v>
      </c>
      <c r="C37" s="4">
        <v>122</v>
      </c>
    </row>
    <row r="38" spans="1:3" ht="30">
      <c r="A38" s="2" t="s">
        <v>158</v>
      </c>
      <c r="B38" s="6">
        <v>-147478</v>
      </c>
      <c r="C38" s="6">
        <v>-42722</v>
      </c>
    </row>
    <row r="39" spans="1:3" ht="30">
      <c r="A39" s="2" t="s">
        <v>159</v>
      </c>
      <c r="B39" s="6">
        <v>2152</v>
      </c>
      <c r="C39" s="6">
        <v>-1512</v>
      </c>
    </row>
    <row r="40" spans="1:3">
      <c r="A40" s="2" t="s">
        <v>160</v>
      </c>
      <c r="B40" s="6">
        <v>-145326</v>
      </c>
      <c r="C40" s="6">
        <v>-44234</v>
      </c>
    </row>
    <row r="41" spans="1:3">
      <c r="A41" s="3" t="s">
        <v>161</v>
      </c>
      <c r="B41" s="4"/>
      <c r="C41" s="4"/>
    </row>
    <row r="42" spans="1:3">
      <c r="A42" s="2" t="s">
        <v>162</v>
      </c>
      <c r="B42" s="6">
        <v>1075</v>
      </c>
      <c r="C42" s="4">
        <v>0</v>
      </c>
    </row>
    <row r="43" spans="1:3">
      <c r="A43" s="2" t="s">
        <v>163</v>
      </c>
      <c r="B43" s="6">
        <v>-4516</v>
      </c>
      <c r="C43" s="6">
        <v>-114365</v>
      </c>
    </row>
    <row r="44" spans="1:3" ht="45">
      <c r="A44" s="2" t="s">
        <v>164</v>
      </c>
      <c r="B44" s="6">
        <v>11662</v>
      </c>
      <c r="C44" s="6">
        <v>9624</v>
      </c>
    </row>
    <row r="45" spans="1:3" ht="45">
      <c r="A45" s="2" t="s">
        <v>165</v>
      </c>
      <c r="B45" s="6">
        <v>-6893</v>
      </c>
      <c r="C45" s="6">
        <v>-3015</v>
      </c>
    </row>
    <row r="46" spans="1:3">
      <c r="A46" s="2" t="s">
        <v>166</v>
      </c>
      <c r="B46" s="6">
        <v>-133565</v>
      </c>
      <c r="C46" s="6">
        <v>-226629</v>
      </c>
    </row>
    <row r="47" spans="1:3">
      <c r="A47" s="2" t="s">
        <v>167</v>
      </c>
      <c r="B47" s="4">
        <v>0</v>
      </c>
      <c r="C47" s="4">
        <v>-10</v>
      </c>
    </row>
    <row r="48" spans="1:3">
      <c r="A48" s="2" t="s">
        <v>134</v>
      </c>
      <c r="B48" s="6">
        <v>2895</v>
      </c>
      <c r="C48" s="4">
        <v>643</v>
      </c>
    </row>
    <row r="49" spans="1:3" ht="30">
      <c r="A49" s="2" t="s">
        <v>168</v>
      </c>
      <c r="B49" s="6">
        <v>-129342</v>
      </c>
      <c r="C49" s="6">
        <v>-333752</v>
      </c>
    </row>
    <row r="50" spans="1:3" ht="30">
      <c r="A50" s="2" t="s">
        <v>169</v>
      </c>
      <c r="B50" s="4">
        <v>0</v>
      </c>
      <c r="C50" s="4">
        <v>3</v>
      </c>
    </row>
    <row r="51" spans="1:3">
      <c r="A51" s="2" t="s">
        <v>170</v>
      </c>
      <c r="B51" s="6">
        <v>-129342</v>
      </c>
      <c r="C51" s="6">
        <v>-333749</v>
      </c>
    </row>
    <row r="52" spans="1:3">
      <c r="A52" s="2" t="s">
        <v>171</v>
      </c>
      <c r="B52" s="6">
        <v>-1341</v>
      </c>
      <c r="C52" s="4">
        <v>0</v>
      </c>
    </row>
    <row r="53" spans="1:3" ht="30">
      <c r="A53" s="2" t="s">
        <v>172</v>
      </c>
      <c r="B53" s="6">
        <v>-13301</v>
      </c>
      <c r="C53" s="6">
        <v>-109510</v>
      </c>
    </row>
    <row r="54" spans="1:3" ht="30">
      <c r="A54" s="2" t="s">
        <v>173</v>
      </c>
      <c r="B54" s="6">
        <v>148858</v>
      </c>
      <c r="C54" s="6">
        <v>259266</v>
      </c>
    </row>
    <row r="55" spans="1:3" ht="30">
      <c r="A55" s="2" t="s">
        <v>174</v>
      </c>
      <c r="B55" s="4">
        <v>-256</v>
      </c>
      <c r="C55" s="6">
        <v>8175</v>
      </c>
    </row>
    <row r="56" spans="1:3" ht="30">
      <c r="A56" s="2" t="s">
        <v>175</v>
      </c>
      <c r="B56" s="4">
        <v>-256</v>
      </c>
      <c r="C56" s="6">
        <v>12971</v>
      </c>
    </row>
    <row r="57" spans="1:3" ht="30">
      <c r="A57" s="2" t="s">
        <v>176</v>
      </c>
      <c r="B57" s="6">
        <v>135557</v>
      </c>
      <c r="C57" s="6">
        <v>154552</v>
      </c>
    </row>
    <row r="58" spans="1:3" ht="30">
      <c r="A58" s="3" t="s">
        <v>177</v>
      </c>
      <c r="B58" s="4"/>
      <c r="C58" s="4"/>
    </row>
    <row r="59" spans="1:3">
      <c r="A59" s="2" t="s">
        <v>178</v>
      </c>
      <c r="B59" s="6">
        <v>26557</v>
      </c>
      <c r="C59" s="6">
        <v>31853</v>
      </c>
    </row>
    <row r="60" spans="1:3">
      <c r="A60" s="2" t="s">
        <v>179</v>
      </c>
      <c r="B60" s="6">
        <v>62188</v>
      </c>
      <c r="C60" s="6">
        <v>39029</v>
      </c>
    </row>
    <row r="61" spans="1:3">
      <c r="A61" s="2" t="s">
        <v>180</v>
      </c>
      <c r="B61" s="8">
        <v>13830</v>
      </c>
      <c r="C61" s="8">
        <v>15639</v>
      </c>
    </row>
  </sheetData>
  <mergeCells count="1">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2"/>
  <sheetViews>
    <sheetView showGridLines="0" workbookViewId="0"/>
  </sheetViews>
  <sheetFormatPr defaultRowHeight="15"/>
  <cols>
    <col min="1" max="1" width="36.5703125" bestFit="1" customWidth="1"/>
    <col min="2" max="5" width="12.28515625" bestFit="1" customWidth="1"/>
  </cols>
  <sheetData>
    <row r="1" spans="1:5" ht="30">
      <c r="A1" s="1" t="s">
        <v>1150</v>
      </c>
      <c r="B1" s="7" t="s">
        <v>2</v>
      </c>
      <c r="C1" s="7" t="s">
        <v>26</v>
      </c>
      <c r="D1" s="7" t="s">
        <v>84</v>
      </c>
      <c r="E1" s="7" t="s">
        <v>1151</v>
      </c>
    </row>
    <row r="2" spans="1:5" ht="30">
      <c r="A2" s="1" t="s">
        <v>25</v>
      </c>
      <c r="B2" s="7"/>
      <c r="C2" s="7"/>
      <c r="D2" s="7"/>
      <c r="E2" s="7"/>
    </row>
    <row r="3" spans="1:5">
      <c r="A3" s="3" t="s">
        <v>603</v>
      </c>
      <c r="B3" s="4"/>
      <c r="C3" s="4"/>
      <c r="D3" s="4"/>
      <c r="E3" s="4"/>
    </row>
    <row r="4" spans="1:5">
      <c r="A4" s="2" t="s">
        <v>28</v>
      </c>
      <c r="B4" s="8">
        <v>135557</v>
      </c>
      <c r="C4" s="8">
        <v>148858</v>
      </c>
      <c r="D4" s="8">
        <v>154552</v>
      </c>
      <c r="E4" s="8">
        <v>259266</v>
      </c>
    </row>
    <row r="5" spans="1:5">
      <c r="A5" s="2" t="s">
        <v>36</v>
      </c>
      <c r="B5" s="6">
        <v>193975</v>
      </c>
      <c r="C5" s="6">
        <v>186617</v>
      </c>
      <c r="D5" s="4"/>
      <c r="E5" s="4"/>
    </row>
    <row r="6" spans="1:5">
      <c r="A6" s="2" t="s">
        <v>255</v>
      </c>
      <c r="B6" s="6">
        <v>1534966</v>
      </c>
      <c r="C6" s="6">
        <v>1504232</v>
      </c>
      <c r="D6" s="4"/>
      <c r="E6" s="4"/>
    </row>
    <row r="7" spans="1:5">
      <c r="A7" s="2" t="s">
        <v>38</v>
      </c>
      <c r="B7" s="6">
        <v>183979</v>
      </c>
      <c r="C7" s="6">
        <v>171584</v>
      </c>
      <c r="D7" s="4"/>
      <c r="E7" s="4"/>
    </row>
    <row r="8" spans="1:5" ht="30">
      <c r="A8" s="2" t="s">
        <v>39</v>
      </c>
      <c r="B8" s="6">
        <v>327843</v>
      </c>
      <c r="C8" s="6">
        <v>322289</v>
      </c>
      <c r="D8" s="4"/>
      <c r="E8" s="4"/>
    </row>
    <row r="9" spans="1:5">
      <c r="A9" s="2" t="s">
        <v>40</v>
      </c>
      <c r="B9" s="6">
        <v>96764</v>
      </c>
      <c r="C9" s="6">
        <v>94227</v>
      </c>
      <c r="D9" s="4"/>
      <c r="E9" s="4"/>
    </row>
    <row r="10" spans="1:5">
      <c r="A10" s="2" t="s">
        <v>41</v>
      </c>
      <c r="B10" s="6">
        <v>16390</v>
      </c>
      <c r="C10" s="6">
        <v>22117</v>
      </c>
      <c r="D10" s="4"/>
      <c r="E10" s="4"/>
    </row>
    <row r="11" spans="1:5">
      <c r="A11" s="2" t="s">
        <v>42</v>
      </c>
      <c r="B11" s="6">
        <v>149949</v>
      </c>
      <c r="C11" s="6">
        <v>138837</v>
      </c>
      <c r="D11" s="4"/>
      <c r="E11" s="4"/>
    </row>
    <row r="12" spans="1:5">
      <c r="A12" s="2" t="s">
        <v>43</v>
      </c>
      <c r="B12" s="6">
        <v>3084698</v>
      </c>
      <c r="C12" s="6">
        <v>3029827</v>
      </c>
      <c r="D12" s="4"/>
      <c r="E12" s="4"/>
    </row>
    <row r="13" spans="1:5">
      <c r="A13" s="3" t="s">
        <v>1152</v>
      </c>
      <c r="B13" s="4"/>
      <c r="C13" s="4"/>
      <c r="D13" s="4"/>
      <c r="E13" s="4"/>
    </row>
    <row r="14" spans="1:5">
      <c r="A14" s="2" t="s">
        <v>629</v>
      </c>
      <c r="B14" s="6">
        <v>520979</v>
      </c>
      <c r="C14" s="6">
        <v>517091</v>
      </c>
      <c r="D14" s="4"/>
      <c r="E14" s="4"/>
    </row>
    <row r="15" spans="1:5">
      <c r="A15" s="2" t="s">
        <v>630</v>
      </c>
      <c r="B15" s="6">
        <v>783280</v>
      </c>
      <c r="C15" s="6">
        <v>792324</v>
      </c>
      <c r="D15" s="4"/>
      <c r="E15" s="4"/>
    </row>
    <row r="16" spans="1:5">
      <c r="A16" s="2" t="s">
        <v>142</v>
      </c>
      <c r="B16" s="6">
        <v>376255</v>
      </c>
      <c r="C16" s="6">
        <v>309418</v>
      </c>
      <c r="D16" s="4"/>
      <c r="E16" s="4"/>
    </row>
    <row r="17" spans="1:5">
      <c r="A17" s="2" t="s">
        <v>631</v>
      </c>
      <c r="B17" s="6">
        <v>83928</v>
      </c>
      <c r="C17" s="6">
        <v>71361</v>
      </c>
      <c r="D17" s="4"/>
      <c r="E17" s="4"/>
    </row>
    <row r="18" spans="1:5">
      <c r="A18" s="2" t="s">
        <v>55</v>
      </c>
      <c r="B18" s="6">
        <v>158300</v>
      </c>
      <c r="C18" s="6">
        <v>168687</v>
      </c>
      <c r="D18" s="4"/>
      <c r="E18" s="4"/>
    </row>
    <row r="19" spans="1:5">
      <c r="A19" s="2" t="s">
        <v>57</v>
      </c>
      <c r="B19" s="6">
        <v>10987</v>
      </c>
      <c r="C19" s="4">
        <v>0</v>
      </c>
      <c r="D19" s="4"/>
      <c r="E19" s="4"/>
    </row>
    <row r="20" spans="1:5">
      <c r="A20" s="2" t="s">
        <v>64</v>
      </c>
      <c r="B20" s="6">
        <v>1150969</v>
      </c>
      <c r="C20" s="6">
        <v>1169301</v>
      </c>
      <c r="D20" s="4"/>
      <c r="E20" s="4"/>
    </row>
    <row r="21" spans="1:5">
      <c r="A21" s="2" t="s">
        <v>65</v>
      </c>
      <c r="B21" s="4">
        <v>0</v>
      </c>
      <c r="C21" s="6">
        <v>1645</v>
      </c>
      <c r="D21" s="4"/>
      <c r="E21" s="4"/>
    </row>
    <row r="22" spans="1:5">
      <c r="A22" s="2" t="s">
        <v>67</v>
      </c>
      <c r="B22" s="6">
        <v>3084698</v>
      </c>
      <c r="C22" s="6">
        <v>3029827</v>
      </c>
      <c r="D22" s="4"/>
      <c r="E22" s="4"/>
    </row>
    <row r="23" spans="1:5">
      <c r="A23" s="2" t="s">
        <v>1153</v>
      </c>
      <c r="B23" s="4"/>
      <c r="C23" s="4"/>
      <c r="D23" s="4"/>
      <c r="E23" s="4"/>
    </row>
    <row r="24" spans="1:5">
      <c r="A24" s="3" t="s">
        <v>603</v>
      </c>
      <c r="B24" s="4"/>
      <c r="C24" s="4"/>
      <c r="D24" s="4"/>
      <c r="E24" s="4"/>
    </row>
    <row r="25" spans="1:5">
      <c r="A25" s="2" t="s">
        <v>28</v>
      </c>
      <c r="B25" s="6">
        <v>106441</v>
      </c>
      <c r="C25" s="6">
        <v>111305</v>
      </c>
      <c r="D25" s="6">
        <v>130039</v>
      </c>
      <c r="E25" s="6">
        <v>229871</v>
      </c>
    </row>
    <row r="26" spans="1:5">
      <c r="A26" s="2" t="s">
        <v>617</v>
      </c>
      <c r="B26" s="6">
        <v>45699</v>
      </c>
      <c r="C26" s="6">
        <v>59977</v>
      </c>
      <c r="D26" s="4"/>
      <c r="E26" s="4"/>
    </row>
    <row r="27" spans="1:5">
      <c r="A27" s="2" t="s">
        <v>36</v>
      </c>
      <c r="B27" s="6">
        <v>18637</v>
      </c>
      <c r="C27" s="6">
        <v>14921</v>
      </c>
      <c r="D27" s="4"/>
      <c r="E27" s="4"/>
    </row>
    <row r="28" spans="1:5">
      <c r="A28" s="2" t="s">
        <v>255</v>
      </c>
      <c r="B28" s="4">
        <v>0</v>
      </c>
      <c r="C28" s="4">
        <v>0</v>
      </c>
      <c r="D28" s="4"/>
      <c r="E28" s="4"/>
    </row>
    <row r="29" spans="1:5">
      <c r="A29" s="2" t="s">
        <v>38</v>
      </c>
      <c r="B29" s="4">
        <v>362</v>
      </c>
      <c r="C29" s="4">
        <v>0</v>
      </c>
      <c r="D29" s="4"/>
      <c r="E29" s="4"/>
    </row>
    <row r="30" spans="1:5" ht="30">
      <c r="A30" s="2" t="s">
        <v>39</v>
      </c>
      <c r="B30" s="4">
        <v>0</v>
      </c>
      <c r="C30" s="4">
        <v>0</v>
      </c>
      <c r="D30" s="4"/>
      <c r="E30" s="4"/>
    </row>
    <row r="31" spans="1:5">
      <c r="A31" s="2" t="s">
        <v>40</v>
      </c>
      <c r="B31" s="4">
        <v>0</v>
      </c>
      <c r="C31" s="4">
        <v>0</v>
      </c>
      <c r="D31" s="4"/>
      <c r="E31" s="4"/>
    </row>
    <row r="32" spans="1:5">
      <c r="A32" s="2" t="s">
        <v>69</v>
      </c>
      <c r="B32" s="6">
        <v>59523</v>
      </c>
      <c r="C32" s="6">
        <v>59523</v>
      </c>
      <c r="D32" s="4"/>
      <c r="E32" s="4"/>
    </row>
    <row r="33" spans="1:5">
      <c r="A33" s="2" t="s">
        <v>41</v>
      </c>
      <c r="B33" s="6">
        <v>14622</v>
      </c>
      <c r="C33" s="6">
        <v>18299</v>
      </c>
      <c r="D33" s="4"/>
      <c r="E33" s="4"/>
    </row>
    <row r="34" spans="1:5">
      <c r="A34" s="2" t="s">
        <v>1154</v>
      </c>
      <c r="B34" s="6">
        <v>1997539</v>
      </c>
      <c r="C34" s="6">
        <v>1853561</v>
      </c>
      <c r="D34" s="4"/>
      <c r="E34" s="4"/>
    </row>
    <row r="35" spans="1:5">
      <c r="A35" s="2" t="s">
        <v>1155</v>
      </c>
      <c r="B35" s="6">
        <v>60134</v>
      </c>
      <c r="C35" s="6">
        <v>65885</v>
      </c>
      <c r="D35" s="4"/>
      <c r="E35" s="4"/>
    </row>
    <row r="36" spans="1:5">
      <c r="A36" s="2" t="s">
        <v>42</v>
      </c>
      <c r="B36" s="6">
        <v>105944</v>
      </c>
      <c r="C36" s="6">
        <v>107976</v>
      </c>
      <c r="D36" s="4"/>
      <c r="E36" s="4"/>
    </row>
    <row r="37" spans="1:5">
      <c r="A37" s="2" t="s">
        <v>43</v>
      </c>
      <c r="B37" s="6">
        <v>2408901</v>
      </c>
      <c r="C37" s="6">
        <v>2291447</v>
      </c>
      <c r="D37" s="4"/>
      <c r="E37" s="4"/>
    </row>
    <row r="38" spans="1:5">
      <c r="A38" s="3" t="s">
        <v>1152</v>
      </c>
      <c r="B38" s="4"/>
      <c r="C38" s="4"/>
      <c r="D38" s="4"/>
      <c r="E38" s="4"/>
    </row>
    <row r="39" spans="1:5">
      <c r="A39" s="2" t="s">
        <v>629</v>
      </c>
      <c r="B39" s="6">
        <v>106438</v>
      </c>
      <c r="C39" s="6">
        <v>82668</v>
      </c>
      <c r="D39" s="4"/>
      <c r="E39" s="4"/>
    </row>
    <row r="40" spans="1:5">
      <c r="A40" s="2" t="s">
        <v>630</v>
      </c>
      <c r="B40" s="6">
        <v>778270</v>
      </c>
      <c r="C40" s="6">
        <v>783470</v>
      </c>
      <c r="D40" s="4"/>
      <c r="E40" s="4"/>
    </row>
    <row r="41" spans="1:5">
      <c r="A41" s="2" t="s">
        <v>142</v>
      </c>
      <c r="B41" s="4">
        <v>0</v>
      </c>
      <c r="C41" s="4">
        <v>0</v>
      </c>
      <c r="D41" s="4"/>
      <c r="E41" s="4"/>
    </row>
    <row r="42" spans="1:5">
      <c r="A42" s="2" t="s">
        <v>631</v>
      </c>
      <c r="B42" s="4">
        <v>0</v>
      </c>
      <c r="C42" s="4">
        <v>0</v>
      </c>
      <c r="D42" s="4"/>
      <c r="E42" s="4"/>
    </row>
    <row r="43" spans="1:5">
      <c r="A43" s="2" t="s">
        <v>1156</v>
      </c>
      <c r="B43" s="6">
        <v>248288</v>
      </c>
      <c r="C43" s="6">
        <v>125587</v>
      </c>
      <c r="D43" s="4"/>
      <c r="E43" s="4"/>
    </row>
    <row r="44" spans="1:5">
      <c r="A44" s="2" t="s">
        <v>55</v>
      </c>
      <c r="B44" s="6">
        <v>124936</v>
      </c>
      <c r="C44" s="6">
        <v>130421</v>
      </c>
      <c r="D44" s="4"/>
      <c r="E44" s="4"/>
    </row>
    <row r="45" spans="1:5">
      <c r="A45" s="2" t="s">
        <v>57</v>
      </c>
      <c r="B45" s="4">
        <v>0</v>
      </c>
      <c r="C45" s="4"/>
      <c r="D45" s="4"/>
      <c r="E45" s="4"/>
    </row>
    <row r="46" spans="1:5">
      <c r="A46" s="2" t="s">
        <v>64</v>
      </c>
      <c r="B46" s="6">
        <v>1150969</v>
      </c>
      <c r="C46" s="6">
        <v>1169301</v>
      </c>
      <c r="D46" s="4"/>
      <c r="E46" s="4"/>
    </row>
    <row r="47" spans="1:5">
      <c r="A47" s="2" t="s">
        <v>65</v>
      </c>
      <c r="B47" s="4"/>
      <c r="C47" s="4">
        <v>0</v>
      </c>
      <c r="D47" s="4"/>
      <c r="E47" s="4"/>
    </row>
    <row r="48" spans="1:5">
      <c r="A48" s="2" t="s">
        <v>67</v>
      </c>
      <c r="B48" s="6">
        <v>2408901</v>
      </c>
      <c r="C48" s="6">
        <v>2291447</v>
      </c>
      <c r="D48" s="4"/>
      <c r="E48" s="4"/>
    </row>
    <row r="49" spans="1:5">
      <c r="A49" s="2" t="s">
        <v>1157</v>
      </c>
      <c r="B49" s="4"/>
      <c r="C49" s="4"/>
      <c r="D49" s="4"/>
      <c r="E49" s="4"/>
    </row>
    <row r="50" spans="1:5">
      <c r="A50" s="3" t="s">
        <v>603</v>
      </c>
      <c r="B50" s="4"/>
      <c r="C50" s="4"/>
      <c r="D50" s="4"/>
      <c r="E50" s="4"/>
    </row>
    <row r="51" spans="1:5">
      <c r="A51" s="2" t="s">
        <v>28</v>
      </c>
      <c r="B51" s="4">
        <v>0</v>
      </c>
      <c r="C51" s="6">
        <v>1812</v>
      </c>
      <c r="D51" s="4">
        <v>314</v>
      </c>
      <c r="E51" s="6">
        <v>9106</v>
      </c>
    </row>
    <row r="52" spans="1:5">
      <c r="A52" s="2" t="s">
        <v>617</v>
      </c>
      <c r="B52" s="6">
        <v>375732</v>
      </c>
      <c r="C52" s="6">
        <v>364178</v>
      </c>
      <c r="D52" s="4"/>
      <c r="E52" s="4"/>
    </row>
    <row r="53" spans="1:5">
      <c r="A53" s="2" t="s">
        <v>36</v>
      </c>
      <c r="B53" s="6">
        <v>142103</v>
      </c>
      <c r="C53" s="6">
        <v>139831</v>
      </c>
      <c r="D53" s="4"/>
      <c r="E53" s="4"/>
    </row>
    <row r="54" spans="1:5">
      <c r="A54" s="2" t="s">
        <v>255</v>
      </c>
      <c r="B54" s="6">
        <v>1365535</v>
      </c>
      <c r="C54" s="6">
        <v>1323700</v>
      </c>
      <c r="D54" s="4"/>
      <c r="E54" s="4"/>
    </row>
    <row r="55" spans="1:5">
      <c r="A55" s="2" t="s">
        <v>38</v>
      </c>
      <c r="B55" s="6">
        <v>139331</v>
      </c>
      <c r="C55" s="6">
        <v>123011</v>
      </c>
      <c r="D55" s="4"/>
      <c r="E55" s="4"/>
    </row>
    <row r="56" spans="1:5" ht="30">
      <c r="A56" s="2" t="s">
        <v>39</v>
      </c>
      <c r="B56" s="6">
        <v>248084</v>
      </c>
      <c r="C56" s="6">
        <v>238598</v>
      </c>
      <c r="D56" s="4"/>
      <c r="E56" s="4"/>
    </row>
    <row r="57" spans="1:5">
      <c r="A57" s="2" t="s">
        <v>40</v>
      </c>
      <c r="B57" s="6">
        <v>96764</v>
      </c>
      <c r="C57" s="6">
        <v>88647</v>
      </c>
      <c r="D57" s="4"/>
      <c r="E57" s="4"/>
    </row>
    <row r="58" spans="1:5">
      <c r="A58" s="2" t="s">
        <v>69</v>
      </c>
      <c r="B58" s="4">
        <v>0</v>
      </c>
      <c r="C58" s="4">
        <v>0</v>
      </c>
      <c r="D58" s="4"/>
      <c r="E58" s="4"/>
    </row>
    <row r="59" spans="1:5">
      <c r="A59" s="2" t="s">
        <v>41</v>
      </c>
      <c r="B59" s="4">
        <v>305</v>
      </c>
      <c r="C59" s="4">
        <v>305</v>
      </c>
      <c r="D59" s="4"/>
      <c r="E59" s="4"/>
    </row>
    <row r="60" spans="1:5">
      <c r="A60" s="2" t="s">
        <v>1154</v>
      </c>
      <c r="B60" s="4">
        <v>0</v>
      </c>
      <c r="C60" s="4">
        <v>0</v>
      </c>
      <c r="D60" s="4"/>
      <c r="E60" s="4"/>
    </row>
    <row r="61" spans="1:5">
      <c r="A61" s="2" t="s">
        <v>1155</v>
      </c>
      <c r="B61" s="6">
        <v>239118</v>
      </c>
      <c r="C61" s="6">
        <v>125587</v>
      </c>
      <c r="D61" s="4"/>
      <c r="E61" s="4"/>
    </row>
    <row r="62" spans="1:5">
      <c r="A62" s="2" t="s">
        <v>42</v>
      </c>
      <c r="B62" s="6">
        <v>42027</v>
      </c>
      <c r="C62" s="6">
        <v>28420</v>
      </c>
      <c r="D62" s="4"/>
      <c r="E62" s="4"/>
    </row>
    <row r="63" spans="1:5">
      <c r="A63" s="2" t="s">
        <v>43</v>
      </c>
      <c r="B63" s="6">
        <v>2648999</v>
      </c>
      <c r="C63" s="6">
        <v>2434089</v>
      </c>
      <c r="D63" s="4"/>
      <c r="E63" s="4"/>
    </row>
    <row r="64" spans="1:5">
      <c r="A64" s="3" t="s">
        <v>1152</v>
      </c>
      <c r="B64" s="4"/>
      <c r="C64" s="4"/>
      <c r="D64" s="4"/>
      <c r="E64" s="4"/>
    </row>
    <row r="65" spans="1:5">
      <c r="A65" s="2" t="s">
        <v>629</v>
      </c>
      <c r="B65" s="6">
        <v>385271</v>
      </c>
      <c r="C65" s="6">
        <v>406890</v>
      </c>
      <c r="D65" s="4"/>
      <c r="E65" s="4"/>
    </row>
    <row r="66" spans="1:5">
      <c r="A66" s="2" t="s">
        <v>630</v>
      </c>
      <c r="B66" s="6">
        <v>5010</v>
      </c>
      <c r="C66" s="6">
        <v>8854</v>
      </c>
      <c r="D66" s="4"/>
      <c r="E66" s="4"/>
    </row>
    <row r="67" spans="1:5">
      <c r="A67" s="2" t="s">
        <v>142</v>
      </c>
      <c r="B67" s="6">
        <v>376255</v>
      </c>
      <c r="C67" s="6">
        <v>309418</v>
      </c>
      <c r="D67" s="4"/>
      <c r="E67" s="4"/>
    </row>
    <row r="68" spans="1:5">
      <c r="A68" s="2" t="s">
        <v>631</v>
      </c>
      <c r="B68" s="6">
        <v>123618</v>
      </c>
      <c r="C68" s="6">
        <v>111051</v>
      </c>
      <c r="D68" s="4"/>
      <c r="E68" s="4"/>
    </row>
    <row r="69" spans="1:5">
      <c r="A69" s="2" t="s">
        <v>1156</v>
      </c>
      <c r="B69" s="4">
        <v>0</v>
      </c>
      <c r="C69" s="4">
        <v>0</v>
      </c>
      <c r="D69" s="4"/>
      <c r="E69" s="4"/>
    </row>
    <row r="70" spans="1:5">
      <c r="A70" s="2" t="s">
        <v>55</v>
      </c>
      <c r="B70" s="6">
        <v>29862</v>
      </c>
      <c r="C70" s="6">
        <v>33011</v>
      </c>
      <c r="D70" s="4"/>
      <c r="E70" s="4"/>
    </row>
    <row r="71" spans="1:5">
      <c r="A71" s="2" t="s">
        <v>57</v>
      </c>
      <c r="B71" s="4">
        <v>0</v>
      </c>
      <c r="C71" s="4"/>
      <c r="D71" s="4"/>
      <c r="E71" s="4"/>
    </row>
    <row r="72" spans="1:5">
      <c r="A72" s="2" t="s">
        <v>64</v>
      </c>
      <c r="B72" s="6">
        <v>1728983</v>
      </c>
      <c r="C72" s="6">
        <v>1564865</v>
      </c>
      <c r="D72" s="4"/>
      <c r="E72" s="4"/>
    </row>
    <row r="73" spans="1:5">
      <c r="A73" s="2" t="s">
        <v>65</v>
      </c>
      <c r="B73" s="4"/>
      <c r="C73" s="4">
        <v>0</v>
      </c>
      <c r="D73" s="4"/>
      <c r="E73" s="4"/>
    </row>
    <row r="74" spans="1:5">
      <c r="A74" s="2" t="s">
        <v>67</v>
      </c>
      <c r="B74" s="6">
        <v>2648999</v>
      </c>
      <c r="C74" s="6">
        <v>2434089</v>
      </c>
      <c r="D74" s="4"/>
      <c r="E74" s="4"/>
    </row>
    <row r="75" spans="1:5">
      <c r="A75" s="2" t="s">
        <v>1158</v>
      </c>
      <c r="B75" s="4"/>
      <c r="C75" s="4"/>
      <c r="D75" s="4"/>
      <c r="E75" s="4"/>
    </row>
    <row r="76" spans="1:5">
      <c r="A76" s="3" t="s">
        <v>603</v>
      </c>
      <c r="B76" s="4"/>
      <c r="C76" s="4"/>
      <c r="D76" s="4"/>
      <c r="E76" s="4"/>
    </row>
    <row r="77" spans="1:5">
      <c r="A77" s="2" t="s">
        <v>28</v>
      </c>
      <c r="B77" s="6">
        <v>29116</v>
      </c>
      <c r="C77" s="6">
        <v>35741</v>
      </c>
      <c r="D77" s="6">
        <v>24199</v>
      </c>
      <c r="E77" s="6">
        <v>20289</v>
      </c>
    </row>
    <row r="78" spans="1:5">
      <c r="A78" s="2" t="s">
        <v>617</v>
      </c>
      <c r="B78" s="6">
        <v>29276</v>
      </c>
      <c r="C78" s="6">
        <v>17352</v>
      </c>
      <c r="D78" s="4"/>
      <c r="E78" s="4"/>
    </row>
    <row r="79" spans="1:5">
      <c r="A79" s="2" t="s">
        <v>36</v>
      </c>
      <c r="B79" s="6">
        <v>33235</v>
      </c>
      <c r="C79" s="6">
        <v>31865</v>
      </c>
      <c r="D79" s="4"/>
      <c r="E79" s="4"/>
    </row>
    <row r="80" spans="1:5">
      <c r="A80" s="2" t="s">
        <v>255</v>
      </c>
      <c r="B80" s="6">
        <v>169431</v>
      </c>
      <c r="C80" s="6">
        <v>180532</v>
      </c>
      <c r="D80" s="4"/>
      <c r="E80" s="4"/>
    </row>
    <row r="81" spans="1:5">
      <c r="A81" s="2" t="s">
        <v>38</v>
      </c>
      <c r="B81" s="6">
        <v>44286</v>
      </c>
      <c r="C81" s="6">
        <v>48573</v>
      </c>
      <c r="D81" s="4"/>
      <c r="E81" s="4"/>
    </row>
    <row r="82" spans="1:5" ht="30">
      <c r="A82" s="2" t="s">
        <v>39</v>
      </c>
      <c r="B82" s="6">
        <v>79759</v>
      </c>
      <c r="C82" s="6">
        <v>83691</v>
      </c>
      <c r="D82" s="4"/>
      <c r="E82" s="4"/>
    </row>
    <row r="83" spans="1:5">
      <c r="A83" s="2" t="s">
        <v>40</v>
      </c>
      <c r="B83" s="4">
        <v>0</v>
      </c>
      <c r="C83" s="6">
        <v>5580</v>
      </c>
      <c r="D83" s="4"/>
      <c r="E83" s="4"/>
    </row>
    <row r="84" spans="1:5">
      <c r="A84" s="2" t="s">
        <v>69</v>
      </c>
      <c r="B84" s="4">
        <v>0</v>
      </c>
      <c r="C84" s="4">
        <v>0</v>
      </c>
      <c r="D84" s="4"/>
      <c r="E84" s="4"/>
    </row>
    <row r="85" spans="1:5">
      <c r="A85" s="2" t="s">
        <v>41</v>
      </c>
      <c r="B85" s="6">
        <v>1463</v>
      </c>
      <c r="C85" s="6">
        <v>3513</v>
      </c>
      <c r="D85" s="4"/>
      <c r="E85" s="4"/>
    </row>
    <row r="86" spans="1:5">
      <c r="A86" s="2" t="s">
        <v>1154</v>
      </c>
      <c r="B86" s="4">
        <v>0</v>
      </c>
      <c r="C86" s="4">
        <v>0</v>
      </c>
      <c r="D86" s="4"/>
      <c r="E86" s="4"/>
    </row>
    <row r="87" spans="1:5">
      <c r="A87" s="2" t="s">
        <v>1155</v>
      </c>
      <c r="B87" s="6">
        <v>9170</v>
      </c>
      <c r="C87" s="4">
        <v>0</v>
      </c>
      <c r="D87" s="4"/>
      <c r="E87" s="4"/>
    </row>
    <row r="88" spans="1:5">
      <c r="A88" s="2" t="s">
        <v>42</v>
      </c>
      <c r="B88" s="6">
        <v>1978</v>
      </c>
      <c r="C88" s="6">
        <v>2441</v>
      </c>
      <c r="D88" s="4"/>
      <c r="E88" s="4"/>
    </row>
    <row r="89" spans="1:5">
      <c r="A89" s="2" t="s">
        <v>43</v>
      </c>
      <c r="B89" s="6">
        <v>397714</v>
      </c>
      <c r="C89" s="6">
        <v>409288</v>
      </c>
      <c r="D89" s="4"/>
      <c r="E89" s="4"/>
    </row>
    <row r="90" spans="1:5">
      <c r="A90" s="3" t="s">
        <v>1152</v>
      </c>
      <c r="B90" s="4"/>
      <c r="C90" s="4"/>
      <c r="D90" s="4"/>
      <c r="E90" s="4"/>
    </row>
    <row r="91" spans="1:5">
      <c r="A91" s="2" t="s">
        <v>629</v>
      </c>
      <c r="B91" s="6">
        <v>34702</v>
      </c>
      <c r="C91" s="6">
        <v>27974</v>
      </c>
      <c r="D91" s="4"/>
      <c r="E91" s="4"/>
    </row>
    <row r="92" spans="1:5">
      <c r="A92" s="2" t="s">
        <v>630</v>
      </c>
      <c r="B92" s="4">
        <v>0</v>
      </c>
      <c r="C92" s="4">
        <v>0</v>
      </c>
      <c r="D92" s="4"/>
      <c r="E92" s="4"/>
    </row>
    <row r="93" spans="1:5">
      <c r="A93" s="2" t="s">
        <v>142</v>
      </c>
      <c r="B93" s="4">
        <v>0</v>
      </c>
      <c r="C93" s="4">
        <v>0</v>
      </c>
      <c r="D93" s="4"/>
      <c r="E93" s="4"/>
    </row>
    <row r="94" spans="1:5">
      <c r="A94" s="2" t="s">
        <v>631</v>
      </c>
      <c r="B94" s="6">
        <v>19833</v>
      </c>
      <c r="C94" s="6">
        <v>19833</v>
      </c>
      <c r="D94" s="4"/>
      <c r="E94" s="4"/>
    </row>
    <row r="95" spans="1:5">
      <c r="A95" s="2" t="s">
        <v>1156</v>
      </c>
      <c r="B95" s="6">
        <v>60134</v>
      </c>
      <c r="C95" s="6">
        <v>65885</v>
      </c>
      <c r="D95" s="4"/>
      <c r="E95" s="4"/>
    </row>
    <row r="96" spans="1:5">
      <c r="A96" s="2" t="s">
        <v>55</v>
      </c>
      <c r="B96" s="6">
        <v>3502</v>
      </c>
      <c r="C96" s="6">
        <v>5255</v>
      </c>
      <c r="D96" s="4"/>
      <c r="E96" s="4"/>
    </row>
    <row r="97" spans="1:5">
      <c r="A97" s="2" t="s">
        <v>57</v>
      </c>
      <c r="B97" s="6">
        <v>10987</v>
      </c>
      <c r="C97" s="4"/>
      <c r="D97" s="4"/>
      <c r="E97" s="4"/>
    </row>
    <row r="98" spans="1:5">
      <c r="A98" s="2" t="s">
        <v>64</v>
      </c>
      <c r="B98" s="6">
        <v>268556</v>
      </c>
      <c r="C98" s="6">
        <v>288696</v>
      </c>
      <c r="D98" s="4"/>
      <c r="E98" s="4"/>
    </row>
    <row r="99" spans="1:5">
      <c r="A99" s="2" t="s">
        <v>65</v>
      </c>
      <c r="B99" s="4"/>
      <c r="C99" s="6">
        <v>1645</v>
      </c>
      <c r="D99" s="4"/>
      <c r="E99" s="4"/>
    </row>
    <row r="100" spans="1:5">
      <c r="A100" s="2" t="s">
        <v>67</v>
      </c>
      <c r="B100" s="6">
        <v>397714</v>
      </c>
      <c r="C100" s="6">
        <v>409288</v>
      </c>
      <c r="D100" s="4"/>
      <c r="E100" s="4"/>
    </row>
    <row r="101" spans="1:5">
      <c r="A101" s="2" t="s">
        <v>1159</v>
      </c>
      <c r="B101" s="4"/>
      <c r="C101" s="4"/>
      <c r="D101" s="4"/>
      <c r="E101" s="4"/>
    </row>
    <row r="102" spans="1:5">
      <c r="A102" s="3" t="s">
        <v>603</v>
      </c>
      <c r="B102" s="4"/>
      <c r="C102" s="4"/>
      <c r="D102" s="4"/>
      <c r="E102" s="4"/>
    </row>
    <row r="103" spans="1:5">
      <c r="A103" s="2" t="s">
        <v>28</v>
      </c>
      <c r="B103" s="4">
        <v>0</v>
      </c>
      <c r="C103" s="4">
        <v>0</v>
      </c>
      <c r="D103" s="4">
        <v>0</v>
      </c>
      <c r="E103" s="4">
        <v>0</v>
      </c>
    </row>
    <row r="104" spans="1:5">
      <c r="A104" s="2" t="s">
        <v>617</v>
      </c>
      <c r="B104" s="6">
        <v>-5432</v>
      </c>
      <c r="C104" s="4">
        <v>-441</v>
      </c>
      <c r="D104" s="4"/>
      <c r="E104" s="4"/>
    </row>
    <row r="105" spans="1:5">
      <c r="A105" s="2" t="s">
        <v>36</v>
      </c>
      <c r="B105" s="4">
        <v>0</v>
      </c>
      <c r="C105" s="4">
        <v>0</v>
      </c>
      <c r="D105" s="4"/>
      <c r="E105" s="4"/>
    </row>
    <row r="106" spans="1:5">
      <c r="A106" s="2" t="s">
        <v>255</v>
      </c>
      <c r="B106" s="4">
        <v>0</v>
      </c>
      <c r="C106" s="4">
        <v>0</v>
      </c>
      <c r="D106" s="4"/>
      <c r="E106" s="4"/>
    </row>
    <row r="107" spans="1:5">
      <c r="A107" s="2" t="s">
        <v>38</v>
      </c>
      <c r="B107" s="4">
        <v>0</v>
      </c>
      <c r="C107" s="4">
        <v>0</v>
      </c>
      <c r="D107" s="4"/>
      <c r="E107" s="4"/>
    </row>
    <row r="108" spans="1:5" ht="30">
      <c r="A108" s="2" t="s">
        <v>39</v>
      </c>
      <c r="B108" s="4">
        <v>0</v>
      </c>
      <c r="C108" s="4">
        <v>0</v>
      </c>
      <c r="D108" s="4"/>
      <c r="E108" s="4"/>
    </row>
    <row r="109" spans="1:5">
      <c r="A109" s="2" t="s">
        <v>40</v>
      </c>
      <c r="B109" s="4">
        <v>0</v>
      </c>
      <c r="C109" s="4">
        <v>0</v>
      </c>
      <c r="D109" s="4"/>
      <c r="E109" s="4"/>
    </row>
    <row r="110" spans="1:5">
      <c r="A110" s="2" t="s">
        <v>69</v>
      </c>
      <c r="B110" s="6">
        <v>-59523</v>
      </c>
      <c r="C110" s="6">
        <v>-59523</v>
      </c>
      <c r="D110" s="4"/>
      <c r="E110" s="4"/>
    </row>
    <row r="111" spans="1:5">
      <c r="A111" s="2" t="s">
        <v>41</v>
      </c>
      <c r="B111" s="4">
        <v>0</v>
      </c>
      <c r="C111" s="4">
        <v>0</v>
      </c>
      <c r="D111" s="4"/>
      <c r="E111" s="4"/>
    </row>
    <row r="112" spans="1:5">
      <c r="A112" s="2" t="s">
        <v>1154</v>
      </c>
      <c r="B112" s="6">
        <v>-1997539</v>
      </c>
      <c r="C112" s="6">
        <v>-1853561</v>
      </c>
      <c r="D112" s="4"/>
      <c r="E112" s="4"/>
    </row>
    <row r="113" spans="1:5">
      <c r="A113" s="2" t="s">
        <v>1155</v>
      </c>
      <c r="B113" s="6">
        <v>-308422</v>
      </c>
      <c r="C113" s="6">
        <v>-191472</v>
      </c>
      <c r="D113" s="4"/>
      <c r="E113" s="4"/>
    </row>
    <row r="114" spans="1:5">
      <c r="A114" s="2" t="s">
        <v>42</v>
      </c>
      <c r="B114" s="4">
        <v>0</v>
      </c>
      <c r="C114" s="4">
        <v>0</v>
      </c>
      <c r="D114" s="4"/>
      <c r="E114" s="4"/>
    </row>
    <row r="115" spans="1:5">
      <c r="A115" s="2" t="s">
        <v>43</v>
      </c>
      <c r="B115" s="6">
        <v>-2370916</v>
      </c>
      <c r="C115" s="6">
        <v>-2104997</v>
      </c>
      <c r="D115" s="4"/>
      <c r="E115" s="4"/>
    </row>
    <row r="116" spans="1:5">
      <c r="A116" s="3" t="s">
        <v>1152</v>
      </c>
      <c r="B116" s="4"/>
      <c r="C116" s="4"/>
      <c r="D116" s="4"/>
      <c r="E116" s="4"/>
    </row>
    <row r="117" spans="1:5">
      <c r="A117" s="2" t="s">
        <v>629</v>
      </c>
      <c r="B117" s="6">
        <v>-5432</v>
      </c>
      <c r="C117" s="4">
        <v>-441</v>
      </c>
      <c r="D117" s="4"/>
      <c r="E117" s="4"/>
    </row>
    <row r="118" spans="1:5">
      <c r="A118" s="2" t="s">
        <v>630</v>
      </c>
      <c r="B118" s="4">
        <v>0</v>
      </c>
      <c r="C118" s="4">
        <v>0</v>
      </c>
      <c r="D118" s="4"/>
      <c r="E118" s="4"/>
    </row>
    <row r="119" spans="1:5">
      <c r="A119" s="2" t="s">
        <v>142</v>
      </c>
      <c r="B119" s="4">
        <v>0</v>
      </c>
      <c r="C119" s="4">
        <v>0</v>
      </c>
      <c r="D119" s="4"/>
      <c r="E119" s="4"/>
    </row>
    <row r="120" spans="1:5">
      <c r="A120" s="2" t="s">
        <v>631</v>
      </c>
      <c r="B120" s="6">
        <v>-59523</v>
      </c>
      <c r="C120" s="6">
        <v>-59523</v>
      </c>
      <c r="D120" s="4"/>
      <c r="E120" s="4"/>
    </row>
    <row r="121" spans="1:5">
      <c r="A121" s="2" t="s">
        <v>1156</v>
      </c>
      <c r="B121" s="6">
        <v>-308422</v>
      </c>
      <c r="C121" s="6">
        <v>-191472</v>
      </c>
      <c r="D121" s="4"/>
      <c r="E121" s="4"/>
    </row>
    <row r="122" spans="1:5">
      <c r="A122" s="2" t="s">
        <v>55</v>
      </c>
      <c r="B122" s="4">
        <v>0</v>
      </c>
      <c r="C122" s="4">
        <v>0</v>
      </c>
      <c r="D122" s="4"/>
      <c r="E122" s="4"/>
    </row>
    <row r="123" spans="1:5">
      <c r="A123" s="2" t="s">
        <v>57</v>
      </c>
      <c r="B123" s="4">
        <v>0</v>
      </c>
      <c r="C123" s="4"/>
      <c r="D123" s="4"/>
      <c r="E123" s="4"/>
    </row>
    <row r="124" spans="1:5">
      <c r="A124" s="2" t="s">
        <v>64</v>
      </c>
      <c r="B124" s="6">
        <v>-1997539</v>
      </c>
      <c r="C124" s="6">
        <v>-1853561</v>
      </c>
      <c r="D124" s="4"/>
      <c r="E124" s="4"/>
    </row>
    <row r="125" spans="1:5">
      <c r="A125" s="2" t="s">
        <v>65</v>
      </c>
      <c r="B125" s="4"/>
      <c r="C125" s="4">
        <v>0</v>
      </c>
      <c r="D125" s="4"/>
      <c r="E125" s="4"/>
    </row>
    <row r="126" spans="1:5">
      <c r="A126" s="2" t="s">
        <v>67</v>
      </c>
      <c r="B126" s="6">
        <v>-2370916</v>
      </c>
      <c r="C126" s="6">
        <v>-2104997</v>
      </c>
      <c r="D126" s="4"/>
      <c r="E126" s="4"/>
    </row>
    <row r="127" spans="1:5">
      <c r="A127" s="2" t="s">
        <v>68</v>
      </c>
      <c r="B127" s="4"/>
      <c r="C127" s="4"/>
      <c r="D127" s="4"/>
      <c r="E127" s="4"/>
    </row>
    <row r="128" spans="1:5">
      <c r="A128" s="3" t="s">
        <v>603</v>
      </c>
      <c r="B128" s="4"/>
      <c r="C128" s="4"/>
      <c r="D128" s="4"/>
      <c r="E128" s="4"/>
    </row>
    <row r="129" spans="1:5">
      <c r="A129" s="2" t="s">
        <v>28</v>
      </c>
      <c r="B129" s="6">
        <v>135557</v>
      </c>
      <c r="C129" s="6">
        <v>148858</v>
      </c>
      <c r="D129" s="6">
        <v>154552</v>
      </c>
      <c r="E129" s="6">
        <v>259266</v>
      </c>
    </row>
    <row r="130" spans="1:5">
      <c r="A130" s="2" t="s">
        <v>617</v>
      </c>
      <c r="B130" s="6">
        <v>445275</v>
      </c>
      <c r="C130" s="6">
        <v>441066</v>
      </c>
      <c r="D130" s="4"/>
      <c r="E130" s="4"/>
    </row>
    <row r="131" spans="1:5">
      <c r="A131" s="2" t="s">
        <v>36</v>
      </c>
      <c r="B131" s="6">
        <v>193975</v>
      </c>
      <c r="C131" s="6">
        <v>186617</v>
      </c>
      <c r="D131" s="4"/>
      <c r="E131" s="4"/>
    </row>
    <row r="132" spans="1:5">
      <c r="A132" s="2" t="s">
        <v>255</v>
      </c>
      <c r="B132" s="6">
        <v>1534966</v>
      </c>
      <c r="C132" s="6">
        <v>1504232</v>
      </c>
      <c r="D132" s="4"/>
      <c r="E132" s="4"/>
    </row>
    <row r="133" spans="1:5">
      <c r="A133" s="2" t="s">
        <v>38</v>
      </c>
      <c r="B133" s="6">
        <v>183979</v>
      </c>
      <c r="C133" s="6">
        <v>171584</v>
      </c>
      <c r="D133" s="4"/>
      <c r="E133" s="4"/>
    </row>
    <row r="134" spans="1:5" ht="30">
      <c r="A134" s="2" t="s">
        <v>39</v>
      </c>
      <c r="B134" s="6">
        <v>327843</v>
      </c>
      <c r="C134" s="6">
        <v>322289</v>
      </c>
      <c r="D134" s="4"/>
      <c r="E134" s="4"/>
    </row>
    <row r="135" spans="1:5">
      <c r="A135" s="2" t="s">
        <v>40</v>
      </c>
      <c r="B135" s="6">
        <v>96764</v>
      </c>
      <c r="C135" s="6">
        <v>94227</v>
      </c>
      <c r="D135" s="4"/>
      <c r="E135" s="4"/>
    </row>
    <row r="136" spans="1:5">
      <c r="A136" s="2" t="s">
        <v>69</v>
      </c>
      <c r="B136" s="4">
        <v>0</v>
      </c>
      <c r="C136" s="4">
        <v>0</v>
      </c>
      <c r="D136" s="4"/>
      <c r="E136" s="4"/>
    </row>
    <row r="137" spans="1:5">
      <c r="A137" s="2" t="s">
        <v>41</v>
      </c>
      <c r="B137" s="6">
        <v>16390</v>
      </c>
      <c r="C137" s="6">
        <v>22117</v>
      </c>
      <c r="D137" s="4"/>
      <c r="E137" s="4"/>
    </row>
    <row r="138" spans="1:5">
      <c r="A138" s="2" t="s">
        <v>1154</v>
      </c>
      <c r="B138" s="4">
        <v>0</v>
      </c>
      <c r="C138" s="4">
        <v>0</v>
      </c>
      <c r="D138" s="4"/>
      <c r="E138" s="4"/>
    </row>
    <row r="139" spans="1:5">
      <c r="A139" s="2" t="s">
        <v>1155</v>
      </c>
      <c r="B139" s="4">
        <v>0</v>
      </c>
      <c r="C139" s="4">
        <v>0</v>
      </c>
      <c r="D139" s="4"/>
      <c r="E139" s="4"/>
    </row>
    <row r="140" spans="1:5">
      <c r="A140" s="2" t="s">
        <v>42</v>
      </c>
      <c r="B140" s="6">
        <v>149949</v>
      </c>
      <c r="C140" s="6">
        <v>138837</v>
      </c>
      <c r="D140" s="4"/>
      <c r="E140" s="4"/>
    </row>
    <row r="141" spans="1:5">
      <c r="A141" s="2" t="s">
        <v>43</v>
      </c>
      <c r="B141" s="6">
        <v>3084698</v>
      </c>
      <c r="C141" s="6">
        <v>3029827</v>
      </c>
      <c r="D141" s="4"/>
      <c r="E141" s="4"/>
    </row>
    <row r="142" spans="1:5">
      <c r="A142" s="3" t="s">
        <v>1152</v>
      </c>
      <c r="B142" s="4"/>
      <c r="C142" s="4"/>
      <c r="D142" s="4"/>
      <c r="E142" s="4"/>
    </row>
    <row r="143" spans="1:5">
      <c r="A143" s="2" t="s">
        <v>629</v>
      </c>
      <c r="B143" s="6">
        <v>520979</v>
      </c>
      <c r="C143" s="6">
        <v>517091</v>
      </c>
      <c r="D143" s="4"/>
      <c r="E143" s="4"/>
    </row>
    <row r="144" spans="1:5">
      <c r="A144" s="2" t="s">
        <v>630</v>
      </c>
      <c r="B144" s="6">
        <v>783280</v>
      </c>
      <c r="C144" s="6">
        <v>792324</v>
      </c>
      <c r="D144" s="4"/>
      <c r="E144" s="4"/>
    </row>
    <row r="145" spans="1:5">
      <c r="A145" s="2" t="s">
        <v>142</v>
      </c>
      <c r="B145" s="6">
        <v>376255</v>
      </c>
      <c r="C145" s="6">
        <v>309418</v>
      </c>
      <c r="D145" s="4"/>
      <c r="E145" s="4"/>
    </row>
    <row r="146" spans="1:5">
      <c r="A146" s="2" t="s">
        <v>631</v>
      </c>
      <c r="B146" s="6">
        <v>83928</v>
      </c>
      <c r="C146" s="6">
        <v>71361</v>
      </c>
      <c r="D146" s="4"/>
      <c r="E146" s="4"/>
    </row>
    <row r="147" spans="1:5">
      <c r="A147" s="2" t="s">
        <v>1156</v>
      </c>
      <c r="B147" s="4">
        <v>0</v>
      </c>
      <c r="C147" s="4">
        <v>0</v>
      </c>
      <c r="D147" s="4"/>
      <c r="E147" s="4"/>
    </row>
    <row r="148" spans="1:5">
      <c r="A148" s="2" t="s">
        <v>55</v>
      </c>
      <c r="B148" s="6">
        <v>158300</v>
      </c>
      <c r="C148" s="6">
        <v>168687</v>
      </c>
      <c r="D148" s="4"/>
      <c r="E148" s="4"/>
    </row>
    <row r="149" spans="1:5">
      <c r="A149" s="2" t="s">
        <v>57</v>
      </c>
      <c r="B149" s="6">
        <v>10987</v>
      </c>
      <c r="C149" s="4"/>
      <c r="D149" s="4"/>
      <c r="E149" s="4"/>
    </row>
    <row r="150" spans="1:5">
      <c r="A150" s="2" t="s">
        <v>64</v>
      </c>
      <c r="B150" s="6">
        <v>1150969</v>
      </c>
      <c r="C150" s="6">
        <v>1169301</v>
      </c>
      <c r="D150" s="4"/>
      <c r="E150" s="4"/>
    </row>
    <row r="151" spans="1:5">
      <c r="A151" s="2" t="s">
        <v>65</v>
      </c>
      <c r="B151" s="4"/>
      <c r="C151" s="6">
        <v>1645</v>
      </c>
      <c r="D151" s="4"/>
      <c r="E151" s="4"/>
    </row>
    <row r="152" spans="1:5">
      <c r="A152" s="2" t="s">
        <v>67</v>
      </c>
      <c r="B152" s="8">
        <v>3084698</v>
      </c>
      <c r="C152" s="8">
        <v>3029827</v>
      </c>
      <c r="D152" s="4"/>
      <c r="E152" s="4"/>
    </row>
  </sheetData>
  <mergeCells count="4">
    <mergeCell ref="B1:B2"/>
    <mergeCell ref="C1:C2"/>
    <mergeCell ref="D1:D2"/>
    <mergeCell ref="E1:E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0"/>
  <sheetViews>
    <sheetView showGridLines="0" workbookViewId="0"/>
  </sheetViews>
  <sheetFormatPr defaultRowHeight="15"/>
  <cols>
    <col min="1" max="1" width="36.5703125" bestFit="1" customWidth="1"/>
    <col min="2" max="3" width="12.5703125" bestFit="1" customWidth="1"/>
    <col min="4" max="5" width="14.28515625" bestFit="1" customWidth="1"/>
  </cols>
  <sheetData>
    <row r="1" spans="1:5" ht="15" customHeight="1">
      <c r="A1" s="7" t="s">
        <v>1160</v>
      </c>
      <c r="B1" s="7" t="s">
        <v>83</v>
      </c>
      <c r="C1" s="7"/>
      <c r="D1" s="7" t="s">
        <v>1</v>
      </c>
      <c r="E1" s="7"/>
    </row>
    <row r="2" spans="1:5">
      <c r="A2" s="7"/>
      <c r="B2" s="1" t="s">
        <v>2</v>
      </c>
      <c r="C2" s="1" t="s">
        <v>84</v>
      </c>
      <c r="D2" s="1" t="s">
        <v>2</v>
      </c>
      <c r="E2" s="1" t="s">
        <v>84</v>
      </c>
    </row>
    <row r="3" spans="1:5">
      <c r="A3" s="2" t="s">
        <v>1141</v>
      </c>
      <c r="B3" s="8">
        <v>405542000</v>
      </c>
      <c r="C3" s="8">
        <v>409760000</v>
      </c>
      <c r="D3" s="8">
        <v>1229683000</v>
      </c>
      <c r="E3" s="8">
        <v>1157222000</v>
      </c>
    </row>
    <row r="4" spans="1:5" ht="45">
      <c r="A4" s="2" t="s">
        <v>86</v>
      </c>
      <c r="B4" s="6">
        <v>213789000</v>
      </c>
      <c r="C4" s="6">
        <v>213008000</v>
      </c>
      <c r="D4" s="6">
        <v>651150000</v>
      </c>
      <c r="E4" s="6">
        <v>616397000</v>
      </c>
    </row>
    <row r="5" spans="1:5" ht="30">
      <c r="A5" s="2" t="s">
        <v>87</v>
      </c>
      <c r="B5" s="6">
        <v>90042000</v>
      </c>
      <c r="C5" s="6">
        <v>102333000</v>
      </c>
      <c r="D5" s="6">
        <v>283523000</v>
      </c>
      <c r="E5" s="6">
        <v>273220000</v>
      </c>
    </row>
    <row r="6" spans="1:5">
      <c r="A6" s="2" t="s">
        <v>88</v>
      </c>
      <c r="B6" s="6">
        <v>29695000</v>
      </c>
      <c r="C6" s="6">
        <v>33037000</v>
      </c>
      <c r="D6" s="6">
        <v>99333000</v>
      </c>
      <c r="E6" s="6">
        <v>93434000</v>
      </c>
    </row>
    <row r="7" spans="1:5" ht="30">
      <c r="A7" s="2" t="s">
        <v>1161</v>
      </c>
      <c r="B7" s="6">
        <v>72016000</v>
      </c>
      <c r="C7" s="6">
        <v>61382000</v>
      </c>
      <c r="D7" s="6">
        <v>195677000</v>
      </c>
      <c r="E7" s="6">
        <v>174171000</v>
      </c>
    </row>
    <row r="8" spans="1:5">
      <c r="A8" s="2" t="s">
        <v>1162</v>
      </c>
      <c r="B8" s="6">
        <v>-11512000</v>
      </c>
      <c r="C8" s="6">
        <v>-12725000</v>
      </c>
      <c r="D8" s="6">
        <v>-34870000</v>
      </c>
      <c r="E8" s="6">
        <v>-40201000</v>
      </c>
    </row>
    <row r="9" spans="1:5" ht="30">
      <c r="A9" s="2" t="s">
        <v>670</v>
      </c>
      <c r="B9" s="6">
        <v>7627000</v>
      </c>
      <c r="C9" s="6">
        <v>-4254000</v>
      </c>
      <c r="D9" s="6">
        <v>10825000</v>
      </c>
      <c r="E9" s="6">
        <v>-3865000</v>
      </c>
    </row>
    <row r="10" spans="1:5">
      <c r="A10" s="2" t="s">
        <v>652</v>
      </c>
      <c r="B10" s="6">
        <v>23848000</v>
      </c>
      <c r="C10" s="6">
        <v>16406000</v>
      </c>
      <c r="D10" s="6">
        <v>66423000</v>
      </c>
      <c r="E10" s="6">
        <v>53222000</v>
      </c>
    </row>
    <row r="11" spans="1:5" ht="30">
      <c r="A11" s="2" t="s">
        <v>99</v>
      </c>
      <c r="B11" s="6">
        <v>5716000</v>
      </c>
      <c r="C11" s="6">
        <v>8166000</v>
      </c>
      <c r="D11" s="6">
        <v>23848000</v>
      </c>
      <c r="E11" s="6">
        <v>29381000</v>
      </c>
    </row>
    <row r="12" spans="1:5" ht="30">
      <c r="A12" s="2" t="s">
        <v>100</v>
      </c>
      <c r="B12" s="6">
        <v>49999000</v>
      </c>
      <c r="C12" s="6">
        <v>36163000</v>
      </c>
      <c r="D12" s="6">
        <v>129057000</v>
      </c>
      <c r="E12" s="6">
        <v>106264000</v>
      </c>
    </row>
    <row r="13" spans="1:5" ht="30">
      <c r="A13" s="2" t="s">
        <v>101</v>
      </c>
      <c r="B13" s="6">
        <v>-1240000</v>
      </c>
      <c r="C13" s="6">
        <v>-10157000</v>
      </c>
      <c r="D13" s="6">
        <v>-3205000</v>
      </c>
      <c r="E13" s="6">
        <v>-18142000</v>
      </c>
    </row>
    <row r="14" spans="1:5" ht="30">
      <c r="A14" s="2" t="s">
        <v>709</v>
      </c>
      <c r="B14" s="6">
        <v>-5052000</v>
      </c>
      <c r="C14" s="6">
        <v>12264000</v>
      </c>
      <c r="D14" s="6">
        <v>-5052000</v>
      </c>
      <c r="E14" s="6">
        <v>9277000</v>
      </c>
    </row>
    <row r="15" spans="1:5">
      <c r="A15" s="2" t="s">
        <v>103</v>
      </c>
      <c r="B15" s="6">
        <v>43707000</v>
      </c>
      <c r="C15" s="6">
        <v>38270000</v>
      </c>
      <c r="D15" s="6">
        <v>120800000</v>
      </c>
      <c r="E15" s="6">
        <v>97399000</v>
      </c>
    </row>
    <row r="16" spans="1:5" ht="30">
      <c r="A16" s="2" t="s">
        <v>1163</v>
      </c>
      <c r="B16" s="6">
        <v>45000</v>
      </c>
      <c r="C16" s="6">
        <v>-50000</v>
      </c>
      <c r="D16" s="6">
        <v>19000</v>
      </c>
      <c r="E16" s="6">
        <v>-209000</v>
      </c>
    </row>
    <row r="17" spans="1:5">
      <c r="A17" s="2" t="s">
        <v>105</v>
      </c>
      <c r="B17" s="6">
        <v>43662000</v>
      </c>
      <c r="C17" s="6">
        <v>38320000</v>
      </c>
      <c r="D17" s="6">
        <v>120781000</v>
      </c>
      <c r="E17" s="6">
        <v>97608000</v>
      </c>
    </row>
    <row r="18" spans="1:5" ht="30">
      <c r="A18" s="2" t="s">
        <v>123</v>
      </c>
      <c r="B18" s="6">
        <v>7345000</v>
      </c>
      <c r="C18" s="6">
        <v>4264000</v>
      </c>
      <c r="D18" s="6">
        <v>-31127000</v>
      </c>
      <c r="E18" s="6">
        <v>5637000</v>
      </c>
    </row>
    <row r="19" spans="1:5" ht="45">
      <c r="A19" s="2" t="s">
        <v>125</v>
      </c>
      <c r="B19" s="6">
        <v>45000</v>
      </c>
      <c r="C19" s="6">
        <v>-50000</v>
      </c>
      <c r="D19" s="6">
        <v>19000</v>
      </c>
      <c r="E19" s="6">
        <v>-209000</v>
      </c>
    </row>
    <row r="20" spans="1:5" ht="30">
      <c r="A20" s="2" t="s">
        <v>126</v>
      </c>
      <c r="B20" s="6">
        <v>51007000</v>
      </c>
      <c r="C20" s="6">
        <v>42584000</v>
      </c>
      <c r="D20" s="6">
        <v>89654000</v>
      </c>
      <c r="E20" s="6">
        <v>103245000</v>
      </c>
    </row>
    <row r="21" spans="1:5">
      <c r="A21" s="2" t="s">
        <v>1153</v>
      </c>
      <c r="B21" s="4"/>
      <c r="C21" s="4"/>
      <c r="D21" s="4"/>
      <c r="E21" s="4"/>
    </row>
    <row r="22" spans="1:5">
      <c r="A22" s="2" t="s">
        <v>1141</v>
      </c>
      <c r="B22" s="4">
        <v>0</v>
      </c>
      <c r="C22" s="4">
        <v>0</v>
      </c>
      <c r="D22" s="4">
        <v>0</v>
      </c>
      <c r="E22" s="4">
        <v>0</v>
      </c>
    </row>
    <row r="23" spans="1:5">
      <c r="A23" s="2" t="s">
        <v>1164</v>
      </c>
      <c r="B23" s="4">
        <v>0</v>
      </c>
      <c r="C23" s="4">
        <v>0</v>
      </c>
      <c r="D23" s="4">
        <v>0</v>
      </c>
      <c r="E23" s="4">
        <v>0</v>
      </c>
    </row>
    <row r="24" spans="1:5" ht="45">
      <c r="A24" s="2" t="s">
        <v>86</v>
      </c>
      <c r="B24" s="4">
        <v>0</v>
      </c>
      <c r="C24" s="4">
        <v>0</v>
      </c>
      <c r="D24" s="4">
        <v>0</v>
      </c>
      <c r="E24" s="4">
        <v>0</v>
      </c>
    </row>
    <row r="25" spans="1:5" ht="30">
      <c r="A25" s="2" t="s">
        <v>87</v>
      </c>
      <c r="B25" s="6">
        <v>11997000</v>
      </c>
      <c r="C25" s="6">
        <v>17459000</v>
      </c>
      <c r="D25" s="6">
        <v>49450000</v>
      </c>
      <c r="E25" s="6">
        <v>48628000</v>
      </c>
    </row>
    <row r="26" spans="1:5">
      <c r="A26" s="2" t="s">
        <v>88</v>
      </c>
      <c r="B26" s="6">
        <v>962000</v>
      </c>
      <c r="C26" s="6">
        <v>610000</v>
      </c>
      <c r="D26" s="6">
        <v>2655000</v>
      </c>
      <c r="E26" s="6">
        <v>2137000</v>
      </c>
    </row>
    <row r="27" spans="1:5" ht="30">
      <c r="A27" s="2" t="s">
        <v>1161</v>
      </c>
      <c r="B27" s="6">
        <v>-12959000</v>
      </c>
      <c r="C27" s="6">
        <v>-18069000</v>
      </c>
      <c r="D27" s="6">
        <v>-52105000</v>
      </c>
      <c r="E27" s="6">
        <v>-50765000</v>
      </c>
    </row>
    <row r="28" spans="1:5">
      <c r="A28" s="2" t="s">
        <v>1165</v>
      </c>
      <c r="B28" s="4"/>
      <c r="C28" s="4"/>
      <c r="D28" s="4"/>
      <c r="E28" s="6">
        <v>-38034000</v>
      </c>
    </row>
    <row r="29" spans="1:5">
      <c r="A29" s="2" t="s">
        <v>1162</v>
      </c>
      <c r="B29" s="6">
        <v>-11547000</v>
      </c>
      <c r="C29" s="6">
        <v>-12035000</v>
      </c>
      <c r="D29" s="6">
        <v>-34993000</v>
      </c>
      <c r="E29" s="4"/>
    </row>
    <row r="30" spans="1:5" ht="30">
      <c r="A30" s="2" t="s">
        <v>670</v>
      </c>
      <c r="B30" s="6">
        <v>-260000</v>
      </c>
      <c r="C30" s="6">
        <v>1111000</v>
      </c>
      <c r="D30" s="6">
        <v>1474000</v>
      </c>
      <c r="E30" s="6">
        <v>2456000</v>
      </c>
    </row>
    <row r="31" spans="1:5">
      <c r="A31" s="2" t="s">
        <v>652</v>
      </c>
      <c r="B31" s="6">
        <v>-10640000</v>
      </c>
      <c r="C31" s="6">
        <v>-10228000</v>
      </c>
      <c r="D31" s="6">
        <v>-30392000</v>
      </c>
      <c r="E31" s="6">
        <v>-31698000</v>
      </c>
    </row>
    <row r="32" spans="1:5" ht="30">
      <c r="A32" s="2" t="s">
        <v>99</v>
      </c>
      <c r="B32" s="4">
        <v>0</v>
      </c>
      <c r="C32" s="4">
        <v>0</v>
      </c>
      <c r="D32" s="4">
        <v>0</v>
      </c>
      <c r="E32" s="4">
        <v>0</v>
      </c>
    </row>
    <row r="33" spans="1:5" ht="30">
      <c r="A33" s="2" t="s">
        <v>654</v>
      </c>
      <c r="B33" s="6">
        <v>57788000</v>
      </c>
      <c r="C33" s="6">
        <v>57085000</v>
      </c>
      <c r="D33" s="6">
        <v>176013000</v>
      </c>
      <c r="E33" s="6">
        <v>152253000</v>
      </c>
    </row>
    <row r="34" spans="1:5" ht="30">
      <c r="A34" s="2" t="s">
        <v>100</v>
      </c>
      <c r="B34" s="6">
        <v>43662000</v>
      </c>
      <c r="C34" s="6">
        <v>38320000</v>
      </c>
      <c r="D34" s="6">
        <v>120781000</v>
      </c>
      <c r="E34" s="6">
        <v>97608000</v>
      </c>
    </row>
    <row r="35" spans="1:5" ht="30">
      <c r="A35" s="2" t="s">
        <v>101</v>
      </c>
      <c r="B35" s="4">
        <v>0</v>
      </c>
      <c r="C35" s="4">
        <v>0</v>
      </c>
      <c r="D35" s="4">
        <v>0</v>
      </c>
      <c r="E35" s="4">
        <v>0</v>
      </c>
    </row>
    <row r="36" spans="1:5" ht="30">
      <c r="A36" s="2" t="s">
        <v>709</v>
      </c>
      <c r="B36" s="4">
        <v>0</v>
      </c>
      <c r="C36" s="4">
        <v>0</v>
      </c>
      <c r="D36" s="4">
        <v>0</v>
      </c>
      <c r="E36" s="4">
        <v>0</v>
      </c>
    </row>
    <row r="37" spans="1:5">
      <c r="A37" s="2" t="s">
        <v>103</v>
      </c>
      <c r="B37" s="6">
        <v>43662000</v>
      </c>
      <c r="C37" s="6">
        <v>38320000</v>
      </c>
      <c r="D37" s="6">
        <v>120781000</v>
      </c>
      <c r="E37" s="6">
        <v>97608000</v>
      </c>
    </row>
    <row r="38" spans="1:5" ht="30">
      <c r="A38" s="2" t="s">
        <v>1163</v>
      </c>
      <c r="B38" s="4">
        <v>0</v>
      </c>
      <c r="C38" s="4">
        <v>0</v>
      </c>
      <c r="D38" s="4">
        <v>0</v>
      </c>
      <c r="E38" s="4">
        <v>0</v>
      </c>
    </row>
    <row r="39" spans="1:5">
      <c r="A39" s="2" t="s">
        <v>105</v>
      </c>
      <c r="B39" s="6">
        <v>43662000</v>
      </c>
      <c r="C39" s="6">
        <v>38320000</v>
      </c>
      <c r="D39" s="6">
        <v>120781000</v>
      </c>
      <c r="E39" s="6">
        <v>97608000</v>
      </c>
    </row>
    <row r="40" spans="1:5" ht="30">
      <c r="A40" s="2" t="s">
        <v>123</v>
      </c>
      <c r="B40" s="6">
        <v>7345000</v>
      </c>
      <c r="C40" s="6">
        <v>4264000</v>
      </c>
      <c r="D40" s="6">
        <v>-31127000</v>
      </c>
      <c r="E40" s="6">
        <v>5637000</v>
      </c>
    </row>
    <row r="41" spans="1:5" ht="45">
      <c r="A41" s="2" t="s">
        <v>125</v>
      </c>
      <c r="B41" s="4">
        <v>0</v>
      </c>
      <c r="C41" s="4">
        <v>0</v>
      </c>
      <c r="D41" s="4">
        <v>0</v>
      </c>
      <c r="E41" s="4">
        <v>0</v>
      </c>
    </row>
    <row r="42" spans="1:5" ht="30">
      <c r="A42" s="2" t="s">
        <v>126</v>
      </c>
      <c r="B42" s="6">
        <v>51007000</v>
      </c>
      <c r="C42" s="6">
        <v>42584000</v>
      </c>
      <c r="D42" s="6">
        <v>89654000</v>
      </c>
      <c r="E42" s="6">
        <v>103245000</v>
      </c>
    </row>
    <row r="43" spans="1:5">
      <c r="A43" s="2" t="s">
        <v>1157</v>
      </c>
      <c r="B43" s="4"/>
      <c r="C43" s="4"/>
      <c r="D43" s="4"/>
      <c r="E43" s="4"/>
    </row>
    <row r="44" spans="1:5">
      <c r="A44" s="2" t="s">
        <v>1141</v>
      </c>
      <c r="B44" s="6">
        <v>380220000</v>
      </c>
      <c r="C44" s="6">
        <v>386180000</v>
      </c>
      <c r="D44" s="6">
        <v>1157347000</v>
      </c>
      <c r="E44" s="6">
        <v>1089324000</v>
      </c>
    </row>
    <row r="45" spans="1:5">
      <c r="A45" s="2" t="s">
        <v>1164</v>
      </c>
      <c r="B45" s="4">
        <v>0</v>
      </c>
      <c r="C45" s="4">
        <v>0</v>
      </c>
      <c r="D45" s="4">
        <v>0</v>
      </c>
      <c r="E45" s="4">
        <v>0</v>
      </c>
    </row>
    <row r="46" spans="1:5" ht="45">
      <c r="A46" s="2" t="s">
        <v>86</v>
      </c>
      <c r="B46" s="6">
        <v>205776000</v>
      </c>
      <c r="C46" s="6">
        <v>203280000</v>
      </c>
      <c r="D46" s="6">
        <v>624866000</v>
      </c>
      <c r="E46" s="6">
        <v>588743000</v>
      </c>
    </row>
    <row r="47" spans="1:5" ht="30">
      <c r="A47" s="2" t="s">
        <v>87</v>
      </c>
      <c r="B47" s="6">
        <v>68661000</v>
      </c>
      <c r="C47" s="6">
        <v>77053000</v>
      </c>
      <c r="D47" s="6">
        <v>207979000</v>
      </c>
      <c r="E47" s="6">
        <v>199184000</v>
      </c>
    </row>
    <row r="48" spans="1:5">
      <c r="A48" s="2" t="s">
        <v>88</v>
      </c>
      <c r="B48" s="6">
        <v>23011000</v>
      </c>
      <c r="C48" s="6">
        <v>26755000</v>
      </c>
      <c r="D48" s="6">
        <v>79215000</v>
      </c>
      <c r="E48" s="6">
        <v>73582000</v>
      </c>
    </row>
    <row r="49" spans="1:5" ht="30">
      <c r="A49" s="2" t="s">
        <v>1161</v>
      </c>
      <c r="B49" s="6">
        <v>82772000</v>
      </c>
      <c r="C49" s="6">
        <v>79092000</v>
      </c>
      <c r="D49" s="6">
        <v>245287000</v>
      </c>
      <c r="E49" s="6">
        <v>227815000</v>
      </c>
    </row>
    <row r="50" spans="1:5">
      <c r="A50" s="2" t="s">
        <v>1165</v>
      </c>
      <c r="B50" s="4"/>
      <c r="C50" s="4"/>
      <c r="D50" s="4"/>
      <c r="E50" s="6">
        <v>159000</v>
      </c>
    </row>
    <row r="51" spans="1:5">
      <c r="A51" s="2" t="s">
        <v>1162</v>
      </c>
      <c r="B51" s="6">
        <v>-126000</v>
      </c>
      <c r="C51" s="6">
        <v>-28000</v>
      </c>
      <c r="D51" s="6">
        <v>-336000</v>
      </c>
      <c r="E51" s="4"/>
    </row>
    <row r="52" spans="1:5" ht="30">
      <c r="A52" s="2" t="s">
        <v>670</v>
      </c>
      <c r="B52" s="6">
        <v>1250000</v>
      </c>
      <c r="C52" s="6">
        <v>-5598000</v>
      </c>
      <c r="D52" s="6">
        <v>2714000</v>
      </c>
      <c r="E52" s="6">
        <v>-7144000</v>
      </c>
    </row>
    <row r="53" spans="1:5">
      <c r="A53" s="2" t="s">
        <v>652</v>
      </c>
      <c r="B53" s="6">
        <v>31076000</v>
      </c>
      <c r="C53" s="6">
        <v>24898000</v>
      </c>
      <c r="D53" s="6">
        <v>93185000</v>
      </c>
      <c r="E53" s="6">
        <v>81263000</v>
      </c>
    </row>
    <row r="54" spans="1:5" ht="30">
      <c r="A54" s="2" t="s">
        <v>99</v>
      </c>
      <c r="B54" s="6">
        <v>5479000</v>
      </c>
      <c r="C54" s="6">
        <v>7919000</v>
      </c>
      <c r="D54" s="6">
        <v>23053000</v>
      </c>
      <c r="E54" s="6">
        <v>28490000</v>
      </c>
    </row>
    <row r="55" spans="1:5" ht="30">
      <c r="A55" s="2" t="s">
        <v>654</v>
      </c>
      <c r="B55" s="4">
        <v>0</v>
      </c>
      <c r="C55" s="4">
        <v>0</v>
      </c>
      <c r="D55" s="4">
        <v>0</v>
      </c>
      <c r="E55" s="4">
        <v>0</v>
      </c>
    </row>
    <row r="56" spans="1:5" ht="30">
      <c r="A56" s="2" t="s">
        <v>100</v>
      </c>
      <c r="B56" s="6">
        <v>58299000</v>
      </c>
      <c r="C56" s="6">
        <v>56487000</v>
      </c>
      <c r="D56" s="6">
        <v>177533000</v>
      </c>
      <c r="E56" s="6">
        <v>168057000</v>
      </c>
    </row>
    <row r="57" spans="1:5" ht="30">
      <c r="A57" s="2" t="s">
        <v>101</v>
      </c>
      <c r="B57" s="6">
        <v>-1240000</v>
      </c>
      <c r="C57" s="6">
        <v>-10157000</v>
      </c>
      <c r="D57" s="6">
        <v>-3205000</v>
      </c>
      <c r="E57" s="6">
        <v>-18142000</v>
      </c>
    </row>
    <row r="58" spans="1:5" ht="30">
      <c r="A58" s="2" t="s">
        <v>709</v>
      </c>
      <c r="B58" s="6">
        <v>-6558000</v>
      </c>
      <c r="C58" s="6">
        <v>11678000</v>
      </c>
      <c r="D58" s="6">
        <v>-6558000</v>
      </c>
      <c r="E58" s="6">
        <v>8691000</v>
      </c>
    </row>
    <row r="59" spans="1:5">
      <c r="A59" s="2" t="s">
        <v>103</v>
      </c>
      <c r="B59" s="6">
        <v>50501000</v>
      </c>
      <c r="C59" s="6">
        <v>58008000</v>
      </c>
      <c r="D59" s="6">
        <v>167770000</v>
      </c>
      <c r="E59" s="6">
        <v>158606000</v>
      </c>
    </row>
    <row r="60" spans="1:5" ht="30">
      <c r="A60" s="2" t="s">
        <v>1163</v>
      </c>
      <c r="B60" s="4">
        <v>0</v>
      </c>
      <c r="C60" s="4">
        <v>0</v>
      </c>
      <c r="D60" s="4">
        <v>0</v>
      </c>
      <c r="E60" s="4">
        <v>0</v>
      </c>
    </row>
    <row r="61" spans="1:5">
      <c r="A61" s="2" t="s">
        <v>105</v>
      </c>
      <c r="B61" s="6">
        <v>50501000</v>
      </c>
      <c r="C61" s="6">
        <v>58008000</v>
      </c>
      <c r="D61" s="6">
        <v>167770000</v>
      </c>
      <c r="E61" s="6">
        <v>158606000</v>
      </c>
    </row>
    <row r="62" spans="1:5" ht="30">
      <c r="A62" s="2" t="s">
        <v>123</v>
      </c>
      <c r="B62" s="4">
        <v>0</v>
      </c>
      <c r="C62" s="4">
        <v>0</v>
      </c>
      <c r="D62" s="4">
        <v>0</v>
      </c>
      <c r="E62" s="4">
        <v>0</v>
      </c>
    </row>
    <row r="63" spans="1:5" ht="45">
      <c r="A63" s="2" t="s">
        <v>125</v>
      </c>
      <c r="B63" s="4">
        <v>0</v>
      </c>
      <c r="C63" s="4">
        <v>0</v>
      </c>
      <c r="D63" s="4">
        <v>0</v>
      </c>
      <c r="E63" s="4">
        <v>0</v>
      </c>
    </row>
    <row r="64" spans="1:5" ht="30">
      <c r="A64" s="2" t="s">
        <v>126</v>
      </c>
      <c r="B64" s="6">
        <v>50501000</v>
      </c>
      <c r="C64" s="6">
        <v>58008000</v>
      </c>
      <c r="D64" s="6">
        <v>167770000</v>
      </c>
      <c r="E64" s="6">
        <v>158606000</v>
      </c>
    </row>
    <row r="65" spans="1:5">
      <c r="A65" s="2" t="s">
        <v>1158</v>
      </c>
      <c r="B65" s="4"/>
      <c r="C65" s="4"/>
      <c r="D65" s="4"/>
      <c r="E65" s="4"/>
    </row>
    <row r="66" spans="1:5">
      <c r="A66" s="2" t="s">
        <v>1141</v>
      </c>
      <c r="B66" s="6">
        <v>25322000</v>
      </c>
      <c r="C66" s="6">
        <v>23580000</v>
      </c>
      <c r="D66" s="6">
        <v>72336000</v>
      </c>
      <c r="E66" s="6">
        <v>67898000</v>
      </c>
    </row>
    <row r="67" spans="1:5">
      <c r="A67" s="2" t="s">
        <v>1164</v>
      </c>
      <c r="B67" s="6">
        <v>148000</v>
      </c>
      <c r="C67" s="6">
        <v>146000</v>
      </c>
      <c r="D67" s="6">
        <v>493000</v>
      </c>
      <c r="E67" s="6">
        <v>488000</v>
      </c>
    </row>
    <row r="68" spans="1:5" ht="45">
      <c r="A68" s="2" t="s">
        <v>86</v>
      </c>
      <c r="B68" s="6">
        <v>8161000</v>
      </c>
      <c r="C68" s="6">
        <v>9874000</v>
      </c>
      <c r="D68" s="6">
        <v>26777000</v>
      </c>
      <c r="E68" s="6">
        <v>28142000</v>
      </c>
    </row>
    <row r="69" spans="1:5" ht="30">
      <c r="A69" s="2" t="s">
        <v>87</v>
      </c>
      <c r="B69" s="6">
        <v>9384000</v>
      </c>
      <c r="C69" s="6">
        <v>7821000</v>
      </c>
      <c r="D69" s="6">
        <v>26094000</v>
      </c>
      <c r="E69" s="6">
        <v>25408000</v>
      </c>
    </row>
    <row r="70" spans="1:5">
      <c r="A70" s="2" t="s">
        <v>88</v>
      </c>
      <c r="B70" s="6">
        <v>5722000</v>
      </c>
      <c r="C70" s="6">
        <v>5672000</v>
      </c>
      <c r="D70" s="6">
        <v>17463000</v>
      </c>
      <c r="E70" s="6">
        <v>17715000</v>
      </c>
    </row>
    <row r="71" spans="1:5" ht="30">
      <c r="A71" s="2" t="s">
        <v>1161</v>
      </c>
      <c r="B71" s="6">
        <v>2203000</v>
      </c>
      <c r="C71" s="6">
        <v>359000</v>
      </c>
      <c r="D71" s="6">
        <v>2495000</v>
      </c>
      <c r="E71" s="6">
        <v>-2879000</v>
      </c>
    </row>
    <row r="72" spans="1:5">
      <c r="A72" s="2" t="s">
        <v>1165</v>
      </c>
      <c r="B72" s="4"/>
      <c r="C72" s="4"/>
      <c r="D72" s="4"/>
      <c r="E72" s="6">
        <v>-2326000</v>
      </c>
    </row>
    <row r="73" spans="1:5">
      <c r="A73" s="2" t="s">
        <v>1162</v>
      </c>
      <c r="B73" s="6">
        <v>161000</v>
      </c>
      <c r="C73" s="6">
        <v>-662000</v>
      </c>
      <c r="D73" s="6">
        <v>459000</v>
      </c>
      <c r="E73" s="4"/>
    </row>
    <row r="74" spans="1:5" ht="30">
      <c r="A74" s="2" t="s">
        <v>670</v>
      </c>
      <c r="B74" s="6">
        <v>6637000</v>
      </c>
      <c r="C74" s="6">
        <v>233000</v>
      </c>
      <c r="D74" s="6">
        <v>6637000</v>
      </c>
      <c r="E74" s="6">
        <v>823000</v>
      </c>
    </row>
    <row r="75" spans="1:5">
      <c r="A75" s="2" t="s">
        <v>652</v>
      </c>
      <c r="B75" s="6">
        <v>3412000</v>
      </c>
      <c r="C75" s="6">
        <v>1736000</v>
      </c>
      <c r="D75" s="6">
        <v>3630000</v>
      </c>
      <c r="E75" s="6">
        <v>3657000</v>
      </c>
    </row>
    <row r="76" spans="1:5" ht="30">
      <c r="A76" s="2" t="s">
        <v>99</v>
      </c>
      <c r="B76" s="6">
        <v>237000</v>
      </c>
      <c r="C76" s="6">
        <v>247000</v>
      </c>
      <c r="D76" s="6">
        <v>795000</v>
      </c>
      <c r="E76" s="6">
        <v>891000</v>
      </c>
    </row>
    <row r="77" spans="1:5" ht="30">
      <c r="A77" s="2" t="s">
        <v>654</v>
      </c>
      <c r="B77" s="4">
        <v>0</v>
      </c>
      <c r="C77" s="4">
        <v>0</v>
      </c>
      <c r="D77" s="4">
        <v>0</v>
      </c>
      <c r="E77" s="4">
        <v>0</v>
      </c>
    </row>
    <row r="78" spans="1:5" ht="30">
      <c r="A78" s="2" t="s">
        <v>100</v>
      </c>
      <c r="B78" s="6">
        <v>5826000</v>
      </c>
      <c r="C78" s="6">
        <v>-1559000</v>
      </c>
      <c r="D78" s="6">
        <v>6756000</v>
      </c>
      <c r="E78" s="6">
        <v>-7148000</v>
      </c>
    </row>
    <row r="79" spans="1:5" ht="30">
      <c r="A79" s="2" t="s">
        <v>101</v>
      </c>
      <c r="B79" s="4">
        <v>0</v>
      </c>
      <c r="C79" s="4">
        <v>0</v>
      </c>
      <c r="D79" s="4">
        <v>0</v>
      </c>
      <c r="E79" s="4">
        <v>0</v>
      </c>
    </row>
    <row r="80" spans="1:5" ht="30">
      <c r="A80" s="2" t="s">
        <v>709</v>
      </c>
      <c r="B80" s="6">
        <v>1506000</v>
      </c>
      <c r="C80" s="6">
        <v>586000</v>
      </c>
      <c r="D80" s="6">
        <v>1506000</v>
      </c>
      <c r="E80" s="6">
        <v>586000</v>
      </c>
    </row>
    <row r="81" spans="1:5">
      <c r="A81" s="2" t="s">
        <v>103</v>
      </c>
      <c r="B81" s="6">
        <v>7332000</v>
      </c>
      <c r="C81" s="6">
        <v>-973000</v>
      </c>
      <c r="D81" s="6">
        <v>8262000</v>
      </c>
      <c r="E81" s="6">
        <v>-6562000</v>
      </c>
    </row>
    <row r="82" spans="1:5" ht="30">
      <c r="A82" s="2" t="s">
        <v>1163</v>
      </c>
      <c r="B82" s="6">
        <v>45000</v>
      </c>
      <c r="C82" s="6">
        <v>-50000</v>
      </c>
      <c r="D82" s="6">
        <v>19000</v>
      </c>
      <c r="E82" s="6">
        <v>-209000</v>
      </c>
    </row>
    <row r="83" spans="1:5">
      <c r="A83" s="2" t="s">
        <v>105</v>
      </c>
      <c r="B83" s="6">
        <v>7287000</v>
      </c>
      <c r="C83" s="6">
        <v>-923000</v>
      </c>
      <c r="D83" s="6">
        <v>8243000</v>
      </c>
      <c r="E83" s="6">
        <v>-6353000</v>
      </c>
    </row>
    <row r="84" spans="1:5" ht="30">
      <c r="A84" s="2" t="s">
        <v>123</v>
      </c>
      <c r="B84" s="6">
        <v>7644000</v>
      </c>
      <c r="C84" s="6">
        <v>5163000</v>
      </c>
      <c r="D84" s="6">
        <v>-32289000</v>
      </c>
      <c r="E84" s="6">
        <v>6178000</v>
      </c>
    </row>
    <row r="85" spans="1:5" ht="45">
      <c r="A85" s="2" t="s">
        <v>125</v>
      </c>
      <c r="B85" s="6">
        <v>45000</v>
      </c>
      <c r="C85" s="6">
        <v>-50000</v>
      </c>
      <c r="D85" s="6">
        <v>19000</v>
      </c>
      <c r="E85" s="6">
        <v>-209000</v>
      </c>
    </row>
    <row r="86" spans="1:5" ht="30">
      <c r="A86" s="2" t="s">
        <v>126</v>
      </c>
      <c r="B86" s="6">
        <v>14931000</v>
      </c>
      <c r="C86" s="6">
        <v>4240000</v>
      </c>
      <c r="D86" s="6">
        <v>-24046000</v>
      </c>
      <c r="E86" s="6">
        <v>-175000</v>
      </c>
    </row>
    <row r="87" spans="1:5">
      <c r="A87" s="2" t="s">
        <v>1159</v>
      </c>
      <c r="B87" s="4"/>
      <c r="C87" s="4"/>
      <c r="D87" s="4"/>
      <c r="E87" s="4"/>
    </row>
    <row r="88" spans="1:5">
      <c r="A88" s="2" t="s">
        <v>1141</v>
      </c>
      <c r="B88" s="4">
        <v>0</v>
      </c>
      <c r="C88" s="4">
        <v>0</v>
      </c>
      <c r="D88" s="4">
        <v>0</v>
      </c>
      <c r="E88" s="4">
        <v>0</v>
      </c>
    </row>
    <row r="89" spans="1:5">
      <c r="A89" s="2" t="s">
        <v>1164</v>
      </c>
      <c r="B89" s="6">
        <v>-148000</v>
      </c>
      <c r="C89" s="6">
        <v>-146000</v>
      </c>
      <c r="D89" s="6">
        <v>-493000</v>
      </c>
      <c r="E89" s="6">
        <v>-488000</v>
      </c>
    </row>
    <row r="90" spans="1:5" ht="45">
      <c r="A90" s="2" t="s">
        <v>86</v>
      </c>
      <c r="B90" s="6">
        <v>-148000</v>
      </c>
      <c r="C90" s="6">
        <v>-146000</v>
      </c>
      <c r="D90" s="6">
        <v>-493000</v>
      </c>
      <c r="E90" s="6">
        <v>-488000</v>
      </c>
    </row>
    <row r="91" spans="1:5" ht="30">
      <c r="A91" s="2" t="s">
        <v>87</v>
      </c>
      <c r="B91" s="4">
        <v>0</v>
      </c>
      <c r="C91" s="4">
        <v>0</v>
      </c>
      <c r="D91" s="4">
        <v>0</v>
      </c>
      <c r="E91" s="4">
        <v>0</v>
      </c>
    </row>
    <row r="92" spans="1:5">
      <c r="A92" s="2" t="s">
        <v>88</v>
      </c>
      <c r="B92" s="4">
        <v>0</v>
      </c>
      <c r="C92" s="4">
        <v>0</v>
      </c>
      <c r="D92" s="4">
        <v>0</v>
      </c>
      <c r="E92" s="4">
        <v>0</v>
      </c>
    </row>
    <row r="93" spans="1:5" ht="30">
      <c r="A93" s="2" t="s">
        <v>1161</v>
      </c>
      <c r="B93" s="4">
        <v>0</v>
      </c>
      <c r="C93" s="4">
        <v>0</v>
      </c>
      <c r="D93" s="4">
        <v>0</v>
      </c>
      <c r="E93" s="4">
        <v>0</v>
      </c>
    </row>
    <row r="94" spans="1:5">
      <c r="A94" s="2" t="s">
        <v>1165</v>
      </c>
      <c r="B94" s="4"/>
      <c r="C94" s="4"/>
      <c r="D94" s="4"/>
      <c r="E94" s="4">
        <v>0</v>
      </c>
    </row>
    <row r="95" spans="1:5">
      <c r="A95" s="2" t="s">
        <v>1162</v>
      </c>
      <c r="B95" s="4">
        <v>0</v>
      </c>
      <c r="C95" s="4">
        <v>0</v>
      </c>
      <c r="D95" s="4">
        <v>0</v>
      </c>
      <c r="E95" s="4"/>
    </row>
    <row r="96" spans="1:5" ht="30">
      <c r="A96" s="2" t="s">
        <v>670</v>
      </c>
      <c r="B96" s="4">
        <v>0</v>
      </c>
      <c r="C96" s="4">
        <v>0</v>
      </c>
      <c r="D96" s="4">
        <v>0</v>
      </c>
      <c r="E96" s="4">
        <v>0</v>
      </c>
    </row>
    <row r="97" spans="1:5">
      <c r="A97" s="2" t="s">
        <v>652</v>
      </c>
      <c r="B97" s="4">
        <v>0</v>
      </c>
      <c r="C97" s="4">
        <v>0</v>
      </c>
      <c r="D97" s="4">
        <v>0</v>
      </c>
      <c r="E97" s="4">
        <v>0</v>
      </c>
    </row>
    <row r="98" spans="1:5" ht="30">
      <c r="A98" s="2" t="s">
        <v>99</v>
      </c>
      <c r="B98" s="4">
        <v>0</v>
      </c>
      <c r="C98" s="4">
        <v>0</v>
      </c>
      <c r="D98" s="4">
        <v>0</v>
      </c>
      <c r="E98" s="4">
        <v>0</v>
      </c>
    </row>
    <row r="99" spans="1:5" ht="30">
      <c r="A99" s="2" t="s">
        <v>654</v>
      </c>
      <c r="B99" s="6">
        <v>-57788000</v>
      </c>
      <c r="C99" s="6">
        <v>-57085000</v>
      </c>
      <c r="D99" s="6">
        <v>-176013000</v>
      </c>
      <c r="E99" s="6">
        <v>-152253000</v>
      </c>
    </row>
    <row r="100" spans="1:5" ht="30">
      <c r="A100" s="2" t="s">
        <v>100</v>
      </c>
      <c r="B100" s="6">
        <v>-57788000</v>
      </c>
      <c r="C100" s="6">
        <v>-57085000</v>
      </c>
      <c r="D100" s="6">
        <v>-176013000</v>
      </c>
      <c r="E100" s="6">
        <v>-152253000</v>
      </c>
    </row>
    <row r="101" spans="1:5" ht="30">
      <c r="A101" s="2" t="s">
        <v>101</v>
      </c>
      <c r="B101" s="4">
        <v>0</v>
      </c>
      <c r="C101" s="4">
        <v>0</v>
      </c>
      <c r="D101" s="4">
        <v>0</v>
      </c>
      <c r="E101" s="4">
        <v>0</v>
      </c>
    </row>
    <row r="102" spans="1:5" ht="30">
      <c r="A102" s="2" t="s">
        <v>709</v>
      </c>
      <c r="B102" s="4">
        <v>0</v>
      </c>
      <c r="C102" s="4">
        <v>0</v>
      </c>
      <c r="D102" s="4">
        <v>0</v>
      </c>
      <c r="E102" s="4">
        <v>0</v>
      </c>
    </row>
    <row r="103" spans="1:5">
      <c r="A103" s="2" t="s">
        <v>103</v>
      </c>
      <c r="B103" s="6">
        <v>-57788000</v>
      </c>
      <c r="C103" s="6">
        <v>-57085000</v>
      </c>
      <c r="D103" s="6">
        <v>-176013000</v>
      </c>
      <c r="E103" s="6">
        <v>-152253000</v>
      </c>
    </row>
    <row r="104" spans="1:5" ht="30">
      <c r="A104" s="2" t="s">
        <v>1163</v>
      </c>
      <c r="B104" s="4">
        <v>0</v>
      </c>
      <c r="C104" s="4">
        <v>0</v>
      </c>
      <c r="D104" s="4">
        <v>0</v>
      </c>
      <c r="E104" s="4">
        <v>0</v>
      </c>
    </row>
    <row r="105" spans="1:5">
      <c r="A105" s="2" t="s">
        <v>105</v>
      </c>
      <c r="B105" s="6">
        <v>-57788000</v>
      </c>
      <c r="C105" s="6">
        <v>-57085000</v>
      </c>
      <c r="D105" s="6">
        <v>-176013000</v>
      </c>
      <c r="E105" s="6">
        <v>-152253000</v>
      </c>
    </row>
    <row r="106" spans="1:5" ht="30">
      <c r="A106" s="2" t="s">
        <v>123</v>
      </c>
      <c r="B106" s="6">
        <v>-7644000</v>
      </c>
      <c r="C106" s="6">
        <v>-5163000</v>
      </c>
      <c r="D106" s="6">
        <v>32289000</v>
      </c>
      <c r="E106" s="6">
        <v>-6178000</v>
      </c>
    </row>
    <row r="107" spans="1:5" ht="45">
      <c r="A107" s="2" t="s">
        <v>125</v>
      </c>
      <c r="B107" s="4">
        <v>0</v>
      </c>
      <c r="C107" s="4">
        <v>0</v>
      </c>
      <c r="D107" s="4">
        <v>0</v>
      </c>
      <c r="E107" s="4">
        <v>0</v>
      </c>
    </row>
    <row r="108" spans="1:5" ht="30">
      <c r="A108" s="2" t="s">
        <v>126</v>
      </c>
      <c r="B108" s="6">
        <v>-65432000</v>
      </c>
      <c r="C108" s="6">
        <v>-62248000</v>
      </c>
      <c r="D108" s="6">
        <v>-143724000</v>
      </c>
      <c r="E108" s="6">
        <v>-158431000</v>
      </c>
    </row>
    <row r="109" spans="1:5">
      <c r="A109" s="2" t="s">
        <v>68</v>
      </c>
      <c r="B109" s="4"/>
      <c r="C109" s="4"/>
      <c r="D109" s="4"/>
      <c r="E109" s="4"/>
    </row>
    <row r="110" spans="1:5">
      <c r="A110" s="2" t="s">
        <v>1141</v>
      </c>
      <c r="B110" s="6">
        <v>405542000</v>
      </c>
      <c r="C110" s="6">
        <v>409760000</v>
      </c>
      <c r="D110" s="6">
        <v>1229683000</v>
      </c>
      <c r="E110" s="6">
        <v>1157222000</v>
      </c>
    </row>
    <row r="111" spans="1:5">
      <c r="A111" s="2" t="s">
        <v>1164</v>
      </c>
      <c r="B111" s="4">
        <v>0</v>
      </c>
      <c r="C111" s="4">
        <v>0</v>
      </c>
      <c r="D111" s="4">
        <v>0</v>
      </c>
      <c r="E111" s="4">
        <v>0</v>
      </c>
    </row>
    <row r="112" spans="1:5" ht="45">
      <c r="A112" s="2" t="s">
        <v>86</v>
      </c>
      <c r="B112" s="6">
        <v>213789000</v>
      </c>
      <c r="C112" s="6">
        <v>213008000</v>
      </c>
      <c r="D112" s="6">
        <v>651150000</v>
      </c>
      <c r="E112" s="6">
        <v>616397000</v>
      </c>
    </row>
    <row r="113" spans="1:5" ht="30">
      <c r="A113" s="2" t="s">
        <v>87</v>
      </c>
      <c r="B113" s="6">
        <v>90042000</v>
      </c>
      <c r="C113" s="6">
        <v>102333000</v>
      </c>
      <c r="D113" s="6">
        <v>283523000</v>
      </c>
      <c r="E113" s="6">
        <v>273220000</v>
      </c>
    </row>
    <row r="114" spans="1:5">
      <c r="A114" s="2" t="s">
        <v>88</v>
      </c>
      <c r="B114" s="6">
        <v>29695000</v>
      </c>
      <c r="C114" s="6">
        <v>33037000</v>
      </c>
      <c r="D114" s="6">
        <v>99333000</v>
      </c>
      <c r="E114" s="6">
        <v>93434000</v>
      </c>
    </row>
    <row r="115" spans="1:5" ht="30">
      <c r="A115" s="2" t="s">
        <v>1161</v>
      </c>
      <c r="B115" s="6">
        <v>72016000</v>
      </c>
      <c r="C115" s="6">
        <v>61382000</v>
      </c>
      <c r="D115" s="6">
        <v>195677000</v>
      </c>
      <c r="E115" s="6">
        <v>174171000</v>
      </c>
    </row>
    <row r="116" spans="1:5">
      <c r="A116" s="2" t="s">
        <v>1165</v>
      </c>
      <c r="B116" s="4"/>
      <c r="C116" s="4"/>
      <c r="D116" s="4"/>
      <c r="E116" s="6">
        <v>-40201000</v>
      </c>
    </row>
    <row r="117" spans="1:5">
      <c r="A117" s="2" t="s">
        <v>1162</v>
      </c>
      <c r="B117" s="6">
        <v>-11512000</v>
      </c>
      <c r="C117" s="6">
        <v>-12725000</v>
      </c>
      <c r="D117" s="6">
        <v>-34870000</v>
      </c>
      <c r="E117" s="4"/>
    </row>
    <row r="118" spans="1:5" ht="30">
      <c r="A118" s="2" t="s">
        <v>670</v>
      </c>
      <c r="B118" s="6">
        <v>7627000</v>
      </c>
      <c r="C118" s="6">
        <v>-4254000</v>
      </c>
      <c r="D118" s="6">
        <v>10825000</v>
      </c>
      <c r="E118" s="6">
        <v>-3865000</v>
      </c>
    </row>
    <row r="119" spans="1:5">
      <c r="A119" s="2" t="s">
        <v>652</v>
      </c>
      <c r="B119" s="6">
        <v>23848000</v>
      </c>
      <c r="C119" s="6">
        <v>16406000</v>
      </c>
      <c r="D119" s="6">
        <v>66423000</v>
      </c>
      <c r="E119" s="6">
        <v>53222000</v>
      </c>
    </row>
    <row r="120" spans="1:5" ht="30">
      <c r="A120" s="2" t="s">
        <v>99</v>
      </c>
      <c r="B120" s="6">
        <v>5716000</v>
      </c>
      <c r="C120" s="6">
        <v>8166000</v>
      </c>
      <c r="D120" s="6">
        <v>23848000</v>
      </c>
      <c r="E120" s="6">
        <v>29381000</v>
      </c>
    </row>
    <row r="121" spans="1:5" ht="30">
      <c r="A121" s="2" t="s">
        <v>654</v>
      </c>
      <c r="B121" s="4">
        <v>0</v>
      </c>
      <c r="C121" s="4">
        <v>0</v>
      </c>
      <c r="D121" s="4">
        <v>0</v>
      </c>
      <c r="E121" s="4">
        <v>0</v>
      </c>
    </row>
    <row r="122" spans="1:5" ht="30">
      <c r="A122" s="2" t="s">
        <v>100</v>
      </c>
      <c r="B122" s="6">
        <v>49999000</v>
      </c>
      <c r="C122" s="6">
        <v>36163000</v>
      </c>
      <c r="D122" s="6">
        <v>129057000</v>
      </c>
      <c r="E122" s="6">
        <v>106264000</v>
      </c>
    </row>
    <row r="123" spans="1:5" ht="30">
      <c r="A123" s="2" t="s">
        <v>101</v>
      </c>
      <c r="B123" s="6">
        <v>-1240000</v>
      </c>
      <c r="C123" s="6">
        <v>-10157000</v>
      </c>
      <c r="D123" s="6">
        <v>-3205000</v>
      </c>
      <c r="E123" s="6">
        <v>-18142000</v>
      </c>
    </row>
    <row r="124" spans="1:5" ht="30">
      <c r="A124" s="2" t="s">
        <v>709</v>
      </c>
      <c r="B124" s="6">
        <v>-5052000</v>
      </c>
      <c r="C124" s="6">
        <v>12264000</v>
      </c>
      <c r="D124" s="6">
        <v>-5052000</v>
      </c>
      <c r="E124" s="6">
        <v>9277000</v>
      </c>
    </row>
    <row r="125" spans="1:5">
      <c r="A125" s="2" t="s">
        <v>103</v>
      </c>
      <c r="B125" s="6">
        <v>43707000</v>
      </c>
      <c r="C125" s="6">
        <v>38270000</v>
      </c>
      <c r="D125" s="6">
        <v>120800000</v>
      </c>
      <c r="E125" s="6">
        <v>97399000</v>
      </c>
    </row>
    <row r="126" spans="1:5" ht="30">
      <c r="A126" s="2" t="s">
        <v>1163</v>
      </c>
      <c r="B126" s="6">
        <v>45000</v>
      </c>
      <c r="C126" s="6">
        <v>-50000</v>
      </c>
      <c r="D126" s="6">
        <v>19000</v>
      </c>
      <c r="E126" s="6">
        <v>-209000</v>
      </c>
    </row>
    <row r="127" spans="1:5">
      <c r="A127" s="2" t="s">
        <v>105</v>
      </c>
      <c r="B127" s="6">
        <v>43662000</v>
      </c>
      <c r="C127" s="6">
        <v>38320000</v>
      </c>
      <c r="D127" s="6">
        <v>120781000</v>
      </c>
      <c r="E127" s="6">
        <v>97608000</v>
      </c>
    </row>
    <row r="128" spans="1:5" ht="30">
      <c r="A128" s="2" t="s">
        <v>123</v>
      </c>
      <c r="B128" s="6">
        <v>7345000</v>
      </c>
      <c r="C128" s="6">
        <v>4264000</v>
      </c>
      <c r="D128" s="6">
        <v>-31127000</v>
      </c>
      <c r="E128" s="6">
        <v>5637000</v>
      </c>
    </row>
    <row r="129" spans="1:5" ht="45">
      <c r="A129" s="2" t="s">
        <v>125</v>
      </c>
      <c r="B129" s="6">
        <v>45000</v>
      </c>
      <c r="C129" s="6">
        <v>-50000</v>
      </c>
      <c r="D129" s="6">
        <v>19000</v>
      </c>
      <c r="E129" s="6">
        <v>-209000</v>
      </c>
    </row>
    <row r="130" spans="1:5" ht="30">
      <c r="A130" s="2" t="s">
        <v>126</v>
      </c>
      <c r="B130" s="8">
        <v>51007000</v>
      </c>
      <c r="C130" s="8">
        <v>42584000</v>
      </c>
      <c r="D130" s="8">
        <v>89654000</v>
      </c>
      <c r="E130" s="8">
        <v>103245000</v>
      </c>
    </row>
  </sheetData>
  <mergeCells count="3">
    <mergeCell ref="A1:A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4"/>
  <sheetViews>
    <sheetView showGridLines="0" workbookViewId="0"/>
  </sheetViews>
  <sheetFormatPr defaultRowHeight="15"/>
  <cols>
    <col min="1" max="1" width="36.5703125" bestFit="1" customWidth="1"/>
    <col min="2" max="3" width="12.28515625" bestFit="1" customWidth="1"/>
  </cols>
  <sheetData>
    <row r="1" spans="1:3" ht="15" customHeight="1">
      <c r="A1" s="1" t="s">
        <v>1166</v>
      </c>
      <c r="B1" s="7" t="s">
        <v>1</v>
      </c>
      <c r="C1" s="7"/>
    </row>
    <row r="2" spans="1:3" ht="30">
      <c r="A2" s="1" t="s">
        <v>25</v>
      </c>
      <c r="B2" s="1" t="s">
        <v>2</v>
      </c>
      <c r="C2" s="1" t="s">
        <v>84</v>
      </c>
    </row>
    <row r="3" spans="1:3" ht="30">
      <c r="A3" s="3" t="s">
        <v>1167</v>
      </c>
      <c r="B3" s="4"/>
      <c r="C3" s="4"/>
    </row>
    <row r="4" spans="1:3" ht="45">
      <c r="A4" s="2" t="s">
        <v>717</v>
      </c>
      <c r="B4" s="8">
        <v>265116</v>
      </c>
      <c r="C4" s="8">
        <v>258789</v>
      </c>
    </row>
    <row r="5" spans="1:3" ht="30">
      <c r="A5" s="2" t="s">
        <v>147</v>
      </c>
      <c r="B5" s="6">
        <v>-2408</v>
      </c>
      <c r="C5" s="6">
        <v>9684</v>
      </c>
    </row>
    <row r="6" spans="1:3" ht="30">
      <c r="A6" s="2" t="s">
        <v>721</v>
      </c>
      <c r="B6" s="6">
        <v>262708</v>
      </c>
      <c r="C6" s="6">
        <v>268473</v>
      </c>
    </row>
    <row r="7" spans="1:3" ht="30">
      <c r="A7" s="3" t="s">
        <v>1168</v>
      </c>
      <c r="B7" s="4"/>
      <c r="C7" s="4"/>
    </row>
    <row r="8" spans="1:3">
      <c r="A8" s="2" t="s">
        <v>151</v>
      </c>
      <c r="B8" s="6">
        <v>-51956</v>
      </c>
      <c r="C8" s="6">
        <v>-38753</v>
      </c>
    </row>
    <row r="9" spans="1:3" ht="30">
      <c r="A9" s="2" t="s">
        <v>150</v>
      </c>
      <c r="B9" s="6">
        <v>-28795</v>
      </c>
      <c r="C9" s="6">
        <v>-24054</v>
      </c>
    </row>
    <row r="10" spans="1:3" ht="30">
      <c r="A10" s="2" t="s">
        <v>152</v>
      </c>
      <c r="B10" s="6">
        <v>-70904</v>
      </c>
      <c r="C10" s="4">
        <v>111</v>
      </c>
    </row>
    <row r="11" spans="1:3">
      <c r="A11" s="2" t="s">
        <v>153</v>
      </c>
      <c r="B11" s="6">
        <v>-2351</v>
      </c>
      <c r="C11" s="4">
        <v>0</v>
      </c>
    </row>
    <row r="12" spans="1:3" ht="30">
      <c r="A12" s="2" t="s">
        <v>155</v>
      </c>
      <c r="B12" s="4">
        <v>0</v>
      </c>
      <c r="C12" s="6">
        <v>1852</v>
      </c>
    </row>
    <row r="13" spans="1:3">
      <c r="A13" s="2" t="s">
        <v>157</v>
      </c>
      <c r="B13" s="6">
        <v>5728</v>
      </c>
      <c r="C13" s="4">
        <v>122</v>
      </c>
    </row>
    <row r="14" spans="1:3" ht="30">
      <c r="A14" s="2" t="s">
        <v>158</v>
      </c>
      <c r="B14" s="6">
        <v>-147478</v>
      </c>
      <c r="C14" s="6">
        <v>-42722</v>
      </c>
    </row>
    <row r="15" spans="1:3" ht="30">
      <c r="A15" s="2" t="s">
        <v>159</v>
      </c>
      <c r="B15" s="6">
        <v>2152</v>
      </c>
      <c r="C15" s="6">
        <v>-1512</v>
      </c>
    </row>
    <row r="16" spans="1:3">
      <c r="A16" s="2" t="s">
        <v>160</v>
      </c>
      <c r="B16" s="6">
        <v>-145326</v>
      </c>
      <c r="C16" s="6">
        <v>-44234</v>
      </c>
    </row>
    <row r="17" spans="1:3">
      <c r="A17" s="2" t="s">
        <v>1169</v>
      </c>
      <c r="B17" s="4">
        <v>800</v>
      </c>
      <c r="C17" s="6">
        <v>10000</v>
      </c>
    </row>
    <row r="18" spans="1:3" ht="30">
      <c r="A18" s="3" t="s">
        <v>1170</v>
      </c>
      <c r="B18" s="4"/>
      <c r="C18" s="4"/>
    </row>
    <row r="19" spans="1:3">
      <c r="A19" s="2" t="s">
        <v>162</v>
      </c>
      <c r="B19" s="6">
        <v>1075</v>
      </c>
      <c r="C19" s="4">
        <v>0</v>
      </c>
    </row>
    <row r="20" spans="1:3">
      <c r="A20" s="2" t="s">
        <v>743</v>
      </c>
      <c r="B20" s="6">
        <v>-4516</v>
      </c>
      <c r="C20" s="6">
        <v>-114365</v>
      </c>
    </row>
    <row r="21" spans="1:3">
      <c r="A21" s="2" t="s">
        <v>747</v>
      </c>
      <c r="B21" s="6">
        <v>-133565</v>
      </c>
      <c r="C21" s="6">
        <v>-226629</v>
      </c>
    </row>
    <row r="22" spans="1:3" ht="45">
      <c r="A22" s="2" t="s">
        <v>164</v>
      </c>
      <c r="B22" s="6">
        <v>11662</v>
      </c>
      <c r="C22" s="6">
        <v>9624</v>
      </c>
    </row>
    <row r="23" spans="1:3" ht="45">
      <c r="A23" s="2" t="s">
        <v>165</v>
      </c>
      <c r="B23" s="6">
        <v>-6893</v>
      </c>
      <c r="C23" s="6">
        <v>-3015</v>
      </c>
    </row>
    <row r="24" spans="1:3">
      <c r="A24" s="2" t="s">
        <v>134</v>
      </c>
      <c r="B24" s="6">
        <v>2895</v>
      </c>
      <c r="C24" s="4">
        <v>643</v>
      </c>
    </row>
    <row r="25" spans="1:3" ht="30">
      <c r="A25" s="2" t="s">
        <v>168</v>
      </c>
      <c r="B25" s="6">
        <v>-129342</v>
      </c>
      <c r="C25" s="6">
        <v>-333752</v>
      </c>
    </row>
    <row r="26" spans="1:3" ht="30">
      <c r="A26" s="2" t="s">
        <v>169</v>
      </c>
      <c r="B26" s="4">
        <v>0</v>
      </c>
      <c r="C26" s="4">
        <v>3</v>
      </c>
    </row>
    <row r="27" spans="1:3" ht="30">
      <c r="A27" s="2" t="s">
        <v>804</v>
      </c>
      <c r="B27" s="6">
        <v>-129342</v>
      </c>
      <c r="C27" s="6">
        <v>-333749</v>
      </c>
    </row>
    <row r="28" spans="1:3">
      <c r="A28" s="2" t="s">
        <v>171</v>
      </c>
      <c r="B28" s="6">
        <v>-1341</v>
      </c>
      <c r="C28" s="4">
        <v>0</v>
      </c>
    </row>
    <row r="29" spans="1:3" ht="30">
      <c r="A29" s="2" t="s">
        <v>762</v>
      </c>
      <c r="B29" s="6">
        <v>-13301</v>
      </c>
      <c r="C29" s="6">
        <v>-109510</v>
      </c>
    </row>
    <row r="30" spans="1:3" ht="30">
      <c r="A30" s="2" t="s">
        <v>173</v>
      </c>
      <c r="B30" s="6">
        <v>148858</v>
      </c>
      <c r="C30" s="6">
        <v>259266</v>
      </c>
    </row>
    <row r="31" spans="1:3" ht="30">
      <c r="A31" s="2" t="s">
        <v>174</v>
      </c>
      <c r="B31" s="4">
        <v>-256</v>
      </c>
      <c r="C31" s="6">
        <v>8175</v>
      </c>
    </row>
    <row r="32" spans="1:3" ht="30">
      <c r="A32" s="2" t="s">
        <v>1171</v>
      </c>
      <c r="B32" s="4">
        <v>-256</v>
      </c>
      <c r="C32" s="6">
        <v>12971</v>
      </c>
    </row>
    <row r="33" spans="1:3" ht="30">
      <c r="A33" s="2" t="s">
        <v>176</v>
      </c>
      <c r="B33" s="6">
        <v>135557</v>
      </c>
      <c r="C33" s="6">
        <v>154552</v>
      </c>
    </row>
    <row r="34" spans="1:3">
      <c r="A34" s="2" t="s">
        <v>1172</v>
      </c>
      <c r="B34" s="4">
        <v>0</v>
      </c>
      <c r="C34" s="4">
        <v>10</v>
      </c>
    </row>
    <row r="35" spans="1:3" ht="30">
      <c r="A35" s="2" t="s">
        <v>1173</v>
      </c>
      <c r="B35" s="4">
        <v>0</v>
      </c>
      <c r="C35" s="6">
        <v>8000</v>
      </c>
    </row>
    <row r="36" spans="1:3">
      <c r="A36" s="2" t="s">
        <v>1153</v>
      </c>
      <c r="B36" s="4"/>
      <c r="C36" s="4"/>
    </row>
    <row r="37" spans="1:3" ht="30">
      <c r="A37" s="3" t="s">
        <v>1167</v>
      </c>
      <c r="B37" s="4"/>
      <c r="C37" s="4"/>
    </row>
    <row r="38" spans="1:3" ht="45">
      <c r="A38" s="2" t="s">
        <v>717</v>
      </c>
      <c r="B38" s="4">
        <v>234</v>
      </c>
      <c r="C38" s="6">
        <v>-15160</v>
      </c>
    </row>
    <row r="39" spans="1:3" ht="30">
      <c r="A39" s="2" t="s">
        <v>147</v>
      </c>
      <c r="B39" s="4">
        <v>0</v>
      </c>
      <c r="C39" s="4">
        <v>0</v>
      </c>
    </row>
    <row r="40" spans="1:3" ht="30">
      <c r="A40" s="2" t="s">
        <v>721</v>
      </c>
      <c r="B40" s="4">
        <v>234</v>
      </c>
      <c r="C40" s="6">
        <v>-15160</v>
      </c>
    </row>
    <row r="41" spans="1:3" ht="30">
      <c r="A41" s="3" t="s">
        <v>1168</v>
      </c>
      <c r="B41" s="4"/>
      <c r="C41" s="4"/>
    </row>
    <row r="42" spans="1:3">
      <c r="A42" s="2" t="s">
        <v>151</v>
      </c>
      <c r="B42" s="6">
        <v>-6333</v>
      </c>
      <c r="C42" s="6">
        <v>-1407</v>
      </c>
    </row>
    <row r="43" spans="1:3" ht="30">
      <c r="A43" s="2" t="s">
        <v>150</v>
      </c>
      <c r="B43" s="4">
        <v>-362</v>
      </c>
      <c r="C43" s="4">
        <v>0</v>
      </c>
    </row>
    <row r="44" spans="1:3" ht="30">
      <c r="A44" s="2" t="s">
        <v>152</v>
      </c>
      <c r="B44" s="4">
        <v>0</v>
      </c>
      <c r="C44" s="4">
        <v>0</v>
      </c>
    </row>
    <row r="45" spans="1:3">
      <c r="A45" s="2" t="s">
        <v>153</v>
      </c>
      <c r="B45" s="4">
        <v>0</v>
      </c>
      <c r="C45" s="4"/>
    </row>
    <row r="46" spans="1:3" ht="30">
      <c r="A46" s="2" t="s">
        <v>1174</v>
      </c>
      <c r="B46" s="4">
        <v>0</v>
      </c>
      <c r="C46" s="4"/>
    </row>
    <row r="47" spans="1:3" ht="30">
      <c r="A47" s="2" t="s">
        <v>155</v>
      </c>
      <c r="B47" s="4"/>
      <c r="C47" s="4">
        <v>0</v>
      </c>
    </row>
    <row r="48" spans="1:3">
      <c r="A48" s="2" t="s">
        <v>157</v>
      </c>
      <c r="B48" s="6">
        <v>3678</v>
      </c>
      <c r="C48" s="4">
        <v>0</v>
      </c>
    </row>
    <row r="49" spans="1:3" ht="30">
      <c r="A49" s="2" t="s">
        <v>158</v>
      </c>
      <c r="B49" s="6">
        <v>-3017</v>
      </c>
      <c r="C49" s="6">
        <v>-1407</v>
      </c>
    </row>
    <row r="50" spans="1:3" ht="30">
      <c r="A50" s="2" t="s">
        <v>159</v>
      </c>
      <c r="B50" s="4">
        <v>0</v>
      </c>
      <c r="C50" s="4">
        <v>0</v>
      </c>
    </row>
    <row r="51" spans="1:3">
      <c r="A51" s="2" t="s">
        <v>160</v>
      </c>
      <c r="B51" s="6">
        <v>-3017</v>
      </c>
      <c r="C51" s="6">
        <v>-1407</v>
      </c>
    </row>
    <row r="52" spans="1:3">
      <c r="A52" s="2" t="s">
        <v>1169</v>
      </c>
      <c r="B52" s="4"/>
      <c r="C52" s="4">
        <v>0</v>
      </c>
    </row>
    <row r="53" spans="1:3" ht="30">
      <c r="A53" s="3" t="s">
        <v>1170</v>
      </c>
      <c r="B53" s="4"/>
      <c r="C53" s="4"/>
    </row>
    <row r="54" spans="1:3">
      <c r="A54" s="2" t="s">
        <v>162</v>
      </c>
      <c r="B54" s="4">
        <v>0</v>
      </c>
      <c r="C54" s="4"/>
    </row>
    <row r="55" spans="1:3">
      <c r="A55" s="2" t="s">
        <v>743</v>
      </c>
      <c r="B55" s="6">
        <v>-4375</v>
      </c>
      <c r="C55" s="6">
        <v>-103018</v>
      </c>
    </row>
    <row r="56" spans="1:3">
      <c r="A56" s="2" t="s">
        <v>747</v>
      </c>
      <c r="B56" s="6">
        <v>-133565</v>
      </c>
      <c r="C56" s="6">
        <v>-226629</v>
      </c>
    </row>
    <row r="57" spans="1:3" ht="45">
      <c r="A57" s="2" t="s">
        <v>164</v>
      </c>
      <c r="B57" s="6">
        <v>11662</v>
      </c>
      <c r="C57" s="6">
        <v>9624</v>
      </c>
    </row>
    <row r="58" spans="1:3" ht="45">
      <c r="A58" s="2" t="s">
        <v>165</v>
      </c>
      <c r="B58" s="6">
        <v>-6893</v>
      </c>
      <c r="C58" s="6">
        <v>-3015</v>
      </c>
    </row>
    <row r="59" spans="1:3">
      <c r="A59" s="2" t="s">
        <v>134</v>
      </c>
      <c r="B59" s="6">
        <v>2895</v>
      </c>
      <c r="C59" s="4">
        <v>643</v>
      </c>
    </row>
    <row r="60" spans="1:3">
      <c r="A60" s="2" t="s">
        <v>1175</v>
      </c>
      <c r="B60" s="4">
        <v>0</v>
      </c>
      <c r="C60" s="6">
        <v>-6949</v>
      </c>
    </row>
    <row r="61" spans="1:3">
      <c r="A61" s="2" t="s">
        <v>271</v>
      </c>
      <c r="B61" s="6">
        <v>128451</v>
      </c>
      <c r="C61" s="6">
        <v>233946</v>
      </c>
    </row>
    <row r="62" spans="1:3" ht="30">
      <c r="A62" s="2" t="s">
        <v>168</v>
      </c>
      <c r="B62" s="6">
        <v>-1825</v>
      </c>
      <c r="C62" s="6">
        <v>-95398</v>
      </c>
    </row>
    <row r="63" spans="1:3" ht="30">
      <c r="A63" s="2" t="s">
        <v>169</v>
      </c>
      <c r="B63" s="4">
        <v>0</v>
      </c>
      <c r="C63" s="4">
        <v>0</v>
      </c>
    </row>
    <row r="64" spans="1:3" ht="30">
      <c r="A64" s="2" t="s">
        <v>804</v>
      </c>
      <c r="B64" s="6">
        <v>-1825</v>
      </c>
      <c r="C64" s="6">
        <v>-95398</v>
      </c>
    </row>
    <row r="65" spans="1:3">
      <c r="A65" s="2" t="s">
        <v>171</v>
      </c>
      <c r="B65" s="4">
        <v>0</v>
      </c>
      <c r="C65" s="4"/>
    </row>
    <row r="66" spans="1:3" ht="30">
      <c r="A66" s="2" t="s">
        <v>762</v>
      </c>
      <c r="B66" s="6">
        <v>-4608</v>
      </c>
      <c r="C66" s="6">
        <v>-111965</v>
      </c>
    </row>
    <row r="67" spans="1:3" ht="30">
      <c r="A67" s="2" t="s">
        <v>173</v>
      </c>
      <c r="B67" s="6">
        <v>111305</v>
      </c>
      <c r="C67" s="6">
        <v>229871</v>
      </c>
    </row>
    <row r="68" spans="1:3" ht="30">
      <c r="A68" s="2" t="s">
        <v>174</v>
      </c>
      <c r="B68" s="4">
        <v>0</v>
      </c>
      <c r="C68" s="4">
        <v>0</v>
      </c>
    </row>
    <row r="69" spans="1:3" ht="30">
      <c r="A69" s="2" t="s">
        <v>1171</v>
      </c>
      <c r="B69" s="4">
        <v>-256</v>
      </c>
      <c r="C69" s="6">
        <v>12133</v>
      </c>
    </row>
    <row r="70" spans="1:3" ht="30">
      <c r="A70" s="2" t="s">
        <v>176</v>
      </c>
      <c r="B70" s="6">
        <v>106441</v>
      </c>
      <c r="C70" s="6">
        <v>130039</v>
      </c>
    </row>
    <row r="71" spans="1:3">
      <c r="A71" s="2" t="s">
        <v>1172</v>
      </c>
      <c r="B71" s="4"/>
      <c r="C71" s="4">
        <v>0</v>
      </c>
    </row>
    <row r="72" spans="1:3" ht="30">
      <c r="A72" s="2" t="s">
        <v>1176</v>
      </c>
      <c r="B72" s="4"/>
      <c r="C72" s="4">
        <v>0</v>
      </c>
    </row>
    <row r="73" spans="1:3" ht="30">
      <c r="A73" s="2" t="s">
        <v>1173</v>
      </c>
      <c r="B73" s="4"/>
      <c r="C73" s="4">
        <v>0</v>
      </c>
    </row>
    <row r="74" spans="1:3">
      <c r="A74" s="2" t="s">
        <v>1157</v>
      </c>
      <c r="B74" s="4"/>
      <c r="C74" s="4"/>
    </row>
    <row r="75" spans="1:3" ht="30">
      <c r="A75" s="3" t="s">
        <v>1167</v>
      </c>
      <c r="B75" s="4"/>
      <c r="C75" s="4"/>
    </row>
    <row r="76" spans="1:3" ht="45">
      <c r="A76" s="2" t="s">
        <v>717</v>
      </c>
      <c r="B76" s="6">
        <v>250562</v>
      </c>
      <c r="C76" s="6">
        <v>266105</v>
      </c>
    </row>
    <row r="77" spans="1:3" ht="30">
      <c r="A77" s="2" t="s">
        <v>147</v>
      </c>
      <c r="B77" s="6">
        <v>-4560</v>
      </c>
      <c r="C77" s="6">
        <v>9684</v>
      </c>
    </row>
    <row r="78" spans="1:3" ht="30">
      <c r="A78" s="2" t="s">
        <v>721</v>
      </c>
      <c r="B78" s="6">
        <v>246002</v>
      </c>
      <c r="C78" s="6">
        <v>275789</v>
      </c>
    </row>
    <row r="79" spans="1:3" ht="30">
      <c r="A79" s="3" t="s">
        <v>1168</v>
      </c>
      <c r="B79" s="4"/>
      <c r="C79" s="4"/>
    </row>
    <row r="80" spans="1:3">
      <c r="A80" s="2" t="s">
        <v>151</v>
      </c>
      <c r="B80" s="6">
        <v>-39903</v>
      </c>
      <c r="C80" s="6">
        <v>-27942</v>
      </c>
    </row>
    <row r="81" spans="1:3" ht="30">
      <c r="A81" s="2" t="s">
        <v>150</v>
      </c>
      <c r="B81" s="6">
        <v>-24725</v>
      </c>
      <c r="C81" s="6">
        <v>-21537</v>
      </c>
    </row>
    <row r="82" spans="1:3" ht="30">
      <c r="A82" s="2" t="s">
        <v>152</v>
      </c>
      <c r="B82" s="6">
        <v>-71446</v>
      </c>
      <c r="C82" s="4">
        <v>111</v>
      </c>
    </row>
    <row r="83" spans="1:3">
      <c r="A83" s="2" t="s">
        <v>153</v>
      </c>
      <c r="B83" s="6">
        <v>-2351</v>
      </c>
      <c r="C83" s="4"/>
    </row>
    <row r="84" spans="1:3" ht="30">
      <c r="A84" s="2" t="s">
        <v>1174</v>
      </c>
      <c r="B84" s="4">
        <v>800</v>
      </c>
      <c r="C84" s="4"/>
    </row>
    <row r="85" spans="1:3" ht="30">
      <c r="A85" s="2" t="s">
        <v>155</v>
      </c>
      <c r="B85" s="4"/>
      <c r="C85" s="6">
        <v>1852</v>
      </c>
    </row>
    <row r="86" spans="1:3">
      <c r="A86" s="2" t="s">
        <v>157</v>
      </c>
      <c r="B86" s="4">
        <v>0</v>
      </c>
      <c r="C86" s="4">
        <v>-184</v>
      </c>
    </row>
    <row r="87" spans="1:3" ht="30">
      <c r="A87" s="2" t="s">
        <v>158</v>
      </c>
      <c r="B87" s="6">
        <v>-137625</v>
      </c>
      <c r="C87" s="6">
        <v>-29700</v>
      </c>
    </row>
    <row r="88" spans="1:3" ht="30">
      <c r="A88" s="2" t="s">
        <v>159</v>
      </c>
      <c r="B88" s="6">
        <v>2152</v>
      </c>
      <c r="C88" s="6">
        <v>-2350</v>
      </c>
    </row>
    <row r="89" spans="1:3">
      <c r="A89" s="2" t="s">
        <v>160</v>
      </c>
      <c r="B89" s="6">
        <v>-135473</v>
      </c>
      <c r="C89" s="6">
        <v>-32050</v>
      </c>
    </row>
    <row r="90" spans="1:3">
      <c r="A90" s="2" t="s">
        <v>1169</v>
      </c>
      <c r="B90" s="4"/>
      <c r="C90" s="6">
        <v>10000</v>
      </c>
    </row>
    <row r="91" spans="1:3" ht="30">
      <c r="A91" s="3" t="s">
        <v>1170</v>
      </c>
      <c r="B91" s="4"/>
      <c r="C91" s="4"/>
    </row>
    <row r="92" spans="1:3">
      <c r="A92" s="2" t="s">
        <v>162</v>
      </c>
      <c r="B92" s="6">
        <v>1075</v>
      </c>
      <c r="C92" s="4"/>
    </row>
    <row r="93" spans="1:3">
      <c r="A93" s="2" t="s">
        <v>743</v>
      </c>
      <c r="B93" s="4">
        <v>-141</v>
      </c>
      <c r="C93" s="6">
        <v>-11251</v>
      </c>
    </row>
    <row r="94" spans="1:3">
      <c r="A94" s="2" t="s">
        <v>747</v>
      </c>
      <c r="B94" s="4">
        <v>0</v>
      </c>
      <c r="C94" s="4">
        <v>0</v>
      </c>
    </row>
    <row r="95" spans="1:3" ht="45">
      <c r="A95" s="2" t="s">
        <v>164</v>
      </c>
      <c r="B95" s="4">
        <v>0</v>
      </c>
      <c r="C95" s="4">
        <v>0</v>
      </c>
    </row>
    <row r="96" spans="1:3" ht="45">
      <c r="A96" s="2" t="s">
        <v>165</v>
      </c>
      <c r="B96" s="4">
        <v>0</v>
      </c>
      <c r="C96" s="4">
        <v>0</v>
      </c>
    </row>
    <row r="97" spans="1:3">
      <c r="A97" s="2" t="s">
        <v>134</v>
      </c>
      <c r="B97" s="4">
        <v>0</v>
      </c>
      <c r="C97" s="4">
        <v>0</v>
      </c>
    </row>
    <row r="98" spans="1:3">
      <c r="A98" s="2" t="s">
        <v>1175</v>
      </c>
      <c r="B98" s="6">
        <v>-113531</v>
      </c>
      <c r="C98" s="6">
        <v>-233946</v>
      </c>
    </row>
    <row r="99" spans="1:3">
      <c r="A99" s="2" t="s">
        <v>271</v>
      </c>
      <c r="B99" s="4">
        <v>0</v>
      </c>
      <c r="C99" s="4">
        <v>0</v>
      </c>
    </row>
    <row r="100" spans="1:3" ht="30">
      <c r="A100" s="2" t="s">
        <v>168</v>
      </c>
      <c r="B100" s="6">
        <v>-112597</v>
      </c>
      <c r="C100" s="6">
        <v>-245197</v>
      </c>
    </row>
    <row r="101" spans="1:3" ht="30">
      <c r="A101" s="2" t="s">
        <v>169</v>
      </c>
      <c r="B101" s="4">
        <v>0</v>
      </c>
      <c r="C101" s="4">
        <v>3</v>
      </c>
    </row>
    <row r="102" spans="1:3" ht="30">
      <c r="A102" s="2" t="s">
        <v>804</v>
      </c>
      <c r="B102" s="6">
        <v>-112597</v>
      </c>
      <c r="C102" s="6">
        <v>-245194</v>
      </c>
    </row>
    <row r="103" spans="1:3">
      <c r="A103" s="2" t="s">
        <v>171</v>
      </c>
      <c r="B103" s="4">
        <v>0</v>
      </c>
      <c r="C103" s="4"/>
    </row>
    <row r="104" spans="1:3" ht="30">
      <c r="A104" s="2" t="s">
        <v>762</v>
      </c>
      <c r="B104" s="6">
        <v>-2068</v>
      </c>
      <c r="C104" s="6">
        <v>-1455</v>
      </c>
    </row>
    <row r="105" spans="1:3" ht="30">
      <c r="A105" s="2" t="s">
        <v>173</v>
      </c>
      <c r="B105" s="6">
        <v>1812</v>
      </c>
      <c r="C105" s="6">
        <v>9106</v>
      </c>
    </row>
    <row r="106" spans="1:3" ht="30">
      <c r="A106" s="2" t="s">
        <v>174</v>
      </c>
      <c r="B106" s="6">
        <v>-2408</v>
      </c>
      <c r="C106" s="6">
        <v>7337</v>
      </c>
    </row>
    <row r="107" spans="1:3" ht="30">
      <c r="A107" s="2" t="s">
        <v>1171</v>
      </c>
      <c r="B107" s="6">
        <v>-2152</v>
      </c>
      <c r="C107" s="4">
        <v>0</v>
      </c>
    </row>
    <row r="108" spans="1:3" ht="30">
      <c r="A108" s="2" t="s">
        <v>176</v>
      </c>
      <c r="B108" s="4">
        <v>0</v>
      </c>
      <c r="C108" s="4">
        <v>314</v>
      </c>
    </row>
    <row r="109" spans="1:3">
      <c r="A109" s="2" t="s">
        <v>1172</v>
      </c>
      <c r="B109" s="4"/>
      <c r="C109" s="4">
        <v>0</v>
      </c>
    </row>
    <row r="110" spans="1:3" ht="30">
      <c r="A110" s="2" t="s">
        <v>1176</v>
      </c>
      <c r="B110" s="4"/>
      <c r="C110" s="4">
        <v>0</v>
      </c>
    </row>
    <row r="111" spans="1:3" ht="30">
      <c r="A111" s="2" t="s">
        <v>1173</v>
      </c>
      <c r="B111" s="4"/>
      <c r="C111" s="6">
        <v>8000</v>
      </c>
    </row>
    <row r="112" spans="1:3">
      <c r="A112" s="2" t="s">
        <v>1158</v>
      </c>
      <c r="B112" s="4"/>
      <c r="C112" s="4"/>
    </row>
    <row r="113" spans="1:3" ht="30">
      <c r="A113" s="3" t="s">
        <v>1167</v>
      </c>
      <c r="B113" s="4"/>
      <c r="C113" s="4"/>
    </row>
    <row r="114" spans="1:3" ht="45">
      <c r="A114" s="2" t="s">
        <v>717</v>
      </c>
      <c r="B114" s="6">
        <v>14320</v>
      </c>
      <c r="C114" s="6">
        <v>7844</v>
      </c>
    </row>
    <row r="115" spans="1:3" ht="30">
      <c r="A115" s="2" t="s">
        <v>147</v>
      </c>
      <c r="B115" s="6">
        <v>2152</v>
      </c>
      <c r="C115" s="4">
        <v>0</v>
      </c>
    </row>
    <row r="116" spans="1:3" ht="30">
      <c r="A116" s="2" t="s">
        <v>721</v>
      </c>
      <c r="B116" s="6">
        <v>16472</v>
      </c>
      <c r="C116" s="6">
        <v>7844</v>
      </c>
    </row>
    <row r="117" spans="1:3" ht="30">
      <c r="A117" s="3" t="s">
        <v>1168</v>
      </c>
      <c r="B117" s="4"/>
      <c r="C117" s="4"/>
    </row>
    <row r="118" spans="1:3">
      <c r="A118" s="2" t="s">
        <v>151</v>
      </c>
      <c r="B118" s="6">
        <v>-5720</v>
      </c>
      <c r="C118" s="6">
        <v>-9404</v>
      </c>
    </row>
    <row r="119" spans="1:3" ht="30">
      <c r="A119" s="2" t="s">
        <v>150</v>
      </c>
      <c r="B119" s="6">
        <v>-3708</v>
      </c>
      <c r="C119" s="6">
        <v>-2517</v>
      </c>
    </row>
    <row r="120" spans="1:3" ht="30">
      <c r="A120" s="2" t="s">
        <v>152</v>
      </c>
      <c r="B120" s="4">
        <v>542</v>
      </c>
      <c r="C120" s="4">
        <v>0</v>
      </c>
    </row>
    <row r="121" spans="1:3">
      <c r="A121" s="2" t="s">
        <v>153</v>
      </c>
      <c r="B121" s="4">
        <v>0</v>
      </c>
      <c r="C121" s="4"/>
    </row>
    <row r="122" spans="1:3" ht="30">
      <c r="A122" s="2" t="s">
        <v>1174</v>
      </c>
      <c r="B122" s="4">
        <v>0</v>
      </c>
      <c r="C122" s="4"/>
    </row>
    <row r="123" spans="1:3" ht="30">
      <c r="A123" s="2" t="s">
        <v>155</v>
      </c>
      <c r="B123" s="4"/>
      <c r="C123" s="4">
        <v>0</v>
      </c>
    </row>
    <row r="124" spans="1:3">
      <c r="A124" s="2" t="s">
        <v>157</v>
      </c>
      <c r="B124" s="6">
        <v>2050</v>
      </c>
      <c r="C124" s="4">
        <v>306</v>
      </c>
    </row>
    <row r="125" spans="1:3" ht="30">
      <c r="A125" s="2" t="s">
        <v>158</v>
      </c>
      <c r="B125" s="6">
        <v>-6836</v>
      </c>
      <c r="C125" s="6">
        <v>-11615</v>
      </c>
    </row>
    <row r="126" spans="1:3" ht="30">
      <c r="A126" s="2" t="s">
        <v>159</v>
      </c>
      <c r="B126" s="4">
        <v>0</v>
      </c>
      <c r="C126" s="4">
        <v>838</v>
      </c>
    </row>
    <row r="127" spans="1:3">
      <c r="A127" s="2" t="s">
        <v>160</v>
      </c>
      <c r="B127" s="6">
        <v>-6836</v>
      </c>
      <c r="C127" s="6">
        <v>-10777</v>
      </c>
    </row>
    <row r="128" spans="1:3">
      <c r="A128" s="2" t="s">
        <v>1169</v>
      </c>
      <c r="B128" s="4"/>
      <c r="C128" s="4">
        <v>0</v>
      </c>
    </row>
    <row r="129" spans="1:3" ht="30">
      <c r="A129" s="3" t="s">
        <v>1170</v>
      </c>
      <c r="B129" s="4"/>
      <c r="C129" s="4"/>
    </row>
    <row r="130" spans="1:3">
      <c r="A130" s="2" t="s">
        <v>162</v>
      </c>
      <c r="B130" s="4">
        <v>0</v>
      </c>
      <c r="C130" s="4"/>
    </row>
    <row r="131" spans="1:3">
      <c r="A131" s="2" t="s">
        <v>743</v>
      </c>
      <c r="B131" s="4">
        <v>0</v>
      </c>
      <c r="C131" s="4">
        <v>-96</v>
      </c>
    </row>
    <row r="132" spans="1:3">
      <c r="A132" s="2" t="s">
        <v>747</v>
      </c>
      <c r="B132" s="4">
        <v>0</v>
      </c>
      <c r="C132" s="4">
        <v>0</v>
      </c>
    </row>
    <row r="133" spans="1:3" ht="45">
      <c r="A133" s="2" t="s">
        <v>164</v>
      </c>
      <c r="B133" s="4">
        <v>0</v>
      </c>
      <c r="C133" s="4">
        <v>0</v>
      </c>
    </row>
    <row r="134" spans="1:3" ht="45">
      <c r="A134" s="2" t="s">
        <v>165</v>
      </c>
      <c r="B134" s="4">
        <v>0</v>
      </c>
      <c r="C134" s="4">
        <v>0</v>
      </c>
    </row>
    <row r="135" spans="1:3">
      <c r="A135" s="2" t="s">
        <v>134</v>
      </c>
      <c r="B135" s="4">
        <v>0</v>
      </c>
      <c r="C135" s="4">
        <v>0</v>
      </c>
    </row>
    <row r="136" spans="1:3">
      <c r="A136" s="2" t="s">
        <v>1175</v>
      </c>
      <c r="B136" s="6">
        <v>-14920</v>
      </c>
      <c r="C136" s="4">
        <v>0</v>
      </c>
    </row>
    <row r="137" spans="1:3">
      <c r="A137" s="2" t="s">
        <v>271</v>
      </c>
      <c r="B137" s="4">
        <v>0</v>
      </c>
      <c r="C137" s="6">
        <v>6949</v>
      </c>
    </row>
    <row r="138" spans="1:3" ht="30">
      <c r="A138" s="2" t="s">
        <v>168</v>
      </c>
      <c r="B138" s="6">
        <v>-14920</v>
      </c>
      <c r="C138" s="6">
        <v>6843</v>
      </c>
    </row>
    <row r="139" spans="1:3" ht="30">
      <c r="A139" s="2" t="s">
        <v>169</v>
      </c>
      <c r="B139" s="4">
        <v>0</v>
      </c>
      <c r="C139" s="4">
        <v>0</v>
      </c>
    </row>
    <row r="140" spans="1:3" ht="30">
      <c r="A140" s="2" t="s">
        <v>804</v>
      </c>
      <c r="B140" s="6">
        <v>-14920</v>
      </c>
      <c r="C140" s="6">
        <v>6843</v>
      </c>
    </row>
    <row r="141" spans="1:3">
      <c r="A141" s="2" t="s">
        <v>171</v>
      </c>
      <c r="B141" s="6">
        <v>-1341</v>
      </c>
      <c r="C141" s="4"/>
    </row>
    <row r="142" spans="1:3" ht="30">
      <c r="A142" s="2" t="s">
        <v>762</v>
      </c>
      <c r="B142" s="6">
        <v>-6625</v>
      </c>
      <c r="C142" s="6">
        <v>3910</v>
      </c>
    </row>
    <row r="143" spans="1:3" ht="30">
      <c r="A143" s="2" t="s">
        <v>173</v>
      </c>
      <c r="B143" s="6">
        <v>35741</v>
      </c>
      <c r="C143" s="6">
        <v>20289</v>
      </c>
    </row>
    <row r="144" spans="1:3" ht="30">
      <c r="A144" s="2" t="s">
        <v>174</v>
      </c>
      <c r="B144" s="6">
        <v>2152</v>
      </c>
      <c r="C144" s="4">
        <v>838</v>
      </c>
    </row>
    <row r="145" spans="1:3" ht="30">
      <c r="A145" s="2" t="s">
        <v>1171</v>
      </c>
      <c r="B145" s="6">
        <v>2152</v>
      </c>
      <c r="C145" s="4">
        <v>838</v>
      </c>
    </row>
    <row r="146" spans="1:3" ht="30">
      <c r="A146" s="2" t="s">
        <v>176</v>
      </c>
      <c r="B146" s="6">
        <v>29116</v>
      </c>
      <c r="C146" s="6">
        <v>24199</v>
      </c>
    </row>
    <row r="147" spans="1:3">
      <c r="A147" s="2" t="s">
        <v>1172</v>
      </c>
      <c r="B147" s="4"/>
      <c r="C147" s="4">
        <v>10</v>
      </c>
    </row>
    <row r="148" spans="1:3" ht="30">
      <c r="A148" s="2" t="s">
        <v>1176</v>
      </c>
      <c r="B148" s="4"/>
      <c r="C148" s="4">
        <v>0</v>
      </c>
    </row>
    <row r="149" spans="1:3" ht="30">
      <c r="A149" s="2" t="s">
        <v>1173</v>
      </c>
      <c r="B149" s="4"/>
      <c r="C149" s="4">
        <v>0</v>
      </c>
    </row>
    <row r="150" spans="1:3">
      <c r="A150" s="2" t="s">
        <v>1159</v>
      </c>
      <c r="B150" s="4"/>
      <c r="C150" s="4"/>
    </row>
    <row r="151" spans="1:3" ht="30">
      <c r="A151" s="3" t="s">
        <v>1167</v>
      </c>
      <c r="B151" s="4"/>
      <c r="C151" s="4"/>
    </row>
    <row r="152" spans="1:3" ht="45">
      <c r="A152" s="2" t="s">
        <v>717</v>
      </c>
      <c r="B152" s="4">
        <v>0</v>
      </c>
      <c r="C152" s="4">
        <v>0</v>
      </c>
    </row>
    <row r="153" spans="1:3" ht="30">
      <c r="A153" s="2" t="s">
        <v>147</v>
      </c>
      <c r="B153" s="4">
        <v>0</v>
      </c>
      <c r="C153" s="4">
        <v>0</v>
      </c>
    </row>
    <row r="154" spans="1:3" ht="30">
      <c r="A154" s="2" t="s">
        <v>721</v>
      </c>
      <c r="B154" s="4">
        <v>0</v>
      </c>
      <c r="C154" s="4">
        <v>0</v>
      </c>
    </row>
    <row r="155" spans="1:3" ht="30">
      <c r="A155" s="3" t="s">
        <v>1168</v>
      </c>
      <c r="B155" s="4"/>
      <c r="C155" s="4"/>
    </row>
    <row r="156" spans="1:3">
      <c r="A156" s="2" t="s">
        <v>151</v>
      </c>
      <c r="B156" s="4">
        <v>0</v>
      </c>
      <c r="C156" s="4">
        <v>0</v>
      </c>
    </row>
    <row r="157" spans="1:3" ht="30">
      <c r="A157" s="2" t="s">
        <v>150</v>
      </c>
      <c r="B157" s="4">
        <v>0</v>
      </c>
      <c r="C157" s="4">
        <v>0</v>
      </c>
    </row>
    <row r="158" spans="1:3" ht="30">
      <c r="A158" s="2" t="s">
        <v>152</v>
      </c>
      <c r="B158" s="4">
        <v>0</v>
      </c>
      <c r="C158" s="4">
        <v>0</v>
      </c>
    </row>
    <row r="159" spans="1:3">
      <c r="A159" s="2" t="s">
        <v>153</v>
      </c>
      <c r="B159" s="4">
        <v>0</v>
      </c>
      <c r="C159" s="4"/>
    </row>
    <row r="160" spans="1:3" ht="30">
      <c r="A160" s="2" t="s">
        <v>1174</v>
      </c>
      <c r="B160" s="4">
        <v>0</v>
      </c>
      <c r="C160" s="4"/>
    </row>
    <row r="161" spans="1:3" ht="30">
      <c r="A161" s="2" t="s">
        <v>155</v>
      </c>
      <c r="B161" s="4"/>
      <c r="C161" s="4">
        <v>0</v>
      </c>
    </row>
    <row r="162" spans="1:3">
      <c r="A162" s="2" t="s">
        <v>157</v>
      </c>
      <c r="B162" s="4">
        <v>0</v>
      </c>
      <c r="C162" s="4">
        <v>0</v>
      </c>
    </row>
    <row r="163" spans="1:3" ht="30">
      <c r="A163" s="2" t="s">
        <v>158</v>
      </c>
      <c r="B163" s="4">
        <v>0</v>
      </c>
      <c r="C163" s="4">
        <v>0</v>
      </c>
    </row>
    <row r="164" spans="1:3" ht="30">
      <c r="A164" s="2" t="s">
        <v>159</v>
      </c>
      <c r="B164" s="4">
        <v>0</v>
      </c>
      <c r="C164" s="4">
        <v>0</v>
      </c>
    </row>
    <row r="165" spans="1:3">
      <c r="A165" s="2" t="s">
        <v>160</v>
      </c>
      <c r="B165" s="4">
        <v>0</v>
      </c>
      <c r="C165" s="4">
        <v>0</v>
      </c>
    </row>
    <row r="166" spans="1:3">
      <c r="A166" s="2" t="s">
        <v>1169</v>
      </c>
      <c r="B166" s="4"/>
      <c r="C166" s="4">
        <v>0</v>
      </c>
    </row>
    <row r="167" spans="1:3" ht="30">
      <c r="A167" s="3" t="s">
        <v>1170</v>
      </c>
      <c r="B167" s="4"/>
      <c r="C167" s="4"/>
    </row>
    <row r="168" spans="1:3">
      <c r="A168" s="2" t="s">
        <v>162</v>
      </c>
      <c r="B168" s="4">
        <v>0</v>
      </c>
      <c r="C168" s="4"/>
    </row>
    <row r="169" spans="1:3">
      <c r="A169" s="2" t="s">
        <v>743</v>
      </c>
      <c r="B169" s="4">
        <v>0</v>
      </c>
      <c r="C169" s="4">
        <v>0</v>
      </c>
    </row>
    <row r="170" spans="1:3">
      <c r="A170" s="2" t="s">
        <v>747</v>
      </c>
      <c r="B170" s="4">
        <v>0</v>
      </c>
      <c r="C170" s="4">
        <v>0</v>
      </c>
    </row>
    <row r="171" spans="1:3" ht="45">
      <c r="A171" s="2" t="s">
        <v>164</v>
      </c>
      <c r="B171" s="4">
        <v>0</v>
      </c>
      <c r="C171" s="4">
        <v>0</v>
      </c>
    </row>
    <row r="172" spans="1:3" ht="45">
      <c r="A172" s="2" t="s">
        <v>165</v>
      </c>
      <c r="B172" s="4">
        <v>0</v>
      </c>
      <c r="C172" s="4">
        <v>0</v>
      </c>
    </row>
    <row r="173" spans="1:3">
      <c r="A173" s="2" t="s">
        <v>134</v>
      </c>
      <c r="B173" s="4">
        <v>0</v>
      </c>
      <c r="C173" s="4">
        <v>0</v>
      </c>
    </row>
    <row r="174" spans="1:3">
      <c r="A174" s="2" t="s">
        <v>1175</v>
      </c>
      <c r="B174" s="6">
        <v>128451</v>
      </c>
      <c r="C174" s="6">
        <v>240895</v>
      </c>
    </row>
    <row r="175" spans="1:3">
      <c r="A175" s="2" t="s">
        <v>271</v>
      </c>
      <c r="B175" s="6">
        <v>-128451</v>
      </c>
      <c r="C175" s="6">
        <v>-240895</v>
      </c>
    </row>
    <row r="176" spans="1:3" ht="30">
      <c r="A176" s="2" t="s">
        <v>168</v>
      </c>
      <c r="B176" s="4">
        <v>0</v>
      </c>
      <c r="C176" s="4">
        <v>0</v>
      </c>
    </row>
    <row r="177" spans="1:3" ht="30">
      <c r="A177" s="2" t="s">
        <v>169</v>
      </c>
      <c r="B177" s="4">
        <v>0</v>
      </c>
      <c r="C177" s="4">
        <v>0</v>
      </c>
    </row>
    <row r="178" spans="1:3" ht="30">
      <c r="A178" s="2" t="s">
        <v>804</v>
      </c>
      <c r="B178" s="4">
        <v>0</v>
      </c>
      <c r="C178" s="4">
        <v>0</v>
      </c>
    </row>
    <row r="179" spans="1:3">
      <c r="A179" s="2" t="s">
        <v>171</v>
      </c>
      <c r="B179" s="4">
        <v>0</v>
      </c>
      <c r="C179" s="4"/>
    </row>
    <row r="180" spans="1:3" ht="30">
      <c r="A180" s="2" t="s">
        <v>762</v>
      </c>
      <c r="B180" s="4">
        <v>0</v>
      </c>
      <c r="C180" s="4">
        <v>0</v>
      </c>
    </row>
    <row r="181" spans="1:3" ht="30">
      <c r="A181" s="2" t="s">
        <v>173</v>
      </c>
      <c r="B181" s="4">
        <v>0</v>
      </c>
      <c r="C181" s="4">
        <v>0</v>
      </c>
    </row>
    <row r="182" spans="1:3" ht="30">
      <c r="A182" s="2" t="s">
        <v>174</v>
      </c>
      <c r="B182" s="4">
        <v>0</v>
      </c>
      <c r="C182" s="4">
        <v>0</v>
      </c>
    </row>
    <row r="183" spans="1:3" ht="30">
      <c r="A183" s="2" t="s">
        <v>1171</v>
      </c>
      <c r="B183" s="4">
        <v>0</v>
      </c>
      <c r="C183" s="4">
        <v>0</v>
      </c>
    </row>
    <row r="184" spans="1:3" ht="30">
      <c r="A184" s="2" t="s">
        <v>176</v>
      </c>
      <c r="B184" s="4">
        <v>0</v>
      </c>
      <c r="C184" s="4">
        <v>0</v>
      </c>
    </row>
    <row r="185" spans="1:3">
      <c r="A185" s="2" t="s">
        <v>1172</v>
      </c>
      <c r="B185" s="4"/>
      <c r="C185" s="4">
        <v>0</v>
      </c>
    </row>
    <row r="186" spans="1:3" ht="30">
      <c r="A186" s="2" t="s">
        <v>1176</v>
      </c>
      <c r="B186" s="4"/>
      <c r="C186" s="4">
        <v>0</v>
      </c>
    </row>
    <row r="187" spans="1:3" ht="30">
      <c r="A187" s="2" t="s">
        <v>1173</v>
      </c>
      <c r="B187" s="4"/>
      <c r="C187" s="4">
        <v>0</v>
      </c>
    </row>
    <row r="188" spans="1:3">
      <c r="A188" s="2" t="s">
        <v>68</v>
      </c>
      <c r="B188" s="4"/>
      <c r="C188" s="4"/>
    </row>
    <row r="189" spans="1:3" ht="30">
      <c r="A189" s="3" t="s">
        <v>1167</v>
      </c>
      <c r="B189" s="4"/>
      <c r="C189" s="4"/>
    </row>
    <row r="190" spans="1:3" ht="45">
      <c r="A190" s="2" t="s">
        <v>717</v>
      </c>
      <c r="B190" s="6">
        <v>265116</v>
      </c>
      <c r="C190" s="6">
        <v>258789</v>
      </c>
    </row>
    <row r="191" spans="1:3" ht="30">
      <c r="A191" s="2" t="s">
        <v>147</v>
      </c>
      <c r="B191" s="6">
        <v>-2408</v>
      </c>
      <c r="C191" s="6">
        <v>9684</v>
      </c>
    </row>
    <row r="192" spans="1:3" ht="30">
      <c r="A192" s="2" t="s">
        <v>721</v>
      </c>
      <c r="B192" s="6">
        <v>262708</v>
      </c>
      <c r="C192" s="6">
        <v>268473</v>
      </c>
    </row>
    <row r="193" spans="1:3" ht="30">
      <c r="A193" s="3" t="s">
        <v>1168</v>
      </c>
      <c r="B193" s="4"/>
      <c r="C193" s="4"/>
    </row>
    <row r="194" spans="1:3">
      <c r="A194" s="2" t="s">
        <v>151</v>
      </c>
      <c r="B194" s="6">
        <v>-51956</v>
      </c>
      <c r="C194" s="6">
        <v>-38753</v>
      </c>
    </row>
    <row r="195" spans="1:3" ht="30">
      <c r="A195" s="2" t="s">
        <v>150</v>
      </c>
      <c r="B195" s="6">
        <v>-28795</v>
      </c>
      <c r="C195" s="6">
        <v>-24054</v>
      </c>
    </row>
    <row r="196" spans="1:3" ht="30">
      <c r="A196" s="2" t="s">
        <v>152</v>
      </c>
      <c r="B196" s="6">
        <v>-70904</v>
      </c>
      <c r="C196" s="4">
        <v>111</v>
      </c>
    </row>
    <row r="197" spans="1:3">
      <c r="A197" s="2" t="s">
        <v>153</v>
      </c>
      <c r="B197" s="6">
        <v>-2351</v>
      </c>
      <c r="C197" s="4"/>
    </row>
    <row r="198" spans="1:3" ht="30">
      <c r="A198" s="2" t="s">
        <v>1174</v>
      </c>
      <c r="B198" s="4">
        <v>800</v>
      </c>
      <c r="C198" s="4"/>
    </row>
    <row r="199" spans="1:3" ht="30">
      <c r="A199" s="2" t="s">
        <v>155</v>
      </c>
      <c r="B199" s="4"/>
      <c r="C199" s="6">
        <v>1852</v>
      </c>
    </row>
    <row r="200" spans="1:3">
      <c r="A200" s="2" t="s">
        <v>157</v>
      </c>
      <c r="B200" s="6">
        <v>5728</v>
      </c>
      <c r="C200" s="4">
        <v>122</v>
      </c>
    </row>
    <row r="201" spans="1:3" ht="30">
      <c r="A201" s="2" t="s">
        <v>158</v>
      </c>
      <c r="B201" s="6">
        <v>-147478</v>
      </c>
      <c r="C201" s="6">
        <v>-42722</v>
      </c>
    </row>
    <row r="202" spans="1:3" ht="30">
      <c r="A202" s="2" t="s">
        <v>159</v>
      </c>
      <c r="B202" s="6">
        <v>2152</v>
      </c>
      <c r="C202" s="6">
        <v>-1512</v>
      </c>
    </row>
    <row r="203" spans="1:3">
      <c r="A203" s="2" t="s">
        <v>160</v>
      </c>
      <c r="B203" s="6">
        <v>-145326</v>
      </c>
      <c r="C203" s="6">
        <v>-44234</v>
      </c>
    </row>
    <row r="204" spans="1:3">
      <c r="A204" s="2" t="s">
        <v>1169</v>
      </c>
      <c r="B204" s="4"/>
      <c r="C204" s="6">
        <v>10000</v>
      </c>
    </row>
    <row r="205" spans="1:3" ht="30">
      <c r="A205" s="3" t="s">
        <v>1170</v>
      </c>
      <c r="B205" s="4"/>
      <c r="C205" s="4"/>
    </row>
    <row r="206" spans="1:3">
      <c r="A206" s="2" t="s">
        <v>743</v>
      </c>
      <c r="B206" s="6">
        <v>-4516</v>
      </c>
      <c r="C206" s="6">
        <v>-114365</v>
      </c>
    </row>
    <row r="207" spans="1:3">
      <c r="A207" s="2" t="s">
        <v>747</v>
      </c>
      <c r="B207" s="6">
        <v>-133565</v>
      </c>
      <c r="C207" s="6">
        <v>-226629</v>
      </c>
    </row>
    <row r="208" spans="1:3" ht="45">
      <c r="A208" s="2" t="s">
        <v>164</v>
      </c>
      <c r="B208" s="6">
        <v>11662</v>
      </c>
      <c r="C208" s="6">
        <v>9624</v>
      </c>
    </row>
    <row r="209" spans="1:3" ht="45">
      <c r="A209" s="2" t="s">
        <v>165</v>
      </c>
      <c r="B209" s="6">
        <v>-6893</v>
      </c>
      <c r="C209" s="6">
        <v>-3015</v>
      </c>
    </row>
    <row r="210" spans="1:3">
      <c r="A210" s="2" t="s">
        <v>134</v>
      </c>
      <c r="B210" s="6">
        <v>2895</v>
      </c>
      <c r="C210" s="4">
        <v>643</v>
      </c>
    </row>
    <row r="211" spans="1:3">
      <c r="A211" s="2" t="s">
        <v>1175</v>
      </c>
      <c r="B211" s="4">
        <v>0</v>
      </c>
      <c r="C211" s="4">
        <v>0</v>
      </c>
    </row>
    <row r="212" spans="1:3">
      <c r="A212" s="2" t="s">
        <v>271</v>
      </c>
      <c r="B212" s="4">
        <v>0</v>
      </c>
      <c r="C212" s="4">
        <v>0</v>
      </c>
    </row>
    <row r="213" spans="1:3" ht="30">
      <c r="A213" s="2" t="s">
        <v>168</v>
      </c>
      <c r="B213" s="6">
        <v>-129342</v>
      </c>
      <c r="C213" s="6">
        <v>-333752</v>
      </c>
    </row>
    <row r="214" spans="1:3" ht="30">
      <c r="A214" s="2" t="s">
        <v>169</v>
      </c>
      <c r="B214" s="4">
        <v>0</v>
      </c>
      <c r="C214" s="4">
        <v>3</v>
      </c>
    </row>
    <row r="215" spans="1:3" ht="30">
      <c r="A215" s="2" t="s">
        <v>804</v>
      </c>
      <c r="B215" s="6">
        <v>-129342</v>
      </c>
      <c r="C215" s="6">
        <v>-333749</v>
      </c>
    </row>
    <row r="216" spans="1:3">
      <c r="A216" s="2" t="s">
        <v>171</v>
      </c>
      <c r="B216" s="6">
        <v>-1341</v>
      </c>
      <c r="C216" s="4"/>
    </row>
    <row r="217" spans="1:3" ht="30">
      <c r="A217" s="2" t="s">
        <v>762</v>
      </c>
      <c r="B217" s="6">
        <v>-13301</v>
      </c>
      <c r="C217" s="6">
        <v>-109510</v>
      </c>
    </row>
    <row r="218" spans="1:3" ht="30">
      <c r="A218" s="2" t="s">
        <v>173</v>
      </c>
      <c r="B218" s="6">
        <v>148858</v>
      </c>
      <c r="C218" s="6">
        <v>259266</v>
      </c>
    </row>
    <row r="219" spans="1:3" ht="30">
      <c r="A219" s="2" t="s">
        <v>174</v>
      </c>
      <c r="B219" s="4">
        <v>-256</v>
      </c>
      <c r="C219" s="6">
        <v>8175</v>
      </c>
    </row>
    <row r="220" spans="1:3" ht="30">
      <c r="A220" s="2" t="s">
        <v>1171</v>
      </c>
      <c r="B220" s="4">
        <v>-256</v>
      </c>
      <c r="C220" s="4"/>
    </row>
    <row r="221" spans="1:3" ht="30">
      <c r="A221" s="2" t="s">
        <v>176</v>
      </c>
      <c r="B221" s="6">
        <v>135557</v>
      </c>
      <c r="C221" s="6">
        <v>154552</v>
      </c>
    </row>
    <row r="222" spans="1:3">
      <c r="A222" s="2" t="s">
        <v>1172</v>
      </c>
      <c r="B222" s="4"/>
      <c r="C222" s="4">
        <v>10</v>
      </c>
    </row>
    <row r="223" spans="1:3" ht="30">
      <c r="A223" s="2" t="s">
        <v>1176</v>
      </c>
      <c r="B223" s="4"/>
      <c r="C223" s="4">
        <v>0</v>
      </c>
    </row>
    <row r="224" spans="1:3" ht="30">
      <c r="A224" s="2" t="s">
        <v>1173</v>
      </c>
      <c r="B224" s="4"/>
      <c r="C224" s="8">
        <v>8000</v>
      </c>
    </row>
  </sheetData>
  <mergeCells count="1">
    <mergeCell ref="B1:C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2"/>
  <sheetViews>
    <sheetView showGridLines="0" workbookViewId="0"/>
  </sheetViews>
  <sheetFormatPr defaultRowHeight="15"/>
  <cols>
    <col min="1" max="1" width="36.5703125" bestFit="1" customWidth="1"/>
    <col min="2" max="5" width="12.28515625" bestFit="1" customWidth="1"/>
  </cols>
  <sheetData>
    <row r="1" spans="1:5" ht="15" customHeight="1">
      <c r="A1" s="1" t="s">
        <v>1177</v>
      </c>
      <c r="B1" s="7" t="s">
        <v>83</v>
      </c>
      <c r="C1" s="7"/>
      <c r="D1" s="7" t="s">
        <v>1</v>
      </c>
      <c r="E1" s="7"/>
    </row>
    <row r="2" spans="1:5" ht="30">
      <c r="A2" s="1" t="s">
        <v>25</v>
      </c>
      <c r="B2" s="1" t="s">
        <v>2</v>
      </c>
      <c r="C2" s="1" t="s">
        <v>84</v>
      </c>
      <c r="D2" s="1" t="s">
        <v>2</v>
      </c>
      <c r="E2" s="1" t="s">
        <v>84</v>
      </c>
    </row>
    <row r="3" spans="1:5">
      <c r="A3" s="3" t="s">
        <v>1178</v>
      </c>
      <c r="B3" s="4"/>
      <c r="C3" s="4"/>
      <c r="D3" s="4"/>
      <c r="E3" s="4"/>
    </row>
    <row r="4" spans="1:5">
      <c r="A4" s="2" t="s">
        <v>1141</v>
      </c>
      <c r="B4" s="8">
        <v>405542</v>
      </c>
      <c r="C4" s="8">
        <v>409760</v>
      </c>
      <c r="D4" s="8">
        <v>1229683</v>
      </c>
      <c r="E4" s="8">
        <v>1157222</v>
      </c>
    </row>
    <row r="5" spans="1:5">
      <c r="A5" s="2" t="s">
        <v>1179</v>
      </c>
      <c r="B5" s="6">
        <v>333526</v>
      </c>
      <c r="C5" s="6">
        <v>348378</v>
      </c>
      <c r="D5" s="6">
        <v>1034006</v>
      </c>
      <c r="E5" s="6">
        <v>983051</v>
      </c>
    </row>
    <row r="6" spans="1:5">
      <c r="A6" s="2" t="s">
        <v>105</v>
      </c>
      <c r="B6" s="6">
        <v>43662</v>
      </c>
      <c r="C6" s="6">
        <v>38320</v>
      </c>
      <c r="D6" s="6">
        <v>120781</v>
      </c>
      <c r="E6" s="6">
        <v>97608</v>
      </c>
    </row>
    <row r="7" spans="1:5" ht="30">
      <c r="A7" s="2" t="s">
        <v>1180</v>
      </c>
      <c r="B7" s="6">
        <v>51007</v>
      </c>
      <c r="C7" s="6">
        <v>42584</v>
      </c>
      <c r="D7" s="6">
        <v>89654</v>
      </c>
      <c r="E7" s="6">
        <v>103245</v>
      </c>
    </row>
    <row r="8" spans="1:5" ht="45">
      <c r="A8" s="2" t="s">
        <v>717</v>
      </c>
      <c r="B8" s="4"/>
      <c r="C8" s="4"/>
      <c r="D8" s="6">
        <v>265116</v>
      </c>
      <c r="E8" s="6">
        <v>258789</v>
      </c>
    </row>
    <row r="9" spans="1:5" ht="45">
      <c r="A9" s="2" t="s">
        <v>1181</v>
      </c>
      <c r="B9" s="4"/>
      <c r="C9" s="4"/>
      <c r="D9" s="6">
        <v>-147478</v>
      </c>
      <c r="E9" s="6">
        <v>-42722</v>
      </c>
    </row>
    <row r="10" spans="1:5" ht="45">
      <c r="A10" s="2" t="s">
        <v>1182</v>
      </c>
      <c r="B10" s="4"/>
      <c r="C10" s="4"/>
      <c r="D10" s="6">
        <v>-129342</v>
      </c>
      <c r="E10" s="6">
        <v>-333752</v>
      </c>
    </row>
    <row r="11" spans="1:5">
      <c r="A11" s="2" t="s">
        <v>1159</v>
      </c>
      <c r="B11" s="4"/>
      <c r="C11" s="4"/>
      <c r="D11" s="4"/>
      <c r="E11" s="4"/>
    </row>
    <row r="12" spans="1:5">
      <c r="A12" s="3" t="s">
        <v>1178</v>
      </c>
      <c r="B12" s="4"/>
      <c r="C12" s="4"/>
      <c r="D12" s="4"/>
      <c r="E12" s="4"/>
    </row>
    <row r="13" spans="1:5">
      <c r="A13" s="2" t="s">
        <v>1141</v>
      </c>
      <c r="B13" s="4">
        <v>0</v>
      </c>
      <c r="C13" s="4">
        <v>0</v>
      </c>
      <c r="D13" s="4">
        <v>0</v>
      </c>
      <c r="E13" s="4">
        <v>0</v>
      </c>
    </row>
    <row r="14" spans="1:5">
      <c r="A14" s="2" t="s">
        <v>105</v>
      </c>
      <c r="B14" s="6">
        <v>-57788</v>
      </c>
      <c r="C14" s="6">
        <v>-57085</v>
      </c>
      <c r="D14" s="6">
        <v>-176013</v>
      </c>
      <c r="E14" s="6">
        <v>-152253</v>
      </c>
    </row>
    <row r="15" spans="1:5" ht="30">
      <c r="A15" s="2" t="s">
        <v>1180</v>
      </c>
      <c r="B15" s="6">
        <v>-65432</v>
      </c>
      <c r="C15" s="6">
        <v>-62248</v>
      </c>
      <c r="D15" s="6">
        <v>-143724</v>
      </c>
      <c r="E15" s="6">
        <v>-158431</v>
      </c>
    </row>
    <row r="16" spans="1:5" ht="45">
      <c r="A16" s="2" t="s">
        <v>717</v>
      </c>
      <c r="B16" s="4"/>
      <c r="C16" s="4"/>
      <c r="D16" s="4">
        <v>0</v>
      </c>
      <c r="E16" s="4">
        <v>0</v>
      </c>
    </row>
    <row r="17" spans="1:5" ht="45">
      <c r="A17" s="2" t="s">
        <v>1181</v>
      </c>
      <c r="B17" s="4"/>
      <c r="C17" s="4"/>
      <c r="D17" s="4">
        <v>0</v>
      </c>
      <c r="E17" s="4">
        <v>0</v>
      </c>
    </row>
    <row r="18" spans="1:5" ht="45">
      <c r="A18" s="2" t="s">
        <v>1182</v>
      </c>
      <c r="B18" s="4"/>
      <c r="C18" s="4"/>
      <c r="D18" s="4">
        <v>0</v>
      </c>
      <c r="E18" s="4">
        <v>0</v>
      </c>
    </row>
    <row r="19" spans="1:5">
      <c r="A19" s="2" t="s">
        <v>1153</v>
      </c>
      <c r="B19" s="4"/>
      <c r="C19" s="4"/>
      <c r="D19" s="4"/>
      <c r="E19" s="4"/>
    </row>
    <row r="20" spans="1:5">
      <c r="A20" s="3" t="s">
        <v>1178</v>
      </c>
      <c r="B20" s="4"/>
      <c r="C20" s="4"/>
      <c r="D20" s="4"/>
      <c r="E20" s="4"/>
    </row>
    <row r="21" spans="1:5">
      <c r="A21" s="2" t="s">
        <v>1141</v>
      </c>
      <c r="B21" s="4">
        <v>0</v>
      </c>
      <c r="C21" s="4">
        <v>0</v>
      </c>
      <c r="D21" s="4">
        <v>0</v>
      </c>
      <c r="E21" s="4">
        <v>0</v>
      </c>
    </row>
    <row r="22" spans="1:5">
      <c r="A22" s="2" t="s">
        <v>105</v>
      </c>
      <c r="B22" s="6">
        <v>43662</v>
      </c>
      <c r="C22" s="6">
        <v>38320</v>
      </c>
      <c r="D22" s="6">
        <v>120781</v>
      </c>
      <c r="E22" s="6">
        <v>97608</v>
      </c>
    </row>
    <row r="23" spans="1:5" ht="30">
      <c r="A23" s="2" t="s">
        <v>1180</v>
      </c>
      <c r="B23" s="6">
        <v>51007</v>
      </c>
      <c r="C23" s="6">
        <v>42584</v>
      </c>
      <c r="D23" s="6">
        <v>89654</v>
      </c>
      <c r="E23" s="6">
        <v>103245</v>
      </c>
    </row>
    <row r="24" spans="1:5" ht="45">
      <c r="A24" s="2" t="s">
        <v>717</v>
      </c>
      <c r="B24" s="4"/>
      <c r="C24" s="4"/>
      <c r="D24" s="4">
        <v>234</v>
      </c>
      <c r="E24" s="6">
        <v>-15160</v>
      </c>
    </row>
    <row r="25" spans="1:5" ht="45">
      <c r="A25" s="2" t="s">
        <v>1181</v>
      </c>
      <c r="B25" s="4"/>
      <c r="C25" s="4"/>
      <c r="D25" s="6">
        <v>-3017</v>
      </c>
      <c r="E25" s="6">
        <v>-1407</v>
      </c>
    </row>
    <row r="26" spans="1:5" ht="45">
      <c r="A26" s="2" t="s">
        <v>1182</v>
      </c>
      <c r="B26" s="4"/>
      <c r="C26" s="4"/>
      <c r="D26" s="6">
        <v>-1825</v>
      </c>
      <c r="E26" s="6">
        <v>-95398</v>
      </c>
    </row>
    <row r="27" spans="1:5">
      <c r="A27" s="2" t="s">
        <v>1157</v>
      </c>
      <c r="B27" s="4"/>
      <c r="C27" s="4"/>
      <c r="D27" s="4"/>
      <c r="E27" s="4"/>
    </row>
    <row r="28" spans="1:5">
      <c r="A28" s="3" t="s">
        <v>1178</v>
      </c>
      <c r="B28" s="4"/>
      <c r="C28" s="4"/>
      <c r="D28" s="4"/>
      <c r="E28" s="4"/>
    </row>
    <row r="29" spans="1:5">
      <c r="A29" s="2" t="s">
        <v>1141</v>
      </c>
      <c r="B29" s="6">
        <v>380220</v>
      </c>
      <c r="C29" s="6">
        <v>386180</v>
      </c>
      <c r="D29" s="6">
        <v>1157347</v>
      </c>
      <c r="E29" s="6">
        <v>1089324</v>
      </c>
    </row>
    <row r="30" spans="1:5">
      <c r="A30" s="2" t="s">
        <v>105</v>
      </c>
      <c r="B30" s="6">
        <v>50501</v>
      </c>
      <c r="C30" s="6">
        <v>58008</v>
      </c>
      <c r="D30" s="6">
        <v>167770</v>
      </c>
      <c r="E30" s="6">
        <v>158606</v>
      </c>
    </row>
    <row r="31" spans="1:5" ht="30">
      <c r="A31" s="2" t="s">
        <v>1180</v>
      </c>
      <c r="B31" s="6">
        <v>50501</v>
      </c>
      <c r="C31" s="6">
        <v>58008</v>
      </c>
      <c r="D31" s="6">
        <v>167770</v>
      </c>
      <c r="E31" s="6">
        <v>158606</v>
      </c>
    </row>
    <row r="32" spans="1:5" ht="45">
      <c r="A32" s="2" t="s">
        <v>717</v>
      </c>
      <c r="B32" s="4"/>
      <c r="C32" s="4"/>
      <c r="D32" s="6">
        <v>250562</v>
      </c>
      <c r="E32" s="6">
        <v>266105</v>
      </c>
    </row>
    <row r="33" spans="1:5" ht="45">
      <c r="A33" s="2" t="s">
        <v>1181</v>
      </c>
      <c r="B33" s="4"/>
      <c r="C33" s="4"/>
      <c r="D33" s="6">
        <v>-137625</v>
      </c>
      <c r="E33" s="6">
        <v>-29700</v>
      </c>
    </row>
    <row r="34" spans="1:5" ht="45">
      <c r="A34" s="2" t="s">
        <v>1182</v>
      </c>
      <c r="B34" s="4"/>
      <c r="C34" s="4"/>
      <c r="D34" s="6">
        <v>-112597</v>
      </c>
      <c r="E34" s="6">
        <v>-245197</v>
      </c>
    </row>
    <row r="35" spans="1:5">
      <c r="A35" s="2" t="s">
        <v>1158</v>
      </c>
      <c r="B35" s="4"/>
      <c r="C35" s="4"/>
      <c r="D35" s="4"/>
      <c r="E35" s="4"/>
    </row>
    <row r="36" spans="1:5">
      <c r="A36" s="3" t="s">
        <v>1178</v>
      </c>
      <c r="B36" s="4"/>
      <c r="C36" s="4"/>
      <c r="D36" s="4"/>
      <c r="E36" s="4"/>
    </row>
    <row r="37" spans="1:5">
      <c r="A37" s="2" t="s">
        <v>1141</v>
      </c>
      <c r="B37" s="6">
        <v>25322</v>
      </c>
      <c r="C37" s="6">
        <v>23580</v>
      </c>
      <c r="D37" s="6">
        <v>72336</v>
      </c>
      <c r="E37" s="6">
        <v>67898</v>
      </c>
    </row>
    <row r="38" spans="1:5">
      <c r="A38" s="2" t="s">
        <v>105</v>
      </c>
      <c r="B38" s="6">
        <v>7287</v>
      </c>
      <c r="C38" s="4">
        <v>-923</v>
      </c>
      <c r="D38" s="6">
        <v>8243</v>
      </c>
      <c r="E38" s="6">
        <v>-6353</v>
      </c>
    </row>
    <row r="39" spans="1:5" ht="30">
      <c r="A39" s="2" t="s">
        <v>1180</v>
      </c>
      <c r="B39" s="6">
        <v>14931</v>
      </c>
      <c r="C39" s="6">
        <v>4240</v>
      </c>
      <c r="D39" s="6">
        <v>-24046</v>
      </c>
      <c r="E39" s="4">
        <v>-175</v>
      </c>
    </row>
    <row r="40" spans="1:5" ht="45">
      <c r="A40" s="2" t="s">
        <v>717</v>
      </c>
      <c r="B40" s="4"/>
      <c r="C40" s="4"/>
      <c r="D40" s="6">
        <v>14320</v>
      </c>
      <c r="E40" s="6">
        <v>7844</v>
      </c>
    </row>
    <row r="41" spans="1:5" ht="45">
      <c r="A41" s="2" t="s">
        <v>1181</v>
      </c>
      <c r="B41" s="4"/>
      <c r="C41" s="4"/>
      <c r="D41" s="6">
        <v>-6836</v>
      </c>
      <c r="E41" s="6">
        <v>-11615</v>
      </c>
    </row>
    <row r="42" spans="1:5" ht="45">
      <c r="A42" s="2" t="s">
        <v>1182</v>
      </c>
      <c r="B42" s="4"/>
      <c r="C42" s="4"/>
      <c r="D42" s="6">
        <v>-14920</v>
      </c>
      <c r="E42" s="6">
        <v>6843</v>
      </c>
    </row>
    <row r="43" spans="1:5">
      <c r="A43" s="2" t="s">
        <v>1183</v>
      </c>
      <c r="B43" s="4"/>
      <c r="C43" s="4"/>
      <c r="D43" s="4"/>
      <c r="E43" s="4"/>
    </row>
    <row r="44" spans="1:5">
      <c r="A44" s="3" t="s">
        <v>1178</v>
      </c>
      <c r="B44" s="4"/>
      <c r="C44" s="4"/>
      <c r="D44" s="4"/>
      <c r="E44" s="4"/>
    </row>
    <row r="45" spans="1:5">
      <c r="A45" s="2" t="s">
        <v>1141</v>
      </c>
      <c r="B45" s="4"/>
      <c r="C45" s="4">
        <v>0</v>
      </c>
      <c r="D45" s="4"/>
      <c r="E45" s="4">
        <v>0</v>
      </c>
    </row>
    <row r="46" spans="1:5">
      <c r="A46" s="2" t="s">
        <v>1179</v>
      </c>
      <c r="B46" s="4"/>
      <c r="C46" s="4">
        <v>0</v>
      </c>
      <c r="D46" s="4"/>
      <c r="E46" s="4">
        <v>0</v>
      </c>
    </row>
    <row r="47" spans="1:5" ht="30">
      <c r="A47" s="2" t="s">
        <v>1184</v>
      </c>
      <c r="B47" s="4"/>
      <c r="C47" s="4">
        <v>0</v>
      </c>
      <c r="D47" s="4"/>
      <c r="E47" s="4">
        <v>0</v>
      </c>
    </row>
    <row r="48" spans="1:5">
      <c r="A48" s="2" t="s">
        <v>105</v>
      </c>
      <c r="B48" s="4"/>
      <c r="C48" s="4">
        <v>0</v>
      </c>
      <c r="D48" s="4"/>
      <c r="E48" s="4">
        <v>0</v>
      </c>
    </row>
    <row r="49" spans="1:5" ht="30">
      <c r="A49" s="2" t="s">
        <v>1180</v>
      </c>
      <c r="B49" s="4"/>
      <c r="C49" s="4">
        <v>0</v>
      </c>
      <c r="D49" s="4"/>
      <c r="E49" s="4">
        <v>0</v>
      </c>
    </row>
    <row r="50" spans="1:5" ht="45">
      <c r="A50" s="2" t="s">
        <v>717</v>
      </c>
      <c r="B50" s="4"/>
      <c r="C50" s="4"/>
      <c r="D50" s="4"/>
      <c r="E50" s="4">
        <v>0</v>
      </c>
    </row>
    <row r="51" spans="1:5" ht="45">
      <c r="A51" s="2" t="s">
        <v>1181</v>
      </c>
      <c r="B51" s="4"/>
      <c r="C51" s="4"/>
      <c r="D51" s="4"/>
      <c r="E51" s="4">
        <v>0</v>
      </c>
    </row>
    <row r="52" spans="1:5" ht="45">
      <c r="A52" s="2" t="s">
        <v>1182</v>
      </c>
      <c r="B52" s="4"/>
      <c r="C52" s="4"/>
      <c r="D52" s="4"/>
      <c r="E52" s="4">
        <v>0</v>
      </c>
    </row>
    <row r="53" spans="1:5" ht="30">
      <c r="A53" s="2" t="s">
        <v>1185</v>
      </c>
      <c r="B53" s="4"/>
      <c r="C53" s="4"/>
      <c r="D53" s="4"/>
      <c r="E53" s="4"/>
    </row>
    <row r="54" spans="1:5">
      <c r="A54" s="3" t="s">
        <v>1178</v>
      </c>
      <c r="B54" s="4"/>
      <c r="C54" s="4"/>
      <c r="D54" s="4"/>
      <c r="E54" s="4"/>
    </row>
    <row r="55" spans="1:5">
      <c r="A55" s="2" t="s">
        <v>1141</v>
      </c>
      <c r="B55" s="4"/>
      <c r="C55" s="4">
        <v>-148</v>
      </c>
      <c r="D55" s="4"/>
      <c r="E55" s="4">
        <v>-488</v>
      </c>
    </row>
    <row r="56" spans="1:5">
      <c r="A56" s="2" t="s">
        <v>1179</v>
      </c>
      <c r="B56" s="4"/>
      <c r="C56" s="4">
        <v>-148</v>
      </c>
      <c r="D56" s="4"/>
      <c r="E56" s="4">
        <v>-488</v>
      </c>
    </row>
    <row r="57" spans="1:5" ht="30">
      <c r="A57" s="2" t="s">
        <v>1184</v>
      </c>
      <c r="B57" s="4"/>
      <c r="C57" s="4">
        <v>0</v>
      </c>
      <c r="D57" s="4"/>
      <c r="E57" s="4">
        <v>0</v>
      </c>
    </row>
    <row r="58" spans="1:5">
      <c r="A58" s="2" t="s">
        <v>105</v>
      </c>
      <c r="B58" s="4"/>
      <c r="C58" s="4">
        <v>0</v>
      </c>
      <c r="D58" s="4"/>
      <c r="E58" s="4">
        <v>0</v>
      </c>
    </row>
    <row r="59" spans="1:5" ht="30">
      <c r="A59" s="2" t="s">
        <v>1180</v>
      </c>
      <c r="B59" s="4"/>
      <c r="C59" s="4">
        <v>0</v>
      </c>
      <c r="D59" s="4"/>
      <c r="E59" s="4">
        <v>0</v>
      </c>
    </row>
    <row r="60" spans="1:5" ht="45">
      <c r="A60" s="2" t="s">
        <v>717</v>
      </c>
      <c r="B60" s="4"/>
      <c r="C60" s="4"/>
      <c r="D60" s="4"/>
      <c r="E60" s="4">
        <v>0</v>
      </c>
    </row>
    <row r="61" spans="1:5" ht="45">
      <c r="A61" s="2" t="s">
        <v>1181</v>
      </c>
      <c r="B61" s="4"/>
      <c r="C61" s="4"/>
      <c r="D61" s="4"/>
      <c r="E61" s="4">
        <v>0</v>
      </c>
    </row>
    <row r="62" spans="1:5" ht="45">
      <c r="A62" s="2" t="s">
        <v>1182</v>
      </c>
      <c r="B62" s="4"/>
      <c r="C62" s="4"/>
      <c r="D62" s="4"/>
      <c r="E62" s="4">
        <v>0</v>
      </c>
    </row>
    <row r="63" spans="1:5" ht="30">
      <c r="A63" s="2" t="s">
        <v>1186</v>
      </c>
      <c r="B63" s="4"/>
      <c r="C63" s="4"/>
      <c r="D63" s="4"/>
      <c r="E63" s="4"/>
    </row>
    <row r="64" spans="1:5">
      <c r="A64" s="3" t="s">
        <v>1178</v>
      </c>
      <c r="B64" s="4"/>
      <c r="C64" s="4"/>
      <c r="D64" s="4"/>
      <c r="E64" s="4"/>
    </row>
    <row r="65" spans="1:5">
      <c r="A65" s="2" t="s">
        <v>1141</v>
      </c>
      <c r="B65" s="4"/>
      <c r="C65" s="4">
        <v>0</v>
      </c>
      <c r="D65" s="4"/>
      <c r="E65" s="4">
        <v>0</v>
      </c>
    </row>
    <row r="66" spans="1:5">
      <c r="A66" s="2" t="s">
        <v>1179</v>
      </c>
      <c r="B66" s="4"/>
      <c r="C66" s="4">
        <v>0</v>
      </c>
      <c r="D66" s="4"/>
      <c r="E66" s="4">
        <v>0</v>
      </c>
    </row>
    <row r="67" spans="1:5" ht="30">
      <c r="A67" s="2" t="s">
        <v>1184</v>
      </c>
      <c r="B67" s="4"/>
      <c r="C67" s="4">
        <v>0</v>
      </c>
      <c r="D67" s="4"/>
      <c r="E67" s="4">
        <v>0</v>
      </c>
    </row>
    <row r="68" spans="1:5">
      <c r="A68" s="2" t="s">
        <v>105</v>
      </c>
      <c r="B68" s="4"/>
      <c r="C68" s="4">
        <v>0</v>
      </c>
      <c r="D68" s="4"/>
      <c r="E68" s="4">
        <v>0</v>
      </c>
    </row>
    <row r="69" spans="1:5" ht="30">
      <c r="A69" s="2" t="s">
        <v>1180</v>
      </c>
      <c r="B69" s="4"/>
      <c r="C69" s="4">
        <v>0</v>
      </c>
      <c r="D69" s="4"/>
      <c r="E69" s="4">
        <v>0</v>
      </c>
    </row>
    <row r="70" spans="1:5" ht="45">
      <c r="A70" s="2" t="s">
        <v>717</v>
      </c>
      <c r="B70" s="4"/>
      <c r="C70" s="4"/>
      <c r="D70" s="4"/>
      <c r="E70" s="4">
        <v>0</v>
      </c>
    </row>
    <row r="71" spans="1:5" ht="45">
      <c r="A71" s="2" t="s">
        <v>1181</v>
      </c>
      <c r="B71" s="4"/>
      <c r="C71" s="4"/>
      <c r="D71" s="4"/>
      <c r="E71" s="4">
        <v>0</v>
      </c>
    </row>
    <row r="72" spans="1:5" ht="45">
      <c r="A72" s="2" t="s">
        <v>1182</v>
      </c>
      <c r="B72" s="4"/>
      <c r="C72" s="4"/>
      <c r="D72" s="4"/>
      <c r="E72" s="4">
        <v>838</v>
      </c>
    </row>
    <row r="73" spans="1:5" ht="30">
      <c r="A73" s="2" t="s">
        <v>1187</v>
      </c>
      <c r="B73" s="4"/>
      <c r="C73" s="4"/>
      <c r="D73" s="4"/>
      <c r="E73" s="4"/>
    </row>
    <row r="74" spans="1:5">
      <c r="A74" s="3" t="s">
        <v>1178</v>
      </c>
      <c r="B74" s="4"/>
      <c r="C74" s="4"/>
      <c r="D74" s="4"/>
      <c r="E74" s="4"/>
    </row>
    <row r="75" spans="1:5">
      <c r="A75" s="2" t="s">
        <v>1141</v>
      </c>
      <c r="B75" s="4"/>
      <c r="C75" s="4">
        <v>148</v>
      </c>
      <c r="D75" s="4"/>
      <c r="E75" s="4">
        <v>488</v>
      </c>
    </row>
    <row r="76" spans="1:5">
      <c r="A76" s="2" t="s">
        <v>1179</v>
      </c>
      <c r="B76" s="4"/>
      <c r="C76" s="4">
        <v>148</v>
      </c>
      <c r="D76" s="4"/>
      <c r="E76" s="4">
        <v>488</v>
      </c>
    </row>
    <row r="77" spans="1:5" ht="30">
      <c r="A77" s="2" t="s">
        <v>1184</v>
      </c>
      <c r="B77" s="4"/>
      <c r="C77" s="4">
        <v>0</v>
      </c>
      <c r="D77" s="4"/>
      <c r="E77" s="4">
        <v>0</v>
      </c>
    </row>
    <row r="78" spans="1:5">
      <c r="A78" s="2" t="s">
        <v>105</v>
      </c>
      <c r="B78" s="4"/>
      <c r="C78" s="4">
        <v>-586</v>
      </c>
      <c r="D78" s="4"/>
      <c r="E78" s="4">
        <v>-586</v>
      </c>
    </row>
    <row r="79" spans="1:5" ht="30">
      <c r="A79" s="2" t="s">
        <v>1180</v>
      </c>
      <c r="B79" s="4"/>
      <c r="C79" s="4">
        <v>-586</v>
      </c>
      <c r="D79" s="4"/>
      <c r="E79" s="4">
        <v>-586</v>
      </c>
    </row>
    <row r="80" spans="1:5" ht="45">
      <c r="A80" s="2" t="s">
        <v>717</v>
      </c>
      <c r="B80" s="4"/>
      <c r="C80" s="4"/>
      <c r="D80" s="4"/>
      <c r="E80" s="6">
        <v>2367</v>
      </c>
    </row>
    <row r="81" spans="1:5" ht="45">
      <c r="A81" s="2" t="s">
        <v>1181</v>
      </c>
      <c r="B81" s="4"/>
      <c r="C81" s="4"/>
      <c r="D81" s="4"/>
      <c r="E81" s="4">
        <v>0</v>
      </c>
    </row>
    <row r="82" spans="1:5" ht="45">
      <c r="A82" s="2" t="s">
        <v>1182</v>
      </c>
      <c r="B82" s="4"/>
      <c r="C82" s="4"/>
      <c r="D82" s="4"/>
      <c r="E82" s="6">
        <v>-2367</v>
      </c>
    </row>
    <row r="83" spans="1:5" ht="30">
      <c r="A83" s="2" t="s">
        <v>1188</v>
      </c>
      <c r="B83" s="4"/>
      <c r="C83" s="4"/>
      <c r="D83" s="4"/>
      <c r="E83" s="4"/>
    </row>
    <row r="84" spans="1:5">
      <c r="A84" s="3" t="s">
        <v>1178</v>
      </c>
      <c r="B84" s="4"/>
      <c r="C84" s="4"/>
      <c r="D84" s="4"/>
      <c r="E84" s="4"/>
    </row>
    <row r="85" spans="1:5">
      <c r="A85" s="2" t="s">
        <v>1141</v>
      </c>
      <c r="B85" s="4"/>
      <c r="C85" s="4">
        <v>0</v>
      </c>
      <c r="D85" s="4"/>
      <c r="E85" s="4">
        <v>0</v>
      </c>
    </row>
    <row r="86" spans="1:5">
      <c r="A86" s="2" t="s">
        <v>1179</v>
      </c>
      <c r="B86" s="4"/>
      <c r="C86" s="4">
        <v>0</v>
      </c>
      <c r="D86" s="4"/>
      <c r="E86" s="4">
        <v>0</v>
      </c>
    </row>
    <row r="87" spans="1:5" ht="30">
      <c r="A87" s="2" t="s">
        <v>1184</v>
      </c>
      <c r="B87" s="4"/>
      <c r="C87" s="4">
        <v>0</v>
      </c>
      <c r="D87" s="4"/>
      <c r="E87" s="4">
        <v>0</v>
      </c>
    </row>
    <row r="88" spans="1:5">
      <c r="A88" s="2" t="s">
        <v>105</v>
      </c>
      <c r="B88" s="4"/>
      <c r="C88" s="4">
        <v>586</v>
      </c>
      <c r="D88" s="4"/>
      <c r="E88" s="4">
        <v>586</v>
      </c>
    </row>
    <row r="89" spans="1:5" ht="30">
      <c r="A89" s="2" t="s">
        <v>1180</v>
      </c>
      <c r="B89" s="4"/>
      <c r="C89" s="4">
        <v>586</v>
      </c>
      <c r="D89" s="4"/>
      <c r="E89" s="4">
        <v>586</v>
      </c>
    </row>
    <row r="90" spans="1:5" ht="45">
      <c r="A90" s="2" t="s">
        <v>717</v>
      </c>
      <c r="B90" s="4"/>
      <c r="C90" s="4"/>
      <c r="D90" s="4"/>
      <c r="E90" s="6">
        <v>-2367</v>
      </c>
    </row>
    <row r="91" spans="1:5" ht="45">
      <c r="A91" s="2" t="s">
        <v>1181</v>
      </c>
      <c r="B91" s="4"/>
      <c r="C91" s="4"/>
      <c r="D91" s="4"/>
      <c r="E91" s="4">
        <v>0</v>
      </c>
    </row>
    <row r="92" spans="1:5" ht="45">
      <c r="A92" s="2" t="s">
        <v>1182</v>
      </c>
      <c r="B92" s="4"/>
      <c r="C92" s="4"/>
      <c r="D92" s="4"/>
      <c r="E92" s="8">
        <v>1529</v>
      </c>
    </row>
  </sheetData>
  <mergeCells count="2">
    <mergeCell ref="B1:C1"/>
    <mergeCell ref="D1:E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27" bestFit="1" customWidth="1"/>
    <col min="6" max="6" width="36.5703125" bestFit="1" customWidth="1"/>
    <col min="7" max="7" width="32.85546875" bestFit="1" customWidth="1"/>
  </cols>
  <sheetData>
    <row r="1" spans="1:7" ht="15" customHeight="1">
      <c r="A1" s="1" t="s">
        <v>181</v>
      </c>
      <c r="B1" s="7" t="s">
        <v>183</v>
      </c>
      <c r="C1" s="7" t="s">
        <v>184</v>
      </c>
      <c r="D1" s="7" t="s">
        <v>185</v>
      </c>
      <c r="E1" s="7" t="s">
        <v>186</v>
      </c>
      <c r="F1" s="7" t="s">
        <v>187</v>
      </c>
      <c r="G1" s="7" t="s">
        <v>188</v>
      </c>
    </row>
    <row r="2" spans="1:7" ht="30">
      <c r="A2" s="1" t="s">
        <v>182</v>
      </c>
      <c r="B2" s="7"/>
      <c r="C2" s="7"/>
      <c r="D2" s="7"/>
      <c r="E2" s="7"/>
      <c r="F2" s="7"/>
      <c r="G2" s="7"/>
    </row>
    <row r="3" spans="1:7">
      <c r="A3" s="2" t="s">
        <v>189</v>
      </c>
      <c r="B3" s="8">
        <v>1170946</v>
      </c>
      <c r="C3" s="8">
        <v>1</v>
      </c>
      <c r="D3" s="8">
        <v>866720</v>
      </c>
      <c r="E3" s="8">
        <v>318094</v>
      </c>
      <c r="F3" s="8">
        <v>-15514</v>
      </c>
      <c r="G3" s="8">
        <v>1645</v>
      </c>
    </row>
    <row r="4" spans="1:7" ht="30">
      <c r="A4" s="2" t="s">
        <v>190</v>
      </c>
      <c r="B4" s="6">
        <v>97698000</v>
      </c>
      <c r="C4" s="4"/>
      <c r="D4" s="4"/>
      <c r="E4" s="4"/>
      <c r="F4" s="4"/>
      <c r="G4" s="4"/>
    </row>
    <row r="5" spans="1:7" ht="30">
      <c r="A5" s="3" t="s">
        <v>191</v>
      </c>
      <c r="B5" s="4"/>
      <c r="C5" s="4"/>
      <c r="D5" s="4"/>
      <c r="E5" s="4"/>
      <c r="F5" s="4"/>
      <c r="G5" s="4"/>
    </row>
    <row r="6" spans="1:7">
      <c r="A6" s="2" t="s">
        <v>103</v>
      </c>
      <c r="B6" s="6">
        <v>120781</v>
      </c>
      <c r="C6" s="4"/>
      <c r="D6" s="4"/>
      <c r="E6" s="6">
        <v>120781</v>
      </c>
      <c r="F6" s="4"/>
      <c r="G6" s="4">
        <v>-26</v>
      </c>
    </row>
    <row r="7" spans="1:7">
      <c r="A7" s="2" t="s">
        <v>192</v>
      </c>
      <c r="B7" s="6">
        <v>120755</v>
      </c>
      <c r="C7" s="4"/>
      <c r="D7" s="4"/>
      <c r="E7" s="4"/>
      <c r="F7" s="4"/>
      <c r="G7" s="4"/>
    </row>
    <row r="8" spans="1:7" ht="30">
      <c r="A8" s="2" t="s">
        <v>193</v>
      </c>
      <c r="B8" s="4"/>
      <c r="C8" s="6">
        <v>1019000</v>
      </c>
      <c r="D8" s="4"/>
      <c r="E8" s="4"/>
      <c r="F8" s="4"/>
      <c r="G8" s="4"/>
    </row>
    <row r="9" spans="1:7" ht="30">
      <c r="A9" s="2" t="s">
        <v>194</v>
      </c>
      <c r="B9" s="6">
        <v>11662</v>
      </c>
      <c r="C9" s="4"/>
      <c r="D9" s="6">
        <v>11662</v>
      </c>
      <c r="E9" s="4"/>
      <c r="F9" s="4"/>
      <c r="G9" s="4"/>
    </row>
    <row r="10" spans="1:7" ht="30">
      <c r="A10" s="2" t="s">
        <v>195</v>
      </c>
      <c r="B10" s="6">
        <v>-6893</v>
      </c>
      <c r="C10" s="4"/>
      <c r="D10" s="6">
        <v>-6893</v>
      </c>
      <c r="E10" s="4"/>
      <c r="F10" s="4"/>
      <c r="G10" s="4"/>
    </row>
    <row r="11" spans="1:7">
      <c r="A11" s="2" t="s">
        <v>133</v>
      </c>
      <c r="B11" s="6">
        <v>20810</v>
      </c>
      <c r="C11" s="4"/>
      <c r="D11" s="6">
        <v>20810</v>
      </c>
      <c r="E11" s="4"/>
      <c r="F11" s="4"/>
      <c r="G11" s="4"/>
    </row>
    <row r="12" spans="1:7" ht="30">
      <c r="A12" s="2" t="s">
        <v>196</v>
      </c>
      <c r="B12" s="4"/>
      <c r="C12" s="6">
        <v>-5000000</v>
      </c>
      <c r="D12" s="4"/>
      <c r="E12" s="4"/>
      <c r="F12" s="4"/>
      <c r="G12" s="4"/>
    </row>
    <row r="13" spans="1:7">
      <c r="A13" s="2" t="s">
        <v>197</v>
      </c>
      <c r="B13" s="6">
        <v>-133565</v>
      </c>
      <c r="C13" s="4"/>
      <c r="D13" s="6">
        <v>-133565</v>
      </c>
      <c r="E13" s="4"/>
      <c r="F13" s="4"/>
      <c r="G13" s="4"/>
    </row>
    <row r="14" spans="1:7" ht="30">
      <c r="A14" s="2" t="s">
        <v>198</v>
      </c>
      <c r="B14" s="6">
        <v>-1619</v>
      </c>
      <c r="C14" s="4"/>
      <c r="D14" s="4"/>
      <c r="E14" s="4"/>
      <c r="F14" s="4"/>
      <c r="G14" s="6">
        <v>-1619</v>
      </c>
    </row>
    <row r="15" spans="1:7">
      <c r="A15" s="2" t="s">
        <v>199</v>
      </c>
      <c r="B15" s="6">
        <v>-31127</v>
      </c>
      <c r="C15" s="4"/>
      <c r="D15" s="4"/>
      <c r="E15" s="4"/>
      <c r="F15" s="6">
        <v>-31127</v>
      </c>
      <c r="G15" s="4"/>
    </row>
    <row r="16" spans="1:7">
      <c r="A16" s="2" t="s">
        <v>200</v>
      </c>
      <c r="B16" s="8">
        <v>1150969</v>
      </c>
      <c r="C16" s="8">
        <v>1</v>
      </c>
      <c r="D16" s="8">
        <v>758734</v>
      </c>
      <c r="E16" s="8">
        <v>438875</v>
      </c>
      <c r="F16" s="8">
        <v>-46641</v>
      </c>
      <c r="G16" s="8">
        <v>0</v>
      </c>
    </row>
    <row r="17" spans="1:7">
      <c r="A17" s="2" t="s">
        <v>201</v>
      </c>
      <c r="B17" s="6">
        <v>93717000</v>
      </c>
      <c r="C17" s="6">
        <v>93717000</v>
      </c>
      <c r="D17" s="4"/>
      <c r="E17" s="4"/>
      <c r="F17" s="4"/>
      <c r="G17" s="4"/>
    </row>
  </sheetData>
  <mergeCells count="6">
    <mergeCell ref="B1:B2"/>
    <mergeCell ref="C1:C2"/>
    <mergeCell ref="D1:D2"/>
    <mergeCell ref="E1:E2"/>
    <mergeCell ref="F1:F2"/>
    <mergeCell ref="G1:G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cols>
    <col min="1" max="2" width="36.5703125" bestFit="1" customWidth="1"/>
  </cols>
  <sheetData>
    <row r="1" spans="1:2" ht="15" customHeight="1">
      <c r="A1" s="7" t="s">
        <v>202</v>
      </c>
      <c r="B1" s="1" t="s">
        <v>1</v>
      </c>
    </row>
    <row r="2" spans="1:2">
      <c r="A2" s="7"/>
      <c r="B2" s="1" t="s">
        <v>2</v>
      </c>
    </row>
    <row r="3" spans="1:2" ht="45">
      <c r="A3" s="3" t="s">
        <v>203</v>
      </c>
      <c r="B3" s="4"/>
    </row>
    <row r="4" spans="1:2" ht="26.25">
      <c r="A4" s="14" t="s">
        <v>202</v>
      </c>
      <c r="B4" s="10" t="s">
        <v>202</v>
      </c>
    </row>
    <row r="5" spans="1:2">
      <c r="A5" s="14"/>
      <c r="B5" s="4"/>
    </row>
    <row r="6" spans="1:2" ht="281.25">
      <c r="A6" s="14"/>
      <c r="B6" s="11" t="s">
        <v>204</v>
      </c>
    </row>
    <row r="7" spans="1:2">
      <c r="A7" s="14"/>
      <c r="B7" s="4"/>
    </row>
    <row r="8" spans="1:2" ht="409.6">
      <c r="A8" s="14"/>
      <c r="B8" s="11" t="s">
        <v>205</v>
      </c>
    </row>
    <row r="9" spans="1:2">
      <c r="A9" s="14"/>
      <c r="B9" s="4"/>
    </row>
    <row r="10" spans="1:2" ht="141">
      <c r="A10" s="14"/>
      <c r="B10" s="11" t="s">
        <v>206</v>
      </c>
    </row>
    <row r="11" spans="1:2">
      <c r="A11" s="14"/>
      <c r="B11" s="4"/>
    </row>
    <row r="12" spans="1:2">
      <c r="A12" s="14"/>
      <c r="B12" s="12" t="s">
        <v>207</v>
      </c>
    </row>
    <row r="13" spans="1:2">
      <c r="A13" s="14"/>
      <c r="B13" s="4"/>
    </row>
    <row r="14" spans="1:2" ht="102.75">
      <c r="A14" s="14"/>
      <c r="B14" s="11" t="s">
        <v>208</v>
      </c>
    </row>
    <row r="15" spans="1:2">
      <c r="A15" s="14"/>
      <c r="B15" s="4"/>
    </row>
    <row r="16" spans="1:2">
      <c r="A16" s="14"/>
      <c r="B16" s="12" t="s">
        <v>209</v>
      </c>
    </row>
    <row r="17" spans="1:2">
      <c r="A17" s="14"/>
      <c r="B17" s="4"/>
    </row>
    <row r="18" spans="1:2" ht="217.5">
      <c r="A18" s="14"/>
      <c r="B18" s="11" t="s">
        <v>210</v>
      </c>
    </row>
    <row r="19" spans="1:2">
      <c r="A19" s="14"/>
      <c r="B19" s="4"/>
    </row>
    <row r="20" spans="1:2">
      <c r="A20" s="14"/>
      <c r="B20" s="13" t="s">
        <v>211</v>
      </c>
    </row>
    <row r="21" spans="1:2">
      <c r="A21" s="14"/>
      <c r="B21" s="4"/>
    </row>
    <row r="22" spans="1:2" ht="166.5">
      <c r="A22" s="14"/>
      <c r="B22" s="11" t="s">
        <v>212</v>
      </c>
    </row>
    <row r="23" spans="1:2">
      <c r="A23" s="14"/>
      <c r="B23" s="4"/>
    </row>
    <row r="24" spans="1:2" ht="166.5">
      <c r="A24" s="14"/>
      <c r="B24" s="11" t="s">
        <v>213</v>
      </c>
    </row>
    <row r="25" spans="1:2">
      <c r="A25" s="14"/>
      <c r="B25" s="4"/>
    </row>
    <row r="26" spans="1:2">
      <c r="A26" s="14"/>
      <c r="B26" s="12" t="s">
        <v>214</v>
      </c>
    </row>
    <row r="27" spans="1:2">
      <c r="A27" s="14"/>
      <c r="B27" s="4"/>
    </row>
    <row r="28" spans="1:2" ht="357.75">
      <c r="A28" s="14"/>
      <c r="B28" s="11" t="s">
        <v>215</v>
      </c>
    </row>
    <row r="29" spans="1:2">
      <c r="A29" s="14"/>
      <c r="B29" s="4"/>
    </row>
    <row r="30" spans="1:2" ht="166.5">
      <c r="A30" s="14"/>
      <c r="B30" s="11" t="s">
        <v>216</v>
      </c>
    </row>
    <row r="31" spans="1:2">
      <c r="A31" s="14"/>
      <c r="B31" s="4"/>
    </row>
    <row r="32" spans="1:2" ht="383.25">
      <c r="A32" s="14"/>
      <c r="B32" s="11" t="s">
        <v>217</v>
      </c>
    </row>
    <row r="33" spans="1:2">
      <c r="A33" s="14"/>
      <c r="B33" s="4"/>
    </row>
    <row r="34" spans="1:2" ht="294">
      <c r="A34" s="14"/>
      <c r="B34" s="11" t="s">
        <v>218</v>
      </c>
    </row>
  </sheetData>
  <mergeCells count="2">
    <mergeCell ref="A1:A2"/>
    <mergeCell ref="A4:A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cols>
    <col min="1" max="2" width="36.5703125" bestFit="1" customWidth="1"/>
    <col min="3" max="3" width="6.42578125" customWidth="1"/>
    <col min="4" max="4" width="21.28515625" customWidth="1"/>
    <col min="5" max="6" width="29.5703125" customWidth="1"/>
    <col min="7" max="7" width="6.42578125" customWidth="1"/>
    <col min="8" max="8" width="24.42578125" customWidth="1"/>
    <col min="9" max="10" width="29.5703125" customWidth="1"/>
    <col min="11" max="11" width="6.42578125" customWidth="1"/>
    <col min="12" max="12" width="24.42578125" customWidth="1"/>
    <col min="13" max="14" width="29.5703125" customWidth="1"/>
    <col min="15" max="15" width="6.42578125" customWidth="1"/>
    <col min="16" max="16" width="24.42578125" customWidth="1"/>
    <col min="17" max="17" width="29.5703125" customWidth="1"/>
  </cols>
  <sheetData>
    <row r="1" spans="1:17" ht="15" customHeight="1">
      <c r="A1" s="7" t="s">
        <v>219</v>
      </c>
      <c r="B1" s="7" t="s">
        <v>1</v>
      </c>
      <c r="C1" s="7"/>
      <c r="D1" s="7"/>
      <c r="E1" s="7"/>
      <c r="F1" s="7"/>
      <c r="G1" s="7"/>
      <c r="H1" s="7"/>
      <c r="I1" s="7"/>
      <c r="J1" s="7"/>
      <c r="K1" s="7"/>
      <c r="L1" s="7"/>
      <c r="M1" s="7"/>
      <c r="N1" s="7"/>
      <c r="O1" s="7"/>
      <c r="P1" s="7"/>
      <c r="Q1" s="7"/>
    </row>
    <row r="2" spans="1:17" ht="15" customHeight="1">
      <c r="A2" s="7"/>
      <c r="B2" s="7" t="s">
        <v>2</v>
      </c>
      <c r="C2" s="7"/>
      <c r="D2" s="7"/>
      <c r="E2" s="7"/>
      <c r="F2" s="7"/>
      <c r="G2" s="7"/>
      <c r="H2" s="7"/>
      <c r="I2" s="7"/>
      <c r="J2" s="7"/>
      <c r="K2" s="7"/>
      <c r="L2" s="7"/>
      <c r="M2" s="7"/>
      <c r="N2" s="7"/>
      <c r="O2" s="7"/>
      <c r="P2" s="7"/>
      <c r="Q2" s="7"/>
    </row>
    <row r="3" spans="1:17" ht="30">
      <c r="A3" s="3" t="s">
        <v>220</v>
      </c>
      <c r="B3" s="58"/>
      <c r="C3" s="58"/>
      <c r="D3" s="58"/>
      <c r="E3" s="58"/>
      <c r="F3" s="58"/>
      <c r="G3" s="58"/>
      <c r="H3" s="58"/>
      <c r="I3" s="58"/>
      <c r="J3" s="58"/>
      <c r="K3" s="58"/>
      <c r="L3" s="58"/>
      <c r="M3" s="58"/>
      <c r="N3" s="58"/>
      <c r="O3" s="58"/>
      <c r="P3" s="58"/>
      <c r="Q3" s="58"/>
    </row>
    <row r="4" spans="1:17">
      <c r="A4" s="14" t="s">
        <v>219</v>
      </c>
      <c r="B4" s="59" t="s">
        <v>221</v>
      </c>
      <c r="C4" s="59"/>
      <c r="D4" s="59"/>
      <c r="E4" s="59"/>
      <c r="F4" s="59"/>
      <c r="G4" s="59"/>
      <c r="H4" s="59"/>
      <c r="I4" s="59"/>
      <c r="J4" s="59"/>
      <c r="K4" s="59"/>
      <c r="L4" s="59"/>
      <c r="M4" s="59"/>
      <c r="N4" s="59"/>
      <c r="O4" s="59"/>
      <c r="P4" s="59"/>
      <c r="Q4" s="59"/>
    </row>
    <row r="5" spans="1:17">
      <c r="A5" s="14"/>
      <c r="B5" s="58"/>
      <c r="C5" s="58"/>
      <c r="D5" s="58"/>
      <c r="E5" s="58"/>
      <c r="F5" s="58"/>
      <c r="G5" s="58"/>
      <c r="H5" s="58"/>
      <c r="I5" s="58"/>
      <c r="J5" s="58"/>
      <c r="K5" s="58"/>
      <c r="L5" s="58"/>
      <c r="M5" s="58"/>
      <c r="N5" s="58"/>
      <c r="O5" s="58"/>
      <c r="P5" s="58"/>
      <c r="Q5" s="58"/>
    </row>
    <row r="6" spans="1:17" ht="38.25" customHeight="1">
      <c r="A6" s="14"/>
      <c r="B6" s="30" t="s">
        <v>222</v>
      </c>
      <c r="C6" s="30"/>
      <c r="D6" s="30"/>
      <c r="E6" s="30"/>
      <c r="F6" s="30"/>
      <c r="G6" s="30"/>
      <c r="H6" s="30"/>
      <c r="I6" s="30"/>
      <c r="J6" s="30"/>
      <c r="K6" s="30"/>
      <c r="L6" s="30"/>
      <c r="M6" s="30"/>
      <c r="N6" s="30"/>
      <c r="O6" s="30"/>
      <c r="P6" s="30"/>
      <c r="Q6" s="30"/>
    </row>
    <row r="7" spans="1:17">
      <c r="A7" s="14"/>
      <c r="B7" s="58"/>
      <c r="C7" s="58"/>
      <c r="D7" s="58"/>
      <c r="E7" s="58"/>
      <c r="F7" s="58"/>
      <c r="G7" s="58"/>
      <c r="H7" s="58"/>
      <c r="I7" s="58"/>
      <c r="J7" s="58"/>
      <c r="K7" s="58"/>
      <c r="L7" s="58"/>
      <c r="M7" s="58"/>
      <c r="N7" s="58"/>
      <c r="O7" s="58"/>
      <c r="P7" s="58"/>
      <c r="Q7" s="58"/>
    </row>
    <row r="8" spans="1:17" ht="38.25" customHeight="1">
      <c r="A8" s="14"/>
      <c r="B8" s="30" t="s">
        <v>223</v>
      </c>
      <c r="C8" s="30"/>
      <c r="D8" s="30"/>
      <c r="E8" s="30"/>
      <c r="F8" s="30"/>
      <c r="G8" s="30"/>
      <c r="H8" s="30"/>
      <c r="I8" s="30"/>
      <c r="J8" s="30"/>
      <c r="K8" s="30"/>
      <c r="L8" s="30"/>
      <c r="M8" s="30"/>
      <c r="N8" s="30"/>
      <c r="O8" s="30"/>
      <c r="P8" s="30"/>
      <c r="Q8" s="30"/>
    </row>
    <row r="9" spans="1:17">
      <c r="A9" s="14"/>
      <c r="B9" s="30"/>
      <c r="C9" s="30"/>
      <c r="D9" s="30"/>
      <c r="E9" s="30"/>
      <c r="F9" s="30"/>
      <c r="G9" s="30"/>
      <c r="H9" s="30"/>
      <c r="I9" s="30"/>
      <c r="J9" s="30"/>
      <c r="K9" s="30"/>
      <c r="L9" s="30"/>
      <c r="M9" s="30"/>
      <c r="N9" s="30"/>
      <c r="O9" s="30"/>
      <c r="P9" s="30"/>
      <c r="Q9" s="30"/>
    </row>
    <row r="10" spans="1:17">
      <c r="A10" s="14"/>
      <c r="B10" s="25"/>
      <c r="C10" s="25"/>
      <c r="D10" s="25"/>
      <c r="E10" s="25"/>
      <c r="F10" s="25"/>
      <c r="G10" s="25"/>
      <c r="H10" s="25"/>
      <c r="I10" s="25"/>
      <c r="J10" s="25"/>
      <c r="K10" s="25"/>
      <c r="L10" s="25"/>
      <c r="M10" s="25"/>
      <c r="N10" s="25"/>
      <c r="O10" s="25"/>
      <c r="P10" s="25"/>
      <c r="Q10" s="25"/>
    </row>
    <row r="11" spans="1:17">
      <c r="A11" s="14"/>
      <c r="B11" s="15"/>
      <c r="C11" s="15"/>
      <c r="D11" s="15"/>
      <c r="E11" s="15"/>
      <c r="F11" s="15"/>
      <c r="G11" s="15"/>
      <c r="H11" s="15"/>
      <c r="I11" s="15"/>
      <c r="J11" s="15"/>
      <c r="K11" s="15"/>
      <c r="L11" s="15"/>
      <c r="M11" s="15"/>
      <c r="N11" s="15"/>
      <c r="O11" s="15"/>
      <c r="P11" s="15"/>
      <c r="Q11" s="15"/>
    </row>
    <row r="12" spans="1:17">
      <c r="A12" s="14"/>
      <c r="B12" s="16"/>
      <c r="C12" s="26" t="s">
        <v>224</v>
      </c>
      <c r="D12" s="26"/>
      <c r="E12" s="26"/>
      <c r="F12" s="26"/>
      <c r="G12" s="26"/>
      <c r="H12" s="26"/>
      <c r="I12" s="26"/>
      <c r="J12" s="16"/>
      <c r="K12" s="26" t="s">
        <v>225</v>
      </c>
      <c r="L12" s="26"/>
      <c r="M12" s="26"/>
      <c r="N12" s="26"/>
      <c r="O12" s="26"/>
      <c r="P12" s="26"/>
      <c r="Q12" s="26"/>
    </row>
    <row r="13" spans="1:17" ht="15.75" thickBot="1">
      <c r="A13" s="14"/>
      <c r="B13" s="16"/>
      <c r="C13" s="27" t="s">
        <v>226</v>
      </c>
      <c r="D13" s="27"/>
      <c r="E13" s="27"/>
      <c r="F13" s="27"/>
      <c r="G13" s="27"/>
      <c r="H13" s="27"/>
      <c r="I13" s="27"/>
      <c r="J13" s="16"/>
      <c r="K13" s="27" t="s">
        <v>226</v>
      </c>
      <c r="L13" s="27"/>
      <c r="M13" s="27"/>
      <c r="N13" s="27"/>
      <c r="O13" s="27"/>
      <c r="P13" s="27"/>
      <c r="Q13" s="27"/>
    </row>
    <row r="14" spans="1:17" ht="15.75" thickBot="1">
      <c r="A14" s="14"/>
      <c r="B14" s="12" t="s">
        <v>227</v>
      </c>
      <c r="C14" s="28">
        <v>2013</v>
      </c>
      <c r="D14" s="28"/>
      <c r="E14" s="28"/>
      <c r="F14" s="16"/>
      <c r="G14" s="28">
        <v>2012</v>
      </c>
      <c r="H14" s="28"/>
      <c r="I14" s="28"/>
      <c r="J14" s="16"/>
      <c r="K14" s="28">
        <v>2013</v>
      </c>
      <c r="L14" s="28"/>
      <c r="M14" s="28"/>
      <c r="N14" s="16"/>
      <c r="O14" s="28">
        <v>2012</v>
      </c>
      <c r="P14" s="28"/>
      <c r="Q14" s="28"/>
    </row>
    <row r="15" spans="1:17">
      <c r="A15" s="14"/>
      <c r="B15" s="11" t="s">
        <v>228</v>
      </c>
      <c r="C15" s="29"/>
      <c r="D15" s="29"/>
      <c r="E15" s="29"/>
      <c r="F15" s="16"/>
      <c r="G15" s="29"/>
      <c r="H15" s="29"/>
      <c r="I15" s="29"/>
      <c r="J15" s="16"/>
      <c r="K15" s="29"/>
      <c r="L15" s="29"/>
      <c r="M15" s="29"/>
      <c r="N15" s="16"/>
      <c r="O15" s="29"/>
      <c r="P15" s="29"/>
      <c r="Q15" s="29"/>
    </row>
    <row r="16" spans="1:17">
      <c r="A16" s="14"/>
      <c r="B16" s="31" t="s">
        <v>229</v>
      </c>
      <c r="C16" s="32" t="s">
        <v>230</v>
      </c>
      <c r="D16" s="33">
        <v>79373</v>
      </c>
      <c r="E16" s="34"/>
      <c r="F16" s="34"/>
      <c r="G16" s="32" t="s">
        <v>230</v>
      </c>
      <c r="H16" s="33">
        <v>112887</v>
      </c>
      <c r="I16" s="34"/>
      <c r="J16" s="34"/>
      <c r="K16" s="32" t="s">
        <v>230</v>
      </c>
      <c r="L16" s="33">
        <v>288062</v>
      </c>
      <c r="M16" s="34"/>
      <c r="N16" s="34"/>
      <c r="O16" s="32" t="s">
        <v>230</v>
      </c>
      <c r="P16" s="33">
        <v>332601</v>
      </c>
      <c r="Q16" s="34"/>
    </row>
    <row r="17" spans="1:17">
      <c r="A17" s="14"/>
      <c r="B17" s="31"/>
      <c r="C17" s="32"/>
      <c r="D17" s="33"/>
      <c r="E17" s="34"/>
      <c r="F17" s="34"/>
      <c r="G17" s="32"/>
      <c r="H17" s="33"/>
      <c r="I17" s="34"/>
      <c r="J17" s="34"/>
      <c r="K17" s="32"/>
      <c r="L17" s="33"/>
      <c r="M17" s="34"/>
      <c r="N17" s="34"/>
      <c r="O17" s="32"/>
      <c r="P17" s="33"/>
      <c r="Q17" s="34"/>
    </row>
    <row r="18" spans="1:17">
      <c r="A18" s="14"/>
      <c r="B18" s="35" t="s">
        <v>231</v>
      </c>
      <c r="C18" s="36">
        <v>64849</v>
      </c>
      <c r="D18" s="36"/>
      <c r="E18" s="38"/>
      <c r="F18" s="38"/>
      <c r="G18" s="36">
        <v>91635</v>
      </c>
      <c r="H18" s="36"/>
      <c r="I18" s="38"/>
      <c r="J18" s="38"/>
      <c r="K18" s="36">
        <v>229788</v>
      </c>
      <c r="L18" s="36"/>
      <c r="M18" s="38"/>
      <c r="N18" s="38"/>
      <c r="O18" s="36">
        <v>266433</v>
      </c>
      <c r="P18" s="36"/>
      <c r="Q18" s="38"/>
    </row>
    <row r="19" spans="1:17" ht="15.75" thickBot="1">
      <c r="A19" s="14"/>
      <c r="B19" s="35"/>
      <c r="C19" s="37"/>
      <c r="D19" s="37"/>
      <c r="E19" s="39"/>
      <c r="F19" s="38"/>
      <c r="G19" s="37"/>
      <c r="H19" s="37"/>
      <c r="I19" s="39"/>
      <c r="J19" s="38"/>
      <c r="K19" s="37"/>
      <c r="L19" s="37"/>
      <c r="M19" s="39"/>
      <c r="N19" s="38"/>
      <c r="O19" s="37"/>
      <c r="P19" s="37"/>
      <c r="Q19" s="39"/>
    </row>
    <row r="20" spans="1:17">
      <c r="A20" s="14"/>
      <c r="B20" s="31" t="s">
        <v>232</v>
      </c>
      <c r="C20" s="40" t="s">
        <v>230</v>
      </c>
      <c r="D20" s="41">
        <v>14524</v>
      </c>
      <c r="E20" s="42"/>
      <c r="F20" s="34"/>
      <c r="G20" s="40" t="s">
        <v>230</v>
      </c>
      <c r="H20" s="41">
        <v>21252</v>
      </c>
      <c r="I20" s="42"/>
      <c r="J20" s="34"/>
      <c r="K20" s="40" t="s">
        <v>230</v>
      </c>
      <c r="L20" s="41">
        <v>58274</v>
      </c>
      <c r="M20" s="42"/>
      <c r="N20" s="34"/>
      <c r="O20" s="40" t="s">
        <v>230</v>
      </c>
      <c r="P20" s="41">
        <v>66168</v>
      </c>
      <c r="Q20" s="42"/>
    </row>
    <row r="21" spans="1:17">
      <c r="A21" s="14"/>
      <c r="B21" s="31"/>
      <c r="C21" s="32"/>
      <c r="D21" s="33"/>
      <c r="E21" s="34"/>
      <c r="F21" s="34"/>
      <c r="G21" s="32"/>
      <c r="H21" s="33"/>
      <c r="I21" s="34"/>
      <c r="J21" s="34"/>
      <c r="K21" s="32"/>
      <c r="L21" s="33"/>
      <c r="M21" s="34"/>
      <c r="N21" s="34"/>
      <c r="O21" s="32"/>
      <c r="P21" s="33"/>
      <c r="Q21" s="34"/>
    </row>
    <row r="22" spans="1:17">
      <c r="A22" s="14"/>
      <c r="B22" s="35" t="s">
        <v>233</v>
      </c>
      <c r="C22" s="36">
        <v>14422</v>
      </c>
      <c r="D22" s="36"/>
      <c r="E22" s="38"/>
      <c r="F22" s="38"/>
      <c r="G22" s="36">
        <v>21185</v>
      </c>
      <c r="H22" s="36"/>
      <c r="I22" s="38"/>
      <c r="J22" s="38"/>
      <c r="K22" s="36">
        <v>57901</v>
      </c>
      <c r="L22" s="36"/>
      <c r="M22" s="38"/>
      <c r="N22" s="38"/>
      <c r="O22" s="36">
        <v>65894</v>
      </c>
      <c r="P22" s="36"/>
      <c r="Q22" s="38"/>
    </row>
    <row r="23" spans="1:17">
      <c r="A23" s="14"/>
      <c r="B23" s="35"/>
      <c r="C23" s="36"/>
      <c r="D23" s="36"/>
      <c r="E23" s="38"/>
      <c r="F23" s="38"/>
      <c r="G23" s="36"/>
      <c r="H23" s="36"/>
      <c r="I23" s="38"/>
      <c r="J23" s="38"/>
      <c r="K23" s="36"/>
      <c r="L23" s="36"/>
      <c r="M23" s="38"/>
      <c r="N23" s="38"/>
      <c r="O23" s="36"/>
      <c r="P23" s="36"/>
      <c r="Q23" s="38"/>
    </row>
    <row r="24" spans="1:17">
      <c r="A24" s="14"/>
      <c r="B24" s="31" t="s">
        <v>234</v>
      </c>
      <c r="C24" s="43" t="s">
        <v>235</v>
      </c>
      <c r="D24" s="43"/>
      <c r="E24" s="34"/>
      <c r="F24" s="34"/>
      <c r="G24" s="43" t="s">
        <v>235</v>
      </c>
      <c r="H24" s="43"/>
      <c r="I24" s="34"/>
      <c r="J24" s="34"/>
      <c r="K24" s="43" t="s">
        <v>235</v>
      </c>
      <c r="L24" s="43"/>
      <c r="M24" s="34"/>
      <c r="N24" s="34"/>
      <c r="O24" s="33">
        <v>7050</v>
      </c>
      <c r="P24" s="33"/>
      <c r="Q24" s="34"/>
    </row>
    <row r="25" spans="1:17" ht="15.75" thickBot="1">
      <c r="A25" s="14"/>
      <c r="B25" s="31"/>
      <c r="C25" s="44"/>
      <c r="D25" s="44"/>
      <c r="E25" s="45"/>
      <c r="F25" s="34"/>
      <c r="G25" s="44"/>
      <c r="H25" s="44"/>
      <c r="I25" s="45"/>
      <c r="J25" s="34"/>
      <c r="K25" s="44"/>
      <c r="L25" s="44"/>
      <c r="M25" s="45"/>
      <c r="N25" s="34"/>
      <c r="O25" s="46"/>
      <c r="P25" s="46"/>
      <c r="Q25" s="45"/>
    </row>
    <row r="26" spans="1:17">
      <c r="A26" s="14"/>
      <c r="B26" s="35" t="s">
        <v>236</v>
      </c>
      <c r="C26" s="29" t="s">
        <v>230</v>
      </c>
      <c r="D26" s="48">
        <v>14422</v>
      </c>
      <c r="E26" s="50"/>
      <c r="F26" s="38"/>
      <c r="G26" s="29" t="s">
        <v>230</v>
      </c>
      <c r="H26" s="48">
        <v>21185</v>
      </c>
      <c r="I26" s="50"/>
      <c r="J26" s="38"/>
      <c r="K26" s="29" t="s">
        <v>230</v>
      </c>
      <c r="L26" s="48">
        <v>57901</v>
      </c>
      <c r="M26" s="50"/>
      <c r="N26" s="38"/>
      <c r="O26" s="29" t="s">
        <v>230</v>
      </c>
      <c r="P26" s="48">
        <v>72944</v>
      </c>
      <c r="Q26" s="50"/>
    </row>
    <row r="27" spans="1:17" ht="15.75" thickBot="1">
      <c r="A27" s="14"/>
      <c r="B27" s="35"/>
      <c r="C27" s="47"/>
      <c r="D27" s="49"/>
      <c r="E27" s="51"/>
      <c r="F27" s="38"/>
      <c r="G27" s="47"/>
      <c r="H27" s="49"/>
      <c r="I27" s="51"/>
      <c r="J27" s="38"/>
      <c r="K27" s="47"/>
      <c r="L27" s="49"/>
      <c r="M27" s="51"/>
      <c r="N27" s="38"/>
      <c r="O27" s="47"/>
      <c r="P27" s="49"/>
      <c r="Q27" s="51"/>
    </row>
    <row r="28" spans="1:17" ht="15.75" thickTop="1">
      <c r="A28" s="14"/>
      <c r="B28" s="32" t="s">
        <v>237</v>
      </c>
      <c r="C28" s="52" t="s">
        <v>230</v>
      </c>
      <c r="D28" s="54">
        <v>7225</v>
      </c>
      <c r="E28" s="56"/>
      <c r="F28" s="34"/>
      <c r="G28" s="52" t="s">
        <v>230</v>
      </c>
      <c r="H28" s="54">
        <v>10614</v>
      </c>
      <c r="I28" s="56"/>
      <c r="J28" s="34"/>
      <c r="K28" s="52" t="s">
        <v>230</v>
      </c>
      <c r="L28" s="54">
        <v>29008</v>
      </c>
      <c r="M28" s="56"/>
      <c r="N28" s="34"/>
      <c r="O28" s="52" t="s">
        <v>230</v>
      </c>
      <c r="P28" s="54">
        <v>36545</v>
      </c>
      <c r="Q28" s="56"/>
    </row>
    <row r="29" spans="1:17" ht="15.75" thickBot="1">
      <c r="A29" s="14"/>
      <c r="B29" s="32"/>
      <c r="C29" s="53"/>
      <c r="D29" s="55"/>
      <c r="E29" s="57"/>
      <c r="F29" s="34"/>
      <c r="G29" s="53"/>
      <c r="H29" s="55"/>
      <c r="I29" s="57"/>
      <c r="J29" s="34"/>
      <c r="K29" s="53"/>
      <c r="L29" s="55"/>
      <c r="M29" s="57"/>
      <c r="N29" s="34"/>
      <c r="O29" s="53"/>
      <c r="P29" s="55"/>
      <c r="Q29" s="57"/>
    </row>
    <row r="30" spans="1:17" ht="15.75" thickTop="1">
      <c r="A30" s="14"/>
      <c r="B30" s="58"/>
      <c r="C30" s="58"/>
      <c r="D30" s="58"/>
      <c r="E30" s="58"/>
      <c r="F30" s="58"/>
      <c r="G30" s="58"/>
      <c r="H30" s="58"/>
      <c r="I30" s="58"/>
      <c r="J30" s="58"/>
      <c r="K30" s="58"/>
      <c r="L30" s="58"/>
      <c r="M30" s="58"/>
      <c r="N30" s="58"/>
      <c r="O30" s="58"/>
      <c r="P30" s="58"/>
      <c r="Q30" s="58"/>
    </row>
    <row r="31" spans="1:17" ht="25.5" customHeight="1">
      <c r="A31" s="14"/>
      <c r="B31" s="30" t="s">
        <v>238</v>
      </c>
      <c r="C31" s="30"/>
      <c r="D31" s="30"/>
      <c r="E31" s="30"/>
      <c r="F31" s="30"/>
      <c r="G31" s="30"/>
      <c r="H31" s="30"/>
      <c r="I31" s="30"/>
      <c r="J31" s="30"/>
      <c r="K31" s="30"/>
      <c r="L31" s="30"/>
      <c r="M31" s="30"/>
      <c r="N31" s="30"/>
      <c r="O31" s="30"/>
      <c r="P31" s="30"/>
      <c r="Q31" s="30"/>
    </row>
  </sheetData>
  <mergeCells count="126">
    <mergeCell ref="B31:Q31"/>
    <mergeCell ref="B5:Q5"/>
    <mergeCell ref="B6:Q6"/>
    <mergeCell ref="B7:Q7"/>
    <mergeCell ref="B8:Q8"/>
    <mergeCell ref="B9:Q9"/>
    <mergeCell ref="B30:Q30"/>
    <mergeCell ref="N28:N29"/>
    <mergeCell ref="O28:O29"/>
    <mergeCell ref="P28:P29"/>
    <mergeCell ref="Q28:Q29"/>
    <mergeCell ref="A1:A2"/>
    <mergeCell ref="B1:Q1"/>
    <mergeCell ref="B2:Q2"/>
    <mergeCell ref="B3:Q3"/>
    <mergeCell ref="A4:A31"/>
    <mergeCell ref="B4:Q4"/>
    <mergeCell ref="H28:H29"/>
    <mergeCell ref="I28:I29"/>
    <mergeCell ref="J28:J29"/>
    <mergeCell ref="K28:K29"/>
    <mergeCell ref="L28:L29"/>
    <mergeCell ref="M28:M29"/>
    <mergeCell ref="N26:N27"/>
    <mergeCell ref="O26:O27"/>
    <mergeCell ref="P26:P27"/>
    <mergeCell ref="Q26:Q27"/>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N20:N21"/>
    <mergeCell ref="O20:O21"/>
    <mergeCell ref="P20:P21"/>
    <mergeCell ref="Q20:Q21"/>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C15:E15"/>
    <mergeCell ref="G15:I15"/>
    <mergeCell ref="K15:M15"/>
    <mergeCell ref="O15:Q15"/>
    <mergeCell ref="B16:B17"/>
    <mergeCell ref="C16:C17"/>
    <mergeCell ref="D16:D17"/>
    <mergeCell ref="E16:E17"/>
    <mergeCell ref="F16:F17"/>
    <mergeCell ref="G16:G17"/>
    <mergeCell ref="B10:Q10"/>
    <mergeCell ref="C12:I12"/>
    <mergeCell ref="K12:Q12"/>
    <mergeCell ref="C13:I13"/>
    <mergeCell ref="K13:Q13"/>
    <mergeCell ref="C14:E14"/>
    <mergeCell ref="G14:I14"/>
    <mergeCell ref="K14:M14"/>
    <mergeCell ref="O14:Q14"/>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63</vt:i4>
      </vt:variant>
    </vt:vector>
  </HeadingPairs>
  <TitlesOfParts>
    <vt:vector size="63"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Basis_of_Condensed_Consolidate</vt:lpstr>
      <vt:lpstr>Investments_in_Affiliates</vt:lpstr>
      <vt:lpstr>Marketable_Securities</vt:lpstr>
      <vt:lpstr>Property_and_Equipment_Net</vt:lpstr>
      <vt:lpstr>Goodwill</vt:lpstr>
      <vt:lpstr>Other_Intangible_Assets_Net</vt:lpstr>
      <vt:lpstr>LongTerm_Debt</vt:lpstr>
      <vt:lpstr>Income_Taxes</vt:lpstr>
      <vt:lpstr>Earnings_Per_Share</vt:lpstr>
      <vt:lpstr>Fair_Value_of_Financial_Instru</vt:lpstr>
      <vt:lpstr>StockBased_Compensation</vt:lpstr>
      <vt:lpstr>Litigation_and_Regulatory_Cont</vt:lpstr>
      <vt:lpstr>Acquisitions</vt:lpstr>
      <vt:lpstr>Redeemable_Noncontrolling_Inte</vt:lpstr>
      <vt:lpstr>Discontinued_Operations</vt:lpstr>
      <vt:lpstr>Transactions_with_FAFC</vt:lpstr>
      <vt:lpstr>Segment_Information</vt:lpstr>
      <vt:lpstr>Guarantor_Subsidiaries</vt:lpstr>
      <vt:lpstr>Investments_in_Affiliates_Tabl</vt:lpstr>
      <vt:lpstr>Property_and_Equipment_Net_Tab</vt:lpstr>
      <vt:lpstr>Goodwill_Tables</vt:lpstr>
      <vt:lpstr>Other_Intangible_Assets_Net_Ta</vt:lpstr>
      <vt:lpstr>LongTerm_Debt_Tables</vt:lpstr>
      <vt:lpstr>Earnings_Per_Share_Tables</vt:lpstr>
      <vt:lpstr>Fair_Value_of_Financial_Instru1</vt:lpstr>
      <vt:lpstr>StockBased_Compensation_Tables</vt:lpstr>
      <vt:lpstr>Discontinued_Operations_Tables</vt:lpstr>
      <vt:lpstr>Segment_Information_Tables</vt:lpstr>
      <vt:lpstr>Guarantor_Subsidiaries_Tables</vt:lpstr>
      <vt:lpstr>Basis_of_Condensed_Consolidate1</vt:lpstr>
      <vt:lpstr>Investments_in_Affiliates_Deta</vt:lpstr>
      <vt:lpstr>Marketable_Securities_Investme</vt:lpstr>
      <vt:lpstr>Property_and_Equipment_Net_Det</vt:lpstr>
      <vt:lpstr>Goodwill_Details</vt:lpstr>
      <vt:lpstr>Other_Intangible_Assets_Net_Sc</vt:lpstr>
      <vt:lpstr>Other_Intangible_Assets_Net_Fi</vt:lpstr>
      <vt:lpstr>LongTerm_Debt_Details</vt:lpstr>
      <vt:lpstr>LongTerm_Debt_Interest_Rate_Sw</vt:lpstr>
      <vt:lpstr>Income_Taxes_Details</vt:lpstr>
      <vt:lpstr>Earnings_Per_Share_Details</vt:lpstr>
      <vt:lpstr>Earnings_Per_Share_Antidilutiv</vt:lpstr>
      <vt:lpstr>Fair_Value_of_Financial_Instru2</vt:lpstr>
      <vt:lpstr>StockBased_Compensation_Restri</vt:lpstr>
      <vt:lpstr>StockBased_Compensation_Weight</vt:lpstr>
      <vt:lpstr>StockBased_Compensation_Option</vt:lpstr>
      <vt:lpstr>StockBased_Compensation_Compen</vt:lpstr>
      <vt:lpstr>Litigation_and_Regulatory_Cont1</vt:lpstr>
      <vt:lpstr>Acquisitions_Details</vt:lpstr>
      <vt:lpstr>Redeemable_Noncontrolling_Inte1</vt:lpstr>
      <vt:lpstr>Discontinued_Operations_Detail</vt:lpstr>
      <vt:lpstr>Transactions_with_FAFC_Details</vt:lpstr>
      <vt:lpstr>Segment_Information_Details</vt:lpstr>
      <vt:lpstr>Guarantor_Subsidiaries_Balance</vt:lpstr>
      <vt:lpstr>Guarantor_Subsidiaries_Income_</vt:lpstr>
      <vt:lpstr>Guarantor_Subsidiaries_Cash_Fl</vt:lpstr>
      <vt:lpstr>Guarantor_Subsidiaries_Guarant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2013-10-25T10:02:18Z</dcterms:created>
  <dcterms:modified xsi:type="dcterms:W3CDTF">2013-10-25T10:02:18Z</dcterms:modified>
</cp:coreProperties>
</file>