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63" r:id="rId4"/>
    <sheet name="Consolidated_Statements_of_Cas" sheetId="5" r:id="rId5"/>
    <sheet name="Summary_Of_Significant_Account" sheetId="64" r:id="rId6"/>
    <sheet name="Acquisitions_Intangible_Assets" sheetId="65" r:id="rId7"/>
    <sheet name="Earnings_And_Dividends_Per_Sha" sheetId="66" r:id="rId8"/>
    <sheet name="Fair_Value_Of_Financial_Instru" sheetId="67" r:id="rId9"/>
    <sheet name="Contracts_In_Process" sheetId="68" r:id="rId10"/>
    <sheet name="Inventories" sheetId="69" r:id="rId11"/>
    <sheet name="Debt" sheetId="70" r:id="rId12"/>
    <sheet name="Other_Liabilities" sheetId="71" r:id="rId13"/>
    <sheet name="Income_Taxes" sheetId="72" r:id="rId14"/>
    <sheet name="Shareholders_Equity_Notes" sheetId="73" r:id="rId15"/>
    <sheet name="Derivative_Instruments_And_Hed" sheetId="74" r:id="rId16"/>
    <sheet name="Commitments_And_Contingencies" sheetId="75" r:id="rId17"/>
    <sheet name="Retirement_Plans" sheetId="76" r:id="rId18"/>
    <sheet name="Business_Group_Information" sheetId="77" r:id="rId19"/>
    <sheet name="Condensed_Consolidating_Financ" sheetId="78" r:id="rId20"/>
    <sheet name="Summary_Of_Significant_Account1" sheetId="79" r:id="rId21"/>
    <sheet name="Acquisitions_Intangible_Assets1" sheetId="80" r:id="rId22"/>
    <sheet name="Earnings_And_Dividends_Per_Sha1" sheetId="81" r:id="rId23"/>
    <sheet name="Fair_Value_Of_Financial_Instru1" sheetId="82" r:id="rId24"/>
    <sheet name="Contracts_In_Process_Tables" sheetId="83" r:id="rId25"/>
    <sheet name="Inventories_Tables" sheetId="84" r:id="rId26"/>
    <sheet name="Debt_Tables" sheetId="85" r:id="rId27"/>
    <sheet name="Other_Liabilities_Tables" sheetId="86" r:id="rId28"/>
    <sheet name="Income_Taxes_Tables" sheetId="87" r:id="rId29"/>
    <sheet name="Shareholders_Equity_Tables" sheetId="88" r:id="rId30"/>
    <sheet name="Commitments_And_Contingencies_" sheetId="89" r:id="rId31"/>
    <sheet name="Retirement_Plans_Tables" sheetId="90" r:id="rId32"/>
    <sheet name="Business_Group_Information_Tab" sheetId="91" r:id="rId33"/>
    <sheet name="Condensed_Consolidating_Financ1" sheetId="92" r:id="rId34"/>
    <sheet name="Summary_Of_Significant_Account2" sheetId="35" r:id="rId35"/>
    <sheet name="Acquisitions_Intangible_Assets2" sheetId="93" r:id="rId36"/>
    <sheet name="Intangible_Assets_Detail" sheetId="37" r:id="rId37"/>
    <sheet name="Changes_In_Amount_Of_Goodwill_" sheetId="38" r:id="rId38"/>
    <sheet name="Earning_Per_Share_Detail" sheetId="39" r:id="rId39"/>
    <sheet name="Earnings_And_Dividends_Per_Sha2" sheetId="40" r:id="rId40"/>
    <sheet name="Fair_Value_Of_Assets_And_Liabi" sheetId="94" r:id="rId41"/>
    <sheet name="Cost_Of_Contracts_Detail" sheetId="95" r:id="rId42"/>
    <sheet name="Inventory_Detail" sheetId="96" r:id="rId43"/>
    <sheet name="Debt_Detail" sheetId="44" r:id="rId44"/>
    <sheet name="Debt_Additional_Information_De" sheetId="45" r:id="rId45"/>
    <sheet name="Liabilities_Balance_Detail" sheetId="97" r:id="rId46"/>
    <sheet name="Deferred_Tax_Detail" sheetId="98" r:id="rId47"/>
    <sheet name="Income_Tax_Additional_Informat" sheetId="48" r:id="rId48"/>
    <sheet name="Shareholders_Equity_Details" sheetId="49" r:id="rId49"/>
    <sheet name="Shareholders_Equity_Other_Comp" sheetId="50" r:id="rId50"/>
    <sheet name="Shareholders_Equity_Changes_in" sheetId="51" r:id="rId51"/>
    <sheet name="Shareholders_Equity_Reclassifi" sheetId="52" r:id="rId52"/>
    <sheet name="Derivative_Instruments_And_Hed1" sheetId="53" r:id="rId53"/>
    <sheet name="Commitments_and_Contingency_Ad" sheetId="99" r:id="rId54"/>
    <sheet name="Product_Guarantee_Detail" sheetId="55" r:id="rId55"/>
    <sheet name="Benefits_Plans_Detail" sheetId="100" r:id="rId56"/>
    <sheet name="Business_Group_Information_Add" sheetId="101" r:id="rId57"/>
    <sheet name="Segment_Reporting_Information_" sheetId="58" r:id="rId58"/>
    <sheet name="Condensed_Consolidating_Financ2" sheetId="59" r:id="rId59"/>
    <sheet name="Condensed_Consolidating_Statem" sheetId="60" r:id="rId60"/>
    <sheet name="Condensed_Consolidating_Balanc" sheetId="102" r:id="rId61"/>
    <sheet name="Condensed_Consolidating_Statem1"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<sst xmlns="http://schemas.openxmlformats.org/spreadsheetml/2006/main" count="3988" uniqueCount="742">
  <si>
    <t>Document and Entity Information</t>
  </si>
  <si>
    <t>9 Months Ended</t>
  </si>
  <si>
    <t>Sep. 29, 2013</t>
  </si>
  <si>
    <t>Document Information [Line Items]</t>
  </si>
  <si>
    <t>Document Type</t>
  </si>
  <si>
    <t>10-Q</t>
  </si>
  <si>
    <t>Amendment Flag</t>
  </si>
  <si>
    <t>Document Period End Date</t>
  </si>
  <si>
    <t>Document Fiscal Year Focus</t>
  </si>
  <si>
    <t>Document Fiscal Period Focus</t>
  </si>
  <si>
    <t>Q3</t>
  </si>
  <si>
    <t>Trading Symbol</t>
  </si>
  <si>
    <t>GD</t>
  </si>
  <si>
    <t>Entity Registrant Name</t>
  </si>
  <si>
    <t>GENERAL DYNAMICS CORPORATION</t>
  </si>
  <si>
    <t>Entity Central Index Key</t>
  </si>
  <si>
    <t>Current Fiscal Year End Date</t>
  </si>
  <si>
    <t>Entity Filer Category</t>
  </si>
  <si>
    <t>Large Accelerated Filer</t>
  </si>
  <si>
    <t>Entity Common Stock, Shares Outstanding</t>
  </si>
  <si>
    <t>Consolidated Statements of Earnings (Unaudited) (USD $)</t>
  </si>
  <si>
    <t>In Millions, except Per Share data, unless otherwise specified</t>
  </si>
  <si>
    <t>3 Months Ended</t>
  </si>
  <si>
    <t>Sep. 30, 2012</t>
  </si>
  <si>
    <t>Revenues:</t>
  </si>
  <si>
    <t>Products</t>
  </si>
  <si>
    <t>Services</t>
  </si>
  <si>
    <t>Revenues</t>
  </si>
  <si>
    <t>Operating costs and expenses:</t>
  </si>
  <si>
    <t>General and administrative</t>
  </si>
  <si>
    <t>Costs and Expenses, Total</t>
  </si>
  <si>
    <t>Operating earnings</t>
  </si>
  <si>
    <t>Interest, net</t>
  </si>
  <si>
    <t>Other, net</t>
  </si>
  <si>
    <t>Earnings before income taxes</t>
  </si>
  <si>
    <t>Provision for income taxes, net</t>
  </si>
  <si>
    <t>Net earnings</t>
  </si>
  <si>
    <t>Basic:</t>
  </si>
  <si>
    <t>Diluted:</t>
  </si>
  <si>
    <t>Consolidated Statements of Comprehensive Income (Unaudited) (USD $)</t>
  </si>
  <si>
    <t>In Millions, unless otherwise specified</t>
  </si>
  <si>
    <t>Net gain (loss) on cash flow hedges</t>
  </si>
  <si>
    <t>Unrealized gains (losses) on securities</t>
  </si>
  <si>
    <t>Foreign currency translation adjustments</t>
  </si>
  <si>
    <t>Change in retirement plans' funded status</t>
  </si>
  <si>
    <t>Other comprehensive income (loss) before tax</t>
  </si>
  <si>
    <t>Provision (benefit) for income tax, net</t>
  </si>
  <si>
    <t>Other comprehensive income</t>
  </si>
  <si>
    <t>Comprehensive income</t>
  </si>
  <si>
    <t>Consolidated Balance Sheets (USD $)</t>
  </si>
  <si>
    <t>Dec. 31, 2012</t>
  </si>
  <si>
    <t>Current assets:</t>
  </si>
  <si>
    <t>Cash and equivalents</t>
  </si>
  <si>
    <t>Accounts receivable</t>
  </si>
  <si>
    <t>Contracts in process</t>
  </si>
  <si>
    <t>Inventories</t>
  </si>
  <si>
    <t>Other current assets</t>
  </si>
  <si>
    <t>Total current assets</t>
  </si>
  <si>
    <t>Noncurrent assets:</t>
  </si>
  <si>
    <t>Property, plant and equipment, net</t>
  </si>
  <si>
    <t>Intangible assets, net</t>
  </si>
  <si>
    <t>Goodwill</t>
  </si>
  <si>
    <t>[1]</t>
  </si>
  <si>
    <t>Other assets</t>
  </si>
  <si>
    <t>Total noncurrent assets</t>
  </si>
  <si>
    <t>Total assets</t>
  </si>
  <si>
    <t>Current liabilities:</t>
  </si>
  <si>
    <t>Accounts payable</t>
  </si>
  <si>
    <t>Customer advances and deposits</t>
  </si>
  <si>
    <t>Other current liabilities</t>
  </si>
  <si>
    <t>Total current liabilities</t>
  </si>
  <si>
    <t>Noncurrent liabilities:</t>
  </si>
  <si>
    <t>Long-term debt</t>
  </si>
  <si>
    <t>Other liabilities</t>
  </si>
  <si>
    <t>Commitments and contingencies (See Note L)</t>
  </si>
  <si>
    <t>  </t>
  </si>
  <si>
    <t>Total noncurrent liabilities</t>
  </si>
  <si>
    <t>Shareholders' equity:</t>
  </si>
  <si>
    <t>Common stock</t>
  </si>
  <si>
    <t>Surplus</t>
  </si>
  <si>
    <t>Retained earnings</t>
  </si>
  <si>
    <t>Treasury stock</t>
  </si>
  <si>
    <t>Accumulated other comprehensive loss</t>
  </si>
  <si>
    <t>Total shareholders' equity</t>
  </si>
  <si>
    <t>Total liabilities and shareholders' equity</t>
  </si>
  <si>
    <t>(a)Goodwill on DecemberÂ 31, 2012, in the Information Systems and Technology reporting unit is net of $1,994 of accumulated impairment losses.</t>
  </si>
  <si>
    <t>Consolidated Statements of Cash Flows (Unaudited) (USD $)</t>
  </si>
  <si>
    <t>Cash flows from operating activities:</t>
  </si>
  <si>
    <t>Adjustments to reconcile net earnings to net cash provided by operating activities -</t>
  </si>
  <si>
    <t>Depreciation of property, plant and equipment</t>
  </si>
  <si>
    <t>Amortization of Intangible Assets</t>
  </si>
  <si>
    <t>Stock-based compensation expense</t>
  </si>
  <si>
    <t>Excess tax benefit from stock-based compensation</t>
  </si>
  <si>
    <t>Deferred income tax provision</t>
  </si>
  <si>
    <t>(Increase) decrease in assets, net of effects of business acquisitions -</t>
  </si>
  <si>
    <t>Increase (decrease) in liabilities, net of effects of business acquisitions -</t>
  </si>
  <si>
    <t>Other current and noncurrent liabilities</t>
  </si>
  <si>
    <t>Net cash provided by operating activities</t>
  </si>
  <si>
    <t>Cash flows from investing activities:</t>
  </si>
  <si>
    <t>Capital expenditures</t>
  </si>
  <si>
    <t>Business acquisitions, net of cash acquired</t>
  </si>
  <si>
    <t>Net cash used by investing activities</t>
  </si>
  <si>
    <t>Cash flows from financing activities:</t>
  </si>
  <si>
    <t>Purchases of common stock</t>
  </si>
  <si>
    <t>Proceeds from option exercises</t>
  </si>
  <si>
    <t>Dividends paid</t>
  </si>
  <si>
    <t>Net cash used by financing activities</t>
  </si>
  <si>
    <t>Net cash used by discontinued operations</t>
  </si>
  <si>
    <t>Net increase (decrease) in cash and equivalents</t>
  </si>
  <si>
    <t>Cash and equivalents at beginning of period</t>
  </si>
  <si>
    <t>Cash and equivalents at end of period</t>
  </si>
  <si>
    <t>Cash payments for:</t>
  </si>
  <si>
    <t>Income taxes</t>
  </si>
  <si>
    <t>Interest</t>
  </si>
  <si>
    <t>Summary Of Significant Accounting Policies</t>
  </si>
  <si>
    <t>Accounting Policies [Abstract]</t>
  </si>
  <si>
    <t>SUMMARY OF SIGNIFICANT ACCOUNTING POLICIES</t>
  </si>
  <si>
    <r>
      <t xml:space="preserve">Basis of Consolidation and Classification. </t>
    </r>
    <r>
      <rPr>
        <sz val="12"/>
        <color theme="1"/>
        <rFont val="Inherit"/>
      </rPr>
      <t>The unaudited Consolidated Financial Statements include the accounts of General Dynamics Corporation and our wholly owned and majority-owned subsidiaries. We eliminate all inter-company balances and transactions in the unaudited Consolidated Financial Statements.</t>
    </r>
  </si>
  <si>
    <t xml:space="preserve">Consistent with defense industry practice, we classify assets and liabilities related to long-term production contracts as current, even though some of these amounts may not be realized within one year. </t>
  </si>
  <si>
    <r>
      <t xml:space="preserve">Interim Financial Statements. </t>
    </r>
    <r>
      <rPr>
        <sz val="12"/>
        <color theme="1"/>
        <rFont val="Inherit"/>
      </rPr>
      <t>The unaudited Consolidated Financial Statements have been prepared pursuant to the rules and regulations of the Securities and Exchange Commission. These rules and regulations permit some of the information and footnote disclosures normally included in financial statements prepared in accordance with U.S. generally accepted accounting principles (GAAP) to be condensed or omitted.</t>
    </r>
  </si>
  <si>
    <r>
      <t xml:space="preserve">Our fiscal quarters are </t>
    </r>
    <r>
      <rPr>
        <sz val="12"/>
        <color rgb="FF000000"/>
        <rFont val="Inherit"/>
      </rPr>
      <t>13</t>
    </r>
    <r>
      <rPr>
        <sz val="12"/>
        <color theme="1"/>
        <rFont val="Inherit"/>
      </rPr>
      <t xml:space="preserve"> weeks in length. Because our fiscal year ends on </t>
    </r>
    <r>
      <rPr>
        <sz val="12"/>
        <color rgb="FF000000"/>
        <rFont val="Inherit"/>
      </rPr>
      <t>December 31,</t>
    </r>
    <r>
      <rPr>
        <sz val="12"/>
        <color theme="1"/>
        <rFont val="Inherit"/>
      </rPr>
      <t xml:space="preserve"> the number of days in our first and fourth quarters varies slightly from year to year. Operating results for the </t>
    </r>
    <r>
      <rPr>
        <sz val="12"/>
        <color rgb="FF000000"/>
        <rFont val="Inherit"/>
      </rPr>
      <t>three- and nine-month</t>
    </r>
    <r>
      <rPr>
        <sz val="12"/>
        <color theme="1"/>
        <rFont val="Inherit"/>
      </rPr>
      <t xml:space="preserve"> periods ended </t>
    </r>
    <r>
      <rPr>
        <sz val="12"/>
        <color rgb="FF000000"/>
        <rFont val="Inherit"/>
      </rPr>
      <t>September 29, 2013</t>
    </r>
    <r>
      <rPr>
        <sz val="12"/>
        <color theme="1"/>
        <rFont val="Inherit"/>
      </rPr>
      <t xml:space="preserve">, are not necessarily indicative of the results that may be expected for the year ending </t>
    </r>
    <r>
      <rPr>
        <sz val="12"/>
        <color rgb="FF000000"/>
        <rFont val="Inherit"/>
      </rPr>
      <t>December 31, 2013</t>
    </r>
    <r>
      <rPr>
        <sz val="12"/>
        <color theme="1"/>
        <rFont val="Inherit"/>
      </rPr>
      <t>.</t>
    </r>
  </si>
  <si>
    <r>
      <t xml:space="preserve">The unaudited Consolidated Financial Statements contain all adjustments that are of a normal recurring nature necessary for a fair presentation of our results of operations and financial condition for the </t>
    </r>
    <r>
      <rPr>
        <sz val="12"/>
        <color rgb="FF000000"/>
        <rFont val="Inherit"/>
      </rPr>
      <t>three- and nine-month</t>
    </r>
    <r>
      <rPr>
        <sz val="12"/>
        <color theme="1"/>
        <rFont val="Inherit"/>
      </rPr>
      <t xml:space="preserve"> periods ended </t>
    </r>
    <r>
      <rPr>
        <sz val="12"/>
        <color rgb="FF000000"/>
        <rFont val="Inherit"/>
      </rPr>
      <t>September 30, 2012</t>
    </r>
    <r>
      <rPr>
        <sz val="12"/>
        <color theme="1"/>
        <rFont val="Inherit"/>
      </rPr>
      <t xml:space="preserve">, and </t>
    </r>
    <r>
      <rPr>
        <sz val="12"/>
        <color rgb="FF000000"/>
        <rFont val="Inherit"/>
      </rPr>
      <t>September 29, 2013</t>
    </r>
    <r>
      <rPr>
        <sz val="12"/>
        <color theme="1"/>
        <rFont val="Inherit"/>
      </rPr>
      <t>.</t>
    </r>
  </si>
  <si>
    <r>
      <t xml:space="preserve">These unaudited Consolidated Financial Statements should be read in conjunction with the Consolidated Financial Statements and notes thereto included in our Annual Report on Form 10-K for the year ended </t>
    </r>
    <r>
      <rPr>
        <sz val="12"/>
        <color rgb="FF000000"/>
        <rFont val="Inherit"/>
      </rPr>
      <t>December 31, 2012</t>
    </r>
    <r>
      <rPr>
        <sz val="12"/>
        <color theme="1"/>
        <rFont val="Inherit"/>
      </rPr>
      <t>.</t>
    </r>
  </si>
  <si>
    <r>
      <t xml:space="preserve">Revenue Recognition. </t>
    </r>
    <r>
      <rPr>
        <sz val="12"/>
        <color theme="1"/>
        <rFont val="Inherit"/>
      </rPr>
      <t>We account for revenues and earnings using the percentage-of-completion method. Under this method, contract costs and revenues are recognized as the work progresses, either as the products are produced or as services are rendered. We estimate the profit on a contract as the difference between the total estimated revenue and costs to complete a contract and recognize that profit over the life of the contract. If at any time the estimate of contract profitability indicates an anticipated loss on the contract, we recognize the loss in the quarter it is identified.</t>
    </r>
  </si>
  <si>
    <r>
      <t xml:space="preserve">We review and update our contract estimates regularly. We recognize changes in estimated profit on contracts under the reallocation method. Under the reallocation method, the impact of a revision in estimate is recognized prospectively over the remaining contract term. The net increase in our operating earnings (and on a diluted per-share basis) from the favorable impact of revisions in contract estimates totaled </t>
    </r>
    <r>
      <rPr>
        <sz val="12"/>
        <color rgb="FF000000"/>
        <rFont val="Inherit"/>
      </rPr>
      <t>$45</t>
    </r>
    <r>
      <rPr>
        <sz val="12"/>
        <color theme="1"/>
        <rFont val="Inherit"/>
      </rPr>
      <t xml:space="preserve"> </t>
    </r>
    <r>
      <rPr>
        <sz val="12"/>
        <color rgb="FF000000"/>
        <rFont val="Inherit"/>
      </rPr>
      <t>($0.09)</t>
    </r>
    <r>
      <rPr>
        <sz val="12"/>
        <color theme="1"/>
        <rFont val="Inherit"/>
      </rPr>
      <t xml:space="preserve"> and </t>
    </r>
    <r>
      <rPr>
        <sz val="12"/>
        <color rgb="FF000000"/>
        <rFont val="Inherit"/>
      </rPr>
      <t>$203</t>
    </r>
    <r>
      <rPr>
        <sz val="12"/>
        <color theme="1"/>
        <rFont val="Inherit"/>
      </rPr>
      <t xml:space="preserve"> </t>
    </r>
    <r>
      <rPr>
        <sz val="12"/>
        <color rgb="FF000000"/>
        <rFont val="Inherit"/>
      </rPr>
      <t>($0.39)</t>
    </r>
    <r>
      <rPr>
        <sz val="12"/>
        <color theme="1"/>
        <rFont val="Inherit"/>
      </rPr>
      <t xml:space="preserve"> for the </t>
    </r>
    <r>
      <rPr>
        <sz val="12"/>
        <color rgb="FF000000"/>
        <rFont val="Inherit"/>
      </rPr>
      <t>three- and nine-month</t>
    </r>
    <r>
      <rPr>
        <sz val="12"/>
        <color theme="1"/>
        <rFont val="Inherit"/>
      </rPr>
      <t xml:space="preserve"> periods ended </t>
    </r>
    <r>
      <rPr>
        <sz val="12"/>
        <color rgb="FF000000"/>
        <rFont val="Inherit"/>
      </rPr>
      <t>September 30, 2012</t>
    </r>
    <r>
      <rPr>
        <sz val="12"/>
        <color theme="1"/>
        <rFont val="Inherit"/>
      </rPr>
      <t xml:space="preserve">, and </t>
    </r>
    <r>
      <rPr>
        <sz val="12"/>
        <color rgb="FF000000"/>
        <rFont val="Inherit"/>
      </rPr>
      <t>$105</t>
    </r>
    <r>
      <rPr>
        <sz val="12"/>
        <color theme="1"/>
        <rFont val="Inherit"/>
      </rPr>
      <t xml:space="preserve"> (</t>
    </r>
    <r>
      <rPr>
        <sz val="12"/>
        <color rgb="FF000000"/>
        <rFont val="Inherit"/>
      </rPr>
      <t>$0.19</t>
    </r>
    <r>
      <rPr>
        <sz val="12"/>
        <color theme="1"/>
        <rFont val="Inherit"/>
      </rPr>
      <t xml:space="preserve">) and </t>
    </r>
    <r>
      <rPr>
        <sz val="12"/>
        <color rgb="FF000000"/>
        <rFont val="Inherit"/>
      </rPr>
      <t>$296</t>
    </r>
    <r>
      <rPr>
        <sz val="10"/>
        <color theme="1"/>
        <rFont val="Inherit"/>
      </rPr>
      <t xml:space="preserve"> (</t>
    </r>
    <r>
      <rPr>
        <sz val="12"/>
        <color rgb="FF000000"/>
        <rFont val="Inherit"/>
      </rPr>
      <t>$0.54</t>
    </r>
    <r>
      <rPr>
        <sz val="12"/>
        <color theme="1"/>
        <rFont val="Inherit"/>
      </rPr>
      <t xml:space="preserve">) for the </t>
    </r>
    <r>
      <rPr>
        <sz val="12"/>
        <color rgb="FF000000"/>
        <rFont val="Inherit"/>
      </rPr>
      <t>three- and nine-month</t>
    </r>
    <r>
      <rPr>
        <sz val="12"/>
        <color theme="1"/>
        <rFont val="Inherit"/>
      </rPr>
      <t xml:space="preserve"> periods ended </t>
    </r>
    <r>
      <rPr>
        <sz val="12"/>
        <color rgb="FF000000"/>
        <rFont val="Inherit"/>
      </rPr>
      <t>September 29, 2013</t>
    </r>
    <r>
      <rPr>
        <sz val="12"/>
        <color theme="1"/>
        <rFont val="Inherit"/>
      </rPr>
      <t xml:space="preserve">, respectively. While </t>
    </r>
    <r>
      <rPr>
        <sz val="12"/>
        <color rgb="FF000000"/>
        <rFont val="Inherit"/>
      </rPr>
      <t>no</t>
    </r>
    <r>
      <rPr>
        <sz val="12"/>
        <color theme="1"/>
        <rFont val="Inherit"/>
      </rPr>
      <t xml:space="preserve"> revisions on any one contract were material to our unaudited Consolidated Financial Statements in the </t>
    </r>
    <r>
      <rPr>
        <sz val="12"/>
        <color rgb="FF000000"/>
        <rFont val="Inherit"/>
      </rPr>
      <t>third</t>
    </r>
    <r>
      <rPr>
        <sz val="12"/>
        <color theme="1"/>
        <rFont val="Inherit"/>
      </rPr>
      <t xml:space="preserve"> quarter and </t>
    </r>
    <r>
      <rPr>
        <sz val="12"/>
        <color rgb="FF000000"/>
        <rFont val="Inherit"/>
      </rPr>
      <t>first nine months</t>
    </r>
    <r>
      <rPr>
        <sz val="12"/>
        <color theme="1"/>
        <rFont val="Inherit"/>
      </rPr>
      <t xml:space="preserve"> of </t>
    </r>
    <r>
      <rPr>
        <sz val="12"/>
        <color rgb="FF000000"/>
        <rFont val="Inherit"/>
      </rPr>
      <t>2013</t>
    </r>
    <r>
      <rPr>
        <sz val="12"/>
        <color theme="1"/>
        <rFont val="Inherit"/>
      </rPr>
      <t>, the amounts increased from 2012 largely due to improved performance in the Combat Systems group.</t>
    </r>
  </si>
  <si>
    <r>
      <t xml:space="preserve">Subsequent Events. </t>
    </r>
    <r>
      <rPr>
        <sz val="12"/>
        <color theme="1"/>
        <rFont val="Inherit"/>
      </rPr>
      <t>We have evaluated material events and transactions that have occurred after the balance sheet date and concluded that no subsequent events have occurred that require adjustment to or disclosure in this Form 10-Q.</t>
    </r>
  </si>
  <si>
    <t>Acquisitions, Intangible Assets And Goodwill</t>
  </si>
  <si>
    <t>Goodwill and Intangible Assets Disclosure [Abstract]</t>
  </si>
  <si>
    <t>ACQUISITIONS, INTANGIBLE ASSETS AND GOODWILL</t>
  </si>
  <si>
    <r>
      <t xml:space="preserve">We did not acquire any businesses in the first </t>
    </r>
    <r>
      <rPr>
        <sz val="12"/>
        <color rgb="FF000000"/>
        <rFont val="Inherit"/>
      </rPr>
      <t>nine months</t>
    </r>
    <r>
      <rPr>
        <sz val="12"/>
        <color theme="1"/>
        <rFont val="Inherit"/>
      </rPr>
      <t xml:space="preserve"> of </t>
    </r>
    <r>
      <rPr>
        <sz val="12"/>
        <color rgb="FF000000"/>
        <rFont val="Inherit"/>
      </rPr>
      <t>2013</t>
    </r>
    <r>
      <rPr>
        <sz val="12"/>
        <color theme="1"/>
        <rFont val="Inherit"/>
      </rPr>
      <t xml:space="preserve">. In 2012, we acquired </t>
    </r>
    <r>
      <rPr>
        <sz val="12"/>
        <color rgb="FF000000"/>
        <rFont val="Inherit"/>
      </rPr>
      <t>seven</t>
    </r>
    <r>
      <rPr>
        <sz val="12"/>
        <color theme="1"/>
        <rFont val="Inherit"/>
      </rPr>
      <t xml:space="preserve"> businesses for an aggregate of </t>
    </r>
    <r>
      <rPr>
        <sz val="12"/>
        <color rgb="FF000000"/>
        <rFont val="Inherit"/>
      </rPr>
      <t>$444</t>
    </r>
    <r>
      <rPr>
        <sz val="12"/>
        <color theme="1"/>
        <rFont val="Inherit"/>
      </rPr>
      <t xml:space="preserve">, funded by cash on hand, including </t>
    </r>
    <r>
      <rPr>
        <sz val="12"/>
        <color rgb="FF000000"/>
        <rFont val="Inherit"/>
      </rPr>
      <t>six</t>
    </r>
    <r>
      <rPr>
        <sz val="12"/>
        <color theme="1"/>
        <rFont val="Inherit"/>
      </rPr>
      <t xml:space="preserve"> in the first </t>
    </r>
    <r>
      <rPr>
        <sz val="12"/>
        <color rgb="FF000000"/>
        <rFont val="Inherit"/>
      </rPr>
      <t>nine</t>
    </r>
    <r>
      <rPr>
        <sz val="12"/>
        <color theme="1"/>
        <rFont val="Inherit"/>
      </rPr>
      <t xml:space="preserve"> months of </t>
    </r>
    <r>
      <rPr>
        <sz val="12"/>
        <color rgb="FF000000"/>
        <rFont val="Inherit"/>
      </rPr>
      <t>2012</t>
    </r>
    <r>
      <rPr>
        <sz val="12"/>
        <color theme="1"/>
        <rFont val="Inherit"/>
      </rPr>
      <t xml:space="preserve"> for an aggregate of </t>
    </r>
    <r>
      <rPr>
        <sz val="12"/>
        <color rgb="FF000000"/>
        <rFont val="Times New Roman"/>
        <family val="1"/>
      </rPr>
      <t>$426</t>
    </r>
    <r>
      <rPr>
        <sz val="12"/>
        <color theme="1"/>
        <rFont val="Inherit"/>
      </rPr>
      <t>.</t>
    </r>
  </si>
  <si>
    <r>
      <t xml:space="preserve">The changes in the carrying amount of goodwill by reporting unit for the </t>
    </r>
    <r>
      <rPr>
        <sz val="12"/>
        <color rgb="FF000000"/>
        <rFont val="Inherit"/>
      </rPr>
      <t>nine</t>
    </r>
    <r>
      <rPr>
        <sz val="12"/>
        <color theme="1"/>
        <rFont val="Inherit"/>
      </rPr>
      <t xml:space="preserve"> months ended</t>
    </r>
  </si>
  <si>
    <r>
      <t>September 29, 2013</t>
    </r>
    <r>
      <rPr>
        <sz val="12"/>
        <color theme="1"/>
        <rFont val="Inherit"/>
      </rPr>
      <t>, were as follows:</t>
    </r>
  </si>
  <si>
    <t>Aerospace</t>
  </si>
  <si>
    <t>Combat Systems</t>
  </si>
  <si>
    <t>Marine Systems</t>
  </si>
  <si>
    <t>Information Systems and Technology</t>
  </si>
  <si>
    <t>Total Goodwill</t>
  </si>
  <si>
    <t>December 31, 2012 (a)</t>
  </si>
  <si>
    <t>$</t>
  </si>
  <si>
    <t>Acquisitions (b)</t>
  </si>
  <si>
    <t>—</t>
  </si>
  <si>
    <t>(1</t>
  </si>
  <si>
    <t>)</t>
  </si>
  <si>
    <t>Other (c)</t>
  </si>
  <si>
    <t>(39</t>
  </si>
  <si>
    <t>(13</t>
  </si>
  <si>
    <t>(42</t>
  </si>
  <si>
    <t>September 29, 2013</t>
  </si>
  <si>
    <t>(a)</t>
  </si>
  <si>
    <r>
      <t xml:space="preserve">Goodwill on </t>
    </r>
    <r>
      <rPr>
        <sz val="8"/>
        <color rgb="FF000000"/>
        <rFont val="Inherit"/>
      </rPr>
      <t>December 31, 2012</t>
    </r>
    <r>
      <rPr>
        <sz val="8"/>
        <color theme="1"/>
        <rFont val="Inherit"/>
      </rPr>
      <t xml:space="preserve">, in the Information Systems and Technology reporting unit is net of </t>
    </r>
    <r>
      <rPr>
        <sz val="8"/>
        <color rgb="FF000000"/>
        <rFont val="Times New Roman"/>
        <family val="1"/>
      </rPr>
      <t>$1,994</t>
    </r>
    <r>
      <rPr>
        <sz val="8"/>
        <color theme="1"/>
        <rFont val="Inherit"/>
      </rPr>
      <t xml:space="preserve"> of accumulated impairment losses.</t>
    </r>
  </si>
  <si>
    <t>(b)Includes adjustments during the purchase price allocation period.</t>
  </si>
  <si>
    <t>(c)Consists primarily of adjustments for foreign currency translation.</t>
  </si>
  <si>
    <t>Intangible assets consisted of the following:</t>
  </si>
  <si>
    <t>Gross Carrying Amount</t>
  </si>
  <si>
    <t>Accumulated Amortization</t>
  </si>
  <si>
    <t>Net Carrying Amount</t>
  </si>
  <si>
    <t>December 31, 2012</t>
  </si>
  <si>
    <t>Contract and program intangible assets*</t>
  </si>
  <si>
    <t>(1,165</t>
  </si>
  <si>
    <t>(1,271</t>
  </si>
  <si>
    <t>Trade names and trademarks</t>
  </si>
  <si>
    <t>(87</t>
  </si>
  <si>
    <t>(99</t>
  </si>
  <si>
    <t>Technology and software</t>
  </si>
  <si>
    <t>(108</t>
  </si>
  <si>
    <t>(114</t>
  </si>
  <si>
    <t>Other intangible assets</t>
  </si>
  <si>
    <t>(172</t>
  </si>
  <si>
    <t>(163</t>
  </si>
  <si>
    <t>Total intangible assets</t>
  </si>
  <si>
    <t>(1,532</t>
  </si>
  <si>
    <t>(1,647</t>
  </si>
  <si>
    <t>* Consists of acquired backlog and probable follow-on work and related customer relationships.</t>
  </si>
  <si>
    <r>
      <t xml:space="preserve">Amortization expense was </t>
    </r>
    <r>
      <rPr>
        <sz val="12"/>
        <color rgb="FF000000"/>
        <rFont val="Inherit"/>
      </rPr>
      <t>$57</t>
    </r>
    <r>
      <rPr>
        <sz val="12"/>
        <color theme="1"/>
        <rFont val="Inherit"/>
      </rPr>
      <t xml:space="preserve"> and </t>
    </r>
    <r>
      <rPr>
        <sz val="12"/>
        <color rgb="FF000000"/>
        <rFont val="Inherit"/>
      </rPr>
      <t>$172</t>
    </r>
    <r>
      <rPr>
        <sz val="12"/>
        <color theme="1"/>
        <rFont val="Inherit"/>
      </rPr>
      <t xml:space="preserve"> for the </t>
    </r>
    <r>
      <rPr>
        <sz val="12"/>
        <color rgb="FF000000"/>
        <rFont val="Inherit"/>
      </rPr>
      <t>three- and nine-month</t>
    </r>
    <r>
      <rPr>
        <sz val="12"/>
        <color theme="1"/>
        <rFont val="Inherit"/>
      </rPr>
      <t xml:space="preserve"> periods ended </t>
    </r>
    <r>
      <rPr>
        <sz val="12"/>
        <color rgb="FF000000"/>
        <rFont val="Inherit"/>
      </rPr>
      <t>September 30, 2012</t>
    </r>
    <r>
      <rPr>
        <sz val="12"/>
        <color theme="1"/>
        <rFont val="Inherit"/>
      </rPr>
      <t xml:space="preserve">, and </t>
    </r>
    <r>
      <rPr>
        <sz val="12"/>
        <color rgb="FF000000"/>
        <rFont val="Inherit"/>
      </rPr>
      <t>$38</t>
    </r>
    <r>
      <rPr>
        <sz val="12"/>
        <color theme="1"/>
        <rFont val="Inherit"/>
      </rPr>
      <t xml:space="preserve"> and </t>
    </r>
    <r>
      <rPr>
        <sz val="12"/>
        <color rgb="FF000000"/>
        <rFont val="Inherit"/>
      </rPr>
      <t>$127</t>
    </r>
    <r>
      <rPr>
        <sz val="12"/>
        <color theme="1"/>
        <rFont val="Inherit"/>
      </rPr>
      <t xml:space="preserve"> for the </t>
    </r>
    <r>
      <rPr>
        <sz val="12"/>
        <color rgb="FF000000"/>
        <rFont val="Inherit"/>
      </rPr>
      <t>three- and nine-month</t>
    </r>
    <r>
      <rPr>
        <sz val="12"/>
        <color theme="1"/>
        <rFont val="Inherit"/>
      </rPr>
      <t xml:space="preserve"> periods ended </t>
    </r>
    <r>
      <rPr>
        <sz val="12"/>
        <color rgb="FF000000"/>
        <rFont val="Inherit"/>
      </rPr>
      <t>September 29, 2013</t>
    </r>
    <r>
      <rPr>
        <sz val="12"/>
        <color theme="1"/>
        <rFont val="Inherit"/>
      </rPr>
      <t xml:space="preserve">, respectively. We expect to record amortization expense of </t>
    </r>
    <r>
      <rPr>
        <sz val="12"/>
        <color rgb="FF000000"/>
        <rFont val="Inherit"/>
      </rPr>
      <t>$165</t>
    </r>
    <r>
      <rPr>
        <sz val="12"/>
        <color theme="1"/>
        <rFont val="Inherit"/>
      </rPr>
      <t xml:space="preserve"> in </t>
    </r>
    <r>
      <rPr>
        <sz val="12"/>
        <color rgb="FF000000"/>
        <rFont val="Inherit"/>
      </rPr>
      <t>2013</t>
    </r>
    <r>
      <rPr>
        <sz val="12"/>
        <color theme="1"/>
        <rFont val="Inherit"/>
      </rPr>
      <t>.</t>
    </r>
  </si>
  <si>
    <t>Earnings And Dividends Per Share</t>
  </si>
  <si>
    <t>Earnings Per Share [Abstract]</t>
  </si>
  <si>
    <t>EARNINGS PER SHARE</t>
  </si>
  <si>
    <r>
      <t xml:space="preserve">Earnings per Share. </t>
    </r>
    <r>
      <rPr>
        <sz val="12"/>
        <color theme="1"/>
        <rFont val="Inherit"/>
      </rPr>
      <t>We compute basic earnings per share (EPS) using net earnings for the period and the weighted average number of common shares outstanding during the period. Diluted EPS generally incorporates the additional shares issuable upon the assumed exercise of stock options and the release of restricted shares and restricted stock units (RSUs). Basic and diluted weighted average shares outstanding were as follows (in thousands):</t>
    </r>
  </si>
  <si>
    <t>Three Months Ended</t>
  </si>
  <si>
    <t>Nine Months Ended</t>
  </si>
  <si>
    <t>September 30, 2012</t>
  </si>
  <si>
    <t>Basic weighted average shares outstanding</t>
  </si>
  <si>
    <t>Dilutive effect of stock options and restricted stock/RSUs*</t>
  </si>
  <si>
    <t>Diluted weighted average shares outstanding</t>
  </si>
  <si>
    <r>
      <t xml:space="preserve">* Excludes the following outstanding options to purchase shares of common stock because the effect of including these options would be antidilutive: 2012 - </t>
    </r>
    <r>
      <rPr>
        <sz val="8"/>
        <color rgb="FF000000"/>
        <rFont val="Inherit"/>
      </rPr>
      <t>23,777</t>
    </r>
    <r>
      <rPr>
        <sz val="8"/>
        <color theme="1"/>
        <rFont val="Inherit"/>
      </rPr>
      <t xml:space="preserve"> and 2013 - </t>
    </r>
    <r>
      <rPr>
        <sz val="8"/>
        <color rgb="FF000000"/>
        <rFont val="Inherit"/>
      </rPr>
      <t>10,992</t>
    </r>
    <r>
      <rPr>
        <sz val="8"/>
        <color theme="1"/>
        <rFont val="Inherit"/>
      </rPr>
      <t>.</t>
    </r>
  </si>
  <si>
    <t>Fair Value Of Financial Instruments</t>
  </si>
  <si>
    <t>Fair Value Disclosures [Abstract]</t>
  </si>
  <si>
    <t>FAIR VALUE OF FINANCIAL INSTRUMENTS</t>
  </si>
  <si>
    <t>Fair value is defined as the price that would be received to sell an asset or paid to transfer a liability in the principal or most advantageous market in an orderly transaction between marketplace participants. Various valuation approaches can be used to determine fair value, each requiring different valuation inputs. The following hierarchy classifies the inputs used to determine fair value into three levels:</t>
  </si>
  <si>
    <t>•</t>
  </si>
  <si>
    <t>Level 1 – quoted prices in active markets for identical assets or liabilities;</t>
  </si>
  <si>
    <t xml:space="preserve">Level 2 – inputs, other than quoted prices, observable by a marketplace participant either directly or indirectly; and </t>
  </si>
  <si>
    <t>Level 3 – unobservable inputs significant to the fair value measurement.</t>
  </si>
  <si>
    <r>
      <t xml:space="preserve">We did not have any significant non-financial assets or liabilities measured at fair value on </t>
    </r>
    <r>
      <rPr>
        <sz val="12"/>
        <color rgb="FF000000"/>
        <rFont val="Inherit"/>
      </rPr>
      <t>December 31, 2012</t>
    </r>
    <r>
      <rPr>
        <sz val="12"/>
        <color theme="1"/>
        <rFont val="Inherit"/>
      </rPr>
      <t xml:space="preserve">, or </t>
    </r>
    <r>
      <rPr>
        <sz val="12"/>
        <color rgb="FF000000"/>
        <rFont val="Inherit"/>
      </rPr>
      <t>September 29, 2013</t>
    </r>
    <r>
      <rPr>
        <sz val="12"/>
        <color theme="1"/>
        <rFont val="Inherit"/>
      </rPr>
      <t xml:space="preserve">, except for long-lived assets that were impaired in December </t>
    </r>
    <r>
      <rPr>
        <sz val="12"/>
        <color rgb="FF000000"/>
        <rFont val="Inherit"/>
      </rPr>
      <t>2012</t>
    </r>
    <r>
      <rPr>
        <sz val="12"/>
        <color theme="1"/>
        <rFont val="Inherit"/>
      </rPr>
      <t xml:space="preserve">, including goodwill in our Information Systems and Technology business group. </t>
    </r>
  </si>
  <si>
    <r>
      <t xml:space="preserve">Our financial instruments include cash and equivalents, marketable securities and other investments; accounts receivable and accounts payable; short- and long-term debt; and derivative financial instruments. The carrying values of cash and equivalents, accounts receivable and payable, and short-term debt on the Consolidated Balance Sheets approximate their fair value. The following tables present the fair values of our other financial assets and liabilities on </t>
    </r>
    <r>
      <rPr>
        <sz val="12"/>
        <color rgb="FF000000"/>
        <rFont val="Inherit"/>
      </rPr>
      <t>December 31, 2012</t>
    </r>
    <r>
      <rPr>
        <sz val="12"/>
        <color theme="1"/>
        <rFont val="Inherit"/>
      </rPr>
      <t xml:space="preserve">, and </t>
    </r>
    <r>
      <rPr>
        <sz val="12"/>
        <color rgb="FF000000"/>
        <rFont val="Inherit"/>
      </rPr>
      <t>September 29, 2013</t>
    </r>
    <r>
      <rPr>
        <sz val="12"/>
        <color theme="1"/>
        <rFont val="Inherit"/>
      </rPr>
      <t>, and the basis for determining their fair values:</t>
    </r>
  </si>
  <si>
    <t>Carrying</t>
  </si>
  <si>
    <t>Value</t>
  </si>
  <si>
    <t>Fair</t>
  </si>
  <si>
    <t>Quoted Prices in Active Markets for Identical Assets</t>
  </si>
  <si>
    <t>(Level 1)</t>
  </si>
  <si>
    <t>Significant Other Observable Inputs</t>
  </si>
  <si>
    <t>(Level 2) (a)</t>
  </si>
  <si>
    <t>Financial assets (liabilities) (b)</t>
  </si>
  <si>
    <t>Other investments</t>
  </si>
  <si>
    <t>Derivatives</t>
  </si>
  <si>
    <t>Long-term debt,</t>
  </si>
  <si>
    <t>     including current portion</t>
  </si>
  <si>
    <t>(3,909</t>
  </si>
  <si>
    <t>(3,966</t>
  </si>
  <si>
    <t>(3,936</t>
  </si>
  <si>
    <t>(3,800</t>
  </si>
  <si>
    <t>(a)Determined under a market approach using valuation models that incorporate observable inputs such as interest rates, bond yields and quoted prices for similar assets and liabilities.</t>
  </si>
  <si>
    <r>
      <t xml:space="preserve">(b)We had no Level 3 financial instruments on </t>
    </r>
    <r>
      <rPr>
        <sz val="8"/>
        <color rgb="FF000000"/>
        <rFont val="Inherit"/>
      </rPr>
      <t>December 31, 2012</t>
    </r>
    <r>
      <rPr>
        <sz val="8"/>
        <color theme="1"/>
        <rFont val="Inherit"/>
      </rPr>
      <t xml:space="preserve">, or </t>
    </r>
    <r>
      <rPr>
        <sz val="8"/>
        <color rgb="FF000000"/>
        <rFont val="Inherit"/>
      </rPr>
      <t>September 29, 2013</t>
    </r>
    <r>
      <rPr>
        <sz val="8"/>
        <color theme="1"/>
        <rFont val="Inherit"/>
      </rPr>
      <t>.</t>
    </r>
  </si>
  <si>
    <t>Contracts In Process</t>
  </si>
  <si>
    <t>Contractors [Abstract]</t>
  </si>
  <si>
    <t>CONTRACTS IN PROCESS</t>
  </si>
  <si>
    <t>Contracts in process represent recoverable costs and, where applicable, accrued profit related to long-term contracts that have been inventoried until the customer is billed, and consisted of the following:</t>
  </si>
  <si>
    <t>Contract costs and estimated profits</t>
  </si>
  <si>
    <t>Other contract costs</t>
  </si>
  <si>
    <t>Advances and progress payments</t>
  </si>
  <si>
    <t>(4,287</t>
  </si>
  <si>
    <t>(4,540</t>
  </si>
  <si>
    <t>Total contracts in process</t>
  </si>
  <si>
    <t>Contract costs consist primarily of labor, material, overhead and G&amp;A expenses. Other contract costs represent amounts that are not currently allocable to government contracts, such as a portion of our estimated workers’ compensation obligations, other insurance-related assessments, pension and other post-retirement benefits and environmental expenses. These costs will become allocable to contracts generally after they are paid. We expect to recover these costs through ongoing business, including existing backlog and probable follow-on contracts. If the backlog in the future does not support the continued deferral of these costs, the profitability of our remaining contracts could be adversely affected.</t>
  </si>
  <si>
    <t>Inventory Disclosure [Abstract]</t>
  </si>
  <si>
    <t>INVENTORIES</t>
  </si>
  <si>
    <t>Our inventories represent primarily business-jet components and are stated at the lower of cost or net realizable value. Work-in-process represents largely labor, material and overhead costs associated with aircraft in the manufacturing process and is based primarily on the estimated average unit cost of the units in a production lot. Raw materials are valued primarily on the first-in, first-out method. We record pre-owned aircraft acquired in connection with the sale of new aircraft at the lower of the trade-in value or the estimated net realizable value. Inventories consisted of the following:</t>
  </si>
  <si>
    <t>Work in process</t>
  </si>
  <si>
    <t>Raw materials</t>
  </si>
  <si>
    <t>Finished goods</t>
  </si>
  <si>
    <t>Pre-owned aircraft</t>
  </si>
  <si>
    <t>Total inventories</t>
  </si>
  <si>
    <t>Debt</t>
  </si>
  <si>
    <t>Debt Disclosure [Abstract]</t>
  </si>
  <si>
    <t>DEBT</t>
  </si>
  <si>
    <t>Debt consisted of the following:</t>
  </si>
  <si>
    <t>Fixed-rate notes due:</t>
  </si>
  <si>
    <t>Interest Rate</t>
  </si>
  <si>
    <t>Other</t>
  </si>
  <si>
    <t>Various</t>
  </si>
  <si>
    <t>Total debt</t>
  </si>
  <si>
    <t>Less current portion</t>
  </si>
  <si>
    <r>
      <t xml:space="preserve">Our fixed-rate notes are fully and unconditionally guaranteed by several of our </t>
    </r>
    <r>
      <rPr>
        <sz val="12"/>
        <color rgb="FF000000"/>
        <rFont val="Inherit"/>
      </rPr>
      <t>100</t>
    </r>
    <r>
      <rPr>
        <sz val="12"/>
        <color theme="1"/>
        <rFont val="Inherit"/>
      </rPr>
      <t>-percent-owned subsidiaries (see Note O for condensed consolidating financial statements). We have the option to redeem the notes prior to their maturity in whole or part for the principal plus any accrued but unpaid interest and applicable make-whole amounts.</t>
    </r>
  </si>
  <si>
    <r>
      <t xml:space="preserve">While we had </t>
    </r>
    <r>
      <rPr>
        <sz val="12"/>
        <color rgb="FF000000"/>
        <rFont val="Inherit"/>
      </rPr>
      <t>no</t>
    </r>
    <r>
      <rPr>
        <sz val="12"/>
        <color theme="1"/>
        <rFont val="Inherit"/>
      </rPr>
      <t xml:space="preserve"> commercial paper outstanding on </t>
    </r>
    <r>
      <rPr>
        <sz val="12"/>
        <color rgb="FF000000"/>
        <rFont val="Inherit"/>
      </rPr>
      <t>September 29, 2013</t>
    </r>
    <r>
      <rPr>
        <sz val="12"/>
        <color theme="1"/>
        <rFont val="Inherit"/>
      </rPr>
      <t xml:space="preserve">, we issued approximately </t>
    </r>
    <r>
      <rPr>
        <sz val="12"/>
        <color rgb="FF000000"/>
        <rFont val="Inherit"/>
      </rPr>
      <t>$500</t>
    </r>
    <r>
      <rPr>
        <sz val="12"/>
        <color theme="1"/>
        <rFont val="Inherit"/>
      </rPr>
      <t xml:space="preserve"> of commercial paper subsequent to the end of the quarter to bolster liquidity in the current business environment. We have </t>
    </r>
    <r>
      <rPr>
        <sz val="12"/>
        <color rgb="FF000000"/>
        <rFont val="Inherit"/>
      </rPr>
      <t>$2 billion</t>
    </r>
    <r>
      <rPr>
        <sz val="12"/>
        <color theme="1"/>
        <rFont val="Inherit"/>
      </rPr>
      <t xml:space="preserve"> in committed bank credit facilities that provide backup liquidity to our commercial paper program. These credit facilities include a </t>
    </r>
    <r>
      <rPr>
        <sz val="12"/>
        <color rgb="FF000000"/>
        <rFont val="Inherit"/>
      </rPr>
      <t>$1 billion</t>
    </r>
    <r>
      <rPr>
        <sz val="12"/>
        <color theme="1"/>
        <rFont val="Inherit"/>
      </rPr>
      <t xml:space="preserve"> multi-year facility expiring in </t>
    </r>
    <r>
      <rPr>
        <sz val="12"/>
        <color rgb="FF000000"/>
        <rFont val="Inherit"/>
      </rPr>
      <t>July 2016</t>
    </r>
    <r>
      <rPr>
        <sz val="12"/>
        <color theme="1"/>
        <rFont val="Inherit"/>
      </rPr>
      <t xml:space="preserve"> and a </t>
    </r>
    <r>
      <rPr>
        <sz val="12"/>
        <color rgb="FF000000"/>
        <rFont val="Inherit"/>
      </rPr>
      <t>$1 billion</t>
    </r>
    <r>
      <rPr>
        <sz val="12"/>
        <color theme="1"/>
        <rFont val="Inherit"/>
      </rPr>
      <t xml:space="preserve"> multi-year facility expiring in </t>
    </r>
    <r>
      <rPr>
        <sz val="12"/>
        <color rgb="FF000000"/>
        <rFont val="Inherit"/>
      </rPr>
      <t>July 2018</t>
    </r>
    <r>
      <rPr>
        <sz val="12"/>
        <color theme="1"/>
        <rFont val="Inherit"/>
      </rPr>
      <t xml:space="preserve"> that replaces a facility that expired in July 2013. These facilities are required by the rating agencies to support our commercial paper issuances. We may renew or replace, in whole or part, these credit facilities at or prior to their expiration dates. Our commercial paper issuances and the bank credit facilities are guaranteed by several of our </t>
    </r>
    <r>
      <rPr>
        <sz val="12"/>
        <color rgb="FF000000"/>
        <rFont val="Inherit"/>
      </rPr>
      <t>100</t>
    </r>
    <r>
      <rPr>
        <sz val="12"/>
        <color theme="1"/>
        <rFont val="Inherit"/>
      </rPr>
      <t xml:space="preserve">-percent-owned subsidiaries. In addition, we have approximately </t>
    </r>
    <r>
      <rPr>
        <sz val="12"/>
        <color rgb="FF000000"/>
        <rFont val="Inherit"/>
      </rPr>
      <t>$280</t>
    </r>
    <r>
      <rPr>
        <sz val="12"/>
        <color theme="1"/>
        <rFont val="Inherit"/>
      </rPr>
      <t xml:space="preserve"> in committed bank credit facilities to provide backup liquidity to our European businesses. </t>
    </r>
  </si>
  <si>
    <r>
      <t xml:space="preserve">Our financing arrangements contain a number of customary covenants and restrictions. We were in compliance with all material covenants on </t>
    </r>
    <r>
      <rPr>
        <sz val="12"/>
        <color rgb="FF000000"/>
        <rFont val="Inherit"/>
      </rPr>
      <t>September 29, 2013</t>
    </r>
    <r>
      <rPr>
        <sz val="12"/>
        <color theme="1"/>
        <rFont val="Inherit"/>
      </rPr>
      <t>.</t>
    </r>
  </si>
  <si>
    <t>Other Liabilities</t>
  </si>
  <si>
    <t>Other Liabilities Disclosure [Abstract]</t>
  </si>
  <si>
    <t>OTHER LIABILITIES</t>
  </si>
  <si>
    <t>A summary of significant other liabilities by balance sheet caption follows:</t>
  </si>
  <si>
    <t>Salaries and wages</t>
  </si>
  <si>
    <t>Workers' compensation</t>
  </si>
  <si>
    <t>Retirement benefits</t>
  </si>
  <si>
    <t>Deferred income taxes</t>
  </si>
  <si>
    <t>Other (a)</t>
  </si>
  <si>
    <t>Total other current liabilities</t>
  </si>
  <si>
    <r>
      <t>Customer deposits on commercial contracts</t>
    </r>
    <r>
      <rPr>
        <sz val="8"/>
        <color theme="1"/>
        <rFont val="Inherit"/>
      </rPr>
      <t> </t>
    </r>
  </si>
  <si>
    <t>Other (b)</t>
  </si>
  <si>
    <t>Total other liabilities</t>
  </si>
  <si>
    <t>(a)Consists primarily of dividends payable, taxes payable, environmental remediation reserves, warranty reserves, liabilities of discontinued operations and insurance-related costs.</t>
  </si>
  <si>
    <t>(b)Consists primarily of liabilities for warranty reserves and workers' compensation.</t>
  </si>
  <si>
    <r>
      <t xml:space="preserve">The increase in the </t>
    </r>
    <r>
      <rPr>
        <sz val="12"/>
        <color rgb="FF000000"/>
        <rFont val="Inherit"/>
      </rPr>
      <t>September 29, 2013</t>
    </r>
    <r>
      <rPr>
        <sz val="12"/>
        <color theme="1"/>
        <rFont val="Inherit"/>
      </rPr>
      <t xml:space="preserve">, other current liabilities amount is primarily due to </t>
    </r>
    <r>
      <rPr>
        <sz val="12"/>
        <color rgb="FF000000"/>
        <rFont val="Inherit"/>
      </rPr>
      <t>$198</t>
    </r>
    <r>
      <rPr>
        <sz val="12"/>
        <color theme="1"/>
        <rFont val="Inherit"/>
      </rPr>
      <t xml:space="preserve"> of dividends payable. We did not have any dividends payable on </t>
    </r>
    <r>
      <rPr>
        <sz val="12"/>
        <color rgb="FF000000"/>
        <rFont val="Inherit"/>
      </rPr>
      <t>December 31, 2012</t>
    </r>
    <r>
      <rPr>
        <sz val="12"/>
        <color theme="1"/>
        <rFont val="Inherit"/>
      </rPr>
      <t xml:space="preserve">, because we paid our first quarter </t>
    </r>
    <r>
      <rPr>
        <sz val="12"/>
        <color rgb="FF000000"/>
        <rFont val="Inherit"/>
      </rPr>
      <t>2013</t>
    </r>
    <r>
      <rPr>
        <sz val="12"/>
        <color theme="1"/>
        <rFont val="Inherit"/>
      </rPr>
      <t xml:space="preserve"> dividend in December </t>
    </r>
    <r>
      <rPr>
        <sz val="12"/>
        <color rgb="FF000000"/>
        <rFont val="Inherit"/>
      </rPr>
      <t>2012</t>
    </r>
    <r>
      <rPr>
        <sz val="12"/>
        <color theme="1"/>
        <rFont val="Inherit"/>
      </rPr>
      <t xml:space="preserve">. The decrease in the </t>
    </r>
    <r>
      <rPr>
        <sz val="12"/>
        <color rgb="FF000000"/>
        <rFont val="Inherit"/>
      </rPr>
      <t>September 29, 2013</t>
    </r>
    <r>
      <rPr>
        <sz val="12"/>
        <color theme="1"/>
        <rFont val="Inherit"/>
      </rPr>
      <t xml:space="preserve">, noncurrent retirement benefits amount is primarily due to over </t>
    </r>
    <r>
      <rPr>
        <sz val="12"/>
        <color rgb="FF000000"/>
        <rFont val="Inherit"/>
      </rPr>
      <t>$500</t>
    </r>
    <r>
      <rPr>
        <sz val="12"/>
        <color theme="1"/>
        <rFont val="Inherit"/>
      </rPr>
      <t xml:space="preserve"> of contributions to our pension plans in 2013.</t>
    </r>
  </si>
  <si>
    <t>Income Taxes</t>
  </si>
  <si>
    <t>Income Tax Disclosure [Abstract]</t>
  </si>
  <si>
    <t>INCOME TAXES</t>
  </si>
  <si>
    <r>
      <t xml:space="preserve">Deferred Tax Assets. </t>
    </r>
    <r>
      <rPr>
        <sz val="12"/>
        <color theme="1"/>
        <rFont val="Inherit"/>
      </rPr>
      <t>Our net deferred tax asset was included on the Consolidated Balance Sheets in other assets and liabilities as follows:</t>
    </r>
  </si>
  <si>
    <t>Current deferred tax asset</t>
  </si>
  <si>
    <t>Current deferred tax liability</t>
  </si>
  <si>
    <t>(173</t>
  </si>
  <si>
    <t>(343</t>
  </si>
  <si>
    <t>Noncurrent deferred tax asset</t>
  </si>
  <si>
    <t>Noncurrent deferred tax liability</t>
  </si>
  <si>
    <t>(144</t>
  </si>
  <si>
    <t>(131</t>
  </si>
  <si>
    <t>Net deferred tax asset</t>
  </si>
  <si>
    <r>
      <t xml:space="preserve">Tax Uncertainties. </t>
    </r>
    <r>
      <rPr>
        <sz val="12"/>
        <color theme="1"/>
        <rFont val="Inherit"/>
      </rPr>
      <t xml:space="preserve">For all periods open to examination by tax authorities, we periodically assess our liabilities and contingencies based on the latest available information. Where we believe there is more than a </t>
    </r>
    <r>
      <rPr>
        <sz val="12"/>
        <color rgb="FF000000"/>
        <rFont val="Inherit"/>
      </rPr>
      <t>50 percent</t>
    </r>
    <r>
      <rPr>
        <sz val="12"/>
        <color theme="1"/>
        <rFont val="Inherit"/>
      </rPr>
      <t xml:space="preserve"> chance that our tax position will not be sustained, we record our best estimate of the resulting tax liability, including interest, in the Consolidated Financial Statements. We include any interest or penalties incurred in connection with income taxes as part of income tax expense.</t>
    </r>
  </si>
  <si>
    <t>We participate in the Internal Revenue Service (IRS) Compliance Assurance Process, a real-time audit of our consolidated corporate federal income tax return. The IRS has examined our consolidated federal income tax returns through 2011. We do not expect the resolution of tax matters for open years to have a material impact on our results of operations, financial condition, cash flows or effective tax rate.</t>
  </si>
  <si>
    <r>
      <t xml:space="preserve">Based on all known facts and circumstances and current tax law, we believe the total amount of unrecognized tax benefits on </t>
    </r>
    <r>
      <rPr>
        <sz val="12"/>
        <color rgb="FF000000"/>
        <rFont val="Inherit"/>
      </rPr>
      <t>September 29, 2013</t>
    </r>
    <r>
      <rPr>
        <sz val="12"/>
        <color theme="1"/>
        <rFont val="Inherit"/>
      </rPr>
      <t>, is not material to our results of operations, financial condition or cash flows, and if recognized, would not have a material impact on our effective tax rate. We further believe that there are no tax positions for which it is reasonably possible that the unrecognized tax benefits will significantly vary over the next 12 months, producing, individually or in the aggregate, a material effect on our results of operations, financial condition or cash flows.</t>
    </r>
  </si>
  <si>
    <t>Shareholders' Equity (Notes)</t>
  </si>
  <si>
    <t>Equity [Abstract]</t>
  </si>
  <si>
    <t>Shareholders' Equity</t>
  </si>
  <si>
    <t>SHAREHOLDERS' EQUITY</t>
  </si>
  <si>
    <r>
      <t xml:space="preserve">Dividends per Share. </t>
    </r>
    <r>
      <rPr>
        <sz val="12"/>
        <color theme="1"/>
        <rFont val="Inherit"/>
      </rPr>
      <t xml:space="preserve">Dividends declared per share were </t>
    </r>
    <r>
      <rPr>
        <sz val="12"/>
        <color rgb="FF000000"/>
        <rFont val="Inherit"/>
      </rPr>
      <t>$0.51</t>
    </r>
    <r>
      <rPr>
        <sz val="12"/>
        <color theme="1"/>
        <rFont val="Inherit"/>
      </rPr>
      <t xml:space="preserve"> and </t>
    </r>
    <r>
      <rPr>
        <sz val="12"/>
        <color rgb="FF000000"/>
        <rFont val="Inherit"/>
      </rPr>
      <t>$1.53</t>
    </r>
    <r>
      <rPr>
        <sz val="12"/>
        <color theme="1"/>
        <rFont val="Inherit"/>
      </rPr>
      <t xml:space="preserve"> for the </t>
    </r>
    <r>
      <rPr>
        <sz val="12"/>
        <color rgb="FF000000"/>
        <rFont val="Inherit"/>
      </rPr>
      <t>three- and nine-month</t>
    </r>
    <r>
      <rPr>
        <sz val="12"/>
        <color theme="1"/>
        <rFont val="Inherit"/>
      </rPr>
      <t xml:space="preserve"> periods ended </t>
    </r>
    <r>
      <rPr>
        <sz val="12"/>
        <color rgb="FF000000"/>
        <rFont val="Inherit"/>
      </rPr>
      <t>September 30, 2012</t>
    </r>
    <r>
      <rPr>
        <sz val="12"/>
        <color theme="1"/>
        <rFont val="Inherit"/>
      </rPr>
      <t xml:space="preserve">, and </t>
    </r>
    <r>
      <rPr>
        <sz val="12"/>
        <color rgb="FF000000"/>
        <rFont val="Inherit"/>
      </rPr>
      <t>$0.56</t>
    </r>
    <r>
      <rPr>
        <sz val="12"/>
        <color theme="1"/>
        <rFont val="Inherit"/>
      </rPr>
      <t xml:space="preserve"> and </t>
    </r>
    <r>
      <rPr>
        <sz val="12"/>
        <color rgb="FF000000"/>
        <rFont val="Inherit"/>
      </rPr>
      <t>$1.68</t>
    </r>
    <r>
      <rPr>
        <sz val="12"/>
        <color theme="1"/>
        <rFont val="Inherit"/>
      </rPr>
      <t xml:space="preserve"> for the </t>
    </r>
    <r>
      <rPr>
        <sz val="12"/>
        <color rgb="FF000000"/>
        <rFont val="Inherit"/>
      </rPr>
      <t>three- and nine-month</t>
    </r>
    <r>
      <rPr>
        <sz val="12"/>
        <color theme="1"/>
        <rFont val="Inherit"/>
      </rPr>
      <t xml:space="preserve"> periods ended </t>
    </r>
    <r>
      <rPr>
        <sz val="12"/>
        <color rgb="FF000000"/>
        <rFont val="Inherit"/>
      </rPr>
      <t>September 29, 2013</t>
    </r>
    <r>
      <rPr>
        <sz val="12"/>
        <color theme="1"/>
        <rFont val="Inherit"/>
      </rPr>
      <t xml:space="preserve">. Cash dividends paid were </t>
    </r>
    <r>
      <rPr>
        <sz val="12"/>
        <color rgb="FF000000"/>
        <rFont val="Inherit"/>
      </rPr>
      <t>$180</t>
    </r>
    <r>
      <rPr>
        <sz val="12"/>
        <color theme="1"/>
        <rFont val="Inherit"/>
      </rPr>
      <t xml:space="preserve"> and </t>
    </r>
    <r>
      <rPr>
        <sz val="12"/>
        <color rgb="FF000000"/>
        <rFont val="Inherit"/>
      </rPr>
      <t>$533</t>
    </r>
    <r>
      <rPr>
        <sz val="12"/>
        <color theme="1"/>
        <rFont val="Inherit"/>
      </rPr>
      <t xml:space="preserve"> for the </t>
    </r>
    <r>
      <rPr>
        <sz val="12"/>
        <color rgb="FF000000"/>
        <rFont val="Inherit"/>
      </rPr>
      <t>three- and nine-month</t>
    </r>
    <r>
      <rPr>
        <sz val="12"/>
        <color theme="1"/>
        <rFont val="Inherit"/>
      </rPr>
      <t xml:space="preserve"> periods ended </t>
    </r>
    <r>
      <rPr>
        <sz val="12"/>
        <color rgb="FF000000"/>
        <rFont val="Inherit"/>
      </rPr>
      <t>September 30, 2012</t>
    </r>
    <r>
      <rPr>
        <sz val="12"/>
        <color theme="1"/>
        <rFont val="Inherit"/>
      </rPr>
      <t xml:space="preserve">, and </t>
    </r>
    <r>
      <rPr>
        <sz val="12"/>
        <color rgb="FF000000"/>
        <rFont val="Times New Roman"/>
        <family val="1"/>
      </rPr>
      <t>$196</t>
    </r>
    <r>
      <rPr>
        <sz val="12"/>
        <color theme="1"/>
        <rFont val="Inherit"/>
      </rPr>
      <t xml:space="preserve"> and </t>
    </r>
    <r>
      <rPr>
        <sz val="12"/>
        <color rgb="FF000000"/>
        <rFont val="Inherit"/>
      </rPr>
      <t>$394</t>
    </r>
    <r>
      <rPr>
        <sz val="12"/>
        <color theme="1"/>
        <rFont val="Inherit"/>
      </rPr>
      <t xml:space="preserve"> for the </t>
    </r>
    <r>
      <rPr>
        <sz val="12"/>
        <color rgb="FF000000"/>
        <rFont val="Inherit"/>
      </rPr>
      <t>three- and nine-month</t>
    </r>
    <r>
      <rPr>
        <sz val="12"/>
        <color theme="1"/>
        <rFont val="Inherit"/>
      </rPr>
      <t xml:space="preserve"> periods ended </t>
    </r>
    <r>
      <rPr>
        <sz val="12"/>
        <color rgb="FF000000"/>
        <rFont val="Inherit"/>
      </rPr>
      <t>September 29, 2013</t>
    </r>
    <r>
      <rPr>
        <sz val="12"/>
        <color theme="1"/>
        <rFont val="Inherit"/>
      </rPr>
      <t>. We did not pay any dividends in the first three months of 2013 because we paid our first quarter 2013 dividend in December 2012.</t>
    </r>
  </si>
  <si>
    <r>
      <t>Other Comprehensive Income.</t>
    </r>
    <r>
      <rPr>
        <sz val="12"/>
        <color theme="1"/>
        <rFont val="Inherit"/>
      </rPr>
      <t xml:space="preserve"> The tax effect for each component of other comprehensive income (OCI) consisted of the following:</t>
    </r>
  </si>
  <si>
    <t>Gross Amount</t>
  </si>
  <si>
    <t>Tax Effect</t>
  </si>
  <si>
    <t>Net Amount</t>
  </si>
  <si>
    <t>Gains on cash flow hedges</t>
  </si>
  <si>
    <t>(3</t>
  </si>
  <si>
    <t>(2</t>
  </si>
  <si>
    <t>(27</t>
  </si>
  <si>
    <t>(20</t>
  </si>
  <si>
    <t>(34</t>
  </si>
  <si>
    <t xml:space="preserve">Other comprehensive income </t>
  </si>
  <si>
    <t>(52</t>
  </si>
  <si>
    <t>Losses on cash flow hedges</t>
  </si>
  <si>
    <t>(30</t>
  </si>
  <si>
    <t>Unrealized gains on securities</t>
  </si>
  <si>
    <t>(28</t>
  </si>
  <si>
    <t>(92</t>
  </si>
  <si>
    <t>(91</t>
  </si>
  <si>
    <t>(60</t>
  </si>
  <si>
    <t>(86</t>
  </si>
  <si>
    <t>The changes, net of tax, in each component of accumulated other comprehensive loss (AOCL) consisted of the following:</t>
  </si>
  <si>
    <t>Gains (Losses) on Cash Flow Hedges</t>
  </si>
  <si>
    <t>Unrealized Gains on Securities</t>
  </si>
  <si>
    <t>Foreign Currency Translation Adjustments</t>
  </si>
  <si>
    <t>Changes in Retirement Plans’ Funded Status</t>
  </si>
  <si>
    <t>AOCL</t>
  </si>
  <si>
    <t>Balance, December 31, 2012</t>
  </si>
  <si>
    <t>(3,880</t>
  </si>
  <si>
    <t>(2,775</t>
  </si>
  <si>
    <t>OCI before reclassifications</t>
  </si>
  <si>
    <t>(79</t>
  </si>
  <si>
    <t>Amounts reclassified from AOCL</t>
  </si>
  <si>
    <t>(9</t>
  </si>
  <si>
    <t>Balance, September 29, 2013</t>
  </si>
  <si>
    <t>(3,689</t>
  </si>
  <si>
    <t>(2,669</t>
  </si>
  <si>
    <t>Significant amounts reclassified out of each component of AOCL consisted of the following:</t>
  </si>
  <si>
    <t>Nine Months Ended September 29, 2013</t>
  </si>
  <si>
    <t>Amount Reclassified from AOCL</t>
  </si>
  <si>
    <t>Consolidated Statement of Earnings Line Item</t>
  </si>
  <si>
    <t>Losses on cash flow hedges of foreign exchange contracts</t>
  </si>
  <si>
    <t>(14</t>
  </si>
  <si>
    <t>Operating costs and expenses</t>
  </si>
  <si>
    <t>Tax benefit</t>
  </si>
  <si>
    <t>Changes in retirement plans' funded status</t>
  </si>
  <si>
    <t>Recognized net actuarial loss</t>
  </si>
  <si>
    <t>*</t>
  </si>
  <si>
    <t>Amortization of prior service credit</t>
  </si>
  <si>
    <t>(40</t>
  </si>
  <si>
    <t>(102</t>
  </si>
  <si>
    <t>Tax expense</t>
  </si>
  <si>
    <t>Total reclassifications, net of tax</t>
  </si>
  <si>
    <t>* These AOCL components are included in our net periodic pension and other post-retirement benefit cost. See Note M for additional details.</t>
  </si>
  <si>
    <t>Derivative Instruments And Hedging Activities</t>
  </si>
  <si>
    <t>Derivative Instruments and Hedging Activities Disclosure [Abstract]</t>
  </si>
  <si>
    <t>DERIVATIVE INSTRUMENTS AND HEDGING ACTIVITIES</t>
  </si>
  <si>
    <t>We are exposed to market risk, primarily from foreign currency exchange rates, interest rates, commodity prices and investments. We may use derivative financial instruments to hedge some of these risks as described below. We do not use derivatives for trading or speculative purposes.</t>
  </si>
  <si>
    <r>
      <t xml:space="preserve">Foreign Currency Risk. </t>
    </r>
    <r>
      <rPr>
        <sz val="12"/>
        <color theme="1"/>
        <rFont val="Inherit"/>
      </rPr>
      <t xml:space="preserve">Our foreign currency exchange rate risk relates to receipts from customers, payments to suppliers and inter-company transactions denominated in foreign currencies. To the extent possible, we include terms in our contracts that are designed to protect us from this risk. Otherwise, we enter into derivative financial instruments, principally foreign currency forward purchase and sale contracts, designed to offset and minimize our risk. The </t>
    </r>
    <r>
      <rPr>
        <sz val="12"/>
        <color rgb="FF000000"/>
        <rFont val="Inherit"/>
      </rPr>
      <t>one year</t>
    </r>
    <r>
      <rPr>
        <sz val="12"/>
        <color theme="1"/>
        <rFont val="Inherit"/>
      </rPr>
      <t xml:space="preserve"> average maturity of these instruments matches the duration of the activities that are at risk.</t>
    </r>
  </si>
  <si>
    <r>
      <t xml:space="preserve">Interest Rate Risk. </t>
    </r>
    <r>
      <rPr>
        <sz val="12"/>
        <color theme="1"/>
        <rFont val="Inherit"/>
      </rPr>
      <t>Our financial instruments subject to interest rate risk include fixed-rate long-term debt obligations and variable-rate commercial paper. However, the risk associated with these instruments is not material.</t>
    </r>
  </si>
  <si>
    <r>
      <t xml:space="preserve">Commodity Price Risk. </t>
    </r>
    <r>
      <rPr>
        <sz val="12"/>
        <color theme="1"/>
        <rFont val="Inherit"/>
      </rPr>
      <t>We are subject to risk of rising labor and commodity prices, primarily on long-term fixed-price contracts. To the extent possible, we include terms in our contracts that are designed to protect us from this risk. Some of the protective terms included in our contracts are considered derivatives but are not accounted for separately because they are clearly and closely related to the host contract. We have not entered into any material commodity hedging contracts but may do so as circumstances warrant. We do not believe that changes in labor or commodity prices will have a material impact on our results of operations or cash flows.</t>
    </r>
  </si>
  <si>
    <r>
      <t xml:space="preserve">Investment Risk. </t>
    </r>
    <r>
      <rPr>
        <sz val="12"/>
        <color theme="1"/>
        <rFont val="Inherit"/>
      </rPr>
      <t xml:space="preserve">Our investment policy allows for purchases of fixed-income securities with an investment-grade rating and a maximum maturity of up to </t>
    </r>
    <r>
      <rPr>
        <sz val="12"/>
        <color rgb="FF000000"/>
        <rFont val="Inherit"/>
      </rPr>
      <t>five years</t>
    </r>
    <r>
      <rPr>
        <sz val="12"/>
        <color theme="1"/>
        <rFont val="Inherit"/>
      </rPr>
      <t xml:space="preserve">. On </t>
    </r>
    <r>
      <rPr>
        <sz val="12"/>
        <color rgb="FF000000"/>
        <rFont val="Inherit"/>
      </rPr>
      <t>September 29, 2013</t>
    </r>
    <r>
      <rPr>
        <sz val="12"/>
        <color theme="1"/>
        <rFont val="Inherit"/>
      </rPr>
      <t xml:space="preserve">, we held </t>
    </r>
    <r>
      <rPr>
        <sz val="12"/>
        <color rgb="FF000000"/>
        <rFont val="Inherit"/>
      </rPr>
      <t>$4.1 billion</t>
    </r>
    <r>
      <rPr>
        <sz val="12"/>
        <color theme="1"/>
        <rFont val="Inherit"/>
      </rPr>
      <t xml:space="preserve"> in cash and equivalents, but held no marketable securities. </t>
    </r>
  </si>
  <si>
    <r>
      <t xml:space="preserve">Hedging Activities. </t>
    </r>
    <r>
      <rPr>
        <sz val="12"/>
        <color theme="1"/>
        <rFont val="Inherit"/>
      </rPr>
      <t xml:space="preserve">We had </t>
    </r>
    <r>
      <rPr>
        <sz val="12"/>
        <color rgb="FF000000"/>
        <rFont val="Times New Roman"/>
        <family val="1"/>
      </rPr>
      <t>$2.5 billion</t>
    </r>
    <r>
      <rPr>
        <sz val="12"/>
        <color theme="1"/>
        <rFont val="Inherit"/>
      </rPr>
      <t xml:space="preserve"> in notional forward exchange contracts outstanding on </t>
    </r>
    <r>
      <rPr>
        <sz val="12"/>
        <color rgb="FF000000"/>
        <rFont val="Times New Roman"/>
        <family val="1"/>
      </rPr>
      <t>December 31, 2012</t>
    </r>
    <r>
      <rPr>
        <sz val="12"/>
        <color theme="1"/>
        <rFont val="Inherit"/>
      </rPr>
      <t xml:space="preserve">, and </t>
    </r>
    <r>
      <rPr>
        <sz val="12"/>
        <color rgb="FF000000"/>
        <rFont val="Times New Roman"/>
        <family val="1"/>
      </rPr>
      <t>$2 billion</t>
    </r>
    <r>
      <rPr>
        <sz val="12"/>
        <color theme="1"/>
        <rFont val="Inherit"/>
      </rPr>
      <t xml:space="preserve"> on </t>
    </r>
    <r>
      <rPr>
        <sz val="12"/>
        <color rgb="FF000000"/>
        <rFont val="Times New Roman"/>
        <family val="1"/>
      </rPr>
      <t>September 29, 2013</t>
    </r>
    <r>
      <rPr>
        <sz val="12"/>
        <color theme="1"/>
        <rFont val="Inherit"/>
      </rPr>
      <t xml:space="preserve">. We recognize derivative financial instruments on the Consolidated Balance Sheets at fair value (see Note D). </t>
    </r>
  </si>
  <si>
    <t>We record changes in the fair value of derivative financial instruments in operating costs and expenses in the Consolidated Statements of Earnings or in OCI within the Consolidated Statements of Comprehensive Income depending on whether the derivative is designated and qualifies for hedge accounting. Gains and losses related to derivatives that qualify as cash flow hedges are deferred in OCI until the underlying transaction is reflected in earnings. We adjust derivative financial instruments not designated as cash flow hedges to market value each period and record the gain or loss in the Consolidated Statements of Earnings. The gains and losses on these instruments generally offset losses and gains on the assets, liabilities and other transactions being hedged. Gains and losses resulting from hedge ineffectiveness are recognized in the Consolidated Statements of Earnings for all derivative financial instruments, regardless of designation.</t>
  </si>
  <si>
    <r>
      <t xml:space="preserve">Net gains and losses recognized in earnings and OCI, including gains and losses related to hedge ineffectiveness, were not material to our results of operations for the </t>
    </r>
    <r>
      <rPr>
        <sz val="12"/>
        <color rgb="FF000000"/>
        <rFont val="Inherit"/>
      </rPr>
      <t>three- and nine-month</t>
    </r>
    <r>
      <rPr>
        <sz val="12"/>
        <color theme="1"/>
        <rFont val="Inherit"/>
      </rPr>
      <t xml:space="preserve"> periods ended </t>
    </r>
    <r>
      <rPr>
        <sz val="12"/>
        <color rgb="FF000000"/>
        <rFont val="Inherit"/>
      </rPr>
      <t>September 30, 2012</t>
    </r>
    <r>
      <rPr>
        <sz val="12"/>
        <color theme="1"/>
        <rFont val="Inherit"/>
      </rPr>
      <t xml:space="preserve">, and </t>
    </r>
    <r>
      <rPr>
        <sz val="12"/>
        <color rgb="FF000000"/>
        <rFont val="Inherit"/>
      </rPr>
      <t>September 29, 2013</t>
    </r>
    <r>
      <rPr>
        <sz val="12"/>
        <color theme="1"/>
        <rFont val="Inherit"/>
      </rPr>
      <t>. We do not expect the amount of gains and losses in OCI that will be reclassified to earnings during the next 12 months to be material.</t>
    </r>
  </si>
  <si>
    <r>
      <t xml:space="preserve">We had no material derivative financial instruments designated as fair value or net investment hedges on </t>
    </r>
    <r>
      <rPr>
        <sz val="12"/>
        <color rgb="FF000000"/>
        <rFont val="Times New Roman"/>
        <family val="1"/>
      </rPr>
      <t>December 31, 2012</t>
    </r>
    <r>
      <rPr>
        <sz val="12"/>
        <color theme="1"/>
        <rFont val="Inherit"/>
      </rPr>
      <t xml:space="preserve">, or </t>
    </r>
    <r>
      <rPr>
        <sz val="12"/>
        <color rgb="FF000000"/>
        <rFont val="Times New Roman"/>
        <family val="1"/>
      </rPr>
      <t>September 29, 2013</t>
    </r>
    <r>
      <rPr>
        <sz val="12"/>
        <color theme="1"/>
        <rFont val="Inherit"/>
      </rPr>
      <t>.</t>
    </r>
  </si>
  <si>
    <r>
      <t xml:space="preserve">Foreign Currency Financial Statement Translation. </t>
    </r>
    <r>
      <rPr>
        <sz val="12"/>
        <color theme="1"/>
        <rFont val="Inherit"/>
      </rPr>
      <t>We translate foreign-currency balance sheets from our international businesses' functional currency (generally the respective local currency) to U.S. dollars at the end-of-period exchange rates, and statements of earnings at the average exchange rates for each period. The resulting foreign currency translation adjustments are a component of OCI.</t>
    </r>
  </si>
  <si>
    <r>
      <t xml:space="preserve">We do not hedge the fluctuation in reported revenues and earnings resulting from the translation of these international operations' results into U.S. dollars. The impact of translating our international operations’ revenues and earnings into U.S. dollars was not material to our results of operations for the </t>
    </r>
    <r>
      <rPr>
        <sz val="12"/>
        <color rgb="FF000000"/>
        <rFont val="Inherit"/>
      </rPr>
      <t>three- and nine-month</t>
    </r>
    <r>
      <rPr>
        <sz val="12"/>
        <color theme="1"/>
        <rFont val="Inherit"/>
      </rPr>
      <t xml:space="preserve"> periods ended </t>
    </r>
    <r>
      <rPr>
        <sz val="12"/>
        <color rgb="FF000000"/>
        <rFont val="Inherit"/>
      </rPr>
      <t>September 30, 2012</t>
    </r>
    <r>
      <rPr>
        <sz val="12"/>
        <color theme="1"/>
        <rFont val="Inherit"/>
      </rPr>
      <t xml:space="preserve">, or </t>
    </r>
    <r>
      <rPr>
        <sz val="12"/>
        <color rgb="FF000000"/>
        <rFont val="Inherit"/>
      </rPr>
      <t>September 29, 2013</t>
    </r>
    <r>
      <rPr>
        <sz val="12"/>
        <color theme="1"/>
        <rFont val="Inherit"/>
      </rPr>
      <t xml:space="preserve">. In addition, the effect of changes in foreign exchange rates on non-U.S. cash balances was not material in the first </t>
    </r>
    <r>
      <rPr>
        <sz val="12"/>
        <color rgb="FF000000"/>
        <rFont val="Inherit"/>
      </rPr>
      <t>three</t>
    </r>
    <r>
      <rPr>
        <sz val="12"/>
        <color theme="1"/>
        <rFont val="Inherit"/>
      </rPr>
      <t xml:space="preserve"> months or </t>
    </r>
    <r>
      <rPr>
        <sz val="12"/>
        <color rgb="FF000000"/>
        <rFont val="Inherit"/>
      </rPr>
      <t>nine</t>
    </r>
    <r>
      <rPr>
        <sz val="12"/>
        <color theme="1"/>
        <rFont val="Inherit"/>
      </rPr>
      <t xml:space="preserve"> months of either </t>
    </r>
    <r>
      <rPr>
        <sz val="12"/>
        <color rgb="FF000000"/>
        <rFont val="Inherit"/>
      </rPr>
      <t>2012</t>
    </r>
    <r>
      <rPr>
        <sz val="12"/>
        <color theme="1"/>
        <rFont val="Inherit"/>
      </rPr>
      <t xml:space="preserve"> or </t>
    </r>
    <r>
      <rPr>
        <sz val="12"/>
        <color rgb="FF000000"/>
        <rFont val="Inherit"/>
      </rPr>
      <t>2013</t>
    </r>
    <r>
      <rPr>
        <sz val="12"/>
        <color theme="1"/>
        <rFont val="Inherit"/>
      </rPr>
      <t>.</t>
    </r>
  </si>
  <si>
    <t>Commitments And Contingencies</t>
  </si>
  <si>
    <t>Commitments and Contingencies Disclosure [Abstract]</t>
  </si>
  <si>
    <t>COMMITMENTS AND CONTINGENCIES</t>
  </si>
  <si>
    <t>Litigation</t>
  </si>
  <si>
    <r>
      <t>Termination of A-12 Program.</t>
    </r>
    <r>
      <rPr>
        <sz val="12"/>
        <color theme="1"/>
        <rFont val="Inherit"/>
      </rPr>
      <t xml:space="preserve"> The A-12 aircraft contract was a fixed-price incentive contract for the full-scale development and initial production of the carrier-based Advanced Tactical Aircraft with the U.S. Navy and a team composed of contractors General Dynamics and McDonnell Douglas (now a subsidiary of The Boeing Company). In January 1991, the U.S. Navy terminated the contract for default and demanded the contractors repay </t>
    </r>
    <r>
      <rPr>
        <sz val="12"/>
        <color rgb="FF000000"/>
        <rFont val="Inherit"/>
      </rPr>
      <t>$1.4 billion</t>
    </r>
    <r>
      <rPr>
        <sz val="12"/>
        <color theme="1"/>
        <rFont val="Inherit"/>
      </rPr>
      <t xml:space="preserve"> in unliquidated progress payments. Following the termination, the Navy agreed to defer the collection of that amount pending a negotiated settlement or other resolution. Both contractors had full responsibility to the Navy for performance under the contract, and both are jointly and severally liable for potential liabilities arising from the termination.</t>
    </r>
  </si>
  <si>
    <r>
      <t xml:space="preserve">Over </t>
    </r>
    <r>
      <rPr>
        <sz val="12"/>
        <color rgb="FF000000"/>
        <rFont val="Inherit"/>
      </rPr>
      <t>20</t>
    </r>
    <r>
      <rPr>
        <sz val="12"/>
        <color theme="1"/>
        <rFont val="Inherit"/>
      </rPr>
      <t xml:space="preserve"> years of litigation, the trial court (the U.S. Court of Federal Claims), appeals court (the Court of Appeals for the Federal Circuit) and the U.S. Supreme Court have issued various rulings, some in favor of the government and others in favor of the contractors. </t>
    </r>
  </si>
  <si>
    <t xml:space="preserve">In May 2007, the trial court issued a decision upholding the government’s determination of default. This decision was affirmed by a three-judge panel of the appeals court in June 2009, and in November 2009 the court of appeals denied the contractors’ petitions for rehearing. In September 2010, the U.S. Supreme Court granted the contractors’ petitions for review as to whether the government could maintain its default claim against the contractors while invoking the state-secrets privilege to deny the contractors a defense to that claim. </t>
  </si>
  <si>
    <t>In May 2011, the U.S. Supreme Court vacated the judgment of the court of appeals, stating that the contractors had a plausible superior knowledge defense that had been stripped from them as a consequence of the government’s assertion of the state-secrets privilege. In particular, the U.S. Supreme Court held that, in that circumstance, neither party can obtain judicial relief.</t>
  </si>
  <si>
    <t>In addition, the U.S. Supreme Court remanded the case to the court of appeals for further proceedings on whether the government has an obligation to share its superior knowledge with respect to highly classified information, whether the government has such an obligation when the agreement specifies information that must be shared (as was the case with respect to the A-12 contract), and whether these questions can safely be litigated by the courts without endangering state secrets. In July 2011, the appeals court remanded these issues to the trial court for further proceedings consistent with the U.S. Supreme Court’s opinion. These issues remain to be resolved on remand.</t>
  </si>
  <si>
    <r>
      <t xml:space="preserve">The government and the contractors are now pursuing efforts that could, if successful, finally and fully settle this longstanding dispute. A written settlement agreement between the contractors and the Navy has been signed that provides for in-kind consideration to be provided by the contractors in exchange for dismissal of the case. Under the settlement agreement we would provide a credit to the Navy in the amount of </t>
    </r>
    <r>
      <rPr>
        <sz val="12"/>
        <color rgb="FF000000"/>
        <rFont val="Times New Roman"/>
        <family val="1"/>
      </rPr>
      <t>$198</t>
    </r>
    <r>
      <rPr>
        <sz val="12"/>
        <color theme="1"/>
        <rFont val="Inherit"/>
      </rPr>
      <t xml:space="preserve"> toward the design, construction and delivery of portions of a ship in the DDG-1000 program. The settlement agreement is contingent largely upon approval by Congress of legislation that would authorize the Navy to receive and retain payment in-kind for the settlement. If the legislation is ultimately not adopted by Congress, the settlement agreement will become null and void. We do not know the timing of any potential Congressional action to adopt the legislation, and the case is stayed pending Congressional action. </t>
    </r>
  </si>
  <si>
    <t xml:space="preserve">If settlement efforts are not successful and the case proceeds, we believe that the lower courts will ultimately rule in the contractors’ favor on the remaining issues in the case. We expect this would leave all parties where they stood prior to the contracting officer’s declaration of default, meaning that no money would be due from one party to another. Additionally, even if the lower courts were to sustain the government’s default claim, we continue to believe that there are significant legal obstacles to the government’s ability to collect any amount from the contractors given that no court has ever awarded a money judgment to the government. For these reasons, we have not recorded an accrual for this matter. </t>
  </si>
  <si>
    <r>
      <t xml:space="preserve">If, contrary to our expectations, a settlement is not reached and the government prevails on its default claim and its recovery theories, the contractors could collectively be required to repay the government, on a joint and several basis, as much as </t>
    </r>
    <r>
      <rPr>
        <sz val="12"/>
        <color rgb="FF000000"/>
        <rFont val="Times New Roman"/>
        <family val="1"/>
      </rPr>
      <t>$1.4 billion</t>
    </r>
    <r>
      <rPr>
        <sz val="12"/>
        <color theme="1"/>
        <rFont val="Inherit"/>
      </rPr>
      <t xml:space="preserve"> for progress payments received for the A-12 contract plus interest. Interest was approximately </t>
    </r>
    <r>
      <rPr>
        <sz val="12"/>
        <color rgb="FF000000"/>
        <rFont val="Times New Roman"/>
        <family val="1"/>
      </rPr>
      <t>$1.6 billion</t>
    </r>
    <r>
      <rPr>
        <sz val="12"/>
        <color theme="1"/>
        <rFont val="Inherit"/>
      </rPr>
      <t xml:space="preserve"> on </t>
    </r>
    <r>
      <rPr>
        <sz val="12"/>
        <color rgb="FF000000"/>
        <rFont val="Times New Roman"/>
        <family val="1"/>
      </rPr>
      <t>September 29, 2013</t>
    </r>
    <r>
      <rPr>
        <sz val="12"/>
        <color theme="1"/>
        <rFont val="Inherit"/>
      </rPr>
      <t xml:space="preserve">. This would result in a liability to us of half of the total (based upon The Boeing Company satisfying McDonnell Douglas’ obligations under the contract), or approximately </t>
    </r>
    <r>
      <rPr>
        <sz val="12"/>
        <color rgb="FF000000"/>
        <rFont val="Times New Roman"/>
        <family val="1"/>
      </rPr>
      <t>$1.5 billion</t>
    </r>
    <r>
      <rPr>
        <sz val="12"/>
        <color theme="1"/>
        <rFont val="Inherit"/>
      </rPr>
      <t xml:space="preserve"> pretax. Our after-tax charge would be approximately </t>
    </r>
    <r>
      <rPr>
        <sz val="12"/>
        <color rgb="FF000000"/>
        <rFont val="Times New Roman"/>
        <family val="1"/>
      </rPr>
      <t>$840</t>
    </r>
    <r>
      <rPr>
        <sz val="12"/>
        <color theme="1"/>
        <rFont val="Inherit"/>
      </rPr>
      <t xml:space="preserve">, or </t>
    </r>
    <r>
      <rPr>
        <sz val="12"/>
        <color rgb="FF000000"/>
        <rFont val="Times New Roman"/>
        <family val="1"/>
      </rPr>
      <t>$2.38</t>
    </r>
    <r>
      <rPr>
        <sz val="12"/>
        <color theme="1"/>
        <rFont val="Inherit"/>
      </rPr>
      <t xml:space="preserve"> per share, which would be recorded in discontinued operations. Our after-tax cash cost would be approximately </t>
    </r>
    <r>
      <rPr>
        <sz val="12"/>
        <color rgb="FF000000"/>
        <rFont val="Times New Roman"/>
        <family val="1"/>
      </rPr>
      <t>$745</t>
    </r>
    <r>
      <rPr>
        <sz val="12"/>
        <color theme="1"/>
        <rFont val="Inherit"/>
      </rPr>
      <t>. We believe we have sufficient resources to satisfy our obligation if required.</t>
    </r>
  </si>
  <si>
    <r>
      <t>Other.</t>
    </r>
    <r>
      <rPr>
        <sz val="12"/>
        <color theme="1"/>
        <rFont val="Inherit"/>
      </rPr>
      <t xml:space="preserve"> Various claims and other legal proceedings incidental to the normal course of business are pending or threatened against us. These matters relate to such issues as government investigations and claims, the protection of the environment, asbestos-related claims and employee-related matters. The nature of litigation is such that we cannot predict the outcome of these matters. However, based on information currently available, we believe any potential liabilities in these proceedings, individually or in the aggregate, will not have a material impact on our results of operations, financial condition or cash flows.</t>
    </r>
  </si>
  <si>
    <t>Environmental</t>
  </si>
  <si>
    <t>We are subject to and affected by a variety of federal, state, local and foreign environmental laws and regulations. We are directly or indirectly involved in environmental investigations or remediation at some of our current and former facilities and third-party sites that we do not own but where we have been designated a Potentially Responsible Party (PRP) by the U.S. Environmental Protection Agency or a state environmental agency. Based on historical experience, we expect that a significant percentage of the total remediation and compliance costs associated with these facilities will continue to be allowable contract costs and, therefore, recoverable under U.S. government contracts.</t>
  </si>
  <si>
    <t>As required, we provide financial assurance for certain sites undergoing or subject to investigation or remediation. We accrue environmental costs when it is probable that a liability has been incurred and the amount can be reasonably estimated. Where applicable, we seek insurance recovery for costs related to environmental liabilities. We do not record insurance recoveries before collection is considered probable. Based on all known facts and analyses, we do not believe that our liability at any individual site, or in the aggregate, arising from such environmental conditions, will be material to our results of operations, financial condition or cash flows. We also do not believe that the range of reasonably possible additional loss beyond what has been recorded would be material to our results of operations, financial condition or cash flows.</t>
  </si>
  <si>
    <r>
      <t>Portugal Program.</t>
    </r>
    <r>
      <rPr>
        <sz val="12"/>
        <color theme="1"/>
        <rFont val="Inherit"/>
      </rPr>
      <t xml:space="preserve"> In </t>
    </r>
    <r>
      <rPr>
        <sz val="12"/>
        <color rgb="FF000000"/>
        <rFont val="Inherit"/>
      </rPr>
      <t>2012</t>
    </r>
    <r>
      <rPr>
        <sz val="12"/>
        <color theme="1"/>
        <rFont val="Inherit"/>
      </rPr>
      <t xml:space="preserve">, the Portuguese Ministry of National Defense notified our Combat Systems group's European Land Systems business that it was terminating the contract to provide </t>
    </r>
    <r>
      <rPr>
        <sz val="12"/>
        <color rgb="FF000000"/>
        <rFont val="Inherit"/>
      </rPr>
      <t>260</t>
    </r>
    <r>
      <rPr>
        <sz val="12"/>
        <color theme="1"/>
        <rFont val="Inherit"/>
      </rPr>
      <t xml:space="preserve"> Pandur vehicles based on an alleged breach of contract. Subsequently, the customer drew </t>
    </r>
    <r>
      <rPr>
        <sz val="12"/>
        <color rgb="FF000000"/>
        <rFont val="Inherit"/>
      </rPr>
      <t>$75</t>
    </r>
    <r>
      <rPr>
        <sz val="12"/>
        <color theme="1"/>
        <rFont val="Inherit"/>
      </rPr>
      <t xml:space="preserve"> from bank guarantees for the contract. We have asserted that we are not in breach of the contract and that the termination of the contract was invalid, and we are currently in arbitration with the customer. Given the uncertainty of receiving further payments, we reserved the receivables and contracts in process balances and accrued an estimate of the remaining costs related to the close-out of the contract, totaling </t>
    </r>
    <r>
      <rPr>
        <sz val="12"/>
        <color rgb="FF000000"/>
        <rFont val="Inherit"/>
      </rPr>
      <t>$258</t>
    </r>
    <r>
      <rPr>
        <sz val="12"/>
        <color theme="1"/>
        <rFont val="Inherit"/>
      </rPr>
      <t xml:space="preserve"> in 2012. As of </t>
    </r>
    <r>
      <rPr>
        <sz val="12"/>
        <color rgb="FF000000"/>
        <rFont val="Inherit"/>
      </rPr>
      <t>September 29, 2013</t>
    </r>
    <r>
      <rPr>
        <sz val="12"/>
        <color theme="1"/>
        <rFont val="Inherit"/>
      </rPr>
      <t xml:space="preserve">, approximately </t>
    </r>
    <r>
      <rPr>
        <sz val="12"/>
        <color rgb="FF000000"/>
        <rFont val="Inherit"/>
      </rPr>
      <t>$195</t>
    </r>
    <r>
      <rPr>
        <sz val="12"/>
        <color theme="1"/>
        <rFont val="Inherit"/>
      </rPr>
      <t xml:space="preserve"> of bank guarantees relating to the program and its related offset requirements remained outstanding. The bank guarantees could be drawn upon by the customer through 2014 and, therefore, have a possible impact on our future operating results and cash flows.  </t>
    </r>
  </si>
  <si>
    <r>
      <t xml:space="preserve">Letters of Credit and Guarantees. </t>
    </r>
    <r>
      <rPr>
        <sz val="12"/>
        <color theme="1"/>
        <rFont val="Inherit"/>
      </rPr>
      <t xml:space="preserve">In the ordinary course of business, we have entered into letters of credit, bank guarantees, surety bonds and other similar arrangements with financial institutions and insurance carriers totaling approximately </t>
    </r>
    <r>
      <rPr>
        <sz val="12"/>
        <color rgb="FF000000"/>
        <rFont val="Inherit"/>
      </rPr>
      <t>$1.8 billion</t>
    </r>
    <r>
      <rPr>
        <sz val="12"/>
        <color theme="1"/>
        <rFont val="Inherit"/>
      </rPr>
      <t xml:space="preserve"> on </t>
    </r>
    <r>
      <rPr>
        <sz val="12"/>
        <color rgb="FF000000"/>
        <rFont val="Inherit"/>
      </rPr>
      <t>September 29, 2013</t>
    </r>
    <r>
      <rPr>
        <sz val="12"/>
        <color theme="1"/>
        <rFont val="Inherit"/>
      </rPr>
      <t xml:space="preserve">. In addition, from time to time in the ordinary course of business, we contractually guarantee the payment or performance obligations of our subsidiaries arising under certain contracts. </t>
    </r>
  </si>
  <si>
    <r>
      <t xml:space="preserve">Government Contracts. </t>
    </r>
    <r>
      <rPr>
        <sz val="12"/>
        <color theme="1"/>
        <rFont val="Inherit"/>
      </rPr>
      <t>As a government contractor, we are subject to U.S. government audits and investigations relating to our operations, including claims for fines, penalties, and compensatory and treble damages. We believe the outcome of such ongoing government disputes and investigations will not have a material impact on our results of operations, financial condition or cash flows.</t>
    </r>
  </si>
  <si>
    <t>In the performance of our contracts, we routinely request contract modifications that require additional funding from the customer. Most often, these requests are due to customer-directed changes in scope of work. While we are entitled to recovery of these costs under our contracts, the administrative process with our customer may be protracted. Based upon the circumstances, we periodically file claims or requests for equitable adjustment (REAs). In some cases, these requests are disputed by our customer. We believe our outstanding modifications and other claims will be resolved without material impact to our results of operations, financial condition or cash flows.</t>
  </si>
  <si>
    <r>
      <t xml:space="preserve">Aircraft Trade-ins. </t>
    </r>
    <r>
      <rPr>
        <sz val="12"/>
        <color theme="1"/>
        <rFont val="Inherit"/>
      </rPr>
      <t xml:space="preserve">In connection with orders for new aircraft in funded contract backlog, our Aerospace group has outstanding options with some customers to trade in aircraft as partial consideration in their new-aircraft transaction. These trade-in commitments are structured to establish the fair market value of the trade-in aircraft at a date generally </t>
    </r>
    <r>
      <rPr>
        <sz val="12"/>
        <color rgb="FF000000"/>
        <rFont val="Inherit"/>
      </rPr>
      <t>120</t>
    </r>
    <r>
      <rPr>
        <sz val="12"/>
        <color theme="1"/>
        <rFont val="Inherit"/>
      </rPr>
      <t xml:space="preserve"> or fewer days preceding delivery of the new aircraft to the customer. At that time, the customer is required to either exercise the option or allow its expiration. Any excess of the pre-established trade-in price above the fair market value at the time the new aircraft is delivered is treated as a reduction of revenue in the new-aircraft sales transaction. </t>
    </r>
  </si>
  <si>
    <r>
      <t xml:space="preserve">Product Warranties. </t>
    </r>
    <r>
      <rPr>
        <sz val="12"/>
        <color theme="1"/>
        <rFont val="Inherit"/>
      </rPr>
      <t>We provide warranties to our customers associated with certain product sales. We record estimated warranty costs in the period in which the related products are delivered. The warranty liability recorded at each balance sheet date is generally based on the number of months of warranty coverage remaining for products delivered and the average historical monthly warranty payments. Warranty obligations incurred in connection with long-term production contracts are accounted for within the contract estimates at completion. Our other warranty obligations, primarily for business-jet aircraft, are included in other current and noncurrent liabilities on the Consolidated Balance Sheets.</t>
    </r>
  </si>
  <si>
    <r>
      <t xml:space="preserve">The changes in the carrying amount of warranty liabilities for the </t>
    </r>
    <r>
      <rPr>
        <sz val="12"/>
        <color rgb="FF000000"/>
        <rFont val="Inherit"/>
      </rPr>
      <t>nine-month</t>
    </r>
    <r>
      <rPr>
        <sz val="12"/>
        <color theme="1"/>
        <rFont val="Inherit"/>
      </rPr>
      <t xml:space="preserve"> periods ended </t>
    </r>
    <r>
      <rPr>
        <sz val="12"/>
        <color rgb="FF000000"/>
        <rFont val="Inherit"/>
      </rPr>
      <t>September 30, 2012</t>
    </r>
    <r>
      <rPr>
        <sz val="12"/>
        <color theme="1"/>
        <rFont val="Inherit"/>
      </rPr>
      <t xml:space="preserve">, and </t>
    </r>
    <r>
      <rPr>
        <sz val="12"/>
        <color rgb="FF000000"/>
        <rFont val="Inherit"/>
      </rPr>
      <t>September 29, 2013</t>
    </r>
    <r>
      <rPr>
        <sz val="12"/>
        <color theme="1"/>
        <rFont val="Inherit"/>
      </rPr>
      <t>, were as follows:</t>
    </r>
  </si>
  <si>
    <t>Beginning balance</t>
  </si>
  <si>
    <t>Warranty expense</t>
  </si>
  <si>
    <t>Payments</t>
  </si>
  <si>
    <t>(47</t>
  </si>
  <si>
    <t>(51</t>
  </si>
  <si>
    <t>Adjustments*</t>
  </si>
  <si>
    <t>(5</t>
  </si>
  <si>
    <t>(4</t>
  </si>
  <si>
    <t>Ending balance</t>
  </si>
  <si>
    <t>* Includes reclassifications.</t>
  </si>
  <si>
    <t>Retirement Plans</t>
  </si>
  <si>
    <t>Compensation and Retirement Disclosure [Abstract]</t>
  </si>
  <si>
    <t>RETIREMENT PLANS</t>
  </si>
  <si>
    <t>We provide defined-contribution benefits, as well as defined-benefit pension and other post-retirement benefits, to eligible employees.</t>
  </si>
  <si>
    <r>
      <t xml:space="preserve">Net periodic cost associated with our defined-benefit pension and other post-retirement benefit plans for the </t>
    </r>
    <r>
      <rPr>
        <sz val="12"/>
        <color rgb="FF000000"/>
        <rFont val="Inherit"/>
      </rPr>
      <t>three- and nine-month</t>
    </r>
    <r>
      <rPr>
        <sz val="12"/>
        <color theme="1"/>
        <rFont val="Inherit"/>
      </rPr>
      <t xml:space="preserve"> periods ended </t>
    </r>
    <r>
      <rPr>
        <sz val="12"/>
        <color rgb="FF000000"/>
        <rFont val="Inherit"/>
      </rPr>
      <t>September 30, 2012</t>
    </r>
    <r>
      <rPr>
        <sz val="12"/>
        <color theme="1"/>
        <rFont val="Inherit"/>
      </rPr>
      <t xml:space="preserve">, and </t>
    </r>
    <r>
      <rPr>
        <sz val="12"/>
        <color rgb="FF000000"/>
        <rFont val="Inherit"/>
      </rPr>
      <t>September 29, 2013</t>
    </r>
    <r>
      <rPr>
        <sz val="12"/>
        <color theme="1"/>
        <rFont val="Inherit"/>
      </rPr>
      <t>, consisted of the following:</t>
    </r>
  </si>
  <si>
    <t>Pension Benefits</t>
  </si>
  <si>
    <t>Other Post-retirement Benefits</t>
  </si>
  <si>
    <t>Service cost</t>
  </si>
  <si>
    <t>Interest cost</t>
  </si>
  <si>
    <t>Expected return on plan assets</t>
  </si>
  <si>
    <t>(147</t>
  </si>
  <si>
    <t>(148</t>
  </si>
  <si>
    <t>(7</t>
  </si>
  <si>
    <t>Amortization of prior service (credit) cost</t>
  </si>
  <si>
    <t>(11</t>
  </si>
  <si>
    <t>(16</t>
  </si>
  <si>
    <t>Net periodic cost</t>
  </si>
  <si>
    <t>(441</t>
  </si>
  <si>
    <t>(444</t>
  </si>
  <si>
    <t>(22</t>
  </si>
  <si>
    <t>(21</t>
  </si>
  <si>
    <t>(33</t>
  </si>
  <si>
    <t>(46</t>
  </si>
  <si>
    <t>Our contractual arrangements with the U.S. government provide for the recovery of contributions to our pension and other post-retirement benefit plans covering employees working in our defense business groups. For non-funded plans, our government contracts allow us to recover claims paid. Following payment, these recoverable amounts are allocated to contracts and billed to the customer in accordance with the Cost Accounting Standards (CAS) and specific contractual terms. For some of these plans, the cumulative pension and post-retirement benefit cost exceeds the amount currently allocable to contracts. To the extent recovery of the cost is considered probable based on our backlog and probable follow-on contracts, we defer the excess in contracts in process on the Consolidated Balance Sheets until the cost is allocable to contracts. See Note E for discussion of our deferred contract costs. For other plans, the amount allocated to contracts and included in revenues has exceeded the plans’ cumulative benefit cost. We have deferred recognition of these excess earnings to provide a better matching of revenues and expenses. These deferrals have been classified against the plan assets on the Consolidated Balance Sheets.</t>
  </si>
  <si>
    <r>
      <t xml:space="preserve">In late 2011, changes were made to the CAS to harmonize the regulations with the Pension Protection Act of 2006. As a result, pension costs allocable to our contracts are expected to increase beginning in 2014 when the impact of the CAS regulations begins to take effect. For certain contracts awarded prior to February 27, 2012, we are entitled to recovery of these additional pension costs. We submitted REAs of approximately </t>
    </r>
    <r>
      <rPr>
        <sz val="12"/>
        <color rgb="FF000000"/>
        <rFont val="Inherit"/>
      </rPr>
      <t>$165</t>
    </r>
    <r>
      <rPr>
        <sz val="12"/>
        <color theme="1"/>
        <rFont val="Inherit"/>
      </rPr>
      <t xml:space="preserve"> for these contracts in </t>
    </r>
    <r>
      <rPr>
        <sz val="12"/>
        <color rgb="FF000000"/>
        <rFont val="Inherit"/>
      </rPr>
      <t>2012</t>
    </r>
    <r>
      <rPr>
        <sz val="12"/>
        <color theme="1"/>
        <rFont val="Inherit"/>
      </rPr>
      <t xml:space="preserve">. These REAs remain outstanding on </t>
    </r>
    <r>
      <rPr>
        <sz val="12"/>
        <color rgb="FF000000"/>
        <rFont val="Inherit"/>
      </rPr>
      <t>September 29, 2013</t>
    </r>
    <r>
      <rPr>
        <sz val="12"/>
        <color theme="1"/>
        <rFont val="Inherit"/>
      </rPr>
      <t>, and are subject to negotiation with our customer, the U.S. Department of Defense.</t>
    </r>
  </si>
  <si>
    <t>Business Group Information</t>
  </si>
  <si>
    <t>Segment Reporting [Abstract]</t>
  </si>
  <si>
    <t>BUSINESS GROUP INFORMATION</t>
  </si>
  <si>
    <r>
      <t xml:space="preserve">We operate in </t>
    </r>
    <r>
      <rPr>
        <sz val="12"/>
        <color rgb="FF000000"/>
        <rFont val="Inherit"/>
      </rPr>
      <t>four</t>
    </r>
    <r>
      <rPr>
        <sz val="12"/>
        <color theme="1"/>
        <rFont val="Inherit"/>
      </rPr>
      <t xml:space="preserve"> business groups: Aerospace, Combat Systems, Marine Systems and Information Systems and Technology. We organize our business groups in accordance with the nature of products and services offered. These business groups derive their revenues from business aviation; combat vehicles, weapons systems and munitions; military and commercial shipbuilding and services; and communications and information technology, respectively. We measure each group’s profit based on operating earnings. As a result, we do not allocate net interest, other income and expense items, and income taxes to our business groups.</t>
    </r>
  </si>
  <si>
    <t>Summary financial information for each of our business groups follows:</t>
  </si>
  <si>
    <t>Operating Earnings</t>
  </si>
  <si>
    <t>Corporate*</t>
  </si>
  <si>
    <t>(17</t>
  </si>
  <si>
    <t>(67</t>
  </si>
  <si>
    <t>*Corporate operating results primarily consist of stock option expense.</t>
  </si>
  <si>
    <t>Condensed Consolidating Financial Statements</t>
  </si>
  <si>
    <t>Consolidating Financial Statements [Abstract]</t>
  </si>
  <si>
    <t>CONDENSED CONSOLIDATING FINANCIAL STATEMENTS</t>
  </si>
  <si>
    <r>
      <t xml:space="preserve">The fixed-rate notes described in Note G are fully and unconditionally guaranteed on an unsecured, joint and several basis by certain of our </t>
    </r>
    <r>
      <rPr>
        <sz val="12"/>
        <color rgb="FF000000"/>
        <rFont val="Inherit"/>
      </rPr>
      <t>100</t>
    </r>
    <r>
      <rPr>
        <sz val="12"/>
        <color theme="1"/>
        <rFont val="Inherit"/>
      </rPr>
      <t>-percent-owned subsidiaries (the guarantors). The following condensed consolidating financial statements illustrate the composition of the parent, the guarantors on a combined basis (each guarantor together with its majority owned subsidiaries) and all other subsidiaries on a combined basis.</t>
    </r>
  </si>
  <si>
    <t>CONDENSED CONSOLIDATING STATEMENTS OF EARNINGS (UNAUDITED)</t>
  </si>
  <si>
    <t>Three Months Ended September 30, 2012</t>
  </si>
  <si>
    <t>Parent</t>
  </si>
  <si>
    <t>Guarantors</t>
  </si>
  <si>
    <t xml:space="preserve">on a </t>
  </si>
  <si>
    <t>Combined</t>
  </si>
  <si>
    <t>Basis</t>
  </si>
  <si>
    <t>Subsidiaries</t>
  </si>
  <si>
    <t>on a</t>
  </si>
  <si>
    <t>Consolidating</t>
  </si>
  <si>
    <t>Adjustments</t>
  </si>
  <si>
    <t xml:space="preserve">Total </t>
  </si>
  <si>
    <t>Consolidated</t>
  </si>
  <si>
    <t>Cost of sales</t>
  </si>
  <si>
    <t>G&amp;A</t>
  </si>
  <si>
    <t>(15</t>
  </si>
  <si>
    <t>(38</t>
  </si>
  <si>
    <t>(55</t>
  </si>
  <si>
    <t>Provision for income taxes</t>
  </si>
  <si>
    <t>(12</t>
  </si>
  <si>
    <t>Equity in net earnings of subsidiaries</t>
  </si>
  <si>
    <t>(643</t>
  </si>
  <si>
    <t>(747</t>
  </si>
  <si>
    <t>Three Months Ended September 29, 2013</t>
  </si>
  <si>
    <t>(678</t>
  </si>
  <si>
    <t>(845</t>
  </si>
  <si>
    <t>Nine Months Ended September 30, 2012</t>
  </si>
  <si>
    <t>(50</t>
  </si>
  <si>
    <t>(118</t>
  </si>
  <si>
    <t>(115</t>
  </si>
  <si>
    <t>(8</t>
  </si>
  <si>
    <t>(168</t>
  </si>
  <si>
    <t>(74</t>
  </si>
  <si>
    <t>(1,892</t>
  </si>
  <si>
    <t>(1,932</t>
  </si>
  <si>
    <t>(68</t>
  </si>
  <si>
    <t>(63</t>
  </si>
  <si>
    <t>(134</t>
  </si>
  <si>
    <t>(35</t>
  </si>
  <si>
    <t>(1,961</t>
  </si>
  <si>
    <t>(1,888</t>
  </si>
  <si>
    <t>CONDENSED CONSOLIDATING BALANCE SHEET</t>
  </si>
  <si>
    <t>ASSETS</t>
  </si>
  <si>
    <t>Property, plant and equipment</t>
  </si>
  <si>
    <t>Accumulated depreciation of PP&amp;E</t>
  </si>
  <si>
    <t>(56</t>
  </si>
  <si>
    <t>(2,850</t>
  </si>
  <si>
    <t>(694</t>
  </si>
  <si>
    <t>(3,600</t>
  </si>
  <si>
    <t>Intangible assets</t>
  </si>
  <si>
    <t>Accumulated amortization of intangible assets</t>
  </si>
  <si>
    <t>(1,068</t>
  </si>
  <si>
    <t>(464</t>
  </si>
  <si>
    <t>Investment in subsidiaries</t>
  </si>
  <si>
    <t>(33,324</t>
  </si>
  <si>
    <t>(33,359</t>
  </si>
  <si>
    <t>LIABILITIES AND SHAREHOLDERS' EQUITY</t>
  </si>
  <si>
    <t>Intercompany</t>
  </si>
  <si>
    <t>(17,388</t>
  </si>
  <si>
    <t>Other shareholders' equity</t>
  </si>
  <si>
    <t>(33,309</t>
  </si>
  <si>
    <t>CONDENSED CONSOLIDATING BALANCE SHEET (UNAUDITED)</t>
  </si>
  <si>
    <t>(62</t>
  </si>
  <si>
    <t>(3,019</t>
  </si>
  <si>
    <t>(760</t>
  </si>
  <si>
    <t>(3,841</t>
  </si>
  <si>
    <t>(1,144</t>
  </si>
  <si>
    <t>(503</t>
  </si>
  <si>
    <t>(35,366</t>
  </si>
  <si>
    <t>(35,332</t>
  </si>
  <si>
    <t>(19,116</t>
  </si>
  <si>
    <t>(35,282</t>
  </si>
  <si>
    <t>CONDENSED CONSOLIDATING STATEMENTS OF CASH FLOWS (UNAUDITED)</t>
  </si>
  <si>
    <t>(523</t>
  </si>
  <si>
    <t>(101</t>
  </si>
  <si>
    <t>(299</t>
  </si>
  <si>
    <t>(26</t>
  </si>
  <si>
    <t>(426</t>
  </si>
  <si>
    <t>(251</t>
  </si>
  <si>
    <t>(286</t>
  </si>
  <si>
    <t>Purchases of held-to-maturity securities</t>
  </si>
  <si>
    <t>(260</t>
  </si>
  <si>
    <t>Sales of held-to-maturity securities</t>
  </si>
  <si>
    <t>Purchases of available-for-sale securities</t>
  </si>
  <si>
    <t>(140</t>
  </si>
  <si>
    <t>(61</t>
  </si>
  <si>
    <t>(201</t>
  </si>
  <si>
    <t>(58</t>
  </si>
  <si>
    <t>(550</t>
  </si>
  <si>
    <t>(668</t>
  </si>
  <si>
    <t>(602</t>
  </si>
  <si>
    <t>(533</t>
  </si>
  <si>
    <t>(990</t>
  </si>
  <si>
    <t>(1,012</t>
  </si>
  <si>
    <t>Cash sweep/funding by parent</t>
  </si>
  <si>
    <t>(1,705</t>
  </si>
  <si>
    <t>(325</t>
  </si>
  <si>
    <t>Net increase in cash and equivalents</t>
  </si>
  <si>
    <t>(232</t>
  </si>
  <si>
    <t>(445</t>
  </si>
  <si>
    <t>(188</t>
  </si>
  <si>
    <t>(29</t>
  </si>
  <si>
    <t>(216</t>
  </si>
  <si>
    <t>(696</t>
  </si>
  <si>
    <t>(394</t>
  </si>
  <si>
    <t>(587</t>
  </si>
  <si>
    <t>(560</t>
  </si>
  <si>
    <t>(1,795</t>
  </si>
  <si>
    <t>Net decrease in cash and equivalents</t>
  </si>
  <si>
    <t>Summary Of Significant Accounting Policies (Policies)</t>
  </si>
  <si>
    <t>Basis of Consolidation and Classification</t>
  </si>
  <si>
    <t>Interim Financial Statements</t>
  </si>
  <si>
    <t>Revenue Recognition</t>
  </si>
  <si>
    <t>We review and update our contract estimates regularly. We recognize changes in estimated profit on contracts under the reallocation method. Under the reallocation method, the impact of a revision in estimate is recognized prospectively over the remaining contract term.</t>
  </si>
  <si>
    <t>Subsequent Events</t>
  </si>
  <si>
    <t>Acquisitions, Intangible Assets And Goodwill (Tables)</t>
  </si>
  <si>
    <t>Changes In The Carrying Amount Of Goodwill By Reporting Unit</t>
  </si>
  <si>
    <t>Earnings And Dividends Per Share (Tables)</t>
  </si>
  <si>
    <t>Basic and diluted weighted average shares outstanding</t>
  </si>
  <si>
    <t>Basic and diluted weighted average shares outstanding were as follows (in thousands):</t>
  </si>
  <si>
    <t>Fair Value Of Financial Instruments (Tables)</t>
  </si>
  <si>
    <t>Carrying And Fair Values Of Other Financial Assets And Liabilities</t>
  </si>
  <si>
    <r>
      <t xml:space="preserve">The following tables present the fair values of our other financial assets and liabilities on </t>
    </r>
    <r>
      <rPr>
        <sz val="12"/>
        <color rgb="FF000000"/>
        <rFont val="Inherit"/>
      </rPr>
      <t>December 31, 2012</t>
    </r>
    <r>
      <rPr>
        <sz val="12"/>
        <color theme="1"/>
        <rFont val="Inherit"/>
      </rPr>
      <t xml:space="preserve">, and </t>
    </r>
    <r>
      <rPr>
        <sz val="12"/>
        <color rgb="FF000000"/>
        <rFont val="Inherit"/>
      </rPr>
      <t>September 29, 2013</t>
    </r>
    <r>
      <rPr>
        <sz val="12"/>
        <color theme="1"/>
        <rFont val="Inherit"/>
      </rPr>
      <t>, and the basis for determining their fair values:</t>
    </r>
  </si>
  <si>
    <t>Contracts In Process (Tables)</t>
  </si>
  <si>
    <t>Schedule Of Contracts In Process</t>
  </si>
  <si>
    <t>Inventories (Tables)</t>
  </si>
  <si>
    <t>Schedule Of Inventories</t>
  </si>
  <si>
    <t>Inventories consisted of the following:</t>
  </si>
  <si>
    <t>Debt (Tables)</t>
  </si>
  <si>
    <t>Schedule Of Debt</t>
  </si>
  <si>
    <t>Other Liabilities (Tables)</t>
  </si>
  <si>
    <t>Summary Of Significant Other Liabilities By Balance Sheet Caption</t>
  </si>
  <si>
    <t>Income Taxes (Tables)</t>
  </si>
  <si>
    <t>Deferred Tax Assets and Liabilities</t>
  </si>
  <si>
    <t>Our net deferred tax asset was included on the Consolidated Balance Sheets in other assets and liabilities as follows:</t>
  </si>
  <si>
    <t>Shareholders' Equity (Tables)</t>
  </si>
  <si>
    <t>Schedule of Comprehensive Income (Loss)</t>
  </si>
  <si>
    <t>Schedule of Accumulated Other Comprehensive Income (Loss)</t>
  </si>
  <si>
    <t>Reclassification out of Accumulated Other Comprehensive Income</t>
  </si>
  <si>
    <t>Commitments And Contingencies (Tables)</t>
  </si>
  <si>
    <t>Schedule Of Changes In Carrying Amount Of Warranty Liabilities</t>
  </si>
  <si>
    <t>Retirement Plans (Tables)</t>
  </si>
  <si>
    <t>Net Periodic Cost Associated With Defined-Benefit Pension And Other Post-Retirement Benefit Plans</t>
  </si>
  <si>
    <t>Business Group Information (Tables)</t>
  </si>
  <si>
    <t>Summary Of Financial Information For Each Of Our Business Groups</t>
  </si>
  <si>
    <t>Condensed Consolidating Financial Statements (Tables)</t>
  </si>
  <si>
    <t>Condensed Consolidating Statements of Earnings</t>
  </si>
  <si>
    <t>Condensed Consolidating Balance Sheet</t>
  </si>
  <si>
    <t>Condensed Consolidating Statements of Cash Flows</t>
  </si>
  <si>
    <t>Summary Of Significant Accounting Policies - Additional Information (Detail) (USD $)</t>
  </si>
  <si>
    <t>Length of fiscal quarters, weeks</t>
  </si>
  <si>
    <t>P13W</t>
  </si>
  <si>
    <t>Net increase in operating earnings from the quarterly impact of revisions in contract</t>
  </si>
  <si>
    <t>Net increase in operating earnings per share from the quarterly impact of revisions in contract</t>
  </si>
  <si>
    <t>Acquisitions, Intangible Assets And Goodwill - Additional Information (Detail) (USD $)</t>
  </si>
  <si>
    <t>12 Months Ended</t>
  </si>
  <si>
    <t>Segment</t>
  </si>
  <si>
    <t>Number of businesses acquired</t>
  </si>
  <si>
    <t>Acquisition of business, aggregate value</t>
  </si>
  <si>
    <t>Amortization expense</t>
  </si>
  <si>
    <t>Annual amortization expense</t>
  </si>
  <si>
    <t>Intangible Assets (Detail) (USD $)</t>
  </si>
  <si>
    <t>Finite-Lived Intangible Assets [Line Items]</t>
  </si>
  <si>
    <t>Contract and Program Intangible Assets</t>
  </si>
  <si>
    <t>Tradenames and Trademarks</t>
  </si>
  <si>
    <t>Technology and Software</t>
  </si>
  <si>
    <t>Other Intangible Assets</t>
  </si>
  <si>
    <t>Consists of acquired backlog and probable follow-on work and related customer relationships.</t>
  </si>
  <si>
    <t>Changes In Amount Of Goodwill (Detail) (USD $)</t>
  </si>
  <si>
    <t>Goodwill [Line Items]</t>
  </si>
  <si>
    <t>Goodwill, Impairment Loss</t>
  </si>
  <si>
    <t>Goodwill [Roll Forward]</t>
  </si>
  <si>
    <t>Goodwill, beginning of period</t>
  </si>
  <si>
    <t>Acquisitions Goodwill Acquired During Period</t>
  </si>
  <si>
    <t>[2]</t>
  </si>
  <si>
    <t>[3]</t>
  </si>
  <si>
    <t>Goodwill, end of period</t>
  </si>
  <si>
    <t>Earning Per Share (Detail)</t>
  </si>
  <si>
    <t>In Thousands, unless otherwise specified</t>
  </si>
  <si>
    <t>Dilutive effect of stock options and restricted stock/RSUs</t>
  </si>
  <si>
    <t>* Excludes the following outstanding options to purchase shares of common stock because the effect of including these options would be antidilutive: 2012 - 23,777 and 2013 - 10,992.</t>
  </si>
  <si>
    <t>Earnings And Dividends Per Share - Additional Information (Detail) (USD $)</t>
  </si>
  <si>
    <t>Antidilutive Securities Excluded from Computation of Earnings Per Share [Line Items]</t>
  </si>
  <si>
    <t>Dividends paid in cash</t>
  </si>
  <si>
    <t>Stock Options and Restricted Stock [Member]</t>
  </si>
  <si>
    <t>Antidilutive Securities Excluded from Computation of Earnings Per Share, Amount</t>
  </si>
  <si>
    <t>Fair Value Of Assets And Liabilities (Detail) (USD $)</t>
  </si>
  <si>
    <t>Financial assets (liabilities)</t>
  </si>
  <si>
    <t>Long-term debt, including current portion</t>
  </si>
  <si>
    <t>Carrying (Reported) Amount, Fair Value Disclosure</t>
  </si>
  <si>
    <t>Estimate of Fair Value, Fair Value Disclosure</t>
  </si>
  <si>
    <t>Fair Value, Inputs, Level 1</t>
  </si>
  <si>
    <t>Fair Value, Inputs, Level 2</t>
  </si>
  <si>
    <t>[1],[2]</t>
  </si>
  <si>
    <t>We had no Level 3 financial instruments on DecemberÂ 31, 2012, or SeptemberÂ 29, 2013.</t>
  </si>
  <si>
    <t>Determined under a market approach using valuation models that incorporate observable inputs such as interest rates, bond yields and quoted prices for similar assets and liabilities.</t>
  </si>
  <si>
    <t>Cost Of Contracts (Detail) (USD $)</t>
  </si>
  <si>
    <t>Costs in excess of billings on uncompleted contracts or programs, total</t>
  </si>
  <si>
    <t>Inventory (Detail) (USD $)</t>
  </si>
  <si>
    <t>Debt (Detail) (USD $)</t>
  </si>
  <si>
    <t>Debt Instrument [Line Items]</t>
  </si>
  <si>
    <t>Fixed-Rate Notes Due January 2015</t>
  </si>
  <si>
    <t>Fixed-Rate Notes Due July 2016</t>
  </si>
  <si>
    <t>Fixed Rate Notes Due November Two Thousand Seventeen</t>
  </si>
  <si>
    <t>Fixed-Rate Notes Due July 2021</t>
  </si>
  <si>
    <t>Fixed Rate Notes Due November Two Thousand Twenty Two</t>
  </si>
  <si>
    <t>Fixed Rate Notes Due November Two Thousand Forty Two</t>
  </si>
  <si>
    <t>Other Debt Securities</t>
  </si>
  <si>
    <t>Subsequent Event [Member]</t>
  </si>
  <si>
    <t>Commercial Paper</t>
  </si>
  <si>
    <t>Debt - Additional Information (Detail) (USD $)</t>
  </si>
  <si>
    <t>Debt Outstanding [Line Items]</t>
  </si>
  <si>
    <t>Percentage of owned subsidiaries guaranteed</t>
  </si>
  <si>
    <t>Credit facilities</t>
  </si>
  <si>
    <t>Line of Credit Facility, Remaining Borrowing Capacity</t>
  </si>
  <si>
    <t>Commercial Paper | Multi-Year Facility Expiring July 2013</t>
  </si>
  <si>
    <t>Line of credit facility, expiration date</t>
  </si>
  <si>
    <t>2013-07</t>
  </si>
  <si>
    <t>Commercial Paper | Multi-Year Facility, Expiring July 2016</t>
  </si>
  <si>
    <t>2016-07</t>
  </si>
  <si>
    <t>Liabilities Balance (Detail) (USD $)</t>
  </si>
  <si>
    <t>Pension Plans, Defined Benefit [Member]</t>
  </si>
  <si>
    <t>Defined Benefit Plans and Other Postretirement Benefit Plans Table Text Block [Line Items]</t>
  </si>
  <si>
    <t>Pension Contributions</t>
  </si>
  <si>
    <t>Dividends Payable</t>
  </si>
  <si>
    <t>Customer deposits on commercial contracts</t>
  </si>
  <si>
    <t>Consists primarily of dividends payable, taxes payable, environmental remediation reserves, warranty reserves, liabilities of discontinued operations and insurance-related costs.</t>
  </si>
  <si>
    <t>Consists primarily of liabilities for warranty reserves and workers' compensation.</t>
  </si>
  <si>
    <t>Deferred Tax (Detail) (USD $)</t>
  </si>
  <si>
    <t>Income Tax - Additional Information (Detail)</t>
  </si>
  <si>
    <t>Possible chance of tax position sustained, percentage</t>
  </si>
  <si>
    <t>Shareholders' Equity (Details) (USD $)</t>
  </si>
  <si>
    <t>Common Stock, Dividends, Per Share, Declared</t>
  </si>
  <si>
    <t>Shareholders' Equity - Other Comprehensive Income (Loss) (Details) (USD $)</t>
  </si>
  <si>
    <t>Gain (loss) on cash flow hedges, gross amount</t>
  </si>
  <si>
    <t>Gain (loss) on cash flow hedges, benefit (provision) for income tax</t>
  </si>
  <si>
    <t>Gain (loss) on cash flow hedges, net amount</t>
  </si>
  <si>
    <t>Unrealized gains on securities, gross amount</t>
  </si>
  <si>
    <t>Unrealized gains on securities, benefit (provision) for income tax</t>
  </si>
  <si>
    <t>Unrealized gains on securities, net amount</t>
  </si>
  <si>
    <t>Foreign currency translation adjustments, gross amount</t>
  </si>
  <si>
    <t>Foreign currency translation adjustments, benefit (provision) for income tax</t>
  </si>
  <si>
    <t>Foreign currency translation adjustments,net amount</t>
  </si>
  <si>
    <t>Change in retirement plans' funded status, gross amount</t>
  </si>
  <si>
    <t>Change in retirement plans' funded status, benefit (provision) for income tax</t>
  </si>
  <si>
    <t>Change in retirement plans' funded status, net amount</t>
  </si>
  <si>
    <t>Other comprehensive income (loss), gross amount</t>
  </si>
  <si>
    <t>Other comprehensive income (loss), benefit (provision) for income tax</t>
  </si>
  <si>
    <t>Other comprehensive income (loss), net amount</t>
  </si>
  <si>
    <t>Shareholders' Equity - Changes in AOCI (Details) (USD $)</t>
  </si>
  <si>
    <t>Accumulated Other Comprehensive Income (Loss) [Roll Forward]</t>
  </si>
  <si>
    <t>Balance, March 31, 2013</t>
  </si>
  <si>
    <t>Changes in Retirement Plansâ€™ Funded Status</t>
  </si>
  <si>
    <t>Shareholders' Equity - Reclassifications Out of AOCI (Details) (USD $)</t>
  </si>
  <si>
    <t>Reclassification Out of Accumulated Other Comprehensive Income [Line Items]</t>
  </si>
  <si>
    <t>Tax benefit (expense)</t>
  </si>
  <si>
    <t>Reclassification out of Accumulated Other Comprehensive Income | Losses on cash flow hedges of foreign exchange</t>
  </si>
  <si>
    <t>Reclassification out of Accumulated Other Comprehensive Income | Changes in Retirement Plansâ€™ Funded Status</t>
  </si>
  <si>
    <t>These AOCL components are included in our net periodic pension and other post-retirement benefit cost. See Note M for additional details.</t>
  </si>
  <si>
    <t>Derivative Instruments And Hedging Activity - Additional Information (Detail) (USD $)</t>
  </si>
  <si>
    <t>In Billions, unless otherwise specified</t>
  </si>
  <si>
    <t>Derivative Instruments, Gain (Loss) [Line Items]</t>
  </si>
  <si>
    <t>Average maturity of foreign currency forward contracts, in years</t>
  </si>
  <si>
    <t>1 year</t>
  </si>
  <si>
    <t>Cash and equivalents and marketable securities</t>
  </si>
  <si>
    <t>Notional forward foreign exchange contracts outstanding</t>
  </si>
  <si>
    <t>Maximum</t>
  </si>
  <si>
    <t>Maturity of fixed-income securities, in years</t>
  </si>
  <si>
    <t>5 years</t>
  </si>
  <si>
    <t>Commitments and Contingency - Additional Information (Detail) (USD $)</t>
  </si>
  <si>
    <t>European Land Systems [Member]</t>
  </si>
  <si>
    <t>Vehicle</t>
  </si>
  <si>
    <t>Performance Guarantee [Member]</t>
  </si>
  <si>
    <t>Termination Of A-12 Program</t>
  </si>
  <si>
    <t>Contract Termination [Member]</t>
  </si>
  <si>
    <t>Minimum</t>
  </si>
  <si>
    <t>Commitments and Contingencies [Line Items]</t>
  </si>
  <si>
    <t>Maximum amount contractors collectively would be required to repay the government</t>
  </si>
  <si>
    <t>Duration of litigation (in years)</t>
  </si>
  <si>
    <t>20 years</t>
  </si>
  <si>
    <t>Loss Contingency, Settlement Agreement, Consideration</t>
  </si>
  <si>
    <t>Interest on maximum amount contractors collectively would be required to pay the government</t>
  </si>
  <si>
    <t>Loss contingency, maximum liability, pretax</t>
  </si>
  <si>
    <t>Discontinued operations charge, after-tax</t>
  </si>
  <si>
    <t>Discontinued operations charge, per share, after-tax</t>
  </si>
  <si>
    <t>Cash cost, after-tax</t>
  </si>
  <si>
    <t>Number of vehicles specified in contract</t>
  </si>
  <si>
    <t>Bank Guarantee Liability</t>
  </si>
  <si>
    <t>Accounts receivable and contracts in process</t>
  </si>
  <si>
    <t>Loss Contingency, Estimate of Possible Loss</t>
  </si>
  <si>
    <t>Letters of credit</t>
  </si>
  <si>
    <t>Period preceding delivery of aircraft to customer fair market value of trade-in aircraft is established, days, maximum</t>
  </si>
  <si>
    <t>120 days</t>
  </si>
  <si>
    <t>Product Guarantee (Detail) (USD $)</t>
  </si>
  <si>
    <t>Movement in Standard and Extended Product Warranty, Increase (Decrease) [Roll Forward]</t>
  </si>
  <si>
    <t>Includes reclassifications.</t>
  </si>
  <si>
    <t>Benefits Plans (Detail) (USD $)</t>
  </si>
  <si>
    <t>Pension Plans, Defined Benefit</t>
  </si>
  <si>
    <t>Other Postretirement Benefit Plans, Defined Benefit</t>
  </si>
  <si>
    <t>CAS/PPA Harmonization Rules [Member]</t>
  </si>
  <si>
    <t>Defined Benefit Plan Disclosure [Line Items]</t>
  </si>
  <si>
    <t>Requests for CAS equitable adjustment</t>
  </si>
  <si>
    <t>Business Group Information - Additional Information (Detail)</t>
  </si>
  <si>
    <t>Disclosure Business Group Information Additional Information [Abstract]</t>
  </si>
  <si>
    <t>Number of operating business groups</t>
  </si>
  <si>
    <t>Segment Reporting Information (Detail) (USD $)</t>
  </si>
  <si>
    <t>Segment Reporting Information [Line Items]</t>
  </si>
  <si>
    <t>Corporate</t>
  </si>
  <si>
    <t>Condensed Consolidating Financial Statements Narrative (Details)</t>
  </si>
  <si>
    <t>Percentage of owned subsidiaries (the guarantors)</t>
  </si>
  <si>
    <t>Condensed Consolidating Statements Of Earnings (Detail) (USD $)</t>
  </si>
  <si>
    <t>Condensed Consolidating Financial Information [Line Items]</t>
  </si>
  <si>
    <t>General and administrative expenses</t>
  </si>
  <si>
    <t>Parent Company [Member]</t>
  </si>
  <si>
    <t>Guarantor Subsidiaries [Member]</t>
  </si>
  <si>
    <t>Non-Guarantor Subsidiaries [Member]</t>
  </si>
  <si>
    <t>Consolidation, Eliminations [Member]</t>
  </si>
  <si>
    <t>Condensed Consolidating Balance Sheet (Detail) (USD $)</t>
  </si>
  <si>
    <t>Dec. 31, 2011</t>
  </si>
  <si>
    <t>Condensed Consolidating Statements Of Cash Flows (Detail) (USD $)</t>
  </si>
  <si>
    <t>Payments to Acquire Property, Plant, and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</si>
</sst>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2"/>
      <color theme="1"/>
      <name val="Times New Roman"/>
      <family val="1"/>
    </font>
    <font>
      <b/>
      <sz val="12"/>
      <color rgb="FF0070C0"/>
      <name val="Inherit"/>
    </font>
    <font>
      <b/>
      <sz val="12"/>
      <color theme="1"/>
      <name val="Inherit"/>
    </font>
    <font>
      <sz val="12"/>
      <color theme="1"/>
      <name val="Inherit"/>
    </font>
    <font>
      <sz val="12"/>
      <color rgb="FF000000"/>
      <name val="Inherit"/>
    </font>
    <font>
      <sz val="10"/>
      <color theme="1"/>
      <name val="Inherit"/>
    </font>
    <font>
      <sz val="12"/>
      <color rgb="FF000000"/>
      <name val="Times New Roman"/>
      <family val="1"/>
    </font>
    <font>
      <sz val="8"/>
      <color theme="1"/>
      <name val="Inherit"/>
    </font>
    <font>
      <sz val="8"/>
      <color rgb="FF000000"/>
      <name val="Inherit"/>
    </font>
    <font>
      <sz val="8"/>
      <color rgb="FF000000"/>
      <name val="Times New Roman"/>
      <family val="1"/>
    </font>
    <font>
      <b/>
      <sz val="10"/>
      <color rgb="FFFFFFFF"/>
      <name val="Inherit"/>
    </font>
    <font>
      <sz val="9"/>
      <color theme="1"/>
      <name val="Inherit"/>
    </font>
    <font>
      <sz val="11"/>
      <color theme="1"/>
      <name val="Times New Roman"/>
      <family val="1"/>
    </font>
    <font>
      <sz val="11"/>
      <color theme="1"/>
      <name val="Inherit"/>
    </font>
    <font>
      <b/>
      <sz val="11"/>
      <color theme="1"/>
      <name val="Inherit"/>
    </font>
    <font>
      <i/>
      <sz val="12"/>
      <color theme="1"/>
      <name val="Inherit"/>
    </font>
    <font>
      <b/>
      <sz val="10"/>
      <color theme="1"/>
      <name val="Inherit"/>
    </font>
    <font>
      <b/>
      <sz val="9"/>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EEF3"/>
        <bgColor indexed="64"/>
      </patternFill>
    </fill>
    <fill>
      <patternFill patternType="solid">
        <fgColor rgb="FF0070C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70C0"/>
      </bottom>
      <diagonal/>
    </border>
    <border>
      <left/>
      <right/>
      <top style="thick">
        <color rgb="FF0070C0"/>
      </top>
      <bottom/>
      <diagonal/>
    </border>
    <border>
      <left/>
      <right/>
      <top/>
      <bottom style="medium">
        <color rgb="FF000000"/>
      </bottom>
      <diagonal/>
    </border>
    <border>
      <left/>
      <right/>
      <top style="medium">
        <color rgb="FF000000"/>
      </top>
      <bottom style="thick">
        <color rgb="FF0070C0"/>
      </bottom>
      <diagonal/>
    </border>
    <border>
      <left/>
      <right/>
      <top style="medium">
        <color rgb="FF000000"/>
      </top>
      <bottom/>
      <diagonal/>
    </border>
    <border>
      <left/>
      <right/>
      <top/>
      <bottom style="thick">
        <color rgb="FF0066CC"/>
      </bottom>
      <diagonal/>
    </border>
    <border>
      <left/>
      <right/>
      <top style="thick">
        <color rgb="FF0066CC"/>
      </top>
      <bottom/>
      <diagonal/>
    </border>
    <border>
      <left/>
      <right/>
      <top style="medium">
        <color rgb="FF000000"/>
      </top>
      <bottom style="thick">
        <color rgb="FF0066CC"/>
      </bottom>
      <diagonal/>
    </border>
    <border>
      <left/>
      <right/>
      <top style="medium">
        <color rgb="FF000000"/>
      </top>
      <bottom style="medium">
        <color rgb="FF000000"/>
      </bottom>
      <diagonal/>
    </border>
    <border>
      <left/>
      <right/>
      <top/>
      <bottom style="thick">
        <color rgb="FF0073C6"/>
      </bottom>
      <diagonal/>
    </border>
    <border>
      <left/>
      <right/>
      <top/>
      <bottom style="medium">
        <color rgb="FF0070C0"/>
      </bottom>
      <diagonal/>
    </border>
    <border>
      <left/>
      <right/>
      <top style="medium">
        <color rgb="FF0070C0"/>
      </top>
      <bottom/>
      <diagonal/>
    </border>
    <border>
      <left/>
      <right/>
      <top style="thick">
        <color rgb="FF0070C0"/>
      </top>
      <bottom style="thick">
        <color rgb="FF0070C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5" fillId="0" borderId="10" xfId="0" applyFont="1" applyBorder="1" applyAlignment="1">
      <alignment wrapText="1"/>
    </xf>
    <xf numFmtId="0" fontId="25" fillId="0" borderId="0" xfId="0" applyFont="1" applyAlignment="1">
      <alignment wrapText="1"/>
    </xf>
    <xf numFmtId="0" fontId="23" fillId="0" borderId="0" xfId="0" applyFont="1" applyAlignment="1">
      <alignment horizontal="left" wrapText="1"/>
    </xf>
    <xf numFmtId="0" fontId="25" fillId="0" borderId="12" xfId="0" applyFont="1" applyBorder="1" applyAlignment="1">
      <alignment wrapText="1"/>
    </xf>
    <xf numFmtId="0" fontId="19" fillId="0" borderId="0" xfId="0" applyFont="1" applyAlignment="1">
      <alignment wrapText="1"/>
    </xf>
    <xf numFmtId="0" fontId="25" fillId="0" borderId="10" xfId="0" applyFont="1" applyBorder="1" applyAlignment="1">
      <alignment horizontal="center" wrapText="1"/>
    </xf>
    <xf numFmtId="0" fontId="23" fillId="0" borderId="0" xfId="0" applyFont="1" applyAlignment="1">
      <alignment horizontal="left" wrapText="1"/>
    </xf>
    <xf numFmtId="0" fontId="23" fillId="0" borderId="11" xfId="0" applyFont="1" applyBorder="1" applyAlignment="1">
      <alignment horizontal="left" wrapText="1"/>
    </xf>
    <xf numFmtId="0" fontId="23" fillId="0" borderId="0" xfId="0" applyFont="1" applyBorder="1" applyAlignment="1">
      <alignment horizontal="left" wrapText="1"/>
    </xf>
    <xf numFmtId="3" fontId="23" fillId="0" borderId="11" xfId="0" applyNumberFormat="1" applyFont="1" applyBorder="1" applyAlignment="1">
      <alignment horizontal="right" wrapText="1"/>
    </xf>
    <xf numFmtId="3" fontId="23" fillId="0" borderId="0" xfId="0" applyNumberFormat="1" applyFont="1" applyBorder="1" applyAlignment="1">
      <alignment horizontal="right" wrapText="1"/>
    </xf>
    <xf numFmtId="0" fontId="25" fillId="0" borderId="11" xfId="0" applyFont="1" applyBorder="1" applyAlignment="1">
      <alignment wrapText="1"/>
    </xf>
    <xf numFmtId="0" fontId="25" fillId="0" borderId="0" xfId="0" applyFont="1" applyBorder="1" applyAlignment="1">
      <alignment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23" fillId="0" borderId="0" xfId="0" applyFont="1" applyAlignment="1">
      <alignment horizontal="right" wrapText="1"/>
    </xf>
    <xf numFmtId="0" fontId="25" fillId="0" borderId="0" xfId="0" applyFont="1" applyAlignment="1">
      <alignment wrapText="1"/>
    </xf>
    <xf numFmtId="0" fontId="23" fillId="0" borderId="12" xfId="0" applyFont="1" applyBorder="1" applyAlignment="1">
      <alignment horizontal="left" wrapText="1"/>
    </xf>
    <xf numFmtId="0" fontId="23" fillId="0" borderId="12" xfId="0" applyFont="1" applyBorder="1" applyAlignment="1">
      <alignment horizontal="right" wrapText="1"/>
    </xf>
    <xf numFmtId="0" fontId="25" fillId="0" borderId="12" xfId="0" applyFont="1" applyBorder="1" applyAlignment="1">
      <alignment wrapText="1"/>
    </xf>
    <xf numFmtId="0" fontId="23" fillId="0" borderId="14" xfId="0" applyFont="1" applyBorder="1" applyAlignment="1">
      <alignment horizontal="left" wrapText="1"/>
    </xf>
    <xf numFmtId="0" fontId="23" fillId="0" borderId="10" xfId="0" applyFont="1" applyBorder="1" applyAlignment="1">
      <alignment horizontal="left" wrapText="1"/>
    </xf>
    <xf numFmtId="3" fontId="23" fillId="0" borderId="14" xfId="0" applyNumberFormat="1" applyFont="1" applyBorder="1" applyAlignment="1">
      <alignment horizontal="right" wrapText="1"/>
    </xf>
    <xf numFmtId="3" fontId="23" fillId="0" borderId="10" xfId="0" applyNumberFormat="1" applyFont="1" applyBorder="1" applyAlignment="1">
      <alignment horizontal="right" wrapText="1"/>
    </xf>
    <xf numFmtId="0" fontId="25" fillId="0" borderId="14" xfId="0" applyFont="1" applyBorder="1" applyAlignment="1">
      <alignment wrapText="1"/>
    </xf>
    <xf numFmtId="0" fontId="25" fillId="0" borderId="10" xfId="0" applyFont="1" applyBorder="1" applyAlignment="1">
      <alignment wrapText="1"/>
    </xf>
    <xf numFmtId="0" fontId="23" fillId="0" borderId="14" xfId="0" applyFont="1" applyBorder="1" applyAlignment="1">
      <alignment horizontal="right" wrapText="1"/>
    </xf>
    <xf numFmtId="0" fontId="23" fillId="0" borderId="10" xfId="0" applyFont="1" applyBorder="1" applyAlignment="1">
      <alignment horizontal="right" wrapText="1"/>
    </xf>
    <xf numFmtId="0" fontId="27" fillId="0" borderId="0" xfId="0" applyFont="1" applyAlignment="1">
      <alignment vertical="top" wrapText="1"/>
    </xf>
    <xf numFmtId="0" fontId="25" fillId="33" borderId="10" xfId="0" applyFont="1" applyFill="1" applyBorder="1" applyAlignment="1">
      <alignment wrapText="1"/>
    </xf>
    <xf numFmtId="0" fontId="23" fillId="0" borderId="0" xfId="0" applyFont="1" applyAlignment="1">
      <alignment horizontal="left" wrapText="1" indent="2"/>
    </xf>
    <xf numFmtId="0" fontId="23" fillId="33" borderId="0" xfId="0" applyFont="1" applyFill="1" applyAlignment="1">
      <alignment horizontal="left" wrapText="1"/>
    </xf>
    <xf numFmtId="0" fontId="25" fillId="0" borderId="0" xfId="0" applyFont="1" applyAlignment="1">
      <alignment horizontal="center" wrapText="1"/>
    </xf>
    <xf numFmtId="0" fontId="25" fillId="33" borderId="10" xfId="0" applyFont="1" applyFill="1" applyBorder="1" applyAlignment="1">
      <alignment horizontal="center" wrapText="1"/>
    </xf>
    <xf numFmtId="0" fontId="30" fillId="34" borderId="10" xfId="0" applyFont="1" applyFill="1" applyBorder="1" applyAlignment="1">
      <alignment horizontal="center" wrapText="1"/>
    </xf>
    <xf numFmtId="0" fontId="23" fillId="0" borderId="0" xfId="0" applyFont="1" applyAlignment="1">
      <alignment horizontal="left" wrapText="1" indent="2"/>
    </xf>
    <xf numFmtId="0" fontId="23" fillId="0" borderId="11" xfId="0" applyFont="1" applyBorder="1" applyAlignment="1">
      <alignment horizontal="left" wrapText="1" indent="2"/>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5" fillId="33" borderId="11" xfId="0" applyFont="1" applyFill="1" applyBorder="1" applyAlignment="1">
      <alignment wrapText="1"/>
    </xf>
    <xf numFmtId="0" fontId="25" fillId="33" borderId="0" xfId="0" applyFont="1" applyFill="1" applyBorder="1" applyAlignment="1">
      <alignmen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33" borderId="0" xfId="0" applyFont="1" applyFill="1" applyAlignment="1">
      <alignment horizontal="right" wrapText="1"/>
    </xf>
    <xf numFmtId="0" fontId="25" fillId="33" borderId="0" xfId="0" applyFont="1" applyFill="1" applyAlignment="1">
      <alignment wrapText="1"/>
    </xf>
    <xf numFmtId="0" fontId="23" fillId="33" borderId="0" xfId="0" applyFont="1" applyFill="1" applyAlignment="1">
      <alignment horizontal="left" wrapText="1"/>
    </xf>
    <xf numFmtId="0" fontId="23" fillId="33" borderId="12" xfId="0" applyFont="1" applyFill="1" applyBorder="1" applyAlignment="1">
      <alignment horizontal="right" wrapText="1"/>
    </xf>
    <xf numFmtId="0" fontId="25" fillId="33" borderId="12" xfId="0" applyFont="1" applyFill="1" applyBorder="1" applyAlignment="1">
      <alignment wrapText="1"/>
    </xf>
    <xf numFmtId="0" fontId="23" fillId="33" borderId="12" xfId="0" applyFont="1" applyFill="1" applyBorder="1" applyAlignment="1">
      <alignment horizontal="left" wrapText="1"/>
    </xf>
    <xf numFmtId="0" fontId="23" fillId="33" borderId="14" xfId="0" applyFont="1" applyFill="1" applyBorder="1" applyAlignment="1">
      <alignment horizontal="left" wrapText="1"/>
    </xf>
    <xf numFmtId="0" fontId="23" fillId="33" borderId="10" xfId="0" applyFont="1" applyFill="1" applyBorder="1" applyAlignment="1">
      <alignment horizontal="left" wrapText="1"/>
    </xf>
    <xf numFmtId="3" fontId="23" fillId="33" borderId="14" xfId="0" applyNumberFormat="1" applyFont="1" applyFill="1" applyBorder="1" applyAlignment="1">
      <alignment horizontal="right" wrapText="1"/>
    </xf>
    <xf numFmtId="3" fontId="23" fillId="33" borderId="10" xfId="0" applyNumberFormat="1" applyFont="1" applyFill="1" applyBorder="1" applyAlignment="1">
      <alignment horizontal="right" wrapText="1"/>
    </xf>
    <xf numFmtId="0" fontId="25" fillId="33" borderId="14" xfId="0" applyFont="1" applyFill="1" applyBorder="1" applyAlignment="1">
      <alignment wrapText="1"/>
    </xf>
    <xf numFmtId="0" fontId="25" fillId="33" borderId="10" xfId="0" applyFont="1" applyFill="1" applyBorder="1" applyAlignment="1">
      <alignment wrapText="1"/>
    </xf>
    <xf numFmtId="0" fontId="23" fillId="33" borderId="14" xfId="0" applyFont="1" applyFill="1" applyBorder="1" applyAlignment="1">
      <alignment horizontal="right" wrapText="1"/>
    </xf>
    <xf numFmtId="0" fontId="23" fillId="33" borderId="10" xfId="0" applyFont="1" applyFill="1" applyBorder="1" applyAlignment="1">
      <alignment horizontal="right"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wrapText="1"/>
    </xf>
    <xf numFmtId="0" fontId="27" fillId="0" borderId="0" xfId="0" applyFont="1" applyAlignment="1">
      <alignment wrapText="1"/>
    </xf>
    <xf numFmtId="0" fontId="31" fillId="0" borderId="11" xfId="0" applyFont="1" applyBorder="1" applyAlignment="1">
      <alignment wrapText="1"/>
    </xf>
    <xf numFmtId="0" fontId="25" fillId="0" borderId="15" xfId="0" applyFont="1" applyBorder="1" applyAlignment="1">
      <alignment wrapText="1"/>
    </xf>
    <xf numFmtId="0" fontId="33" fillId="0" borderId="0" xfId="0" applyFont="1" applyAlignment="1">
      <alignment horizontal="left" wrapText="1"/>
    </xf>
    <xf numFmtId="0" fontId="33" fillId="0" borderId="14" xfId="0" applyFont="1" applyBorder="1" applyAlignment="1">
      <alignment horizontal="left" wrapText="1"/>
    </xf>
    <xf numFmtId="0" fontId="25" fillId="0" borderId="12" xfId="0" applyFont="1" applyBorder="1" applyAlignment="1">
      <alignment horizontal="center" wrapText="1"/>
    </xf>
    <xf numFmtId="0" fontId="25" fillId="33" borderId="17" xfId="0" applyFont="1" applyFill="1" applyBorder="1" applyAlignment="1">
      <alignment horizontal="center" wrapText="1"/>
    </xf>
    <xf numFmtId="0" fontId="30" fillId="34" borderId="17" xfId="0" applyFont="1" applyFill="1" applyBorder="1" applyAlignment="1">
      <alignment horizontal="center" wrapText="1"/>
    </xf>
    <xf numFmtId="0" fontId="33" fillId="0" borderId="0" xfId="0" applyFont="1" applyAlignment="1">
      <alignment horizontal="left" wrapText="1"/>
    </xf>
    <xf numFmtId="0" fontId="33" fillId="0" borderId="16" xfId="0" applyFont="1" applyBorder="1" applyAlignment="1">
      <alignment horizontal="left" wrapText="1"/>
    </xf>
    <xf numFmtId="3" fontId="33" fillId="0" borderId="16" xfId="0" applyNumberFormat="1" applyFont="1" applyBorder="1" applyAlignment="1">
      <alignment horizontal="right" wrapText="1"/>
    </xf>
    <xf numFmtId="3" fontId="33" fillId="0" borderId="0" xfId="0" applyNumberFormat="1" applyFont="1" applyBorder="1" applyAlignment="1">
      <alignment horizontal="right" wrapText="1"/>
    </xf>
    <xf numFmtId="0" fontId="25" fillId="0" borderId="16" xfId="0" applyFont="1" applyBorder="1" applyAlignment="1">
      <alignment wrapText="1"/>
    </xf>
    <xf numFmtId="3" fontId="33" fillId="33" borderId="16" xfId="0" applyNumberFormat="1" applyFont="1" applyFill="1" applyBorder="1" applyAlignment="1">
      <alignment horizontal="right" wrapText="1"/>
    </xf>
    <xf numFmtId="3" fontId="33" fillId="33" borderId="0" xfId="0" applyNumberFormat="1" applyFont="1" applyFill="1" applyBorder="1" applyAlignment="1">
      <alignment horizontal="right" wrapText="1"/>
    </xf>
    <xf numFmtId="0" fontId="25" fillId="33" borderId="16" xfId="0" applyFont="1" applyFill="1" applyBorder="1" applyAlignment="1">
      <alignment wrapText="1"/>
    </xf>
    <xf numFmtId="0" fontId="33" fillId="0" borderId="0" xfId="0" applyFont="1" applyAlignment="1">
      <alignment horizontal="left" wrapText="1" indent="2"/>
    </xf>
    <xf numFmtId="0" fontId="33" fillId="0" borderId="12" xfId="0" applyFont="1" applyBorder="1" applyAlignment="1">
      <alignment horizontal="left" wrapText="1" indent="2"/>
    </xf>
    <xf numFmtId="3" fontId="33" fillId="0" borderId="0" xfId="0" applyNumberFormat="1" applyFont="1" applyAlignment="1">
      <alignment horizontal="right" wrapText="1"/>
    </xf>
    <xf numFmtId="3" fontId="33" fillId="0" borderId="12" xfId="0" applyNumberFormat="1" applyFont="1" applyBorder="1" applyAlignment="1">
      <alignment horizontal="right" wrapText="1"/>
    </xf>
    <xf numFmtId="3" fontId="33" fillId="33" borderId="0" xfId="0" applyNumberFormat="1" applyFont="1" applyFill="1" applyAlignment="1">
      <alignment horizontal="right" wrapText="1"/>
    </xf>
    <xf numFmtId="3" fontId="33" fillId="33" borderId="12" xfId="0" applyNumberFormat="1" applyFont="1" applyFill="1" applyBorder="1" applyAlignment="1">
      <alignment horizontal="right" wrapText="1"/>
    </xf>
    <xf numFmtId="0" fontId="33" fillId="0" borderId="14" xfId="0" applyFont="1" applyBorder="1" applyAlignment="1">
      <alignment horizontal="left" wrapText="1"/>
    </xf>
    <xf numFmtId="0" fontId="33" fillId="0" borderId="15" xfId="0" applyFont="1" applyBorder="1" applyAlignment="1">
      <alignment horizontal="left" wrapText="1"/>
    </xf>
    <xf numFmtId="3" fontId="33" fillId="0" borderId="14" xfId="0" applyNumberFormat="1" applyFont="1" applyBorder="1" applyAlignment="1">
      <alignment horizontal="right" wrapText="1"/>
    </xf>
    <xf numFmtId="3" fontId="33" fillId="0" borderId="15" xfId="0" applyNumberFormat="1" applyFont="1" applyBorder="1" applyAlignment="1">
      <alignment horizontal="right" wrapText="1"/>
    </xf>
    <xf numFmtId="0" fontId="25" fillId="0" borderId="15" xfId="0" applyFont="1" applyBorder="1" applyAlignment="1">
      <alignment wrapText="1"/>
    </xf>
    <xf numFmtId="3" fontId="33" fillId="33" borderId="14" xfId="0" applyNumberFormat="1" applyFont="1" applyFill="1" applyBorder="1" applyAlignment="1">
      <alignment horizontal="right" wrapText="1"/>
    </xf>
    <xf numFmtId="3" fontId="33" fillId="33" borderId="15" xfId="0" applyNumberFormat="1" applyFont="1" applyFill="1" applyBorder="1" applyAlignment="1">
      <alignment horizontal="right" wrapText="1"/>
    </xf>
    <xf numFmtId="0" fontId="25" fillId="33" borderId="15" xfId="0" applyFont="1" applyFill="1" applyBorder="1" applyAlignment="1">
      <alignment wrapText="1"/>
    </xf>
    <xf numFmtId="0" fontId="22" fillId="0" borderId="0" xfId="0" applyFont="1" applyAlignment="1">
      <alignment horizontal="justify" wrapText="1"/>
    </xf>
    <xf numFmtId="0" fontId="32" fillId="0" borderId="0" xfId="0" applyFont="1" applyAlignment="1">
      <alignment wrapText="1"/>
    </xf>
    <xf numFmtId="0" fontId="27" fillId="0" borderId="16" xfId="0" applyFont="1" applyBorder="1" applyAlignment="1">
      <alignment horizontal="justify" wrapText="1"/>
    </xf>
    <xf numFmtId="0" fontId="25" fillId="0" borderId="0" xfId="0" applyFont="1" applyAlignment="1">
      <alignment vertical="top" wrapText="1"/>
    </xf>
    <xf numFmtId="0" fontId="23" fillId="0" borderId="0" xfId="0" applyFont="1" applyAlignment="1">
      <alignment horizontal="justify" vertical="top" wrapText="1"/>
    </xf>
    <xf numFmtId="0" fontId="25" fillId="0" borderId="10" xfId="0" applyFont="1" applyBorder="1" applyAlignment="1">
      <alignment horizontal="left" wrapText="1"/>
    </xf>
    <xf numFmtId="0" fontId="23" fillId="0" borderId="10" xfId="0" applyFont="1" applyBorder="1" applyAlignment="1">
      <alignment horizontal="left" wrapText="1"/>
    </xf>
    <xf numFmtId="0" fontId="20" fillId="0" borderId="0" xfId="0" applyFont="1" applyAlignment="1">
      <alignment horizontal="left" wrapText="1"/>
    </xf>
    <xf numFmtId="0" fontId="27" fillId="0" borderId="11" xfId="0" applyFont="1" applyBorder="1" applyAlignment="1">
      <alignment wrapText="1"/>
    </xf>
    <xf numFmtId="0" fontId="23" fillId="0" borderId="12" xfId="0" applyFont="1" applyBorder="1" applyAlignment="1">
      <alignment horizontal="left" wrapText="1"/>
    </xf>
    <xf numFmtId="0" fontId="23" fillId="33" borderId="12" xfId="0" applyFont="1" applyFill="1" applyBorder="1" applyAlignment="1">
      <alignment horizontal="left" wrapText="1"/>
    </xf>
    <xf numFmtId="3" fontId="23" fillId="0" borderId="0" xfId="0" applyNumberFormat="1" applyFont="1" applyAlignment="1">
      <alignment horizontal="right" wrapText="1"/>
    </xf>
    <xf numFmtId="3" fontId="23" fillId="0" borderId="12" xfId="0" applyNumberFormat="1" applyFont="1" applyBorder="1" applyAlignment="1">
      <alignment horizontal="right" wrapText="1"/>
    </xf>
    <xf numFmtId="3" fontId="23" fillId="33" borderId="0" xfId="0" applyNumberFormat="1" applyFont="1" applyFill="1" applyAlignment="1">
      <alignment horizontal="right" wrapText="1"/>
    </xf>
    <xf numFmtId="3" fontId="23" fillId="33" borderId="12" xfId="0" applyNumberFormat="1" applyFont="1" applyFill="1" applyBorder="1" applyAlignment="1">
      <alignment horizontal="right" wrapText="1"/>
    </xf>
    <xf numFmtId="0" fontId="21" fillId="0" borderId="0" xfId="0" applyFont="1" applyAlignment="1">
      <alignment horizontal="left" wrapText="1"/>
    </xf>
    <xf numFmtId="0" fontId="23" fillId="0" borderId="11" xfId="0" applyFont="1" applyBorder="1" applyAlignment="1">
      <alignment horizontal="justify" wrapText="1"/>
    </xf>
    <xf numFmtId="0" fontId="23" fillId="0" borderId="0" xfId="0" applyFont="1" applyAlignment="1">
      <alignment horizontal="center" wrapText="1"/>
    </xf>
    <xf numFmtId="17" fontId="23" fillId="0" borderId="0" xfId="0" applyNumberFormat="1" applyFont="1" applyAlignment="1">
      <alignment horizontal="left" wrapText="1"/>
    </xf>
    <xf numFmtId="10" fontId="23" fillId="0" borderId="0" xfId="0" applyNumberFormat="1" applyFont="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Alignment="1">
      <alignment wrapText="1"/>
    </xf>
    <xf numFmtId="0" fontId="22" fillId="0" borderId="11" xfId="0" applyFont="1" applyBorder="1" applyAlignment="1">
      <alignment horizontal="justify" wrapText="1"/>
    </xf>
    <xf numFmtId="0" fontId="31" fillId="0" borderId="10" xfId="0" applyFont="1" applyBorder="1" applyAlignment="1">
      <alignment horizontal="left" wrapText="1"/>
    </xf>
    <xf numFmtId="0" fontId="31" fillId="0" borderId="10" xfId="0" applyFont="1" applyBorder="1" applyAlignment="1">
      <alignment horizontal="center" wrapText="1"/>
    </xf>
    <xf numFmtId="0" fontId="33" fillId="0" borderId="0" xfId="0" applyFont="1" applyAlignment="1">
      <alignment horizontal="right" wrapText="1"/>
    </xf>
    <xf numFmtId="0" fontId="33" fillId="0" borderId="0" xfId="0" applyFont="1" applyAlignment="1">
      <alignment horizontal="left" wrapText="1" indent="1"/>
    </xf>
    <xf numFmtId="0" fontId="31" fillId="0" borderId="10" xfId="0" applyFont="1" applyBorder="1" applyAlignment="1">
      <alignment horizontal="center" wrapText="1"/>
    </xf>
    <xf numFmtId="0" fontId="34" fillId="0" borderId="11" xfId="0" applyFont="1" applyBorder="1" applyAlignment="1">
      <alignment horizontal="left" wrapText="1"/>
    </xf>
    <xf numFmtId="0" fontId="34" fillId="0" borderId="12" xfId="0" applyFont="1" applyBorder="1" applyAlignment="1">
      <alignment horizontal="left" wrapText="1"/>
    </xf>
    <xf numFmtId="0" fontId="33" fillId="0" borderId="11" xfId="0" applyFont="1" applyBorder="1" applyAlignment="1">
      <alignment horizontal="left" wrapText="1"/>
    </xf>
    <xf numFmtId="0" fontId="33" fillId="0" borderId="12" xfId="0" applyFont="1" applyBorder="1" applyAlignment="1">
      <alignment horizontal="left" wrapText="1"/>
    </xf>
    <xf numFmtId="0" fontId="33" fillId="0" borderId="0" xfId="0" applyFont="1" applyAlignment="1">
      <alignment horizontal="right" wrapText="1"/>
    </xf>
    <xf numFmtId="0" fontId="33" fillId="0" borderId="11" xfId="0" applyFont="1" applyBorder="1" applyAlignment="1">
      <alignment horizontal="right" wrapText="1"/>
    </xf>
    <xf numFmtId="0" fontId="33" fillId="0" borderId="12" xfId="0" applyFont="1" applyBorder="1" applyAlignment="1">
      <alignment horizontal="right" wrapText="1"/>
    </xf>
    <xf numFmtId="3" fontId="33" fillId="0" borderId="11" xfId="0" applyNumberFormat="1" applyFont="1" applyBorder="1" applyAlignment="1">
      <alignment horizontal="right" wrapText="1"/>
    </xf>
    <xf numFmtId="0" fontId="33" fillId="0" borderId="0" xfId="0" applyFont="1" applyAlignment="1">
      <alignment horizontal="left" wrapText="1" indent="1"/>
    </xf>
    <xf numFmtId="0" fontId="33" fillId="0" borderId="14" xfId="0" applyFont="1" applyBorder="1" applyAlignment="1">
      <alignment horizontal="left" wrapText="1" indent="1"/>
    </xf>
    <xf numFmtId="0" fontId="33" fillId="0" borderId="14" xfId="0" applyFont="1" applyBorder="1" applyAlignment="1">
      <alignment horizontal="right" wrapText="1"/>
    </xf>
    <xf numFmtId="0" fontId="33" fillId="0" borderId="12" xfId="0" applyFont="1" applyBorder="1" applyAlignment="1">
      <alignment horizontal="left" wrapText="1" indent="1"/>
    </xf>
    <xf numFmtId="0" fontId="34" fillId="0" borderId="14" xfId="0" applyFont="1" applyBorder="1" applyAlignment="1">
      <alignment horizontal="left" wrapText="1"/>
    </xf>
    <xf numFmtId="0" fontId="34" fillId="0" borderId="19" xfId="0" applyFont="1" applyBorder="1" applyAlignment="1">
      <alignment horizontal="left" wrapText="1"/>
    </xf>
    <xf numFmtId="0" fontId="33" fillId="0" borderId="19" xfId="0" applyFont="1" applyBorder="1" applyAlignment="1">
      <alignment horizontal="left" wrapText="1"/>
    </xf>
    <xf numFmtId="0" fontId="33" fillId="0" borderId="19" xfId="0" applyFont="1" applyBorder="1" applyAlignment="1">
      <alignment horizontal="right" wrapText="1"/>
    </xf>
    <xf numFmtId="0" fontId="25" fillId="0" borderId="19" xfId="0" applyFont="1" applyBorder="1" applyAlignment="1">
      <alignment wrapText="1"/>
    </xf>
    <xf numFmtId="3" fontId="33" fillId="0" borderId="19" xfId="0" applyNumberFormat="1" applyFont="1" applyBorder="1" applyAlignment="1">
      <alignment horizontal="right" wrapText="1"/>
    </xf>
    <xf numFmtId="0" fontId="25" fillId="0" borderId="18" xfId="0" applyFont="1" applyBorder="1" applyAlignment="1">
      <alignment wrapText="1"/>
    </xf>
    <xf numFmtId="0" fontId="33" fillId="0" borderId="18" xfId="0" applyFont="1" applyBorder="1" applyAlignment="1">
      <alignment horizontal="left" wrapText="1"/>
    </xf>
    <xf numFmtId="0" fontId="33" fillId="0" borderId="12" xfId="0" applyFont="1" applyBorder="1" applyAlignment="1">
      <alignment horizontal="left" wrapText="1"/>
    </xf>
    <xf numFmtId="0" fontId="33" fillId="0" borderId="18" xfId="0" applyFont="1" applyBorder="1" applyAlignment="1">
      <alignment horizontal="right" wrapText="1"/>
    </xf>
    <xf numFmtId="0" fontId="34" fillId="0" borderId="10" xfId="0" applyFont="1" applyBorder="1" applyAlignment="1">
      <alignment horizontal="left" wrapText="1"/>
    </xf>
    <xf numFmtId="0" fontId="33" fillId="0" borderId="10" xfId="0" applyFont="1" applyBorder="1" applyAlignment="1">
      <alignment horizontal="left" wrapText="1"/>
    </xf>
    <xf numFmtId="0" fontId="33" fillId="0" borderId="10" xfId="0" applyFont="1" applyBorder="1" applyAlignment="1">
      <alignment horizontal="right" wrapText="1"/>
    </xf>
    <xf numFmtId="0" fontId="32" fillId="0" borderId="0" xfId="0" applyFont="1" applyAlignment="1">
      <alignment horizontal="center" wrapText="1"/>
    </xf>
    <xf numFmtId="0" fontId="35" fillId="0" borderId="0" xfId="0" applyFont="1" applyAlignment="1">
      <alignment horizontal="justify" wrapText="1"/>
    </xf>
    <xf numFmtId="0" fontId="25" fillId="33" borderId="13" xfId="0" applyFont="1" applyFill="1" applyBorder="1" applyAlignment="1">
      <alignment horizontal="center" wrapText="1"/>
    </xf>
    <xf numFmtId="0" fontId="30" fillId="34" borderId="13" xfId="0" applyFont="1" applyFill="1" applyBorder="1" applyAlignment="1">
      <alignment horizontal="center" wrapText="1"/>
    </xf>
    <xf numFmtId="0" fontId="19" fillId="0" borderId="11" xfId="0" applyFont="1" applyBorder="1" applyAlignment="1">
      <alignment wrapText="1"/>
    </xf>
    <xf numFmtId="0" fontId="33" fillId="0" borderId="0" xfId="0" applyFont="1" applyBorder="1" applyAlignment="1">
      <alignment horizontal="left" wrapText="1"/>
    </xf>
    <xf numFmtId="0" fontId="33" fillId="33" borderId="11" xfId="0" applyFont="1" applyFill="1" applyBorder="1" applyAlignment="1">
      <alignment horizontal="left" wrapText="1"/>
    </xf>
    <xf numFmtId="0" fontId="33" fillId="33" borderId="0" xfId="0" applyFont="1" applyFill="1" applyBorder="1" applyAlignment="1">
      <alignment horizontal="left" wrapText="1"/>
    </xf>
    <xf numFmtId="3" fontId="33" fillId="33" borderId="11" xfId="0" applyNumberFormat="1" applyFont="1" applyFill="1" applyBorder="1" applyAlignment="1">
      <alignment horizontal="right" wrapText="1"/>
    </xf>
    <xf numFmtId="0" fontId="33" fillId="0" borderId="0" xfId="0" applyFont="1" applyBorder="1" applyAlignment="1">
      <alignment horizontal="right" wrapText="1"/>
    </xf>
    <xf numFmtId="0" fontId="33" fillId="33" borderId="11" xfId="0" applyFont="1" applyFill="1" applyBorder="1" applyAlignment="1">
      <alignment horizontal="right" wrapText="1"/>
    </xf>
    <xf numFmtId="0" fontId="33" fillId="33" borderId="0" xfId="0" applyFont="1" applyFill="1" applyBorder="1" applyAlignment="1">
      <alignment horizontal="right" wrapText="1"/>
    </xf>
    <xf numFmtId="0" fontId="33" fillId="33" borderId="0" xfId="0" applyFont="1" applyFill="1" applyAlignment="1">
      <alignment horizontal="right" wrapText="1"/>
    </xf>
    <xf numFmtId="0" fontId="33" fillId="33" borderId="12" xfId="0" applyFont="1" applyFill="1" applyBorder="1" applyAlignment="1">
      <alignment horizontal="right" wrapText="1"/>
    </xf>
    <xf numFmtId="0" fontId="33" fillId="33" borderId="0" xfId="0" applyFont="1" applyFill="1" applyAlignment="1">
      <alignment horizontal="left" wrapText="1"/>
    </xf>
    <xf numFmtId="0" fontId="33" fillId="33" borderId="12" xfId="0" applyFont="1" applyFill="1" applyBorder="1" applyAlignment="1">
      <alignment horizontal="left" wrapText="1"/>
    </xf>
    <xf numFmtId="3" fontId="33" fillId="0" borderId="10" xfId="0" applyNumberFormat="1" applyFont="1" applyBorder="1" applyAlignment="1">
      <alignment horizontal="right" wrapText="1"/>
    </xf>
    <xf numFmtId="0" fontId="33" fillId="33" borderId="14" xfId="0" applyFont="1" applyFill="1" applyBorder="1" applyAlignment="1">
      <alignment horizontal="left" wrapText="1"/>
    </xf>
    <xf numFmtId="0" fontId="33" fillId="33" borderId="10" xfId="0" applyFont="1" applyFill="1" applyBorder="1" applyAlignment="1">
      <alignment horizontal="left" wrapText="1"/>
    </xf>
    <xf numFmtId="3" fontId="33" fillId="33" borderId="10" xfId="0" applyNumberFormat="1" applyFont="1" applyFill="1" applyBorder="1" applyAlignment="1">
      <alignment horizontal="right" wrapText="1"/>
    </xf>
    <xf numFmtId="0" fontId="33" fillId="33" borderId="14" xfId="0" applyFont="1" applyFill="1" applyBorder="1" applyAlignment="1">
      <alignment horizontal="right" wrapText="1"/>
    </xf>
    <xf numFmtId="0" fontId="33" fillId="33" borderId="10" xfId="0" applyFont="1" applyFill="1" applyBorder="1" applyAlignment="1">
      <alignment horizontal="right" wrapText="1"/>
    </xf>
    <xf numFmtId="0" fontId="32" fillId="0" borderId="11" xfId="0" applyFont="1" applyBorder="1" applyAlignment="1">
      <alignment wrapText="1"/>
    </xf>
    <xf numFmtId="0" fontId="31" fillId="0" borderId="0" xfId="0" applyFont="1" applyAlignment="1">
      <alignment horizontal="left" wrapText="1"/>
    </xf>
    <xf numFmtId="0" fontId="31" fillId="0" borderId="0" xfId="0" applyFont="1" applyAlignment="1">
      <alignment horizontal="left" wrapText="1"/>
    </xf>
    <xf numFmtId="0" fontId="31" fillId="0" borderId="10" xfId="0" applyFont="1" applyBorder="1" applyAlignment="1">
      <alignment horizontal="left" wrapText="1"/>
    </xf>
    <xf numFmtId="0" fontId="0" fillId="0" borderId="10" xfId="0" applyBorder="1" applyAlignment="1">
      <alignment wrapText="1"/>
    </xf>
    <xf numFmtId="0" fontId="36" fillId="0" borderId="0" xfId="0" applyFont="1" applyAlignment="1">
      <alignment horizontal="left" wrapText="1"/>
    </xf>
    <xf numFmtId="0" fontId="36" fillId="0" borderId="11" xfId="0" applyFont="1" applyBorder="1" applyAlignment="1">
      <alignment horizontal="left" wrapText="1"/>
    </xf>
    <xf numFmtId="0" fontId="25" fillId="0" borderId="11" xfId="0" applyFont="1" applyBorder="1" applyAlignment="1">
      <alignment horizontal="left" wrapText="1"/>
    </xf>
    <xf numFmtId="0" fontId="25" fillId="0" borderId="0" xfId="0" applyFont="1" applyBorder="1" applyAlignment="1">
      <alignment horizontal="left" wrapText="1"/>
    </xf>
    <xf numFmtId="0" fontId="25" fillId="0" borderId="11" xfId="0" applyFont="1" applyBorder="1" applyAlignment="1">
      <alignment horizontal="right" wrapText="1"/>
    </xf>
    <xf numFmtId="0" fontId="25" fillId="0" borderId="0" xfId="0" applyFont="1" applyBorder="1" applyAlignment="1">
      <alignment horizontal="right" wrapText="1"/>
    </xf>
    <xf numFmtId="3" fontId="25" fillId="0" borderId="11" xfId="0" applyNumberFormat="1" applyFont="1" applyBorder="1" applyAlignment="1">
      <alignment horizontal="right" wrapText="1"/>
    </xf>
    <xf numFmtId="3" fontId="25" fillId="0" borderId="0" xfId="0" applyNumberFormat="1" applyFont="1" applyBorder="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36" fillId="0" borderId="14" xfId="0" applyFont="1" applyBorder="1" applyAlignment="1">
      <alignment horizontal="left" wrapText="1"/>
    </xf>
    <xf numFmtId="0" fontId="25" fillId="0" borderId="14" xfId="0" applyFont="1" applyBorder="1" applyAlignment="1">
      <alignment horizontal="right" wrapText="1"/>
    </xf>
    <xf numFmtId="0" fontId="25" fillId="0" borderId="14" xfId="0" applyFont="1" applyBorder="1" applyAlignment="1">
      <alignment horizontal="left" wrapText="1"/>
    </xf>
    <xf numFmtId="0" fontId="36" fillId="0" borderId="20" xfId="0" applyFont="1" applyBorder="1" applyAlignment="1">
      <alignment horizontal="left" wrapText="1"/>
    </xf>
    <xf numFmtId="0" fontId="25" fillId="0" borderId="20" xfId="0" applyFont="1" applyBorder="1" applyAlignment="1">
      <alignment horizontal="left" wrapText="1"/>
    </xf>
    <xf numFmtId="0" fontId="25" fillId="0" borderId="20" xfId="0" applyFont="1" applyBorder="1" applyAlignment="1">
      <alignment horizontal="right" wrapText="1"/>
    </xf>
    <xf numFmtId="0" fontId="25" fillId="0" borderId="20" xfId="0" applyFont="1" applyBorder="1" applyAlignment="1">
      <alignment wrapText="1"/>
    </xf>
    <xf numFmtId="0" fontId="36" fillId="0" borderId="21" xfId="0" applyFont="1" applyBorder="1" applyAlignment="1">
      <alignment horizontal="left" wrapText="1"/>
    </xf>
    <xf numFmtId="0" fontId="36" fillId="0" borderId="10" xfId="0" applyFont="1" applyBorder="1" applyAlignment="1">
      <alignment horizontal="left" wrapText="1"/>
    </xf>
    <xf numFmtId="0" fontId="25" fillId="0" borderId="21" xfId="0" applyFont="1" applyBorder="1" applyAlignment="1">
      <alignment horizontal="left" wrapText="1"/>
    </xf>
    <xf numFmtId="0" fontId="25" fillId="0" borderId="10" xfId="0" applyFont="1" applyBorder="1" applyAlignment="1">
      <alignment horizontal="left" wrapText="1"/>
    </xf>
    <xf numFmtId="0" fontId="25" fillId="0" borderId="21" xfId="0" applyFont="1" applyBorder="1" applyAlignment="1">
      <alignment horizontal="right" wrapText="1"/>
    </xf>
    <xf numFmtId="0" fontId="25" fillId="0" borderId="10" xfId="0" applyFont="1" applyBorder="1" applyAlignment="1">
      <alignment horizontal="right" wrapText="1"/>
    </xf>
    <xf numFmtId="0" fontId="25" fillId="0" borderId="21" xfId="0" applyFont="1" applyBorder="1" applyAlignment="1">
      <alignment wrapText="1"/>
    </xf>
    <xf numFmtId="0" fontId="25" fillId="0" borderId="22" xfId="0" applyFont="1" applyBorder="1" applyAlignment="1">
      <alignment wrapText="1"/>
    </xf>
    <xf numFmtId="0" fontId="36" fillId="0" borderId="0" xfId="0" applyFont="1" applyBorder="1" applyAlignment="1">
      <alignment horizontal="left" wrapText="1"/>
    </xf>
    <xf numFmtId="0" fontId="31" fillId="0" borderId="22" xfId="0" applyFont="1" applyBorder="1" applyAlignment="1">
      <alignment horizontal="left" wrapText="1"/>
    </xf>
    <xf numFmtId="3" fontId="25" fillId="0" borderId="12" xfId="0" applyNumberFormat="1" applyFont="1" applyBorder="1" applyAlignment="1">
      <alignment horizontal="right" wrapText="1"/>
    </xf>
    <xf numFmtId="3" fontId="25" fillId="0" borderId="14" xfId="0" applyNumberFormat="1" applyFont="1" applyBorder="1" applyAlignment="1">
      <alignment horizontal="right" wrapText="1"/>
    </xf>
    <xf numFmtId="3" fontId="25" fillId="0" borderId="20" xfId="0" applyNumberFormat="1" applyFont="1" applyBorder="1" applyAlignment="1">
      <alignment horizontal="right" wrapText="1"/>
    </xf>
    <xf numFmtId="3" fontId="25" fillId="0" borderId="21" xfId="0" applyNumberFormat="1" applyFont="1" applyBorder="1" applyAlignment="1">
      <alignment horizontal="right" wrapText="1"/>
    </xf>
    <xf numFmtId="3" fontId="25" fillId="0" borderId="10" xfId="0" applyNumberFormat="1" applyFont="1" applyBorder="1" applyAlignment="1">
      <alignment horizontal="right" wrapText="1"/>
    </xf>
    <xf numFmtId="0" fontId="37" fillId="0" borderId="0" xfId="0" applyFont="1" applyAlignment="1">
      <alignment horizontal="left" wrapText="1"/>
    </xf>
    <xf numFmtId="0" fontId="31" fillId="0" borderId="0" xfId="0" applyFont="1" applyAlignment="1">
      <alignment horizontal="center"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0" borderId="12" xfId="0" applyFont="1" applyBorder="1" applyAlignment="1">
      <alignment horizontal="left" wrapText="1"/>
    </xf>
    <xf numFmtId="0" fontId="31" fillId="0" borderId="12" xfId="0" applyFont="1" applyBorder="1" applyAlignment="1">
      <alignment horizontal="right" wrapText="1"/>
    </xf>
    <xf numFmtId="0" fontId="31" fillId="0" borderId="14" xfId="0" applyFont="1" applyBorder="1" applyAlignment="1">
      <alignment horizontal="left" wrapText="1"/>
    </xf>
    <xf numFmtId="3" fontId="31" fillId="0" borderId="14" xfId="0" applyNumberFormat="1" applyFont="1" applyBorder="1" applyAlignment="1">
      <alignment horizontal="right" wrapText="1"/>
    </xf>
    <xf numFmtId="3" fontId="31" fillId="0" borderId="12" xfId="0" applyNumberFormat="1" applyFont="1" applyBorder="1" applyAlignment="1">
      <alignment horizontal="right" wrapText="1"/>
    </xf>
    <xf numFmtId="0" fontId="31" fillId="0" borderId="14" xfId="0" applyFont="1" applyBorder="1" applyAlignment="1">
      <alignment horizontal="right" wrapText="1"/>
    </xf>
    <xf numFmtId="3" fontId="31" fillId="0" borderId="10" xfId="0" applyNumberFormat="1" applyFont="1" applyBorder="1" applyAlignment="1">
      <alignment horizontal="right" wrapText="1"/>
    </xf>
    <xf numFmtId="0" fontId="31" fillId="0" borderId="10" xfId="0" applyFont="1" applyBorder="1" applyAlignment="1">
      <alignment horizontal="right" wrapText="1"/>
    </xf>
    <xf numFmtId="0" fontId="31" fillId="0" borderId="11" xfId="0" applyFont="1" applyBorder="1" applyAlignment="1">
      <alignment horizontal="left" wrapText="1"/>
    </xf>
    <xf numFmtId="0" fontId="31" fillId="0" borderId="11" xfId="0" applyFont="1" applyBorder="1" applyAlignment="1">
      <alignment horizontal="right" wrapText="1"/>
    </xf>
    <xf numFmtId="3" fontId="31" fillId="0" borderId="11" xfId="0" applyNumberFormat="1" applyFont="1" applyBorder="1" applyAlignment="1">
      <alignment horizontal="right" wrapText="1"/>
    </xf>
    <xf numFmtId="0" fontId="37" fillId="0" borderId="14" xfId="0" applyFont="1" applyBorder="1" applyAlignment="1">
      <alignment horizontal="left" wrapText="1"/>
    </xf>
    <xf numFmtId="0" fontId="37" fillId="0" borderId="0" xfId="0" applyFont="1" applyBorder="1" applyAlignment="1">
      <alignment horizontal="left" wrapText="1"/>
    </xf>
    <xf numFmtId="0" fontId="37" fillId="0" borderId="0" xfId="0" applyFont="1" applyAlignment="1">
      <alignment horizontal="left" wrapText="1"/>
    </xf>
    <xf numFmtId="0" fontId="37" fillId="0" borderId="12" xfId="0" applyFont="1" applyBorder="1" applyAlignment="1">
      <alignment horizontal="left" wrapText="1"/>
    </xf>
    <xf numFmtId="0" fontId="37" fillId="0" borderId="1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33.1406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t="b">
        <v>0</v>
      </c>
    </row>
    <row r="6" spans="1:2">
      <c r="A6" s="2" t="s">
        <v>7</v>
      </c>
      <c r="B6" s="5">
        <v>41546</v>
      </c>
    </row>
    <row r="7" spans="1:2">
      <c r="A7" s="2" t="s">
        <v>8</v>
      </c>
      <c r="B7" s="4">
        <v>2013</v>
      </c>
    </row>
    <row r="8" spans="1:2">
      <c r="A8" s="2" t="s">
        <v>9</v>
      </c>
      <c r="B8" s="4" t="s">
        <v>10</v>
      </c>
    </row>
    <row r="9" spans="1:2">
      <c r="A9" s="2" t="s">
        <v>11</v>
      </c>
      <c r="B9" s="4" t="s">
        <v>12</v>
      </c>
    </row>
    <row r="10" spans="1:2">
      <c r="A10" s="2" t="s">
        <v>13</v>
      </c>
      <c r="B10" s="4" t="s">
        <v>14</v>
      </c>
    </row>
    <row r="11" spans="1:2">
      <c r="A11" s="2" t="s">
        <v>15</v>
      </c>
      <c r="B11" s="4">
        <v>40533</v>
      </c>
    </row>
    <row r="12" spans="1:2">
      <c r="A12" s="2" t="s">
        <v>16</v>
      </c>
      <c r="B12" s="4">
        <f>--12-31</f>
        <v>-19</v>
      </c>
    </row>
    <row r="13" spans="1:2">
      <c r="A13" s="2" t="s">
        <v>17</v>
      </c>
      <c r="B13" s="4" t="s">
        <v>18</v>
      </c>
    </row>
    <row r="14" spans="1:2" ht="30">
      <c r="A14" s="2" t="s">
        <v>19</v>
      </c>
      <c r="B14" s="6">
        <v>352198231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0.5703125" bestFit="1" customWidth="1"/>
    <col min="2" max="2" width="36.5703125" bestFit="1" customWidth="1"/>
    <col min="3" max="3" width="9.140625" customWidth="1"/>
    <col min="4" max="4" width="25.140625" customWidth="1"/>
    <col min="5" max="5" width="7" customWidth="1"/>
    <col min="6" max="6" width="32.85546875" customWidth="1"/>
    <col min="7" max="7" width="9.140625" customWidth="1"/>
    <col min="8" max="8" width="25.140625" customWidth="1"/>
    <col min="9" max="9" width="7" customWidth="1"/>
  </cols>
  <sheetData>
    <row r="1" spans="1:9" ht="15" customHeight="1">
      <c r="A1" s="7" t="s">
        <v>213</v>
      </c>
      <c r="B1" s="7" t="s">
        <v>1</v>
      </c>
      <c r="C1" s="7"/>
      <c r="D1" s="7"/>
      <c r="E1" s="7"/>
      <c r="F1" s="7"/>
      <c r="G1" s="7"/>
      <c r="H1" s="7"/>
      <c r="I1" s="7"/>
    </row>
    <row r="2" spans="1:9" ht="15" customHeight="1">
      <c r="A2" s="7"/>
      <c r="B2" s="7" t="s">
        <v>2</v>
      </c>
      <c r="C2" s="7"/>
      <c r="D2" s="7"/>
      <c r="E2" s="7"/>
      <c r="F2" s="7"/>
      <c r="G2" s="7"/>
      <c r="H2" s="7"/>
      <c r="I2" s="7"/>
    </row>
    <row r="3" spans="1:9">
      <c r="A3" s="3" t="s">
        <v>214</v>
      </c>
      <c r="B3" s="11"/>
      <c r="C3" s="11"/>
      <c r="D3" s="11"/>
      <c r="E3" s="11"/>
      <c r="F3" s="11"/>
      <c r="G3" s="11"/>
      <c r="H3" s="11"/>
      <c r="I3" s="11"/>
    </row>
    <row r="4" spans="1:9" ht="15.75" customHeight="1">
      <c r="A4" s="12" t="s">
        <v>213</v>
      </c>
      <c r="B4" s="125" t="s">
        <v>215</v>
      </c>
      <c r="C4" s="125"/>
      <c r="D4" s="125"/>
      <c r="E4" s="125"/>
      <c r="F4" s="125"/>
      <c r="G4" s="125"/>
      <c r="H4" s="125"/>
      <c r="I4" s="125"/>
    </row>
    <row r="5" spans="1:9" ht="30" customHeight="1">
      <c r="A5" s="12"/>
      <c r="B5" s="77" t="s">
        <v>216</v>
      </c>
      <c r="C5" s="77"/>
      <c r="D5" s="77"/>
      <c r="E5" s="77"/>
      <c r="F5" s="77"/>
      <c r="G5" s="77"/>
      <c r="H5" s="77"/>
      <c r="I5" s="77"/>
    </row>
    <row r="6" spans="1:9">
      <c r="A6" s="12"/>
      <c r="B6" s="21"/>
      <c r="C6" s="21"/>
      <c r="D6" s="21"/>
      <c r="E6" s="21"/>
      <c r="F6" s="21"/>
      <c r="G6" s="21"/>
      <c r="H6" s="21"/>
      <c r="I6" s="21"/>
    </row>
    <row r="7" spans="1:9">
      <c r="A7" s="12"/>
      <c r="B7" s="16"/>
      <c r="C7" s="16"/>
      <c r="D7" s="16"/>
      <c r="E7" s="16"/>
      <c r="F7" s="16"/>
      <c r="G7" s="16"/>
      <c r="H7" s="16"/>
      <c r="I7" s="16"/>
    </row>
    <row r="8" spans="1:9" ht="15.75" thickBot="1">
      <c r="A8" s="12"/>
      <c r="B8" s="17"/>
      <c r="C8" s="50" t="s">
        <v>156</v>
      </c>
      <c r="D8" s="50"/>
      <c r="E8" s="50"/>
      <c r="F8" s="46"/>
      <c r="G8" s="51" t="s">
        <v>147</v>
      </c>
      <c r="H8" s="51"/>
      <c r="I8" s="51"/>
    </row>
    <row r="9" spans="1:9" ht="15.75" thickTop="1">
      <c r="A9" s="12"/>
      <c r="B9" s="24" t="s">
        <v>217</v>
      </c>
      <c r="C9" s="24" t="s">
        <v>138</v>
      </c>
      <c r="D9" s="26">
        <v>8162</v>
      </c>
      <c r="E9" s="28"/>
      <c r="F9" s="28"/>
      <c r="G9" s="54" t="s">
        <v>138</v>
      </c>
      <c r="H9" s="56">
        <v>8479</v>
      </c>
      <c r="I9" s="58"/>
    </row>
    <row r="10" spans="1:9">
      <c r="A10" s="12"/>
      <c r="B10" s="23"/>
      <c r="C10" s="25"/>
      <c r="D10" s="27"/>
      <c r="E10" s="29"/>
      <c r="F10" s="29"/>
      <c r="G10" s="55"/>
      <c r="H10" s="57"/>
      <c r="I10" s="59"/>
    </row>
    <row r="11" spans="1:9">
      <c r="A11" s="12"/>
      <c r="B11" s="23" t="s">
        <v>218</v>
      </c>
      <c r="C11" s="121">
        <v>1089</v>
      </c>
      <c r="D11" s="121"/>
      <c r="E11" s="33"/>
      <c r="F11" s="33"/>
      <c r="G11" s="123">
        <v>1174</v>
      </c>
      <c r="H11" s="123"/>
      <c r="I11" s="63"/>
    </row>
    <row r="12" spans="1:9" ht="15.75" thickBot="1">
      <c r="A12" s="12"/>
      <c r="B12" s="34"/>
      <c r="C12" s="122"/>
      <c r="D12" s="122"/>
      <c r="E12" s="36"/>
      <c r="F12" s="36"/>
      <c r="G12" s="124"/>
      <c r="H12" s="124"/>
      <c r="I12" s="66"/>
    </row>
    <row r="13" spans="1:9">
      <c r="A13" s="12"/>
      <c r="B13" s="41"/>
      <c r="C13" s="39">
        <v>9251</v>
      </c>
      <c r="D13" s="39"/>
      <c r="E13" s="41"/>
      <c r="F13" s="41"/>
      <c r="G13" s="70">
        <v>9653</v>
      </c>
      <c r="H13" s="70"/>
      <c r="I13" s="72"/>
    </row>
    <row r="14" spans="1:9">
      <c r="A14" s="12"/>
      <c r="B14" s="33"/>
      <c r="C14" s="121"/>
      <c r="D14" s="121"/>
      <c r="E14" s="33"/>
      <c r="F14" s="33"/>
      <c r="G14" s="123"/>
      <c r="H14" s="123"/>
      <c r="I14" s="63"/>
    </row>
    <row r="15" spans="1:9" ht="16.5" thickBot="1">
      <c r="A15" s="12"/>
      <c r="B15" s="19" t="s">
        <v>219</v>
      </c>
      <c r="C15" s="35" t="s">
        <v>220</v>
      </c>
      <c r="D15" s="35"/>
      <c r="E15" s="119" t="s">
        <v>142</v>
      </c>
      <c r="F15" s="20"/>
      <c r="G15" s="65" t="s">
        <v>221</v>
      </c>
      <c r="H15" s="65"/>
      <c r="I15" s="120" t="s">
        <v>142</v>
      </c>
    </row>
    <row r="16" spans="1:9">
      <c r="A16" s="12"/>
      <c r="B16" s="37" t="s">
        <v>222</v>
      </c>
      <c r="C16" s="37" t="s">
        <v>138</v>
      </c>
      <c r="D16" s="39">
        <v>4964</v>
      </c>
      <c r="E16" s="41"/>
      <c r="F16" s="41"/>
      <c r="G16" s="68" t="s">
        <v>138</v>
      </c>
      <c r="H16" s="70">
        <v>5113</v>
      </c>
      <c r="I16" s="72"/>
    </row>
    <row r="17" spans="1:9" ht="15.75" thickBot="1">
      <c r="A17" s="12"/>
      <c r="B17" s="38"/>
      <c r="C17" s="38"/>
      <c r="D17" s="40"/>
      <c r="E17" s="42"/>
      <c r="F17" s="42"/>
      <c r="G17" s="69"/>
      <c r="H17" s="71"/>
      <c r="I17" s="73"/>
    </row>
    <row r="18" spans="1:9" ht="75" customHeight="1" thickTop="1">
      <c r="A18" s="12"/>
      <c r="B18" s="126" t="s">
        <v>223</v>
      </c>
      <c r="C18" s="126"/>
      <c r="D18" s="126"/>
      <c r="E18" s="126"/>
      <c r="F18" s="126"/>
      <c r="G18" s="126"/>
      <c r="H18" s="126"/>
      <c r="I18" s="126"/>
    </row>
  </sheetData>
  <mergeCells count="41">
    <mergeCell ref="I16:I17"/>
    <mergeCell ref="A1:A2"/>
    <mergeCell ref="B1:I1"/>
    <mergeCell ref="B2:I2"/>
    <mergeCell ref="B3:I3"/>
    <mergeCell ref="A4:A18"/>
    <mergeCell ref="B4:I4"/>
    <mergeCell ref="B5:I5"/>
    <mergeCell ref="B18:I18"/>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8.7109375" customWidth="1"/>
    <col min="4" max="4" width="23.7109375" customWidth="1"/>
    <col min="5" max="6" width="31" customWidth="1"/>
    <col min="7" max="7" width="8.7109375" customWidth="1"/>
    <col min="8" max="8" width="23.7109375" customWidth="1"/>
    <col min="9" max="9" width="31" customWidth="1"/>
  </cols>
  <sheetData>
    <row r="1" spans="1:9" ht="15" customHeight="1">
      <c r="A1" s="7" t="s">
        <v>55</v>
      </c>
      <c r="B1" s="7" t="s">
        <v>1</v>
      </c>
      <c r="C1" s="7"/>
      <c r="D1" s="7"/>
      <c r="E1" s="7"/>
      <c r="F1" s="7"/>
      <c r="G1" s="7"/>
      <c r="H1" s="7"/>
      <c r="I1" s="7"/>
    </row>
    <row r="2" spans="1:9" ht="15" customHeight="1">
      <c r="A2" s="7"/>
      <c r="B2" s="7" t="s">
        <v>2</v>
      </c>
      <c r="C2" s="7"/>
      <c r="D2" s="7"/>
      <c r="E2" s="7"/>
      <c r="F2" s="7"/>
      <c r="G2" s="7"/>
      <c r="H2" s="7"/>
      <c r="I2" s="7"/>
    </row>
    <row r="3" spans="1:9">
      <c r="A3" s="3" t="s">
        <v>224</v>
      </c>
      <c r="B3" s="11"/>
      <c r="C3" s="11"/>
      <c r="D3" s="11"/>
      <c r="E3" s="11"/>
      <c r="F3" s="11"/>
      <c r="G3" s="11"/>
      <c r="H3" s="11"/>
      <c r="I3" s="11"/>
    </row>
    <row r="4" spans="1:9" ht="15.75" customHeight="1">
      <c r="A4" s="12" t="s">
        <v>55</v>
      </c>
      <c r="B4" s="76" t="s">
        <v>225</v>
      </c>
      <c r="C4" s="76"/>
      <c r="D4" s="76"/>
      <c r="E4" s="76"/>
      <c r="F4" s="76"/>
      <c r="G4" s="76"/>
      <c r="H4" s="76"/>
      <c r="I4" s="76"/>
    </row>
    <row r="5" spans="1:9" ht="60" customHeight="1">
      <c r="A5" s="12"/>
      <c r="B5" s="77" t="s">
        <v>226</v>
      </c>
      <c r="C5" s="77"/>
      <c r="D5" s="77"/>
      <c r="E5" s="77"/>
      <c r="F5" s="77"/>
      <c r="G5" s="77"/>
      <c r="H5" s="77"/>
      <c r="I5" s="77"/>
    </row>
    <row r="6" spans="1:9">
      <c r="A6" s="12"/>
      <c r="B6" s="21"/>
      <c r="C6" s="21"/>
      <c r="D6" s="21"/>
      <c r="E6" s="21"/>
      <c r="F6" s="21"/>
      <c r="G6" s="21"/>
      <c r="H6" s="21"/>
      <c r="I6" s="21"/>
    </row>
    <row r="7" spans="1:9">
      <c r="A7" s="12"/>
      <c r="B7" s="16"/>
      <c r="C7" s="16"/>
      <c r="D7" s="16"/>
      <c r="E7" s="16"/>
      <c r="F7" s="16"/>
      <c r="G7" s="16"/>
      <c r="H7" s="16"/>
      <c r="I7" s="16"/>
    </row>
    <row r="8" spans="1:9" ht="15.75" thickBot="1">
      <c r="A8" s="12"/>
      <c r="B8" s="17"/>
      <c r="C8" s="50" t="s">
        <v>156</v>
      </c>
      <c r="D8" s="50"/>
      <c r="E8" s="50"/>
      <c r="F8" s="46"/>
      <c r="G8" s="51" t="s">
        <v>147</v>
      </c>
      <c r="H8" s="51"/>
      <c r="I8" s="51"/>
    </row>
    <row r="9" spans="1:9" ht="15.75" thickTop="1">
      <c r="A9" s="12"/>
      <c r="B9" s="24" t="s">
        <v>227</v>
      </c>
      <c r="C9" s="24" t="s">
        <v>138</v>
      </c>
      <c r="D9" s="26">
        <v>1518</v>
      </c>
      <c r="E9" s="28"/>
      <c r="F9" s="28"/>
      <c r="G9" s="54" t="s">
        <v>138</v>
      </c>
      <c r="H9" s="56">
        <v>1674</v>
      </c>
      <c r="I9" s="58"/>
    </row>
    <row r="10" spans="1:9">
      <c r="A10" s="12"/>
      <c r="B10" s="23"/>
      <c r="C10" s="25"/>
      <c r="D10" s="27"/>
      <c r="E10" s="29"/>
      <c r="F10" s="29"/>
      <c r="G10" s="55"/>
      <c r="H10" s="57"/>
      <c r="I10" s="59"/>
    </row>
    <row r="11" spans="1:9">
      <c r="A11" s="12"/>
      <c r="B11" s="23" t="s">
        <v>228</v>
      </c>
      <c r="C11" s="121">
        <v>1109</v>
      </c>
      <c r="D11" s="121"/>
      <c r="E11" s="33"/>
      <c r="F11" s="33"/>
      <c r="G11" s="123">
        <v>1200</v>
      </c>
      <c r="H11" s="123"/>
      <c r="I11" s="63"/>
    </row>
    <row r="12" spans="1:9">
      <c r="A12" s="12"/>
      <c r="B12" s="23"/>
      <c r="C12" s="121"/>
      <c r="D12" s="121"/>
      <c r="E12" s="33"/>
      <c r="F12" s="33"/>
      <c r="G12" s="123"/>
      <c r="H12" s="123"/>
      <c r="I12" s="63"/>
    </row>
    <row r="13" spans="1:9">
      <c r="A13" s="12"/>
      <c r="B13" s="23" t="s">
        <v>229</v>
      </c>
      <c r="C13" s="32">
        <v>69</v>
      </c>
      <c r="D13" s="32"/>
      <c r="E13" s="33"/>
      <c r="F13" s="33"/>
      <c r="G13" s="62">
        <v>60</v>
      </c>
      <c r="H13" s="62"/>
      <c r="I13" s="63"/>
    </row>
    <row r="14" spans="1:9">
      <c r="A14" s="12"/>
      <c r="B14" s="23"/>
      <c r="C14" s="32"/>
      <c r="D14" s="32"/>
      <c r="E14" s="33"/>
      <c r="F14" s="33"/>
      <c r="G14" s="62"/>
      <c r="H14" s="62"/>
      <c r="I14" s="63"/>
    </row>
    <row r="15" spans="1:9">
      <c r="A15" s="12"/>
      <c r="B15" s="23" t="s">
        <v>230</v>
      </c>
      <c r="C15" s="32">
        <v>80</v>
      </c>
      <c r="D15" s="32"/>
      <c r="E15" s="33"/>
      <c r="F15" s="33"/>
      <c r="G15" s="62">
        <v>52</v>
      </c>
      <c r="H15" s="62"/>
      <c r="I15" s="63"/>
    </row>
    <row r="16" spans="1:9" ht="15.75" thickBot="1">
      <c r="A16" s="12"/>
      <c r="B16" s="34"/>
      <c r="C16" s="35"/>
      <c r="D16" s="35"/>
      <c r="E16" s="36"/>
      <c r="F16" s="36"/>
      <c r="G16" s="65"/>
      <c r="H16" s="65"/>
      <c r="I16" s="66"/>
    </row>
    <row r="17" spans="1:9">
      <c r="A17" s="12"/>
      <c r="B17" s="37" t="s">
        <v>231</v>
      </c>
      <c r="C17" s="37" t="s">
        <v>138</v>
      </c>
      <c r="D17" s="39">
        <v>2776</v>
      </c>
      <c r="E17" s="41"/>
      <c r="F17" s="41"/>
      <c r="G17" s="68" t="s">
        <v>138</v>
      </c>
      <c r="H17" s="70">
        <v>2986</v>
      </c>
      <c r="I17" s="72"/>
    </row>
    <row r="18" spans="1:9" ht="15.75" thickBot="1">
      <c r="A18" s="12"/>
      <c r="B18" s="38"/>
      <c r="C18" s="38"/>
      <c r="D18" s="40"/>
      <c r="E18" s="42"/>
      <c r="F18" s="42"/>
      <c r="G18" s="69"/>
      <c r="H18" s="71"/>
      <c r="I18" s="73"/>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24.42578125" bestFit="1" customWidth="1"/>
    <col min="2" max="3" width="36.5703125" customWidth="1"/>
    <col min="4" max="4" width="7.5703125" customWidth="1"/>
    <col min="5" max="5" width="20.5703125" customWidth="1"/>
    <col min="6" max="7" width="27" customWidth="1"/>
    <col min="8" max="8" width="7.5703125" customWidth="1"/>
    <col min="9" max="9" width="20.5703125" customWidth="1"/>
    <col min="10" max="10" width="27" customWidth="1"/>
  </cols>
  <sheetData>
    <row r="1" spans="1:10" ht="15" customHeight="1">
      <c r="A1" s="7" t="s">
        <v>232</v>
      </c>
      <c r="B1" s="7" t="s">
        <v>1</v>
      </c>
      <c r="C1" s="7"/>
      <c r="D1" s="7"/>
      <c r="E1" s="7"/>
      <c r="F1" s="7"/>
      <c r="G1" s="7"/>
      <c r="H1" s="7"/>
      <c r="I1" s="7"/>
      <c r="J1" s="7"/>
    </row>
    <row r="2" spans="1:10" ht="15" customHeight="1">
      <c r="A2" s="7"/>
      <c r="B2" s="7" t="s">
        <v>2</v>
      </c>
      <c r="C2" s="7"/>
      <c r="D2" s="7"/>
      <c r="E2" s="7"/>
      <c r="F2" s="7"/>
      <c r="G2" s="7"/>
      <c r="H2" s="7"/>
      <c r="I2" s="7"/>
      <c r="J2" s="7"/>
    </row>
    <row r="3" spans="1:10">
      <c r="A3" s="3" t="s">
        <v>233</v>
      </c>
      <c r="B3" s="11"/>
      <c r="C3" s="11"/>
      <c r="D3" s="11"/>
      <c r="E3" s="11"/>
      <c r="F3" s="11"/>
      <c r="G3" s="11"/>
      <c r="H3" s="11"/>
      <c r="I3" s="11"/>
      <c r="J3" s="11"/>
    </row>
    <row r="4" spans="1:10" ht="15.75" customHeight="1">
      <c r="A4" s="12" t="s">
        <v>232</v>
      </c>
      <c r="B4" s="76" t="s">
        <v>234</v>
      </c>
      <c r="C4" s="76"/>
      <c r="D4" s="76"/>
      <c r="E4" s="76"/>
      <c r="F4" s="76"/>
      <c r="G4" s="76"/>
      <c r="H4" s="76"/>
      <c r="I4" s="76"/>
      <c r="J4" s="76"/>
    </row>
    <row r="5" spans="1:10" ht="15.75">
      <c r="A5" s="12"/>
      <c r="B5" s="77" t="s">
        <v>235</v>
      </c>
      <c r="C5" s="77"/>
      <c r="D5" s="77"/>
      <c r="E5" s="77"/>
      <c r="F5" s="77"/>
      <c r="G5" s="77"/>
      <c r="H5" s="77"/>
      <c r="I5" s="77"/>
      <c r="J5" s="77"/>
    </row>
    <row r="6" spans="1:10">
      <c r="A6" s="12"/>
      <c r="B6" s="21"/>
      <c r="C6" s="21"/>
      <c r="D6" s="21"/>
      <c r="E6" s="21"/>
      <c r="F6" s="21"/>
      <c r="G6" s="21"/>
      <c r="H6" s="21"/>
      <c r="I6" s="21"/>
      <c r="J6" s="21"/>
    </row>
    <row r="7" spans="1:10">
      <c r="A7" s="12"/>
      <c r="B7" s="16"/>
      <c r="C7" s="16"/>
      <c r="D7" s="16"/>
      <c r="E7" s="16"/>
      <c r="F7" s="16"/>
      <c r="G7" s="16"/>
      <c r="H7" s="16"/>
      <c r="I7" s="16"/>
      <c r="J7" s="16"/>
    </row>
    <row r="8" spans="1:10" ht="15.75" thickBot="1">
      <c r="A8" s="12"/>
      <c r="B8" s="17"/>
      <c r="C8" s="17"/>
      <c r="D8" s="50" t="s">
        <v>156</v>
      </c>
      <c r="E8" s="50"/>
      <c r="F8" s="50"/>
      <c r="G8" s="46"/>
      <c r="H8" s="51" t="s">
        <v>147</v>
      </c>
      <c r="I8" s="51"/>
      <c r="J8" s="51"/>
    </row>
    <row r="9" spans="1:10" ht="16.5" thickTop="1">
      <c r="A9" s="12"/>
      <c r="B9" s="19" t="s">
        <v>236</v>
      </c>
      <c r="C9" s="127" t="s">
        <v>237</v>
      </c>
      <c r="D9" s="28"/>
      <c r="E9" s="28"/>
      <c r="F9" s="28"/>
      <c r="G9" s="18"/>
      <c r="H9" s="58"/>
      <c r="I9" s="58"/>
      <c r="J9" s="58"/>
    </row>
    <row r="10" spans="1:10">
      <c r="A10" s="12"/>
      <c r="B10" s="128">
        <v>42005</v>
      </c>
      <c r="C10" s="129">
        <v>1.375E-2</v>
      </c>
      <c r="D10" s="23" t="s">
        <v>138</v>
      </c>
      <c r="E10" s="32">
        <v>500</v>
      </c>
      <c r="F10" s="33"/>
      <c r="G10" s="33"/>
      <c r="H10" s="64" t="s">
        <v>138</v>
      </c>
      <c r="I10" s="62">
        <v>500</v>
      </c>
      <c r="J10" s="63"/>
    </row>
    <row r="11" spans="1:10">
      <c r="A11" s="12"/>
      <c r="B11" s="128"/>
      <c r="C11" s="129"/>
      <c r="D11" s="23"/>
      <c r="E11" s="32"/>
      <c r="F11" s="33"/>
      <c r="G11" s="33"/>
      <c r="H11" s="64"/>
      <c r="I11" s="62"/>
      <c r="J11" s="63"/>
    </row>
    <row r="12" spans="1:10">
      <c r="A12" s="12"/>
      <c r="B12" s="128">
        <v>42552</v>
      </c>
      <c r="C12" s="129">
        <v>2.2499999999999999E-2</v>
      </c>
      <c r="D12" s="32">
        <v>500</v>
      </c>
      <c r="E12" s="32"/>
      <c r="F12" s="33"/>
      <c r="G12" s="33"/>
      <c r="H12" s="62">
        <v>500</v>
      </c>
      <c r="I12" s="62"/>
      <c r="J12" s="63"/>
    </row>
    <row r="13" spans="1:10">
      <c r="A13" s="12"/>
      <c r="B13" s="128"/>
      <c r="C13" s="129"/>
      <c r="D13" s="32"/>
      <c r="E13" s="32"/>
      <c r="F13" s="33"/>
      <c r="G13" s="33"/>
      <c r="H13" s="62"/>
      <c r="I13" s="62"/>
      <c r="J13" s="63"/>
    </row>
    <row r="14" spans="1:10">
      <c r="A14" s="12"/>
      <c r="B14" s="128">
        <v>43040</v>
      </c>
      <c r="C14" s="129">
        <v>0.01</v>
      </c>
      <c r="D14" s="32">
        <v>895</v>
      </c>
      <c r="E14" s="32"/>
      <c r="F14" s="33"/>
      <c r="G14" s="33"/>
      <c r="H14" s="62">
        <v>895</v>
      </c>
      <c r="I14" s="62"/>
      <c r="J14" s="63"/>
    </row>
    <row r="15" spans="1:10">
      <c r="A15" s="12"/>
      <c r="B15" s="128"/>
      <c r="C15" s="129"/>
      <c r="D15" s="32"/>
      <c r="E15" s="32"/>
      <c r="F15" s="33"/>
      <c r="G15" s="33"/>
      <c r="H15" s="62"/>
      <c r="I15" s="62"/>
      <c r="J15" s="63"/>
    </row>
    <row r="16" spans="1:10">
      <c r="A16" s="12"/>
      <c r="B16" s="128">
        <v>44378</v>
      </c>
      <c r="C16" s="129">
        <v>3.875E-2</v>
      </c>
      <c r="D16" s="32">
        <v>499</v>
      </c>
      <c r="E16" s="32"/>
      <c r="F16" s="33"/>
      <c r="G16" s="33"/>
      <c r="H16" s="62">
        <v>499</v>
      </c>
      <c r="I16" s="62"/>
      <c r="J16" s="63"/>
    </row>
    <row r="17" spans="1:10">
      <c r="A17" s="12"/>
      <c r="B17" s="128"/>
      <c r="C17" s="129"/>
      <c r="D17" s="32"/>
      <c r="E17" s="32"/>
      <c r="F17" s="33"/>
      <c r="G17" s="33"/>
      <c r="H17" s="62"/>
      <c r="I17" s="62"/>
      <c r="J17" s="63"/>
    </row>
    <row r="18" spans="1:10">
      <c r="A18" s="12"/>
      <c r="B18" s="128">
        <v>44866</v>
      </c>
      <c r="C18" s="129">
        <v>2.2499999999999999E-2</v>
      </c>
      <c r="D18" s="32">
        <v>990</v>
      </c>
      <c r="E18" s="32"/>
      <c r="F18" s="33"/>
      <c r="G18" s="33"/>
      <c r="H18" s="62">
        <v>991</v>
      </c>
      <c r="I18" s="62"/>
      <c r="J18" s="63"/>
    </row>
    <row r="19" spans="1:10">
      <c r="A19" s="12"/>
      <c r="B19" s="128"/>
      <c r="C19" s="129"/>
      <c r="D19" s="32"/>
      <c r="E19" s="32"/>
      <c r="F19" s="33"/>
      <c r="G19" s="33"/>
      <c r="H19" s="62"/>
      <c r="I19" s="62"/>
      <c r="J19" s="63"/>
    </row>
    <row r="20" spans="1:10">
      <c r="A20" s="12"/>
      <c r="B20" s="128">
        <v>52171</v>
      </c>
      <c r="C20" s="129">
        <v>3.5999999999999997E-2</v>
      </c>
      <c r="D20" s="32">
        <v>498</v>
      </c>
      <c r="E20" s="32"/>
      <c r="F20" s="33"/>
      <c r="G20" s="33"/>
      <c r="H20" s="62">
        <v>498</v>
      </c>
      <c r="I20" s="62"/>
      <c r="J20" s="63"/>
    </row>
    <row r="21" spans="1:10">
      <c r="A21" s="12"/>
      <c r="B21" s="128"/>
      <c r="C21" s="129"/>
      <c r="D21" s="32"/>
      <c r="E21" s="32"/>
      <c r="F21" s="33"/>
      <c r="G21" s="33"/>
      <c r="H21" s="62"/>
      <c r="I21" s="62"/>
      <c r="J21" s="63"/>
    </row>
    <row r="22" spans="1:10">
      <c r="A22" s="12"/>
      <c r="B22" s="23" t="s">
        <v>238</v>
      </c>
      <c r="C22" s="130" t="s">
        <v>239</v>
      </c>
      <c r="D22" s="32">
        <v>27</v>
      </c>
      <c r="E22" s="32"/>
      <c r="F22" s="33"/>
      <c r="G22" s="33"/>
      <c r="H22" s="62">
        <v>53</v>
      </c>
      <c r="I22" s="62"/>
      <c r="J22" s="63"/>
    </row>
    <row r="23" spans="1:10" ht="15.75" thickBot="1">
      <c r="A23" s="12"/>
      <c r="B23" s="34"/>
      <c r="C23" s="131"/>
      <c r="D23" s="35"/>
      <c r="E23" s="35"/>
      <c r="F23" s="36"/>
      <c r="G23" s="36"/>
      <c r="H23" s="65"/>
      <c r="I23" s="65"/>
      <c r="J23" s="66"/>
    </row>
    <row r="24" spans="1:10">
      <c r="A24" s="12"/>
      <c r="B24" s="37" t="s">
        <v>240</v>
      </c>
      <c r="C24" s="41"/>
      <c r="D24" s="39">
        <v>3909</v>
      </c>
      <c r="E24" s="39"/>
      <c r="F24" s="41"/>
      <c r="G24" s="41"/>
      <c r="H24" s="70">
        <v>3936</v>
      </c>
      <c r="I24" s="70"/>
      <c r="J24" s="72"/>
    </row>
    <row r="25" spans="1:10">
      <c r="A25" s="12"/>
      <c r="B25" s="25"/>
      <c r="C25" s="29"/>
      <c r="D25" s="27"/>
      <c r="E25" s="27"/>
      <c r="F25" s="29"/>
      <c r="G25" s="29"/>
      <c r="H25" s="57"/>
      <c r="I25" s="57"/>
      <c r="J25" s="59"/>
    </row>
    <row r="26" spans="1:10">
      <c r="A26" s="12"/>
      <c r="B26" s="23" t="s">
        <v>241</v>
      </c>
      <c r="C26" s="33"/>
      <c r="D26" s="32">
        <v>1</v>
      </c>
      <c r="E26" s="32"/>
      <c r="F26" s="33"/>
      <c r="G26" s="33"/>
      <c r="H26" s="62">
        <v>28</v>
      </c>
      <c r="I26" s="62"/>
      <c r="J26" s="63"/>
    </row>
    <row r="27" spans="1:10" ht="15.75" thickBot="1">
      <c r="A27" s="12"/>
      <c r="B27" s="34"/>
      <c r="C27" s="36"/>
      <c r="D27" s="35"/>
      <c r="E27" s="35"/>
      <c r="F27" s="36"/>
      <c r="G27" s="36"/>
      <c r="H27" s="65"/>
      <c r="I27" s="65"/>
      <c r="J27" s="66"/>
    </row>
    <row r="28" spans="1:10">
      <c r="A28" s="12"/>
      <c r="B28" s="37" t="s">
        <v>72</v>
      </c>
      <c r="C28" s="41"/>
      <c r="D28" s="37" t="s">
        <v>138</v>
      </c>
      <c r="E28" s="39">
        <v>3908</v>
      </c>
      <c r="F28" s="41"/>
      <c r="G28" s="41"/>
      <c r="H28" s="68" t="s">
        <v>138</v>
      </c>
      <c r="I28" s="70">
        <v>3908</v>
      </c>
      <c r="J28" s="72"/>
    </row>
    <row r="29" spans="1:10" ht="15.75" thickBot="1">
      <c r="A29" s="12"/>
      <c r="B29" s="38"/>
      <c r="C29" s="42"/>
      <c r="D29" s="38"/>
      <c r="E29" s="40"/>
      <c r="F29" s="42"/>
      <c r="G29" s="42"/>
      <c r="H29" s="69"/>
      <c r="I29" s="71"/>
      <c r="J29" s="73"/>
    </row>
    <row r="30" spans="1:10" ht="30" customHeight="1" thickTop="1">
      <c r="A30" s="12"/>
      <c r="B30" s="126" t="s">
        <v>242</v>
      </c>
      <c r="C30" s="126"/>
      <c r="D30" s="126"/>
      <c r="E30" s="126"/>
      <c r="F30" s="126"/>
      <c r="G30" s="126"/>
      <c r="H30" s="126"/>
      <c r="I30" s="126"/>
      <c r="J30" s="126"/>
    </row>
    <row r="31" spans="1:10" ht="75" customHeight="1">
      <c r="A31" s="12"/>
      <c r="B31" s="77" t="s">
        <v>243</v>
      </c>
      <c r="C31" s="77"/>
      <c r="D31" s="77"/>
      <c r="E31" s="77"/>
      <c r="F31" s="77"/>
      <c r="G31" s="77"/>
      <c r="H31" s="77"/>
      <c r="I31" s="77"/>
      <c r="J31" s="77"/>
    </row>
    <row r="32" spans="1:10" ht="15.75">
      <c r="A32" s="12"/>
      <c r="B32" s="77" t="s">
        <v>244</v>
      </c>
      <c r="C32" s="77"/>
      <c r="D32" s="77"/>
      <c r="E32" s="77"/>
      <c r="F32" s="77"/>
      <c r="G32" s="77"/>
      <c r="H32" s="77"/>
      <c r="I32" s="77"/>
      <c r="J32" s="77"/>
    </row>
  </sheetData>
  <mergeCells count="89">
    <mergeCell ref="B30:J30"/>
    <mergeCell ref="B31:J31"/>
    <mergeCell ref="B32:J32"/>
    <mergeCell ref="H28:H29"/>
    <mergeCell ref="I28:I29"/>
    <mergeCell ref="J28:J29"/>
    <mergeCell ref="A1:A2"/>
    <mergeCell ref="B1:J1"/>
    <mergeCell ref="B2:J2"/>
    <mergeCell ref="B3:J3"/>
    <mergeCell ref="A4:A32"/>
    <mergeCell ref="B4:J4"/>
    <mergeCell ref="B5:J5"/>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4.7109375" bestFit="1" customWidth="1"/>
    <col min="2" max="2" width="36.5703125" bestFit="1" customWidth="1"/>
    <col min="3" max="3" width="6.42578125" customWidth="1"/>
    <col min="4" max="4" width="18.42578125" customWidth="1"/>
    <col min="5" max="6" width="24" customWidth="1"/>
    <col min="7" max="7" width="6.42578125" customWidth="1"/>
    <col min="8" max="8" width="18.42578125" customWidth="1"/>
    <col min="9" max="9" width="24" customWidth="1"/>
  </cols>
  <sheetData>
    <row r="1" spans="1:9" ht="15" customHeight="1">
      <c r="A1" s="7" t="s">
        <v>245</v>
      </c>
      <c r="B1" s="7" t="s">
        <v>1</v>
      </c>
      <c r="C1" s="7"/>
      <c r="D1" s="7"/>
      <c r="E1" s="7"/>
      <c r="F1" s="7"/>
      <c r="G1" s="7"/>
      <c r="H1" s="7"/>
      <c r="I1" s="7"/>
    </row>
    <row r="2" spans="1:9" ht="15" customHeight="1">
      <c r="A2" s="7"/>
      <c r="B2" s="7" t="s">
        <v>2</v>
      </c>
      <c r="C2" s="7"/>
      <c r="D2" s="7"/>
      <c r="E2" s="7"/>
      <c r="F2" s="7"/>
      <c r="G2" s="7"/>
      <c r="H2" s="7"/>
      <c r="I2" s="7"/>
    </row>
    <row r="3" spans="1:9">
      <c r="A3" s="3" t="s">
        <v>246</v>
      </c>
      <c r="B3" s="11"/>
      <c r="C3" s="11"/>
      <c r="D3" s="11"/>
      <c r="E3" s="11"/>
      <c r="F3" s="11"/>
      <c r="G3" s="11"/>
      <c r="H3" s="11"/>
      <c r="I3" s="11"/>
    </row>
    <row r="4" spans="1:9" ht="15.75" customHeight="1">
      <c r="A4" s="12" t="s">
        <v>245</v>
      </c>
      <c r="B4" s="76" t="s">
        <v>247</v>
      </c>
      <c r="C4" s="76"/>
      <c r="D4" s="76"/>
      <c r="E4" s="76"/>
      <c r="F4" s="76"/>
      <c r="G4" s="76"/>
      <c r="H4" s="76"/>
      <c r="I4" s="76"/>
    </row>
    <row r="5" spans="1:9" ht="15.75">
      <c r="A5" s="12"/>
      <c r="B5" s="77" t="s">
        <v>248</v>
      </c>
      <c r="C5" s="77"/>
      <c r="D5" s="77"/>
      <c r="E5" s="77"/>
      <c r="F5" s="77"/>
      <c r="G5" s="77"/>
      <c r="H5" s="77"/>
      <c r="I5" s="77"/>
    </row>
    <row r="6" spans="1:9" ht="15.75">
      <c r="A6" s="12"/>
      <c r="B6" s="79"/>
      <c r="C6" s="79"/>
      <c r="D6" s="79"/>
      <c r="E6" s="79"/>
      <c r="F6" s="79"/>
      <c r="G6" s="79"/>
      <c r="H6" s="79"/>
      <c r="I6" s="79"/>
    </row>
    <row r="7" spans="1:9">
      <c r="A7" s="12"/>
      <c r="B7" s="21"/>
      <c r="C7" s="21"/>
      <c r="D7" s="21"/>
      <c r="E7" s="21"/>
      <c r="F7" s="21"/>
      <c r="G7" s="21"/>
      <c r="H7" s="21"/>
      <c r="I7" s="21"/>
    </row>
    <row r="8" spans="1:9">
      <c r="A8" s="12"/>
      <c r="B8" s="16"/>
      <c r="C8" s="16"/>
      <c r="D8" s="16"/>
      <c r="E8" s="16"/>
      <c r="F8" s="16"/>
      <c r="G8" s="16"/>
      <c r="H8" s="16"/>
      <c r="I8" s="16"/>
    </row>
    <row r="9" spans="1:9" ht="15.75" thickBot="1">
      <c r="A9" s="12"/>
      <c r="B9" s="17"/>
      <c r="C9" s="50" t="s">
        <v>156</v>
      </c>
      <c r="D9" s="50"/>
      <c r="E9" s="50"/>
      <c r="F9" s="46"/>
      <c r="G9" s="51" t="s">
        <v>147</v>
      </c>
      <c r="H9" s="51"/>
      <c r="I9" s="51"/>
    </row>
    <row r="10" spans="1:9" ht="15.75" thickTop="1">
      <c r="A10" s="12"/>
      <c r="B10" s="24" t="s">
        <v>249</v>
      </c>
      <c r="C10" s="24" t="s">
        <v>138</v>
      </c>
      <c r="D10" s="30">
        <v>835</v>
      </c>
      <c r="E10" s="28"/>
      <c r="F10" s="28"/>
      <c r="G10" s="54" t="s">
        <v>138</v>
      </c>
      <c r="H10" s="60">
        <v>765</v>
      </c>
      <c r="I10" s="58"/>
    </row>
    <row r="11" spans="1:9">
      <c r="A11" s="12"/>
      <c r="B11" s="23"/>
      <c r="C11" s="25"/>
      <c r="D11" s="31"/>
      <c r="E11" s="29"/>
      <c r="F11" s="29"/>
      <c r="G11" s="55"/>
      <c r="H11" s="61"/>
      <c r="I11" s="59"/>
    </row>
    <row r="12" spans="1:9">
      <c r="A12" s="12"/>
      <c r="B12" s="23" t="s">
        <v>250</v>
      </c>
      <c r="C12" s="32">
        <v>578</v>
      </c>
      <c r="D12" s="32"/>
      <c r="E12" s="33"/>
      <c r="F12" s="33"/>
      <c r="G12" s="62">
        <v>520</v>
      </c>
      <c r="H12" s="62"/>
      <c r="I12" s="63"/>
    </row>
    <row r="13" spans="1:9">
      <c r="A13" s="12"/>
      <c r="B13" s="23"/>
      <c r="C13" s="32"/>
      <c r="D13" s="32"/>
      <c r="E13" s="33"/>
      <c r="F13" s="33"/>
      <c r="G13" s="62"/>
      <c r="H13" s="62"/>
      <c r="I13" s="63"/>
    </row>
    <row r="14" spans="1:9">
      <c r="A14" s="12"/>
      <c r="B14" s="23" t="s">
        <v>251</v>
      </c>
      <c r="C14" s="32">
        <v>318</v>
      </c>
      <c r="D14" s="32"/>
      <c r="E14" s="33"/>
      <c r="F14" s="33"/>
      <c r="G14" s="62">
        <v>326</v>
      </c>
      <c r="H14" s="62"/>
      <c r="I14" s="63"/>
    </row>
    <row r="15" spans="1:9">
      <c r="A15" s="12"/>
      <c r="B15" s="23"/>
      <c r="C15" s="32"/>
      <c r="D15" s="32"/>
      <c r="E15" s="33"/>
      <c r="F15" s="33"/>
      <c r="G15" s="62"/>
      <c r="H15" s="62"/>
      <c r="I15" s="63"/>
    </row>
    <row r="16" spans="1:9">
      <c r="A16" s="12"/>
      <c r="B16" s="23" t="s">
        <v>252</v>
      </c>
      <c r="C16" s="32">
        <v>173</v>
      </c>
      <c r="D16" s="32"/>
      <c r="E16" s="33"/>
      <c r="F16" s="33"/>
      <c r="G16" s="62">
        <v>343</v>
      </c>
      <c r="H16" s="62"/>
      <c r="I16" s="63"/>
    </row>
    <row r="17" spans="1:9">
      <c r="A17" s="12"/>
      <c r="B17" s="23"/>
      <c r="C17" s="32"/>
      <c r="D17" s="32"/>
      <c r="E17" s="33"/>
      <c r="F17" s="33"/>
      <c r="G17" s="62"/>
      <c r="H17" s="62"/>
      <c r="I17" s="63"/>
    </row>
    <row r="18" spans="1:9">
      <c r="A18" s="12"/>
      <c r="B18" s="23" t="s">
        <v>253</v>
      </c>
      <c r="C18" s="121">
        <v>1205</v>
      </c>
      <c r="D18" s="121"/>
      <c r="E18" s="33"/>
      <c r="F18" s="33"/>
      <c r="G18" s="123">
        <v>1402</v>
      </c>
      <c r="H18" s="123"/>
      <c r="I18" s="63"/>
    </row>
    <row r="19" spans="1:9" ht="15.75" thickBot="1">
      <c r="A19" s="12"/>
      <c r="B19" s="34"/>
      <c r="C19" s="122"/>
      <c r="D19" s="122"/>
      <c r="E19" s="36"/>
      <c r="F19" s="36"/>
      <c r="G19" s="124"/>
      <c r="H19" s="124"/>
      <c r="I19" s="66"/>
    </row>
    <row r="20" spans="1:9">
      <c r="A20" s="12"/>
      <c r="B20" s="37" t="s">
        <v>254</v>
      </c>
      <c r="C20" s="37" t="s">
        <v>138</v>
      </c>
      <c r="D20" s="39">
        <v>3109</v>
      </c>
      <c r="E20" s="41"/>
      <c r="F20" s="41"/>
      <c r="G20" s="68" t="s">
        <v>138</v>
      </c>
      <c r="H20" s="70">
        <v>3356</v>
      </c>
      <c r="I20" s="72"/>
    </row>
    <row r="21" spans="1:9" ht="15.75" thickBot="1">
      <c r="A21" s="12"/>
      <c r="B21" s="38"/>
      <c r="C21" s="38"/>
      <c r="D21" s="40"/>
      <c r="E21" s="42"/>
      <c r="F21" s="42"/>
      <c r="G21" s="69"/>
      <c r="H21" s="71"/>
      <c r="I21" s="73"/>
    </row>
    <row r="22" spans="1:9" ht="15.75" thickTop="1">
      <c r="A22" s="12"/>
      <c r="B22" s="18"/>
      <c r="C22" s="28"/>
      <c r="D22" s="28"/>
      <c r="E22" s="28"/>
      <c r="F22" s="18"/>
      <c r="G22" s="58"/>
      <c r="H22" s="58"/>
      <c r="I22" s="58"/>
    </row>
    <row r="23" spans="1:9">
      <c r="A23" s="12"/>
      <c r="B23" s="23" t="s">
        <v>251</v>
      </c>
      <c r="C23" s="23" t="s">
        <v>138</v>
      </c>
      <c r="D23" s="121">
        <v>5671</v>
      </c>
      <c r="E23" s="33"/>
      <c r="F23" s="33"/>
      <c r="G23" s="64" t="s">
        <v>138</v>
      </c>
      <c r="H23" s="123">
        <v>5292</v>
      </c>
      <c r="I23" s="63"/>
    </row>
    <row r="24" spans="1:9">
      <c r="A24" s="12"/>
      <c r="B24" s="23"/>
      <c r="C24" s="23"/>
      <c r="D24" s="121"/>
      <c r="E24" s="33"/>
      <c r="F24" s="33"/>
      <c r="G24" s="64"/>
      <c r="H24" s="123"/>
      <c r="I24" s="63"/>
    </row>
    <row r="25" spans="1:9" ht="15" customHeight="1">
      <c r="A25" s="12"/>
      <c r="B25" s="23" t="s">
        <v>255</v>
      </c>
      <c r="C25" s="32">
        <v>849</v>
      </c>
      <c r="D25" s="32"/>
      <c r="E25" s="33"/>
      <c r="F25" s="33"/>
      <c r="G25" s="62">
        <v>680</v>
      </c>
      <c r="H25" s="62"/>
      <c r="I25" s="63"/>
    </row>
    <row r="26" spans="1:9">
      <c r="A26" s="12"/>
      <c r="B26" s="23"/>
      <c r="C26" s="32"/>
      <c r="D26" s="32"/>
      <c r="E26" s="33"/>
      <c r="F26" s="33"/>
      <c r="G26" s="62"/>
      <c r="H26" s="62"/>
      <c r="I26" s="63"/>
    </row>
    <row r="27" spans="1:9">
      <c r="A27" s="12"/>
      <c r="B27" s="23" t="s">
        <v>252</v>
      </c>
      <c r="C27" s="32">
        <v>144</v>
      </c>
      <c r="D27" s="32"/>
      <c r="E27" s="33"/>
      <c r="F27" s="33"/>
      <c r="G27" s="62">
        <v>131</v>
      </c>
      <c r="H27" s="62"/>
      <c r="I27" s="63"/>
    </row>
    <row r="28" spans="1:9">
      <c r="A28" s="12"/>
      <c r="B28" s="23"/>
      <c r="C28" s="32"/>
      <c r="D28" s="32"/>
      <c r="E28" s="33"/>
      <c r="F28" s="33"/>
      <c r="G28" s="62"/>
      <c r="H28" s="62"/>
      <c r="I28" s="63"/>
    </row>
    <row r="29" spans="1:9">
      <c r="A29" s="12"/>
      <c r="B29" s="23" t="s">
        <v>256</v>
      </c>
      <c r="C29" s="32">
        <v>727</v>
      </c>
      <c r="D29" s="32"/>
      <c r="E29" s="33"/>
      <c r="F29" s="33"/>
      <c r="G29" s="62">
        <v>790</v>
      </c>
      <c r="H29" s="62"/>
      <c r="I29" s="63"/>
    </row>
    <row r="30" spans="1:9" ht="15.75" thickBot="1">
      <c r="A30" s="12"/>
      <c r="B30" s="34"/>
      <c r="C30" s="35"/>
      <c r="D30" s="35"/>
      <c r="E30" s="36"/>
      <c r="F30" s="36"/>
      <c r="G30" s="65"/>
      <c r="H30" s="65"/>
      <c r="I30" s="66"/>
    </row>
    <row r="31" spans="1:9">
      <c r="A31" s="12"/>
      <c r="B31" s="37" t="s">
        <v>257</v>
      </c>
      <c r="C31" s="37" t="s">
        <v>138</v>
      </c>
      <c r="D31" s="39">
        <v>7391</v>
      </c>
      <c r="E31" s="41"/>
      <c r="F31" s="41"/>
      <c r="G31" s="68" t="s">
        <v>138</v>
      </c>
      <c r="H31" s="70">
        <v>6893</v>
      </c>
      <c r="I31" s="72"/>
    </row>
    <row r="32" spans="1:9" ht="15.75" thickBot="1">
      <c r="A32" s="12"/>
      <c r="B32" s="38"/>
      <c r="C32" s="38"/>
      <c r="D32" s="40"/>
      <c r="E32" s="42"/>
      <c r="F32" s="42"/>
      <c r="G32" s="69"/>
      <c r="H32" s="71"/>
      <c r="I32" s="73"/>
    </row>
    <row r="33" spans="1:9" ht="15.75" thickTop="1">
      <c r="A33" s="12"/>
      <c r="B33" s="118" t="s">
        <v>258</v>
      </c>
      <c r="C33" s="118"/>
      <c r="D33" s="118"/>
      <c r="E33" s="118"/>
      <c r="F33" s="118"/>
      <c r="G33" s="118"/>
      <c r="H33" s="118"/>
      <c r="I33" s="118"/>
    </row>
    <row r="34" spans="1:9">
      <c r="A34" s="12"/>
      <c r="B34" s="80" t="s">
        <v>259</v>
      </c>
      <c r="C34" s="80"/>
      <c r="D34" s="80"/>
      <c r="E34" s="80"/>
      <c r="F34" s="80"/>
      <c r="G34" s="80"/>
      <c r="H34" s="80"/>
      <c r="I34" s="80"/>
    </row>
    <row r="35" spans="1:9" ht="15.75">
      <c r="A35" s="12"/>
      <c r="B35" s="132"/>
      <c r="C35" s="132"/>
      <c r="D35" s="132"/>
      <c r="E35" s="132"/>
      <c r="F35" s="132"/>
      <c r="G35" s="132"/>
      <c r="H35" s="132"/>
      <c r="I35" s="132"/>
    </row>
    <row r="36" spans="1:9" ht="45" customHeight="1">
      <c r="A36" s="12"/>
      <c r="B36" s="77" t="s">
        <v>260</v>
      </c>
      <c r="C36" s="77"/>
      <c r="D36" s="77"/>
      <c r="E36" s="77"/>
      <c r="F36" s="77"/>
      <c r="G36" s="77"/>
      <c r="H36" s="77"/>
      <c r="I36" s="77"/>
    </row>
  </sheetData>
  <mergeCells count="91">
    <mergeCell ref="B33:I33"/>
    <mergeCell ref="B34:I34"/>
    <mergeCell ref="B35:I35"/>
    <mergeCell ref="B36:I36"/>
    <mergeCell ref="H31:H32"/>
    <mergeCell ref="I31:I32"/>
    <mergeCell ref="A1:A2"/>
    <mergeCell ref="B1:I1"/>
    <mergeCell ref="B2:I2"/>
    <mergeCell ref="B3:I3"/>
    <mergeCell ref="A4:A36"/>
    <mergeCell ref="B4:I4"/>
    <mergeCell ref="B5:I5"/>
    <mergeCell ref="B6:I6"/>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42578125" bestFit="1" customWidth="1"/>
    <col min="2" max="2" width="36.5703125" customWidth="1"/>
    <col min="3" max="3" width="10.85546875" customWidth="1"/>
    <col min="4" max="4" width="21.85546875" customWidth="1"/>
    <col min="5" max="5" width="8.5703125" customWidth="1"/>
    <col min="6" max="6" width="36.5703125" customWidth="1"/>
    <col min="7" max="7" width="10.85546875" customWidth="1"/>
    <col min="8" max="8" width="21.85546875" customWidth="1"/>
    <col min="9" max="9" width="8.5703125"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c r="A3" s="3" t="s">
        <v>262</v>
      </c>
      <c r="B3" s="11"/>
      <c r="C3" s="11"/>
      <c r="D3" s="11"/>
      <c r="E3" s="11"/>
      <c r="F3" s="11"/>
      <c r="G3" s="11"/>
      <c r="H3" s="11"/>
      <c r="I3" s="11"/>
    </row>
    <row r="4" spans="1:9" ht="15.75" customHeight="1">
      <c r="A4" s="12" t="s">
        <v>261</v>
      </c>
      <c r="B4" s="76" t="s">
        <v>263</v>
      </c>
      <c r="C4" s="76"/>
      <c r="D4" s="76"/>
      <c r="E4" s="76"/>
      <c r="F4" s="76"/>
      <c r="G4" s="76"/>
      <c r="H4" s="76"/>
      <c r="I4" s="76"/>
    </row>
    <row r="5" spans="1:9" ht="15.75" customHeight="1">
      <c r="A5" s="12"/>
      <c r="B5" s="110" t="s">
        <v>264</v>
      </c>
      <c r="C5" s="110"/>
      <c r="D5" s="110"/>
      <c r="E5" s="110"/>
      <c r="F5" s="110"/>
      <c r="G5" s="110"/>
      <c r="H5" s="110"/>
      <c r="I5" s="110"/>
    </row>
    <row r="6" spans="1:9" ht="15.75">
      <c r="A6" s="12"/>
      <c r="B6" s="79"/>
      <c r="C6" s="79"/>
      <c r="D6" s="79"/>
      <c r="E6" s="79"/>
      <c r="F6" s="79"/>
      <c r="G6" s="79"/>
      <c r="H6" s="79"/>
      <c r="I6" s="79"/>
    </row>
    <row r="7" spans="1:9">
      <c r="A7" s="12"/>
      <c r="B7" s="21"/>
      <c r="C7" s="21"/>
      <c r="D7" s="21"/>
      <c r="E7" s="21"/>
      <c r="F7" s="21"/>
      <c r="G7" s="21"/>
      <c r="H7" s="21"/>
      <c r="I7" s="21"/>
    </row>
    <row r="8" spans="1:9">
      <c r="A8" s="12"/>
      <c r="B8" s="16"/>
      <c r="C8" s="16"/>
      <c r="D8" s="16"/>
      <c r="E8" s="16"/>
      <c r="F8" s="16"/>
      <c r="G8" s="16"/>
      <c r="H8" s="16"/>
      <c r="I8" s="16"/>
    </row>
    <row r="9" spans="1:9" ht="15.75" thickBot="1">
      <c r="A9" s="12"/>
      <c r="B9" s="17"/>
      <c r="C9" s="50" t="s">
        <v>156</v>
      </c>
      <c r="D9" s="50"/>
      <c r="E9" s="50"/>
      <c r="F9" s="46"/>
      <c r="G9" s="51" t="s">
        <v>147</v>
      </c>
      <c r="H9" s="51"/>
      <c r="I9" s="51"/>
    </row>
    <row r="10" spans="1:9" ht="15.75" thickTop="1">
      <c r="A10" s="12"/>
      <c r="B10" s="24" t="s">
        <v>265</v>
      </c>
      <c r="C10" s="24" t="s">
        <v>138</v>
      </c>
      <c r="D10" s="30">
        <v>44</v>
      </c>
      <c r="E10" s="28"/>
      <c r="F10" s="28"/>
      <c r="G10" s="54" t="s">
        <v>138</v>
      </c>
      <c r="H10" s="60">
        <v>36</v>
      </c>
      <c r="I10" s="58"/>
    </row>
    <row r="11" spans="1:9">
      <c r="A11" s="12"/>
      <c r="B11" s="23"/>
      <c r="C11" s="25"/>
      <c r="D11" s="31"/>
      <c r="E11" s="29"/>
      <c r="F11" s="29"/>
      <c r="G11" s="55"/>
      <c r="H11" s="61"/>
      <c r="I11" s="59"/>
    </row>
    <row r="12" spans="1:9" ht="15.75">
      <c r="A12" s="12"/>
      <c r="B12" s="19" t="s">
        <v>266</v>
      </c>
      <c r="C12" s="32" t="s">
        <v>267</v>
      </c>
      <c r="D12" s="32"/>
      <c r="E12" s="19" t="s">
        <v>142</v>
      </c>
      <c r="F12" s="18"/>
      <c r="G12" s="62" t="s">
        <v>268</v>
      </c>
      <c r="H12" s="62"/>
      <c r="I12" s="48" t="s">
        <v>142</v>
      </c>
    </row>
    <row r="13" spans="1:9">
      <c r="A13" s="12"/>
      <c r="B13" s="23" t="s">
        <v>269</v>
      </c>
      <c r="C13" s="121">
        <v>1251</v>
      </c>
      <c r="D13" s="121"/>
      <c r="E13" s="33"/>
      <c r="F13" s="33"/>
      <c r="G13" s="123">
        <v>1240</v>
      </c>
      <c r="H13" s="123"/>
      <c r="I13" s="63"/>
    </row>
    <row r="14" spans="1:9">
      <c r="A14" s="12"/>
      <c r="B14" s="23"/>
      <c r="C14" s="121"/>
      <c r="D14" s="121"/>
      <c r="E14" s="33"/>
      <c r="F14" s="33"/>
      <c r="G14" s="123"/>
      <c r="H14" s="123"/>
      <c r="I14" s="63"/>
    </row>
    <row r="15" spans="1:9" ht="16.5" thickBot="1">
      <c r="A15" s="12"/>
      <c r="B15" s="119" t="s">
        <v>270</v>
      </c>
      <c r="C15" s="35" t="s">
        <v>271</v>
      </c>
      <c r="D15" s="35"/>
      <c r="E15" s="119" t="s">
        <v>142</v>
      </c>
      <c r="F15" s="20"/>
      <c r="G15" s="65" t="s">
        <v>272</v>
      </c>
      <c r="H15" s="65"/>
      <c r="I15" s="120" t="s">
        <v>142</v>
      </c>
    </row>
    <row r="16" spans="1:9">
      <c r="A16" s="12"/>
      <c r="B16" s="37" t="s">
        <v>273</v>
      </c>
      <c r="C16" s="37" t="s">
        <v>138</v>
      </c>
      <c r="D16" s="43">
        <v>978</v>
      </c>
      <c r="E16" s="41"/>
      <c r="F16" s="41"/>
      <c r="G16" s="68" t="s">
        <v>138</v>
      </c>
      <c r="H16" s="74">
        <v>802</v>
      </c>
      <c r="I16" s="72"/>
    </row>
    <row r="17" spans="1:9" ht="15.75" thickBot="1">
      <c r="A17" s="12"/>
      <c r="B17" s="38"/>
      <c r="C17" s="38"/>
      <c r="D17" s="44"/>
      <c r="E17" s="42"/>
      <c r="F17" s="42"/>
      <c r="G17" s="69"/>
      <c r="H17" s="75"/>
      <c r="I17" s="73"/>
    </row>
    <row r="18" spans="1:9" ht="60.75" customHeight="1" thickTop="1">
      <c r="A18" s="12"/>
      <c r="B18" s="133" t="s">
        <v>274</v>
      </c>
      <c r="C18" s="133"/>
      <c r="D18" s="133"/>
      <c r="E18" s="133"/>
      <c r="F18" s="133"/>
      <c r="G18" s="133"/>
      <c r="H18" s="133"/>
      <c r="I18" s="133"/>
    </row>
    <row r="19" spans="1:9" ht="45" customHeight="1">
      <c r="A19" s="12"/>
      <c r="B19" s="77" t="s">
        <v>275</v>
      </c>
      <c r="C19" s="77"/>
      <c r="D19" s="77"/>
      <c r="E19" s="77"/>
      <c r="F19" s="77"/>
      <c r="G19" s="77"/>
      <c r="H19" s="77"/>
      <c r="I19" s="77"/>
    </row>
    <row r="20" spans="1:9" ht="60" customHeight="1">
      <c r="A20" s="12"/>
      <c r="B20" s="77" t="s">
        <v>276</v>
      </c>
      <c r="C20" s="77"/>
      <c r="D20" s="77"/>
      <c r="E20" s="77"/>
      <c r="F20" s="77"/>
      <c r="G20" s="77"/>
      <c r="H20" s="77"/>
      <c r="I20" s="77"/>
    </row>
  </sheetData>
  <mergeCells count="40">
    <mergeCell ref="B19:I19"/>
    <mergeCell ref="B20:I20"/>
    <mergeCell ref="I16:I17"/>
    <mergeCell ref="A1:A2"/>
    <mergeCell ref="B1:I1"/>
    <mergeCell ref="B2:I2"/>
    <mergeCell ref="B3:I3"/>
    <mergeCell ref="A4:A20"/>
    <mergeCell ref="B4:I4"/>
    <mergeCell ref="B5:I5"/>
    <mergeCell ref="B6:I6"/>
    <mergeCell ref="B18:I18"/>
    <mergeCell ref="C15:D15"/>
    <mergeCell ref="G15:H15"/>
    <mergeCell ref="B16:B17"/>
    <mergeCell ref="C16:C17"/>
    <mergeCell ref="D16:D17"/>
    <mergeCell ref="E16:E17"/>
    <mergeCell ref="F16:F17"/>
    <mergeCell ref="G16:G17"/>
    <mergeCell ref="H16:H17"/>
    <mergeCell ref="I10:I11"/>
    <mergeCell ref="C12:D12"/>
    <mergeCell ref="G12:H12"/>
    <mergeCell ref="B13:B14"/>
    <mergeCell ref="C13:D14"/>
    <mergeCell ref="E13:E14"/>
    <mergeCell ref="F13:F14"/>
    <mergeCell ref="G13:H14"/>
    <mergeCell ref="I13:I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1" width="27" bestFit="1" customWidth="1"/>
    <col min="2" max="2" width="36.5703125" bestFit="1" customWidth="1"/>
    <col min="3" max="3" width="10.28515625" customWidth="1"/>
    <col min="4" max="4" width="20.7109375" customWidth="1"/>
    <col min="5" max="5" width="8" customWidth="1"/>
    <col min="6" max="6" width="36.5703125" bestFit="1" customWidth="1"/>
    <col min="7" max="7" width="18.42578125" customWidth="1"/>
    <col min="8" max="8" width="8" customWidth="1"/>
    <col min="9" max="9" width="10.28515625" customWidth="1"/>
    <col min="10" max="10" width="24.7109375" customWidth="1"/>
    <col min="11" max="11" width="8" customWidth="1"/>
    <col min="12" max="12" width="8.5703125" customWidth="1"/>
    <col min="13" max="13" width="27.5703125" customWidth="1"/>
    <col min="14" max="14" width="20.7109375" customWidth="1"/>
    <col min="15" max="15" width="8.5703125" customWidth="1"/>
    <col min="16" max="16" width="27.5703125" customWidth="1"/>
    <col min="17" max="17" width="23.5703125" customWidth="1"/>
    <col min="18" max="18" width="8" customWidth="1"/>
    <col min="19" max="19" width="10.28515625" customWidth="1"/>
    <col min="20" max="20" width="20.7109375" customWidth="1"/>
    <col min="21" max="21" width="8" customWidth="1"/>
  </cols>
  <sheetData>
    <row r="1" spans="1:21" ht="15" customHeight="1">
      <c r="A1" s="7" t="s">
        <v>277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278</v>
      </c>
      <c r="B3" s="11"/>
      <c r="C3" s="11"/>
      <c r="D3" s="11"/>
      <c r="E3" s="11"/>
      <c r="F3" s="11"/>
      <c r="G3" s="11"/>
      <c r="H3" s="11"/>
      <c r="I3" s="11"/>
      <c r="J3" s="11"/>
      <c r="K3" s="11"/>
      <c r="L3" s="11"/>
      <c r="M3" s="11"/>
      <c r="N3" s="11"/>
      <c r="O3" s="11"/>
      <c r="P3" s="11"/>
      <c r="Q3" s="11"/>
      <c r="R3" s="11"/>
      <c r="S3" s="11"/>
      <c r="T3" s="11"/>
      <c r="U3" s="11"/>
    </row>
    <row r="4" spans="1:21" ht="15.75" customHeight="1">
      <c r="A4" s="12" t="s">
        <v>279</v>
      </c>
      <c r="B4" s="76" t="s">
        <v>280</v>
      </c>
      <c r="C4" s="76"/>
      <c r="D4" s="76"/>
      <c r="E4" s="76"/>
      <c r="F4" s="76"/>
      <c r="G4" s="76"/>
      <c r="H4" s="76"/>
      <c r="I4" s="76"/>
      <c r="J4" s="76"/>
      <c r="K4" s="76"/>
      <c r="L4" s="76"/>
      <c r="M4" s="76"/>
      <c r="N4" s="76"/>
      <c r="O4" s="76"/>
      <c r="P4" s="76"/>
      <c r="Q4" s="76"/>
      <c r="R4" s="76"/>
      <c r="S4" s="76"/>
      <c r="T4" s="76"/>
      <c r="U4" s="76"/>
    </row>
    <row r="5" spans="1:21" ht="30.75" customHeight="1">
      <c r="A5" s="12"/>
      <c r="B5" s="110" t="s">
        <v>281</v>
      </c>
      <c r="C5" s="110"/>
      <c r="D5" s="110"/>
      <c r="E5" s="110"/>
      <c r="F5" s="110"/>
      <c r="G5" s="110"/>
      <c r="H5" s="110"/>
      <c r="I5" s="110"/>
      <c r="J5" s="110"/>
      <c r="K5" s="110"/>
      <c r="L5" s="110"/>
      <c r="M5" s="110"/>
      <c r="N5" s="110"/>
      <c r="O5" s="110"/>
      <c r="P5" s="110"/>
      <c r="Q5" s="110"/>
      <c r="R5" s="110"/>
      <c r="S5" s="110"/>
      <c r="T5" s="110"/>
      <c r="U5" s="110"/>
    </row>
    <row r="6" spans="1:21" ht="15.75" customHeight="1">
      <c r="A6" s="12"/>
      <c r="B6" s="110" t="s">
        <v>282</v>
      </c>
      <c r="C6" s="110"/>
      <c r="D6" s="110"/>
      <c r="E6" s="110"/>
      <c r="F6" s="110"/>
      <c r="G6" s="110"/>
      <c r="H6" s="110"/>
      <c r="I6" s="110"/>
      <c r="J6" s="110"/>
      <c r="K6" s="110"/>
      <c r="L6" s="110"/>
      <c r="M6" s="110"/>
      <c r="N6" s="110"/>
      <c r="O6" s="110"/>
      <c r="P6" s="110"/>
      <c r="Q6" s="110"/>
      <c r="R6" s="110"/>
      <c r="S6" s="110"/>
      <c r="T6" s="110"/>
      <c r="U6" s="110"/>
    </row>
    <row r="7" spans="1:21">
      <c r="A7" s="12"/>
      <c r="B7" s="21"/>
      <c r="C7" s="21"/>
      <c r="D7" s="21"/>
      <c r="E7" s="21"/>
      <c r="F7" s="21"/>
      <c r="G7" s="21"/>
      <c r="H7" s="21"/>
      <c r="I7" s="21"/>
      <c r="J7" s="21"/>
      <c r="K7" s="21"/>
      <c r="L7" s="21"/>
      <c r="M7" s="21"/>
      <c r="N7" s="21"/>
      <c r="O7" s="21"/>
      <c r="P7" s="21"/>
      <c r="Q7" s="21"/>
      <c r="R7" s="21"/>
      <c r="S7" s="21"/>
      <c r="T7" s="21"/>
      <c r="U7" s="21"/>
    </row>
    <row r="8" spans="1:21">
      <c r="A8" s="12"/>
      <c r="B8" s="16"/>
      <c r="C8" s="16"/>
      <c r="D8" s="16"/>
      <c r="E8" s="16"/>
      <c r="F8" s="16"/>
      <c r="G8" s="16"/>
      <c r="H8" s="16"/>
      <c r="I8" s="16"/>
      <c r="J8" s="16"/>
      <c r="K8" s="16"/>
      <c r="L8" s="16"/>
      <c r="M8" s="16"/>
      <c r="N8" s="16"/>
      <c r="O8" s="16"/>
      <c r="P8" s="16"/>
      <c r="Q8" s="16"/>
      <c r="R8" s="16"/>
      <c r="S8" s="16"/>
      <c r="T8" s="16"/>
      <c r="U8" s="16"/>
    </row>
    <row r="9" spans="1:21">
      <c r="A9" s="12"/>
      <c r="B9" s="18"/>
      <c r="C9" s="49" t="s">
        <v>283</v>
      </c>
      <c r="D9" s="49"/>
      <c r="E9" s="49"/>
      <c r="F9" s="49" t="s">
        <v>284</v>
      </c>
      <c r="G9" s="49"/>
      <c r="H9" s="49"/>
      <c r="I9" s="49" t="s">
        <v>285</v>
      </c>
      <c r="J9" s="49"/>
      <c r="K9" s="49"/>
      <c r="L9" s="18"/>
      <c r="M9" s="49" t="s">
        <v>283</v>
      </c>
      <c r="N9" s="49"/>
      <c r="O9" s="49"/>
      <c r="P9" s="49" t="s">
        <v>284</v>
      </c>
      <c r="Q9" s="49"/>
      <c r="R9" s="49"/>
      <c r="S9" s="49" t="s">
        <v>285</v>
      </c>
      <c r="T9" s="49"/>
      <c r="U9" s="49"/>
    </row>
    <row r="10" spans="1:21" ht="15.75" thickBot="1">
      <c r="A10" s="12"/>
      <c r="B10" s="134" t="s">
        <v>178</v>
      </c>
      <c r="C10" s="50" t="s">
        <v>180</v>
      </c>
      <c r="D10" s="50"/>
      <c r="E10" s="50"/>
      <c r="F10" s="50"/>
      <c r="G10" s="50"/>
      <c r="H10" s="50"/>
      <c r="I10" s="50"/>
      <c r="J10" s="50"/>
      <c r="K10" s="50"/>
      <c r="L10" s="46"/>
      <c r="M10" s="51" t="s">
        <v>147</v>
      </c>
      <c r="N10" s="51"/>
      <c r="O10" s="51"/>
      <c r="P10" s="51"/>
      <c r="Q10" s="51"/>
      <c r="R10" s="51"/>
      <c r="S10" s="51"/>
      <c r="T10" s="51"/>
      <c r="U10" s="51"/>
    </row>
    <row r="11" spans="1:21" ht="15.75" thickTop="1">
      <c r="A11" s="12"/>
      <c r="B11" s="24" t="s">
        <v>286</v>
      </c>
      <c r="C11" s="24" t="s">
        <v>138</v>
      </c>
      <c r="D11" s="30">
        <v>7</v>
      </c>
      <c r="E11" s="28"/>
      <c r="F11" s="24" t="s">
        <v>138</v>
      </c>
      <c r="G11" s="30" t="s">
        <v>287</v>
      </c>
      <c r="H11" s="24" t="s">
        <v>142</v>
      </c>
      <c r="I11" s="24" t="s">
        <v>138</v>
      </c>
      <c r="J11" s="30">
        <v>4</v>
      </c>
      <c r="K11" s="28"/>
      <c r="L11" s="28"/>
      <c r="M11" s="54" t="s">
        <v>138</v>
      </c>
      <c r="N11" s="60">
        <v>12</v>
      </c>
      <c r="O11" s="58"/>
      <c r="P11" s="54" t="s">
        <v>138</v>
      </c>
      <c r="Q11" s="60" t="s">
        <v>287</v>
      </c>
      <c r="R11" s="54" t="s">
        <v>142</v>
      </c>
      <c r="S11" s="54" t="s">
        <v>138</v>
      </c>
      <c r="T11" s="60">
        <v>9</v>
      </c>
      <c r="U11" s="58"/>
    </row>
    <row r="12" spans="1:21">
      <c r="A12" s="12"/>
      <c r="B12" s="25"/>
      <c r="C12" s="25"/>
      <c r="D12" s="31"/>
      <c r="E12" s="29"/>
      <c r="F12" s="25"/>
      <c r="G12" s="31"/>
      <c r="H12" s="25"/>
      <c r="I12" s="25"/>
      <c r="J12" s="31"/>
      <c r="K12" s="29"/>
      <c r="L12" s="29"/>
      <c r="M12" s="55"/>
      <c r="N12" s="61"/>
      <c r="O12" s="59"/>
      <c r="P12" s="55"/>
      <c r="Q12" s="61"/>
      <c r="R12" s="55"/>
      <c r="S12" s="55"/>
      <c r="T12" s="61"/>
      <c r="U12" s="59"/>
    </row>
    <row r="13" spans="1:21" ht="15" customHeight="1">
      <c r="A13" s="12"/>
      <c r="B13" s="23" t="s">
        <v>42</v>
      </c>
      <c r="C13" s="32">
        <v>5</v>
      </c>
      <c r="D13" s="32"/>
      <c r="E13" s="33"/>
      <c r="F13" s="32" t="s">
        <v>288</v>
      </c>
      <c r="G13" s="32"/>
      <c r="H13" s="23" t="s">
        <v>142</v>
      </c>
      <c r="I13" s="32">
        <v>3</v>
      </c>
      <c r="J13" s="32"/>
      <c r="K13" s="33"/>
      <c r="L13" s="33"/>
      <c r="M13" s="62" t="s">
        <v>140</v>
      </c>
      <c r="N13" s="62"/>
      <c r="O13" s="63"/>
      <c r="P13" s="62" t="s">
        <v>140</v>
      </c>
      <c r="Q13" s="62"/>
      <c r="R13" s="63"/>
      <c r="S13" s="62" t="s">
        <v>140</v>
      </c>
      <c r="T13" s="62"/>
      <c r="U13" s="63"/>
    </row>
    <row r="14" spans="1:21">
      <c r="A14" s="12"/>
      <c r="B14" s="23"/>
      <c r="C14" s="32"/>
      <c r="D14" s="32"/>
      <c r="E14" s="33"/>
      <c r="F14" s="32"/>
      <c r="G14" s="32"/>
      <c r="H14" s="23"/>
      <c r="I14" s="32"/>
      <c r="J14" s="32"/>
      <c r="K14" s="33"/>
      <c r="L14" s="33"/>
      <c r="M14" s="62"/>
      <c r="N14" s="62"/>
      <c r="O14" s="63"/>
      <c r="P14" s="62"/>
      <c r="Q14" s="62"/>
      <c r="R14" s="63"/>
      <c r="S14" s="62"/>
      <c r="T14" s="62"/>
      <c r="U14" s="63"/>
    </row>
    <row r="15" spans="1:21" ht="15" customHeight="1">
      <c r="A15" s="12"/>
      <c r="B15" s="23" t="s">
        <v>43</v>
      </c>
      <c r="C15" s="32">
        <v>129</v>
      </c>
      <c r="D15" s="32"/>
      <c r="E15" s="33"/>
      <c r="F15" s="32" t="s">
        <v>289</v>
      </c>
      <c r="G15" s="32"/>
      <c r="H15" s="23" t="s">
        <v>142</v>
      </c>
      <c r="I15" s="32">
        <v>102</v>
      </c>
      <c r="J15" s="32"/>
      <c r="K15" s="33"/>
      <c r="L15" s="33"/>
      <c r="M15" s="62">
        <v>152</v>
      </c>
      <c r="N15" s="62"/>
      <c r="O15" s="63"/>
      <c r="P15" s="62" t="s">
        <v>288</v>
      </c>
      <c r="Q15" s="62"/>
      <c r="R15" s="64" t="s">
        <v>142</v>
      </c>
      <c r="S15" s="62">
        <v>150</v>
      </c>
      <c r="T15" s="62"/>
      <c r="U15" s="63"/>
    </row>
    <row r="16" spans="1:21">
      <c r="A16" s="12"/>
      <c r="B16" s="23"/>
      <c r="C16" s="32"/>
      <c r="D16" s="32"/>
      <c r="E16" s="33"/>
      <c r="F16" s="32"/>
      <c r="G16" s="32"/>
      <c r="H16" s="23"/>
      <c r="I16" s="32"/>
      <c r="J16" s="32"/>
      <c r="K16" s="33"/>
      <c r="L16" s="33"/>
      <c r="M16" s="62"/>
      <c r="N16" s="62"/>
      <c r="O16" s="63"/>
      <c r="P16" s="62"/>
      <c r="Q16" s="62"/>
      <c r="R16" s="64"/>
      <c r="S16" s="62"/>
      <c r="T16" s="62"/>
      <c r="U16" s="63"/>
    </row>
    <row r="17" spans="1:21">
      <c r="A17" s="12"/>
      <c r="B17" s="23" t="s">
        <v>44</v>
      </c>
      <c r="C17" s="32">
        <v>56</v>
      </c>
      <c r="D17" s="32"/>
      <c r="E17" s="33"/>
      <c r="F17" s="32" t="s">
        <v>290</v>
      </c>
      <c r="G17" s="32"/>
      <c r="H17" s="23" t="s">
        <v>142</v>
      </c>
      <c r="I17" s="32">
        <v>36</v>
      </c>
      <c r="J17" s="32"/>
      <c r="K17" s="33"/>
      <c r="L17" s="33"/>
      <c r="M17" s="62">
        <v>95</v>
      </c>
      <c r="N17" s="62"/>
      <c r="O17" s="63"/>
      <c r="P17" s="62" t="s">
        <v>291</v>
      </c>
      <c r="Q17" s="62"/>
      <c r="R17" s="64" t="s">
        <v>142</v>
      </c>
      <c r="S17" s="62">
        <v>61</v>
      </c>
      <c r="T17" s="62"/>
      <c r="U17" s="63"/>
    </row>
    <row r="18" spans="1:21" ht="15.75" thickBot="1">
      <c r="A18" s="12"/>
      <c r="B18" s="34"/>
      <c r="C18" s="35"/>
      <c r="D18" s="35"/>
      <c r="E18" s="36"/>
      <c r="F18" s="35"/>
      <c r="G18" s="35"/>
      <c r="H18" s="34"/>
      <c r="I18" s="35"/>
      <c r="J18" s="35"/>
      <c r="K18" s="36"/>
      <c r="L18" s="36"/>
      <c r="M18" s="65"/>
      <c r="N18" s="65"/>
      <c r="O18" s="66"/>
      <c r="P18" s="65"/>
      <c r="Q18" s="65"/>
      <c r="R18" s="67"/>
      <c r="S18" s="65"/>
      <c r="T18" s="65"/>
      <c r="U18" s="66"/>
    </row>
    <row r="19" spans="1:21">
      <c r="A19" s="12"/>
      <c r="B19" s="37" t="s">
        <v>292</v>
      </c>
      <c r="C19" s="37" t="s">
        <v>138</v>
      </c>
      <c r="D19" s="43">
        <v>197</v>
      </c>
      <c r="E19" s="41"/>
      <c r="F19" s="37" t="s">
        <v>138</v>
      </c>
      <c r="G19" s="43" t="s">
        <v>293</v>
      </c>
      <c r="H19" s="37" t="s">
        <v>142</v>
      </c>
      <c r="I19" s="37" t="s">
        <v>138</v>
      </c>
      <c r="J19" s="43">
        <v>145</v>
      </c>
      <c r="K19" s="41"/>
      <c r="L19" s="41"/>
      <c r="M19" s="68" t="s">
        <v>138</v>
      </c>
      <c r="N19" s="74">
        <v>259</v>
      </c>
      <c r="O19" s="72"/>
      <c r="P19" s="68" t="s">
        <v>138</v>
      </c>
      <c r="Q19" s="74" t="s">
        <v>144</v>
      </c>
      <c r="R19" s="68" t="s">
        <v>142</v>
      </c>
      <c r="S19" s="68" t="s">
        <v>138</v>
      </c>
      <c r="T19" s="74">
        <v>220</v>
      </c>
      <c r="U19" s="72"/>
    </row>
    <row r="20" spans="1:21" ht="15.75" thickBot="1">
      <c r="A20" s="12"/>
      <c r="B20" s="38"/>
      <c r="C20" s="38"/>
      <c r="D20" s="44"/>
      <c r="E20" s="42"/>
      <c r="F20" s="38"/>
      <c r="G20" s="44"/>
      <c r="H20" s="38"/>
      <c r="I20" s="38"/>
      <c r="J20" s="44"/>
      <c r="K20" s="42"/>
      <c r="L20" s="42"/>
      <c r="M20" s="69"/>
      <c r="N20" s="75"/>
      <c r="O20" s="73"/>
      <c r="P20" s="69"/>
      <c r="Q20" s="75"/>
      <c r="R20" s="69"/>
      <c r="S20" s="69"/>
      <c r="T20" s="75"/>
      <c r="U20" s="73"/>
    </row>
    <row r="21" spans="1:21" ht="15.75" thickTop="1">
      <c r="A21" s="12"/>
      <c r="B21" s="18"/>
      <c r="C21" s="28"/>
      <c r="D21" s="28"/>
      <c r="E21" s="28"/>
      <c r="F21" s="28"/>
      <c r="G21" s="28"/>
      <c r="H21" s="28"/>
      <c r="I21" s="28"/>
      <c r="J21" s="28"/>
      <c r="K21" s="28"/>
      <c r="L21" s="18"/>
      <c r="M21" s="58"/>
      <c r="N21" s="58"/>
      <c r="O21" s="58"/>
      <c r="P21" s="58"/>
      <c r="Q21" s="58"/>
      <c r="R21" s="58"/>
      <c r="S21" s="58"/>
      <c r="T21" s="58"/>
      <c r="U21" s="58"/>
    </row>
    <row r="22" spans="1:21">
      <c r="A22" s="12"/>
      <c r="B22" s="18"/>
      <c r="C22" s="49" t="s">
        <v>283</v>
      </c>
      <c r="D22" s="49"/>
      <c r="E22" s="49"/>
      <c r="F22" s="49" t="s">
        <v>284</v>
      </c>
      <c r="G22" s="49"/>
      <c r="H22" s="49"/>
      <c r="I22" s="49" t="s">
        <v>285</v>
      </c>
      <c r="J22" s="49"/>
      <c r="K22" s="49"/>
      <c r="L22" s="18"/>
      <c r="M22" s="49" t="s">
        <v>283</v>
      </c>
      <c r="N22" s="49"/>
      <c r="O22" s="49"/>
      <c r="P22" s="49" t="s">
        <v>284</v>
      </c>
      <c r="Q22" s="49"/>
      <c r="R22" s="49"/>
      <c r="S22" s="49" t="s">
        <v>285</v>
      </c>
      <c r="T22" s="49"/>
      <c r="U22" s="49"/>
    </row>
    <row r="23" spans="1:21" ht="15.75" thickBot="1">
      <c r="A23" s="12"/>
      <c r="B23" s="134" t="s">
        <v>179</v>
      </c>
      <c r="C23" s="50" t="s">
        <v>180</v>
      </c>
      <c r="D23" s="50"/>
      <c r="E23" s="50"/>
      <c r="F23" s="50"/>
      <c r="G23" s="50"/>
      <c r="H23" s="50"/>
      <c r="I23" s="50"/>
      <c r="J23" s="50"/>
      <c r="K23" s="50"/>
      <c r="L23" s="46"/>
      <c r="M23" s="51" t="s">
        <v>147</v>
      </c>
      <c r="N23" s="51"/>
      <c r="O23" s="51"/>
      <c r="P23" s="51"/>
      <c r="Q23" s="51"/>
      <c r="R23" s="51"/>
      <c r="S23" s="51"/>
      <c r="T23" s="51"/>
      <c r="U23" s="51"/>
    </row>
    <row r="24" spans="1:21" ht="15.75" thickTop="1">
      <c r="A24" s="12"/>
      <c r="B24" s="24" t="s">
        <v>294</v>
      </c>
      <c r="C24" s="24" t="s">
        <v>138</v>
      </c>
      <c r="D24" s="30" t="s">
        <v>291</v>
      </c>
      <c r="E24" s="24" t="s">
        <v>142</v>
      </c>
      <c r="F24" s="24" t="s">
        <v>138</v>
      </c>
      <c r="G24" s="30">
        <v>4</v>
      </c>
      <c r="H24" s="28"/>
      <c r="I24" s="24" t="s">
        <v>138</v>
      </c>
      <c r="J24" s="30" t="s">
        <v>295</v>
      </c>
      <c r="K24" s="24" t="s">
        <v>142</v>
      </c>
      <c r="L24" s="28"/>
      <c r="M24" s="54" t="s">
        <v>138</v>
      </c>
      <c r="N24" s="60" t="s">
        <v>140</v>
      </c>
      <c r="O24" s="58"/>
      <c r="P24" s="54" t="s">
        <v>138</v>
      </c>
      <c r="Q24" s="60">
        <v>1</v>
      </c>
      <c r="R24" s="58"/>
      <c r="S24" s="54" t="s">
        <v>138</v>
      </c>
      <c r="T24" s="60">
        <v>1</v>
      </c>
      <c r="U24" s="58"/>
    </row>
    <row r="25" spans="1:21">
      <c r="A25" s="12"/>
      <c r="B25" s="25"/>
      <c r="C25" s="25"/>
      <c r="D25" s="31"/>
      <c r="E25" s="25"/>
      <c r="F25" s="25"/>
      <c r="G25" s="31"/>
      <c r="H25" s="29"/>
      <c r="I25" s="25"/>
      <c r="J25" s="31"/>
      <c r="K25" s="25"/>
      <c r="L25" s="29"/>
      <c r="M25" s="55"/>
      <c r="N25" s="61"/>
      <c r="O25" s="59"/>
      <c r="P25" s="55"/>
      <c r="Q25" s="61"/>
      <c r="R25" s="59"/>
      <c r="S25" s="55"/>
      <c r="T25" s="61"/>
      <c r="U25" s="59"/>
    </row>
    <row r="26" spans="1:21">
      <c r="A26" s="12"/>
      <c r="B26" s="23" t="s">
        <v>296</v>
      </c>
      <c r="C26" s="32">
        <v>7</v>
      </c>
      <c r="D26" s="32"/>
      <c r="E26" s="33"/>
      <c r="F26" s="32" t="s">
        <v>288</v>
      </c>
      <c r="G26" s="32"/>
      <c r="H26" s="23" t="s">
        <v>142</v>
      </c>
      <c r="I26" s="32">
        <v>5</v>
      </c>
      <c r="J26" s="32"/>
      <c r="K26" s="33"/>
      <c r="L26" s="33"/>
      <c r="M26" s="62">
        <v>7</v>
      </c>
      <c r="N26" s="62"/>
      <c r="O26" s="63"/>
      <c r="P26" s="62" t="s">
        <v>288</v>
      </c>
      <c r="Q26" s="62"/>
      <c r="R26" s="64" t="s">
        <v>142</v>
      </c>
      <c r="S26" s="62">
        <v>5</v>
      </c>
      <c r="T26" s="62"/>
      <c r="U26" s="63"/>
    </row>
    <row r="27" spans="1:21">
      <c r="A27" s="12"/>
      <c r="B27" s="23"/>
      <c r="C27" s="32"/>
      <c r="D27" s="32"/>
      <c r="E27" s="33"/>
      <c r="F27" s="32"/>
      <c r="G27" s="32"/>
      <c r="H27" s="23"/>
      <c r="I27" s="32"/>
      <c r="J27" s="32"/>
      <c r="K27" s="33"/>
      <c r="L27" s="33"/>
      <c r="M27" s="62"/>
      <c r="N27" s="62"/>
      <c r="O27" s="63"/>
      <c r="P27" s="62"/>
      <c r="Q27" s="62"/>
      <c r="R27" s="64"/>
      <c r="S27" s="62"/>
      <c r="T27" s="62"/>
      <c r="U27" s="63"/>
    </row>
    <row r="28" spans="1:21" ht="15" customHeight="1">
      <c r="A28" s="12"/>
      <c r="B28" s="23" t="s">
        <v>43</v>
      </c>
      <c r="C28" s="32">
        <v>91</v>
      </c>
      <c r="D28" s="32"/>
      <c r="E28" s="33"/>
      <c r="F28" s="32" t="s">
        <v>297</v>
      </c>
      <c r="G28" s="32"/>
      <c r="H28" s="23" t="s">
        <v>142</v>
      </c>
      <c r="I28" s="32">
        <v>63</v>
      </c>
      <c r="J28" s="32"/>
      <c r="K28" s="33"/>
      <c r="L28" s="33"/>
      <c r="M28" s="62" t="s">
        <v>298</v>
      </c>
      <c r="N28" s="62"/>
      <c r="O28" s="64" t="s">
        <v>142</v>
      </c>
      <c r="P28" s="62">
        <v>1</v>
      </c>
      <c r="Q28" s="62"/>
      <c r="R28" s="63"/>
      <c r="S28" s="62" t="s">
        <v>299</v>
      </c>
      <c r="T28" s="62"/>
      <c r="U28" s="64" t="s">
        <v>142</v>
      </c>
    </row>
    <row r="29" spans="1:21">
      <c r="A29" s="12"/>
      <c r="B29" s="23"/>
      <c r="C29" s="32"/>
      <c r="D29" s="32"/>
      <c r="E29" s="33"/>
      <c r="F29" s="32"/>
      <c r="G29" s="32"/>
      <c r="H29" s="23"/>
      <c r="I29" s="32"/>
      <c r="J29" s="32"/>
      <c r="K29" s="33"/>
      <c r="L29" s="33"/>
      <c r="M29" s="62"/>
      <c r="N29" s="62"/>
      <c r="O29" s="64"/>
      <c r="P29" s="62"/>
      <c r="Q29" s="62"/>
      <c r="R29" s="63"/>
      <c r="S29" s="62"/>
      <c r="T29" s="62"/>
      <c r="U29" s="64"/>
    </row>
    <row r="30" spans="1:21">
      <c r="A30" s="12"/>
      <c r="B30" s="23" t="s">
        <v>44</v>
      </c>
      <c r="C30" s="32">
        <v>177</v>
      </c>
      <c r="D30" s="32"/>
      <c r="E30" s="33"/>
      <c r="F30" s="32" t="s">
        <v>300</v>
      </c>
      <c r="G30" s="32"/>
      <c r="H30" s="23" t="s">
        <v>142</v>
      </c>
      <c r="I30" s="32">
        <v>117</v>
      </c>
      <c r="J30" s="32"/>
      <c r="K30" s="33"/>
      <c r="L30" s="33"/>
      <c r="M30" s="62">
        <v>299</v>
      </c>
      <c r="N30" s="62"/>
      <c r="O30" s="63"/>
      <c r="P30" s="62" t="s">
        <v>164</v>
      </c>
      <c r="Q30" s="62"/>
      <c r="R30" s="64" t="s">
        <v>142</v>
      </c>
      <c r="S30" s="62">
        <v>191</v>
      </c>
      <c r="T30" s="62"/>
      <c r="U30" s="63"/>
    </row>
    <row r="31" spans="1:21" ht="15.75" thickBot="1">
      <c r="A31" s="12"/>
      <c r="B31" s="34"/>
      <c r="C31" s="35"/>
      <c r="D31" s="35"/>
      <c r="E31" s="36"/>
      <c r="F31" s="35"/>
      <c r="G31" s="35"/>
      <c r="H31" s="34"/>
      <c r="I31" s="35"/>
      <c r="J31" s="35"/>
      <c r="K31" s="36"/>
      <c r="L31" s="36"/>
      <c r="M31" s="65"/>
      <c r="N31" s="65"/>
      <c r="O31" s="66"/>
      <c r="P31" s="65"/>
      <c r="Q31" s="65"/>
      <c r="R31" s="67"/>
      <c r="S31" s="65"/>
      <c r="T31" s="65"/>
      <c r="U31" s="66"/>
    </row>
    <row r="32" spans="1:21">
      <c r="A32" s="12"/>
      <c r="B32" s="37" t="s">
        <v>292</v>
      </c>
      <c r="C32" s="37" t="s">
        <v>138</v>
      </c>
      <c r="D32" s="43">
        <v>241</v>
      </c>
      <c r="E32" s="41"/>
      <c r="F32" s="37" t="s">
        <v>138</v>
      </c>
      <c r="G32" s="43" t="s">
        <v>301</v>
      </c>
      <c r="H32" s="37" t="s">
        <v>142</v>
      </c>
      <c r="I32" s="37" t="s">
        <v>138</v>
      </c>
      <c r="J32" s="43">
        <v>155</v>
      </c>
      <c r="K32" s="41"/>
      <c r="L32" s="41"/>
      <c r="M32" s="68" t="s">
        <v>138</v>
      </c>
      <c r="N32" s="74">
        <v>214</v>
      </c>
      <c r="O32" s="72"/>
      <c r="P32" s="68" t="s">
        <v>138</v>
      </c>
      <c r="Q32" s="74" t="s">
        <v>164</v>
      </c>
      <c r="R32" s="68" t="s">
        <v>142</v>
      </c>
      <c r="S32" s="68" t="s">
        <v>138</v>
      </c>
      <c r="T32" s="74">
        <v>106</v>
      </c>
      <c r="U32" s="72"/>
    </row>
    <row r="33" spans="1:21" ht="15.75" thickBot="1">
      <c r="A33" s="12"/>
      <c r="B33" s="38"/>
      <c r="C33" s="38"/>
      <c r="D33" s="44"/>
      <c r="E33" s="42"/>
      <c r="F33" s="38"/>
      <c r="G33" s="44"/>
      <c r="H33" s="38"/>
      <c r="I33" s="38"/>
      <c r="J33" s="44"/>
      <c r="K33" s="42"/>
      <c r="L33" s="42"/>
      <c r="M33" s="69"/>
      <c r="N33" s="75"/>
      <c r="O33" s="73"/>
      <c r="P33" s="69"/>
      <c r="Q33" s="75"/>
      <c r="R33" s="69"/>
      <c r="S33" s="69"/>
      <c r="T33" s="75"/>
      <c r="U33" s="73"/>
    </row>
    <row r="34" spans="1:21" ht="16.5" thickTop="1">
      <c r="A34" s="12"/>
      <c r="B34" s="126" t="s">
        <v>302</v>
      </c>
      <c r="C34" s="126"/>
      <c r="D34" s="126"/>
      <c r="E34" s="126"/>
      <c r="F34" s="126"/>
      <c r="G34" s="126"/>
      <c r="H34" s="126"/>
      <c r="I34" s="126"/>
      <c r="J34" s="126"/>
      <c r="K34" s="126"/>
      <c r="L34" s="126"/>
      <c r="M34" s="126"/>
      <c r="N34" s="126"/>
      <c r="O34" s="126"/>
      <c r="P34" s="126"/>
      <c r="Q34" s="126"/>
      <c r="R34" s="126"/>
      <c r="S34" s="126"/>
      <c r="T34" s="126"/>
      <c r="U34" s="126"/>
    </row>
    <row r="35" spans="1:21">
      <c r="A35" s="12"/>
      <c r="B35" s="21"/>
      <c r="C35" s="21"/>
      <c r="D35" s="21"/>
      <c r="E35" s="21"/>
      <c r="F35" s="21"/>
      <c r="G35" s="21"/>
      <c r="H35" s="21"/>
      <c r="I35" s="21"/>
      <c r="J35" s="21"/>
      <c r="K35" s="21"/>
      <c r="L35" s="21"/>
      <c r="M35" s="21"/>
      <c r="N35" s="21"/>
      <c r="O35" s="21"/>
      <c r="P35" s="21"/>
      <c r="Q35" s="21"/>
    </row>
    <row r="36" spans="1:21">
      <c r="A36" s="12"/>
      <c r="B36" s="16"/>
      <c r="C36" s="16"/>
      <c r="D36" s="16"/>
      <c r="E36" s="16"/>
      <c r="F36" s="16"/>
      <c r="G36" s="16"/>
      <c r="H36" s="16"/>
      <c r="I36" s="16"/>
      <c r="J36" s="16"/>
      <c r="K36" s="16"/>
      <c r="L36" s="16"/>
      <c r="M36" s="16"/>
      <c r="N36" s="16"/>
      <c r="O36" s="16"/>
      <c r="P36" s="16"/>
      <c r="Q36" s="16"/>
    </row>
    <row r="37" spans="1:21" ht="15.75" thickBot="1">
      <c r="A37" s="12"/>
      <c r="B37" s="17"/>
      <c r="C37" s="138" t="s">
        <v>303</v>
      </c>
      <c r="D37" s="138"/>
      <c r="E37" s="138"/>
      <c r="F37" s="138" t="s">
        <v>304</v>
      </c>
      <c r="G37" s="138"/>
      <c r="H37" s="138"/>
      <c r="I37" s="138" t="s">
        <v>305</v>
      </c>
      <c r="J37" s="138"/>
      <c r="K37" s="138"/>
      <c r="L37" s="138" t="s">
        <v>306</v>
      </c>
      <c r="M37" s="138"/>
      <c r="N37" s="138"/>
      <c r="O37" s="138" t="s">
        <v>307</v>
      </c>
      <c r="P37" s="138"/>
      <c r="Q37" s="138"/>
    </row>
    <row r="38" spans="1:21" ht="15.75" thickTop="1">
      <c r="A38" s="12"/>
      <c r="B38" s="139" t="s">
        <v>308</v>
      </c>
      <c r="C38" s="141" t="s">
        <v>138</v>
      </c>
      <c r="D38" s="144">
        <v>6</v>
      </c>
      <c r="E38" s="28"/>
      <c r="F38" s="141" t="s">
        <v>138</v>
      </c>
      <c r="G38" s="144">
        <v>7</v>
      </c>
      <c r="H38" s="28"/>
      <c r="I38" s="141" t="s">
        <v>138</v>
      </c>
      <c r="J38" s="146">
        <v>1092</v>
      </c>
      <c r="K38" s="28"/>
      <c r="L38" s="141" t="s">
        <v>138</v>
      </c>
      <c r="M38" s="144" t="s">
        <v>309</v>
      </c>
      <c r="N38" s="141" t="s">
        <v>142</v>
      </c>
      <c r="O38" s="141" t="s">
        <v>138</v>
      </c>
      <c r="P38" s="144" t="s">
        <v>310</v>
      </c>
      <c r="Q38" s="141" t="s">
        <v>142</v>
      </c>
    </row>
    <row r="39" spans="1:21" ht="15.75" thickBot="1">
      <c r="A39" s="12"/>
      <c r="B39" s="140"/>
      <c r="C39" s="142"/>
      <c r="D39" s="145"/>
      <c r="E39" s="36"/>
      <c r="F39" s="142"/>
      <c r="G39" s="145"/>
      <c r="H39" s="36"/>
      <c r="I39" s="142"/>
      <c r="J39" s="99"/>
      <c r="K39" s="36"/>
      <c r="L39" s="142"/>
      <c r="M39" s="145"/>
      <c r="N39" s="142"/>
      <c r="O39" s="142"/>
      <c r="P39" s="145"/>
      <c r="Q39" s="142"/>
    </row>
    <row r="40" spans="1:21">
      <c r="A40" s="12"/>
      <c r="B40" s="148" t="s">
        <v>311</v>
      </c>
      <c r="C40" s="149">
        <v>10</v>
      </c>
      <c r="D40" s="149"/>
      <c r="E40" s="41"/>
      <c r="F40" s="149">
        <v>5</v>
      </c>
      <c r="G40" s="149"/>
      <c r="H40" s="41"/>
      <c r="I40" s="149" t="s">
        <v>299</v>
      </c>
      <c r="J40" s="149"/>
      <c r="K40" s="102" t="s">
        <v>142</v>
      </c>
      <c r="L40" s="149" t="s">
        <v>287</v>
      </c>
      <c r="M40" s="149"/>
      <c r="N40" s="102" t="s">
        <v>142</v>
      </c>
      <c r="O40" s="149" t="s">
        <v>312</v>
      </c>
      <c r="P40" s="149"/>
      <c r="Q40" s="102" t="s">
        <v>142</v>
      </c>
    </row>
    <row r="41" spans="1:21">
      <c r="A41" s="12"/>
      <c r="B41" s="147"/>
      <c r="C41" s="143"/>
      <c r="D41" s="143"/>
      <c r="E41" s="33"/>
      <c r="F41" s="143"/>
      <c r="G41" s="143"/>
      <c r="H41" s="33"/>
      <c r="I41" s="143"/>
      <c r="J41" s="143"/>
      <c r="K41" s="88"/>
      <c r="L41" s="143"/>
      <c r="M41" s="143"/>
      <c r="N41" s="88"/>
      <c r="O41" s="143"/>
      <c r="P41" s="143"/>
      <c r="Q41" s="88"/>
    </row>
    <row r="42" spans="1:21">
      <c r="A42" s="12"/>
      <c r="B42" s="147" t="s">
        <v>313</v>
      </c>
      <c r="C42" s="143" t="s">
        <v>314</v>
      </c>
      <c r="D42" s="143"/>
      <c r="E42" s="88" t="s">
        <v>142</v>
      </c>
      <c r="F42" s="143" t="s">
        <v>140</v>
      </c>
      <c r="G42" s="143"/>
      <c r="H42" s="33"/>
      <c r="I42" s="143" t="s">
        <v>140</v>
      </c>
      <c r="J42" s="143"/>
      <c r="K42" s="33"/>
      <c r="L42" s="143">
        <v>194</v>
      </c>
      <c r="M42" s="143"/>
      <c r="N42" s="33"/>
      <c r="O42" s="143">
        <v>185</v>
      </c>
      <c r="P42" s="143"/>
      <c r="Q42" s="33"/>
    </row>
    <row r="43" spans="1:21" ht="15.75" thickBot="1">
      <c r="A43" s="12"/>
      <c r="B43" s="150"/>
      <c r="C43" s="145"/>
      <c r="D43" s="145"/>
      <c r="E43" s="142"/>
      <c r="F43" s="145"/>
      <c r="G43" s="145"/>
      <c r="H43" s="36"/>
      <c r="I43" s="145"/>
      <c r="J43" s="145"/>
      <c r="K43" s="36"/>
      <c r="L43" s="145"/>
      <c r="M43" s="145"/>
      <c r="N43" s="36"/>
      <c r="O43" s="145"/>
      <c r="P43" s="145"/>
      <c r="Q43" s="36"/>
    </row>
    <row r="44" spans="1:21">
      <c r="A44" s="12"/>
      <c r="B44" s="102" t="s">
        <v>47</v>
      </c>
      <c r="C44" s="149">
        <v>1</v>
      </c>
      <c r="D44" s="149"/>
      <c r="E44" s="41"/>
      <c r="F44" s="149">
        <v>5</v>
      </c>
      <c r="G44" s="149"/>
      <c r="H44" s="41"/>
      <c r="I44" s="149" t="s">
        <v>299</v>
      </c>
      <c r="J44" s="149"/>
      <c r="K44" s="102" t="s">
        <v>142</v>
      </c>
      <c r="L44" s="149">
        <v>191</v>
      </c>
      <c r="M44" s="149"/>
      <c r="N44" s="41"/>
      <c r="O44" s="149">
        <v>106</v>
      </c>
      <c r="P44" s="149"/>
      <c r="Q44" s="41"/>
    </row>
    <row r="45" spans="1:21" ht="15.75" thickBot="1">
      <c r="A45" s="12"/>
      <c r="B45" s="142"/>
      <c r="C45" s="145"/>
      <c r="D45" s="145"/>
      <c r="E45" s="36"/>
      <c r="F45" s="145"/>
      <c r="G45" s="145"/>
      <c r="H45" s="36"/>
      <c r="I45" s="145"/>
      <c r="J45" s="145"/>
      <c r="K45" s="142"/>
      <c r="L45" s="145"/>
      <c r="M45" s="145"/>
      <c r="N45" s="36"/>
      <c r="O45" s="145"/>
      <c r="P45" s="145"/>
      <c r="Q45" s="36"/>
    </row>
    <row r="46" spans="1:21">
      <c r="A46" s="12"/>
      <c r="B46" s="151" t="s">
        <v>315</v>
      </c>
      <c r="C46" s="102" t="s">
        <v>138</v>
      </c>
      <c r="D46" s="149">
        <v>7</v>
      </c>
      <c r="E46" s="41"/>
      <c r="F46" s="102" t="s">
        <v>138</v>
      </c>
      <c r="G46" s="149">
        <v>12</v>
      </c>
      <c r="H46" s="41"/>
      <c r="I46" s="102" t="s">
        <v>138</v>
      </c>
      <c r="J46" s="104">
        <v>1001</v>
      </c>
      <c r="K46" s="41"/>
      <c r="L46" s="102" t="s">
        <v>138</v>
      </c>
      <c r="M46" s="149" t="s">
        <v>316</v>
      </c>
      <c r="N46" s="102" t="s">
        <v>142</v>
      </c>
      <c r="O46" s="102" t="s">
        <v>138</v>
      </c>
      <c r="P46" s="149" t="s">
        <v>317</v>
      </c>
      <c r="Q46" s="102" t="s">
        <v>142</v>
      </c>
    </row>
    <row r="47" spans="1:21" ht="15.75" thickBot="1">
      <c r="A47" s="12"/>
      <c r="B47" s="152"/>
      <c r="C47" s="153"/>
      <c r="D47" s="154"/>
      <c r="E47" s="155"/>
      <c r="F47" s="153"/>
      <c r="G47" s="154"/>
      <c r="H47" s="155"/>
      <c r="I47" s="153"/>
      <c r="J47" s="156"/>
      <c r="K47" s="155"/>
      <c r="L47" s="153"/>
      <c r="M47" s="154"/>
      <c r="N47" s="153"/>
      <c r="O47" s="153"/>
      <c r="P47" s="154"/>
      <c r="Q47" s="153"/>
    </row>
    <row r="48" spans="1:21" ht="15.75" thickTop="1">
      <c r="A48" s="12"/>
      <c r="B48" s="11"/>
      <c r="C48" s="11"/>
      <c r="D48" s="11"/>
      <c r="E48" s="11"/>
      <c r="F48" s="11"/>
      <c r="G48" s="11"/>
      <c r="H48" s="11"/>
      <c r="I48" s="11"/>
      <c r="J48" s="11"/>
      <c r="K48" s="11"/>
      <c r="L48" s="11"/>
      <c r="M48" s="11"/>
      <c r="N48" s="11"/>
      <c r="O48" s="11"/>
      <c r="P48" s="11"/>
      <c r="Q48" s="11"/>
      <c r="R48" s="11"/>
      <c r="S48" s="11"/>
      <c r="T48" s="11"/>
      <c r="U48" s="11"/>
    </row>
    <row r="49" spans="1:21" ht="15.75">
      <c r="A49" s="12"/>
      <c r="B49" s="132" t="s">
        <v>318</v>
      </c>
      <c r="C49" s="132"/>
      <c r="D49" s="132"/>
      <c r="E49" s="132"/>
      <c r="F49" s="132"/>
      <c r="G49" s="132"/>
      <c r="H49" s="132"/>
      <c r="I49" s="132"/>
      <c r="J49" s="132"/>
      <c r="K49" s="132"/>
      <c r="L49" s="132"/>
      <c r="M49" s="132"/>
      <c r="N49" s="132"/>
      <c r="O49" s="132"/>
      <c r="P49" s="132"/>
      <c r="Q49" s="132"/>
      <c r="R49" s="132"/>
      <c r="S49" s="132"/>
      <c r="T49" s="132"/>
      <c r="U49" s="132"/>
    </row>
    <row r="50" spans="1:21">
      <c r="A50" s="12"/>
      <c r="B50" s="164"/>
      <c r="C50" s="164"/>
      <c r="D50" s="164"/>
      <c r="E50" s="164"/>
      <c r="F50" s="164"/>
      <c r="G50" s="164"/>
      <c r="H50" s="164"/>
      <c r="I50" s="164"/>
      <c r="J50" s="164"/>
      <c r="K50" s="164"/>
      <c r="L50" s="164"/>
      <c r="M50" s="164"/>
      <c r="N50" s="164"/>
      <c r="O50" s="164"/>
      <c r="P50" s="164"/>
      <c r="Q50" s="164"/>
      <c r="R50" s="164"/>
      <c r="S50" s="164"/>
      <c r="T50" s="164"/>
      <c r="U50" s="164"/>
    </row>
    <row r="51" spans="1:21">
      <c r="A51" s="12"/>
      <c r="B51" s="21"/>
      <c r="C51" s="21"/>
      <c r="D51" s="21"/>
      <c r="E51" s="21"/>
      <c r="F51" s="21"/>
    </row>
    <row r="52" spans="1:21">
      <c r="A52" s="12"/>
      <c r="B52" s="16"/>
      <c r="C52" s="16"/>
      <c r="D52" s="16"/>
      <c r="E52" s="16"/>
      <c r="F52" s="16"/>
    </row>
    <row r="53" spans="1:21" ht="25.5" thickBot="1">
      <c r="A53" s="12"/>
      <c r="B53" s="134" t="s">
        <v>319</v>
      </c>
      <c r="C53" s="138" t="s">
        <v>320</v>
      </c>
      <c r="D53" s="138"/>
      <c r="E53" s="138"/>
      <c r="F53" s="135" t="s">
        <v>321</v>
      </c>
    </row>
    <row r="54" spans="1:21" ht="30" thickTop="1">
      <c r="A54" s="12"/>
      <c r="B54" s="83" t="s">
        <v>322</v>
      </c>
      <c r="C54" s="83" t="s">
        <v>138</v>
      </c>
      <c r="D54" s="136" t="s">
        <v>323</v>
      </c>
      <c r="E54" s="83" t="s">
        <v>142</v>
      </c>
      <c r="F54" s="83" t="s">
        <v>324</v>
      </c>
    </row>
    <row r="55" spans="1:21">
      <c r="A55" s="12"/>
      <c r="B55" s="33"/>
      <c r="C55" s="143">
        <v>5</v>
      </c>
      <c r="D55" s="143"/>
      <c r="E55" s="33"/>
      <c r="F55" s="88" t="s">
        <v>325</v>
      </c>
    </row>
    <row r="56" spans="1:21" ht="15.75" thickBot="1">
      <c r="A56" s="12"/>
      <c r="B56" s="36"/>
      <c r="C56" s="145"/>
      <c r="D56" s="145"/>
      <c r="E56" s="36"/>
      <c r="F56" s="142"/>
    </row>
    <row r="57" spans="1:21" ht="15.75" thickBot="1">
      <c r="A57" s="12"/>
      <c r="B57" s="157"/>
      <c r="C57" s="160" t="s">
        <v>314</v>
      </c>
      <c r="D57" s="160"/>
      <c r="E57" s="158" t="s">
        <v>142</v>
      </c>
      <c r="F57" s="157"/>
    </row>
    <row r="58" spans="1:21" ht="29.25">
      <c r="A58" s="12"/>
      <c r="B58" s="84" t="s">
        <v>326</v>
      </c>
      <c r="C58" s="41"/>
      <c r="D58" s="41"/>
      <c r="E58" s="41"/>
      <c r="F58" s="18"/>
    </row>
    <row r="59" spans="1:21">
      <c r="A59" s="12"/>
      <c r="B59" s="147" t="s">
        <v>327</v>
      </c>
      <c r="C59" s="143">
        <v>336</v>
      </c>
      <c r="D59" s="143"/>
      <c r="E59" s="33"/>
      <c r="F59" s="88" t="s">
        <v>328</v>
      </c>
    </row>
    <row r="60" spans="1:21">
      <c r="A60" s="12"/>
      <c r="B60" s="147"/>
      <c r="C60" s="143"/>
      <c r="D60" s="143"/>
      <c r="E60" s="33"/>
      <c r="F60" s="88"/>
    </row>
    <row r="61" spans="1:21">
      <c r="A61" s="12"/>
      <c r="B61" s="137" t="s">
        <v>329</v>
      </c>
      <c r="C61" s="143" t="s">
        <v>330</v>
      </c>
      <c r="D61" s="143"/>
      <c r="E61" s="83" t="s">
        <v>142</v>
      </c>
      <c r="F61" s="83" t="s">
        <v>328</v>
      </c>
    </row>
    <row r="62" spans="1:21" ht="15.75" thickBot="1">
      <c r="A62" s="12"/>
      <c r="B62" s="18"/>
      <c r="C62" s="145" t="s">
        <v>331</v>
      </c>
      <c r="D62" s="145"/>
      <c r="E62" s="159" t="s">
        <v>142</v>
      </c>
      <c r="F62" s="83" t="s">
        <v>332</v>
      </c>
    </row>
    <row r="63" spans="1:21">
      <c r="A63" s="12"/>
      <c r="B63" s="41"/>
      <c r="C63" s="149">
        <v>194</v>
      </c>
      <c r="D63" s="149"/>
      <c r="E63" s="41"/>
      <c r="F63" s="41"/>
    </row>
    <row r="64" spans="1:21" ht="15.75" thickBot="1">
      <c r="A64" s="12"/>
      <c r="B64" s="36"/>
      <c r="C64" s="145"/>
      <c r="D64" s="145"/>
      <c r="E64" s="36"/>
      <c r="F64" s="36"/>
    </row>
    <row r="65" spans="1:21">
      <c r="A65" s="12"/>
      <c r="B65" s="151" t="s">
        <v>333</v>
      </c>
      <c r="C65" s="102" t="s">
        <v>138</v>
      </c>
      <c r="D65" s="149">
        <v>185</v>
      </c>
      <c r="E65" s="41"/>
      <c r="F65" s="41"/>
    </row>
    <row r="66" spans="1:21" ht="15.75" thickBot="1">
      <c r="A66" s="12"/>
      <c r="B66" s="161"/>
      <c r="C66" s="162"/>
      <c r="D66" s="163"/>
      <c r="E66" s="42"/>
      <c r="F66" s="42"/>
    </row>
    <row r="67" spans="1:21" ht="15.75" thickTop="1">
      <c r="A67" s="12"/>
      <c r="B67" s="80" t="s">
        <v>334</v>
      </c>
      <c r="C67" s="80"/>
      <c r="D67" s="80"/>
      <c r="E67" s="80"/>
      <c r="F67" s="80"/>
      <c r="G67" s="80"/>
      <c r="H67" s="80"/>
      <c r="I67" s="80"/>
      <c r="J67" s="80"/>
      <c r="K67" s="80"/>
      <c r="L67" s="80"/>
      <c r="M67" s="80"/>
      <c r="N67" s="80"/>
      <c r="O67" s="80"/>
      <c r="P67" s="80"/>
      <c r="Q67" s="80"/>
      <c r="R67" s="80"/>
      <c r="S67" s="80"/>
      <c r="T67" s="80"/>
      <c r="U67" s="80"/>
    </row>
  </sheetData>
  <mergeCells count="294">
    <mergeCell ref="B67:U67"/>
    <mergeCell ref="A1:A2"/>
    <mergeCell ref="B1:U1"/>
    <mergeCell ref="B2:U2"/>
    <mergeCell ref="B3:U3"/>
    <mergeCell ref="A4:A67"/>
    <mergeCell ref="B4:U4"/>
    <mergeCell ref="B5:U5"/>
    <mergeCell ref="B6:U6"/>
    <mergeCell ref="B34:U34"/>
    <mergeCell ref="B48:U48"/>
    <mergeCell ref="C62:D62"/>
    <mergeCell ref="B63:B64"/>
    <mergeCell ref="C63:D64"/>
    <mergeCell ref="E63:E64"/>
    <mergeCell ref="F63:F64"/>
    <mergeCell ref="B65:B66"/>
    <mergeCell ref="C65:C66"/>
    <mergeCell ref="D65:D66"/>
    <mergeCell ref="E65:E66"/>
    <mergeCell ref="F65:F66"/>
    <mergeCell ref="C58:E58"/>
    <mergeCell ref="B59:B60"/>
    <mergeCell ref="C59:D60"/>
    <mergeCell ref="E59:E60"/>
    <mergeCell ref="F59:F60"/>
    <mergeCell ref="C61:D61"/>
    <mergeCell ref="C53:E53"/>
    <mergeCell ref="B55:B56"/>
    <mergeCell ref="C55:D56"/>
    <mergeCell ref="E55:E56"/>
    <mergeCell ref="F55:F56"/>
    <mergeCell ref="C57:D57"/>
    <mergeCell ref="M46:M47"/>
    <mergeCell ref="N46:N47"/>
    <mergeCell ref="O46:O47"/>
    <mergeCell ref="P46:P47"/>
    <mergeCell ref="Q46:Q47"/>
    <mergeCell ref="B51:F51"/>
    <mergeCell ref="B49:U49"/>
    <mergeCell ref="B50:U50"/>
    <mergeCell ref="G46:G47"/>
    <mergeCell ref="H46:H47"/>
    <mergeCell ref="I46:I47"/>
    <mergeCell ref="J46:J47"/>
    <mergeCell ref="K46:K47"/>
    <mergeCell ref="L46:L47"/>
    <mergeCell ref="K44:K45"/>
    <mergeCell ref="L44:M45"/>
    <mergeCell ref="N44:N45"/>
    <mergeCell ref="O44:P45"/>
    <mergeCell ref="Q44:Q45"/>
    <mergeCell ref="B46:B47"/>
    <mergeCell ref="C46:C47"/>
    <mergeCell ref="D46:D47"/>
    <mergeCell ref="E46:E47"/>
    <mergeCell ref="F46:F47"/>
    <mergeCell ref="B44:B45"/>
    <mergeCell ref="C44:D45"/>
    <mergeCell ref="E44:E45"/>
    <mergeCell ref="F44:G45"/>
    <mergeCell ref="H44:H45"/>
    <mergeCell ref="I44:J45"/>
    <mergeCell ref="I42:J43"/>
    <mergeCell ref="K42:K43"/>
    <mergeCell ref="L42:M43"/>
    <mergeCell ref="N42:N43"/>
    <mergeCell ref="O42:P43"/>
    <mergeCell ref="Q42:Q43"/>
    <mergeCell ref="K40:K41"/>
    <mergeCell ref="L40:M41"/>
    <mergeCell ref="N40:N41"/>
    <mergeCell ref="O40:P41"/>
    <mergeCell ref="Q40:Q41"/>
    <mergeCell ref="B42:B43"/>
    <mergeCell ref="C42:D43"/>
    <mergeCell ref="E42:E43"/>
    <mergeCell ref="F42:G43"/>
    <mergeCell ref="H42:H43"/>
    <mergeCell ref="N38:N39"/>
    <mergeCell ref="O38:O39"/>
    <mergeCell ref="P38:P39"/>
    <mergeCell ref="Q38:Q39"/>
    <mergeCell ref="B40:B41"/>
    <mergeCell ref="C40:D41"/>
    <mergeCell ref="E40:E41"/>
    <mergeCell ref="F40:G41"/>
    <mergeCell ref="H40:H41"/>
    <mergeCell ref="I40:J41"/>
    <mergeCell ref="H38:H39"/>
    <mergeCell ref="I38:I39"/>
    <mergeCell ref="J38:J39"/>
    <mergeCell ref="K38:K39"/>
    <mergeCell ref="L38:L39"/>
    <mergeCell ref="M38:M39"/>
    <mergeCell ref="B38:B39"/>
    <mergeCell ref="C38:C39"/>
    <mergeCell ref="D38:D39"/>
    <mergeCell ref="E38:E39"/>
    <mergeCell ref="F38:F39"/>
    <mergeCell ref="G38:G39"/>
    <mergeCell ref="B35:Q35"/>
    <mergeCell ref="C37:E37"/>
    <mergeCell ref="F37:H37"/>
    <mergeCell ref="I37:K37"/>
    <mergeCell ref="L37:N37"/>
    <mergeCell ref="O37:Q37"/>
    <mergeCell ref="P32:P33"/>
    <mergeCell ref="Q32:Q33"/>
    <mergeCell ref="R32:R33"/>
    <mergeCell ref="S32:S33"/>
    <mergeCell ref="T32:T33"/>
    <mergeCell ref="U32:U33"/>
    <mergeCell ref="J32:J33"/>
    <mergeCell ref="K32:K33"/>
    <mergeCell ref="L32:L33"/>
    <mergeCell ref="M32:M33"/>
    <mergeCell ref="N32:N33"/>
    <mergeCell ref="O32:O33"/>
    <mergeCell ref="S30:T31"/>
    <mergeCell ref="U30:U31"/>
    <mergeCell ref="B32:B33"/>
    <mergeCell ref="C32:C33"/>
    <mergeCell ref="D32:D33"/>
    <mergeCell ref="E32:E33"/>
    <mergeCell ref="F32:F33"/>
    <mergeCell ref="G32:G33"/>
    <mergeCell ref="H32:H33"/>
    <mergeCell ref="I32:I33"/>
    <mergeCell ref="K30:K31"/>
    <mergeCell ref="L30:L31"/>
    <mergeCell ref="M30:N31"/>
    <mergeCell ref="O30:O31"/>
    <mergeCell ref="P30:Q31"/>
    <mergeCell ref="R30:R31"/>
    <mergeCell ref="B30:B31"/>
    <mergeCell ref="C30:D31"/>
    <mergeCell ref="E30:E31"/>
    <mergeCell ref="F30:G31"/>
    <mergeCell ref="H30:H31"/>
    <mergeCell ref="I30:J31"/>
    <mergeCell ref="M28:N29"/>
    <mergeCell ref="O28:O29"/>
    <mergeCell ref="P28:Q29"/>
    <mergeCell ref="R28:R29"/>
    <mergeCell ref="S28:T29"/>
    <mergeCell ref="U28:U29"/>
    <mergeCell ref="S26:T27"/>
    <mergeCell ref="U26:U27"/>
    <mergeCell ref="B28:B29"/>
    <mergeCell ref="C28:D29"/>
    <mergeCell ref="E28:E29"/>
    <mergeCell ref="F28:G29"/>
    <mergeCell ref="H28:H29"/>
    <mergeCell ref="I28:J29"/>
    <mergeCell ref="K28:K29"/>
    <mergeCell ref="L28:L29"/>
    <mergeCell ref="K26:K27"/>
    <mergeCell ref="L26:L27"/>
    <mergeCell ref="M26:N27"/>
    <mergeCell ref="O26:O27"/>
    <mergeCell ref="P26:Q27"/>
    <mergeCell ref="R26:R27"/>
    <mergeCell ref="B26:B27"/>
    <mergeCell ref="C26:D27"/>
    <mergeCell ref="E26:E27"/>
    <mergeCell ref="F26:G27"/>
    <mergeCell ref="H26:H27"/>
    <mergeCell ref="I26:J27"/>
    <mergeCell ref="P24:P25"/>
    <mergeCell ref="Q24:Q25"/>
    <mergeCell ref="R24:R25"/>
    <mergeCell ref="S24:S25"/>
    <mergeCell ref="T24:T25"/>
    <mergeCell ref="U24:U25"/>
    <mergeCell ref="J24:J25"/>
    <mergeCell ref="K24:K25"/>
    <mergeCell ref="L24:L25"/>
    <mergeCell ref="M24:M25"/>
    <mergeCell ref="N24:N25"/>
    <mergeCell ref="O24:O25"/>
    <mergeCell ref="C23:K23"/>
    <mergeCell ref="M23:U23"/>
    <mergeCell ref="B24:B25"/>
    <mergeCell ref="C24:C25"/>
    <mergeCell ref="D24:D25"/>
    <mergeCell ref="E24:E25"/>
    <mergeCell ref="F24:F25"/>
    <mergeCell ref="G24:G25"/>
    <mergeCell ref="H24:H25"/>
    <mergeCell ref="I24:I25"/>
    <mergeCell ref="C22:E22"/>
    <mergeCell ref="F22:H22"/>
    <mergeCell ref="I22:K22"/>
    <mergeCell ref="M22:O22"/>
    <mergeCell ref="P22:R22"/>
    <mergeCell ref="S22:U22"/>
    <mergeCell ref="C21:E21"/>
    <mergeCell ref="F21:H21"/>
    <mergeCell ref="I21:K21"/>
    <mergeCell ref="M21:O21"/>
    <mergeCell ref="P21:R21"/>
    <mergeCell ref="S21:U21"/>
    <mergeCell ref="P19:P20"/>
    <mergeCell ref="Q19:Q20"/>
    <mergeCell ref="R19:R20"/>
    <mergeCell ref="S19:S20"/>
    <mergeCell ref="T19:T20"/>
    <mergeCell ref="U19:U20"/>
    <mergeCell ref="J19:J20"/>
    <mergeCell ref="K19:K20"/>
    <mergeCell ref="L19:L20"/>
    <mergeCell ref="M19:M20"/>
    <mergeCell ref="N19:N20"/>
    <mergeCell ref="O19:O20"/>
    <mergeCell ref="S17:T18"/>
    <mergeCell ref="U17:U18"/>
    <mergeCell ref="B19:B20"/>
    <mergeCell ref="C19:C20"/>
    <mergeCell ref="D19:D20"/>
    <mergeCell ref="E19:E20"/>
    <mergeCell ref="F19:F20"/>
    <mergeCell ref="G19:G20"/>
    <mergeCell ref="H19:H20"/>
    <mergeCell ref="I19:I20"/>
    <mergeCell ref="K17:K18"/>
    <mergeCell ref="L17:L18"/>
    <mergeCell ref="M17:N18"/>
    <mergeCell ref="O17:O18"/>
    <mergeCell ref="P17:Q18"/>
    <mergeCell ref="R17:R18"/>
    <mergeCell ref="B17:B18"/>
    <mergeCell ref="C17:D18"/>
    <mergeCell ref="E17:E18"/>
    <mergeCell ref="F17:G18"/>
    <mergeCell ref="H17:H18"/>
    <mergeCell ref="I17:J18"/>
    <mergeCell ref="M15:N16"/>
    <mergeCell ref="O15:O16"/>
    <mergeCell ref="P15:Q16"/>
    <mergeCell ref="R15:R16"/>
    <mergeCell ref="S15:T16"/>
    <mergeCell ref="U15:U16"/>
    <mergeCell ref="S13:T14"/>
    <mergeCell ref="U13:U14"/>
    <mergeCell ref="B15:B16"/>
    <mergeCell ref="C15:D16"/>
    <mergeCell ref="E15:E16"/>
    <mergeCell ref="F15:G16"/>
    <mergeCell ref="H15:H16"/>
    <mergeCell ref="I15:J16"/>
    <mergeCell ref="K15:K16"/>
    <mergeCell ref="L15:L16"/>
    <mergeCell ref="K13:K14"/>
    <mergeCell ref="L13:L14"/>
    <mergeCell ref="M13:N14"/>
    <mergeCell ref="O13:O14"/>
    <mergeCell ref="P13:Q14"/>
    <mergeCell ref="R13:R14"/>
    <mergeCell ref="B13:B14"/>
    <mergeCell ref="C13:D14"/>
    <mergeCell ref="E13:E14"/>
    <mergeCell ref="F13:G14"/>
    <mergeCell ref="H13:H14"/>
    <mergeCell ref="I13:J14"/>
    <mergeCell ref="P11:P12"/>
    <mergeCell ref="Q11:Q12"/>
    <mergeCell ref="R11:R12"/>
    <mergeCell ref="S11:S12"/>
    <mergeCell ref="T11:T12"/>
    <mergeCell ref="U11:U12"/>
    <mergeCell ref="J11:J12"/>
    <mergeCell ref="K11:K12"/>
    <mergeCell ref="L11:L12"/>
    <mergeCell ref="M11:M12"/>
    <mergeCell ref="N11:N12"/>
    <mergeCell ref="O11:O12"/>
    <mergeCell ref="C10:K10"/>
    <mergeCell ref="M10:U10"/>
    <mergeCell ref="B11:B12"/>
    <mergeCell ref="C11:C12"/>
    <mergeCell ref="D11:D12"/>
    <mergeCell ref="E11:E12"/>
    <mergeCell ref="F11:F12"/>
    <mergeCell ref="G11:G12"/>
    <mergeCell ref="H11:H12"/>
    <mergeCell ref="I11:I12"/>
    <mergeCell ref="B7:U7"/>
    <mergeCell ref="C9:E9"/>
    <mergeCell ref="F9:H9"/>
    <mergeCell ref="I9:K9"/>
    <mergeCell ref="M9:O9"/>
    <mergeCell ref="P9:R9"/>
    <mergeCell ref="S9:U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335</v>
      </c>
      <c r="B1" s="1" t="s">
        <v>1</v>
      </c>
    </row>
    <row r="2" spans="1:2">
      <c r="A2" s="7"/>
      <c r="B2" s="1" t="s">
        <v>2</v>
      </c>
    </row>
    <row r="3" spans="1:2" ht="30">
      <c r="A3" s="3" t="s">
        <v>336</v>
      </c>
      <c r="B3" s="4"/>
    </row>
    <row r="4" spans="1:2" ht="31.5">
      <c r="A4" s="12" t="s">
        <v>335</v>
      </c>
      <c r="B4" s="13" t="s">
        <v>337</v>
      </c>
    </row>
    <row r="5" spans="1:2" ht="150.75">
      <c r="A5" s="12"/>
      <c r="B5" s="15" t="s">
        <v>338</v>
      </c>
    </row>
    <row r="6" spans="1:2" ht="271.5">
      <c r="A6" s="12"/>
      <c r="B6" s="14" t="s">
        <v>339</v>
      </c>
    </row>
    <row r="7" spans="1:2" ht="106.5">
      <c r="A7" s="12"/>
      <c r="B7" s="14" t="s">
        <v>340</v>
      </c>
    </row>
    <row r="8" spans="1:2" ht="316.5">
      <c r="A8" s="12"/>
      <c r="B8" s="14" t="s">
        <v>341</v>
      </c>
    </row>
    <row r="9" spans="1:2" ht="136.5">
      <c r="A9" s="12"/>
      <c r="B9" s="14" t="s">
        <v>342</v>
      </c>
    </row>
    <row r="10" spans="1:2" ht="123.75">
      <c r="A10" s="12"/>
      <c r="B10" s="14" t="s">
        <v>343</v>
      </c>
    </row>
    <row r="11" spans="1:2" ht="409.6">
      <c r="A11" s="12"/>
      <c r="B11" s="15" t="s">
        <v>344</v>
      </c>
    </row>
    <row r="12" spans="1:2" ht="180.75">
      <c r="A12" s="12"/>
      <c r="B12" s="15" t="s">
        <v>345</v>
      </c>
    </row>
    <row r="13" spans="1:2" ht="76.5">
      <c r="A13" s="12"/>
      <c r="B13" s="15" t="s">
        <v>346</v>
      </c>
    </row>
    <row r="14" spans="1:2" ht="197.25">
      <c r="A14" s="12"/>
      <c r="B14" s="14" t="s">
        <v>347</v>
      </c>
    </row>
    <row r="15" spans="1:2" ht="270.75">
      <c r="A15" s="12"/>
      <c r="B15" s="15" t="s">
        <v>348</v>
      </c>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36.5703125" customWidth="1"/>
    <col min="3" max="3" width="12.85546875" customWidth="1"/>
    <col min="4" max="4" width="25.7109375" customWidth="1"/>
    <col min="5" max="5" width="10" customWidth="1"/>
    <col min="6" max="6" width="36.5703125" customWidth="1"/>
    <col min="7" max="7" width="12.85546875" customWidth="1"/>
    <col min="8" max="8" width="25.7109375" customWidth="1"/>
    <col min="9" max="9" width="10" customWidth="1"/>
  </cols>
  <sheetData>
    <row r="1" spans="1:9" ht="15" customHeight="1">
      <c r="A1" s="7" t="s">
        <v>349</v>
      </c>
      <c r="B1" s="7" t="s">
        <v>1</v>
      </c>
      <c r="C1" s="7"/>
      <c r="D1" s="7"/>
      <c r="E1" s="7"/>
      <c r="F1" s="7"/>
      <c r="G1" s="7"/>
      <c r="H1" s="7"/>
      <c r="I1" s="7"/>
    </row>
    <row r="2" spans="1:9" ht="15" customHeight="1">
      <c r="A2" s="7"/>
      <c r="B2" s="7" t="s">
        <v>2</v>
      </c>
      <c r="C2" s="7"/>
      <c r="D2" s="7"/>
      <c r="E2" s="7"/>
      <c r="F2" s="7"/>
      <c r="G2" s="7"/>
      <c r="H2" s="7"/>
      <c r="I2" s="7"/>
    </row>
    <row r="3" spans="1:9" ht="30">
      <c r="A3" s="3" t="s">
        <v>350</v>
      </c>
      <c r="B3" s="11"/>
      <c r="C3" s="11"/>
      <c r="D3" s="11"/>
      <c r="E3" s="11"/>
      <c r="F3" s="11"/>
      <c r="G3" s="11"/>
      <c r="H3" s="11"/>
      <c r="I3" s="11"/>
    </row>
    <row r="4" spans="1:9" ht="15.75" customHeight="1">
      <c r="A4" s="12" t="s">
        <v>349</v>
      </c>
      <c r="B4" s="76" t="s">
        <v>351</v>
      </c>
      <c r="C4" s="76"/>
      <c r="D4" s="76"/>
      <c r="E4" s="76"/>
      <c r="F4" s="76"/>
      <c r="G4" s="76"/>
      <c r="H4" s="76"/>
      <c r="I4" s="76"/>
    </row>
    <row r="5" spans="1:9" ht="15.75">
      <c r="A5" s="12"/>
      <c r="B5" s="165" t="s">
        <v>352</v>
      </c>
      <c r="C5" s="165"/>
      <c r="D5" s="165"/>
      <c r="E5" s="165"/>
      <c r="F5" s="165"/>
      <c r="G5" s="165"/>
      <c r="H5" s="165"/>
      <c r="I5" s="165"/>
    </row>
    <row r="6" spans="1:9" ht="75.75" customHeight="1">
      <c r="A6" s="12"/>
      <c r="B6" s="110" t="s">
        <v>353</v>
      </c>
      <c r="C6" s="110"/>
      <c r="D6" s="110"/>
      <c r="E6" s="110"/>
      <c r="F6" s="110"/>
      <c r="G6" s="110"/>
      <c r="H6" s="110"/>
      <c r="I6" s="110"/>
    </row>
    <row r="7" spans="1:9" ht="30" customHeight="1">
      <c r="A7" s="12"/>
      <c r="B7" s="77" t="s">
        <v>354</v>
      </c>
      <c r="C7" s="77"/>
      <c r="D7" s="77"/>
      <c r="E7" s="77"/>
      <c r="F7" s="77"/>
      <c r="G7" s="77"/>
      <c r="H7" s="77"/>
      <c r="I7" s="77"/>
    </row>
    <row r="8" spans="1:9" ht="60" customHeight="1">
      <c r="A8" s="12"/>
      <c r="B8" s="77" t="s">
        <v>355</v>
      </c>
      <c r="C8" s="77"/>
      <c r="D8" s="77"/>
      <c r="E8" s="77"/>
      <c r="F8" s="77"/>
      <c r="G8" s="77"/>
      <c r="H8" s="77"/>
      <c r="I8" s="77"/>
    </row>
    <row r="9" spans="1:9" ht="45" customHeight="1">
      <c r="A9" s="12"/>
      <c r="B9" s="77" t="s">
        <v>356</v>
      </c>
      <c r="C9" s="77"/>
      <c r="D9" s="77"/>
      <c r="E9" s="77"/>
      <c r="F9" s="77"/>
      <c r="G9" s="77"/>
      <c r="H9" s="77"/>
      <c r="I9" s="77"/>
    </row>
    <row r="10" spans="1:9" ht="75" customHeight="1">
      <c r="A10" s="12"/>
      <c r="B10" s="77" t="s">
        <v>357</v>
      </c>
      <c r="C10" s="77"/>
      <c r="D10" s="77"/>
      <c r="E10" s="77"/>
      <c r="F10" s="77"/>
      <c r="G10" s="77"/>
      <c r="H10" s="77"/>
      <c r="I10" s="77"/>
    </row>
    <row r="11" spans="1:9" ht="90.75" customHeight="1">
      <c r="A11" s="12"/>
      <c r="B11" s="77" t="s">
        <v>358</v>
      </c>
      <c r="C11" s="77"/>
      <c r="D11" s="77"/>
      <c r="E11" s="77"/>
      <c r="F11" s="77"/>
      <c r="G11" s="77"/>
      <c r="H11" s="77"/>
      <c r="I11" s="77"/>
    </row>
    <row r="12" spans="1:9" ht="75" customHeight="1">
      <c r="A12" s="12"/>
      <c r="B12" s="77" t="s">
        <v>359</v>
      </c>
      <c r="C12" s="77"/>
      <c r="D12" s="77"/>
      <c r="E12" s="77"/>
      <c r="F12" s="77"/>
      <c r="G12" s="77"/>
      <c r="H12" s="77"/>
      <c r="I12" s="77"/>
    </row>
    <row r="13" spans="1:9" ht="78" customHeight="1">
      <c r="A13" s="12"/>
      <c r="B13" s="77" t="s">
        <v>360</v>
      </c>
      <c r="C13" s="77"/>
      <c r="D13" s="77"/>
      <c r="E13" s="77"/>
      <c r="F13" s="77"/>
      <c r="G13" s="77"/>
      <c r="H13" s="77"/>
      <c r="I13" s="77"/>
    </row>
    <row r="14" spans="1:9" ht="60.75" customHeight="1">
      <c r="A14" s="12"/>
      <c r="B14" s="110" t="s">
        <v>361</v>
      </c>
      <c r="C14" s="110"/>
      <c r="D14" s="110"/>
      <c r="E14" s="110"/>
      <c r="F14" s="110"/>
      <c r="G14" s="110"/>
      <c r="H14" s="110"/>
      <c r="I14" s="110"/>
    </row>
    <row r="15" spans="1:9" ht="15.75">
      <c r="A15" s="12"/>
      <c r="B15" s="165" t="s">
        <v>362</v>
      </c>
      <c r="C15" s="165"/>
      <c r="D15" s="165"/>
      <c r="E15" s="165"/>
      <c r="F15" s="165"/>
      <c r="G15" s="165"/>
      <c r="H15" s="165"/>
      <c r="I15" s="165"/>
    </row>
    <row r="16" spans="1:9" ht="75" customHeight="1">
      <c r="A16" s="12"/>
      <c r="B16" s="77" t="s">
        <v>363</v>
      </c>
      <c r="C16" s="77"/>
      <c r="D16" s="77"/>
      <c r="E16" s="77"/>
      <c r="F16" s="77"/>
      <c r="G16" s="77"/>
      <c r="H16" s="77"/>
      <c r="I16" s="77"/>
    </row>
    <row r="17" spans="1:9" ht="75" customHeight="1">
      <c r="A17" s="12"/>
      <c r="B17" s="77" t="s">
        <v>364</v>
      </c>
      <c r="C17" s="77"/>
      <c r="D17" s="77"/>
      <c r="E17" s="77"/>
      <c r="F17" s="77"/>
      <c r="G17" s="77"/>
      <c r="H17" s="77"/>
      <c r="I17" s="77"/>
    </row>
    <row r="18" spans="1:9" ht="15.75">
      <c r="A18" s="12"/>
      <c r="B18" s="165" t="s">
        <v>238</v>
      </c>
      <c r="C18" s="165"/>
      <c r="D18" s="165"/>
      <c r="E18" s="165"/>
      <c r="F18" s="165"/>
      <c r="G18" s="165"/>
      <c r="H18" s="165"/>
      <c r="I18" s="165"/>
    </row>
    <row r="19" spans="1:9" ht="105.75" customHeight="1">
      <c r="A19" s="12"/>
      <c r="B19" s="110" t="s">
        <v>365</v>
      </c>
      <c r="C19" s="110"/>
      <c r="D19" s="110"/>
      <c r="E19" s="110"/>
      <c r="F19" s="110"/>
      <c r="G19" s="110"/>
      <c r="H19" s="110"/>
      <c r="I19" s="110"/>
    </row>
    <row r="20" spans="1:9" ht="45.75" customHeight="1">
      <c r="A20" s="12"/>
      <c r="B20" s="110" t="s">
        <v>366</v>
      </c>
      <c r="C20" s="110"/>
      <c r="D20" s="110"/>
      <c r="E20" s="110"/>
      <c r="F20" s="110"/>
      <c r="G20" s="110"/>
      <c r="H20" s="110"/>
      <c r="I20" s="110"/>
    </row>
    <row r="21" spans="1:9" ht="45.75" customHeight="1">
      <c r="A21" s="12"/>
      <c r="B21" s="110" t="s">
        <v>367</v>
      </c>
      <c r="C21" s="110"/>
      <c r="D21" s="110"/>
      <c r="E21" s="110"/>
      <c r="F21" s="110"/>
      <c r="G21" s="110"/>
      <c r="H21" s="110"/>
      <c r="I21" s="110"/>
    </row>
    <row r="22" spans="1:9" ht="60" customHeight="1">
      <c r="A22" s="12"/>
      <c r="B22" s="77" t="s">
        <v>368</v>
      </c>
      <c r="C22" s="77"/>
      <c r="D22" s="77"/>
      <c r="E22" s="77"/>
      <c r="F22" s="77"/>
      <c r="G22" s="77"/>
      <c r="H22" s="77"/>
      <c r="I22" s="77"/>
    </row>
    <row r="23" spans="1:9" ht="75.75" customHeight="1">
      <c r="A23" s="12"/>
      <c r="B23" s="110" t="s">
        <v>369</v>
      </c>
      <c r="C23" s="110"/>
      <c r="D23" s="110"/>
      <c r="E23" s="110"/>
      <c r="F23" s="110"/>
      <c r="G23" s="110"/>
      <c r="H23" s="110"/>
      <c r="I23" s="110"/>
    </row>
    <row r="24" spans="1:9" ht="75.75" customHeight="1">
      <c r="A24" s="12"/>
      <c r="B24" s="110" t="s">
        <v>370</v>
      </c>
      <c r="C24" s="110"/>
      <c r="D24" s="110"/>
      <c r="E24" s="110"/>
      <c r="F24" s="110"/>
      <c r="G24" s="110"/>
      <c r="H24" s="110"/>
      <c r="I24" s="110"/>
    </row>
    <row r="25" spans="1:9" ht="15.75">
      <c r="A25" s="12"/>
      <c r="B25" s="77" t="s">
        <v>371</v>
      </c>
      <c r="C25" s="77"/>
      <c r="D25" s="77"/>
      <c r="E25" s="77"/>
      <c r="F25" s="77"/>
      <c r="G25" s="77"/>
      <c r="H25" s="77"/>
      <c r="I25" s="77"/>
    </row>
    <row r="26" spans="1:9" ht="15.75">
      <c r="A26" s="12"/>
      <c r="B26" s="79"/>
      <c r="C26" s="79"/>
      <c r="D26" s="79"/>
      <c r="E26" s="79"/>
      <c r="F26" s="79"/>
      <c r="G26" s="79"/>
      <c r="H26" s="79"/>
      <c r="I26" s="79"/>
    </row>
    <row r="27" spans="1:9">
      <c r="A27" s="12"/>
      <c r="B27" s="21"/>
      <c r="C27" s="21"/>
      <c r="D27" s="21"/>
      <c r="E27" s="21"/>
      <c r="F27" s="21"/>
      <c r="G27" s="21"/>
      <c r="H27" s="21"/>
      <c r="I27" s="21"/>
    </row>
    <row r="28" spans="1:9">
      <c r="A28" s="12"/>
      <c r="B28" s="16"/>
      <c r="C28" s="16"/>
      <c r="D28" s="16"/>
      <c r="E28" s="16"/>
      <c r="F28" s="16"/>
      <c r="G28" s="16"/>
      <c r="H28" s="16"/>
      <c r="I28" s="16"/>
    </row>
    <row r="29" spans="1:9" ht="15.75" thickBot="1">
      <c r="A29" s="12"/>
      <c r="B29" s="115" t="s">
        <v>179</v>
      </c>
      <c r="C29" s="50" t="s">
        <v>180</v>
      </c>
      <c r="D29" s="50"/>
      <c r="E29" s="50"/>
      <c r="F29" s="46"/>
      <c r="G29" s="51" t="s">
        <v>147</v>
      </c>
      <c r="H29" s="51"/>
      <c r="I29" s="51"/>
    </row>
    <row r="30" spans="1:9" ht="15.75" thickTop="1">
      <c r="A30" s="12"/>
      <c r="B30" s="24" t="s">
        <v>372</v>
      </c>
      <c r="C30" s="24" t="s">
        <v>138</v>
      </c>
      <c r="D30" s="30">
        <v>293</v>
      </c>
      <c r="E30" s="28"/>
      <c r="F30" s="28"/>
      <c r="G30" s="54" t="s">
        <v>138</v>
      </c>
      <c r="H30" s="60">
        <v>319</v>
      </c>
      <c r="I30" s="58"/>
    </row>
    <row r="31" spans="1:9">
      <c r="A31" s="12"/>
      <c r="B31" s="23"/>
      <c r="C31" s="25"/>
      <c r="D31" s="31"/>
      <c r="E31" s="29"/>
      <c r="F31" s="29"/>
      <c r="G31" s="55"/>
      <c r="H31" s="61"/>
      <c r="I31" s="59"/>
    </row>
    <row r="32" spans="1:9">
      <c r="A32" s="12"/>
      <c r="B32" s="23" t="s">
        <v>373</v>
      </c>
      <c r="C32" s="32">
        <v>60</v>
      </c>
      <c r="D32" s="32"/>
      <c r="E32" s="33"/>
      <c r="F32" s="33"/>
      <c r="G32" s="62">
        <v>84</v>
      </c>
      <c r="H32" s="62"/>
      <c r="I32" s="63"/>
    </row>
    <row r="33" spans="1:9">
      <c r="A33" s="12"/>
      <c r="B33" s="23"/>
      <c r="C33" s="32"/>
      <c r="D33" s="32"/>
      <c r="E33" s="33"/>
      <c r="F33" s="33"/>
      <c r="G33" s="62"/>
      <c r="H33" s="62"/>
      <c r="I33" s="63"/>
    </row>
    <row r="34" spans="1:9" ht="15.75">
      <c r="A34" s="12"/>
      <c r="B34" s="19" t="s">
        <v>374</v>
      </c>
      <c r="C34" s="32" t="s">
        <v>375</v>
      </c>
      <c r="D34" s="32"/>
      <c r="E34" s="19" t="s">
        <v>142</v>
      </c>
      <c r="F34" s="18"/>
      <c r="G34" s="62" t="s">
        <v>376</v>
      </c>
      <c r="H34" s="62"/>
      <c r="I34" s="48" t="s">
        <v>142</v>
      </c>
    </row>
    <row r="35" spans="1:9" ht="16.5" thickBot="1">
      <c r="A35" s="12"/>
      <c r="B35" s="119" t="s">
        <v>377</v>
      </c>
      <c r="C35" s="35" t="s">
        <v>378</v>
      </c>
      <c r="D35" s="35"/>
      <c r="E35" s="119" t="s">
        <v>142</v>
      </c>
      <c r="F35" s="20"/>
      <c r="G35" s="65" t="s">
        <v>379</v>
      </c>
      <c r="H35" s="65"/>
      <c r="I35" s="120" t="s">
        <v>142</v>
      </c>
    </row>
    <row r="36" spans="1:9">
      <c r="A36" s="12"/>
      <c r="B36" s="37" t="s">
        <v>380</v>
      </c>
      <c r="C36" s="37" t="s">
        <v>138</v>
      </c>
      <c r="D36" s="43">
        <v>301</v>
      </c>
      <c r="E36" s="41"/>
      <c r="F36" s="41"/>
      <c r="G36" s="68" t="s">
        <v>138</v>
      </c>
      <c r="H36" s="74">
        <v>348</v>
      </c>
      <c r="I36" s="72"/>
    </row>
    <row r="37" spans="1:9" ht="15.75" thickBot="1">
      <c r="A37" s="12"/>
      <c r="B37" s="38"/>
      <c r="C37" s="38"/>
      <c r="D37" s="44"/>
      <c r="E37" s="42"/>
      <c r="F37" s="42"/>
      <c r="G37" s="69"/>
      <c r="H37" s="75"/>
      <c r="I37" s="73"/>
    </row>
    <row r="38" spans="1:9" ht="15.75" thickTop="1">
      <c r="A38" s="12"/>
      <c r="B38" s="81" t="s">
        <v>381</v>
      </c>
      <c r="C38" s="81"/>
      <c r="D38" s="81"/>
      <c r="E38" s="81"/>
      <c r="F38" s="81"/>
      <c r="G38" s="81"/>
      <c r="H38" s="81"/>
      <c r="I38" s="81"/>
    </row>
  </sheetData>
  <mergeCells count="58">
    <mergeCell ref="B25:I25"/>
    <mergeCell ref="B26:I26"/>
    <mergeCell ref="B38:I38"/>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36:H37"/>
    <mergeCell ref="I36:I37"/>
    <mergeCell ref="A1:A2"/>
    <mergeCell ref="B1:I1"/>
    <mergeCell ref="B2:I2"/>
    <mergeCell ref="B3:I3"/>
    <mergeCell ref="A4:A38"/>
    <mergeCell ref="B4:I4"/>
    <mergeCell ref="B5:I5"/>
    <mergeCell ref="B6:I6"/>
    <mergeCell ref="C34:D34"/>
    <mergeCell ref="G34:H34"/>
    <mergeCell ref="C35:D35"/>
    <mergeCell ref="G35:H35"/>
    <mergeCell ref="B36:B37"/>
    <mergeCell ref="C36:C37"/>
    <mergeCell ref="D36:D37"/>
    <mergeCell ref="E36:E37"/>
    <mergeCell ref="F36:F37"/>
    <mergeCell ref="G36:G37"/>
    <mergeCell ref="I30:I31"/>
    <mergeCell ref="B32:B33"/>
    <mergeCell ref="C32:D33"/>
    <mergeCell ref="E32:E33"/>
    <mergeCell ref="F32:F33"/>
    <mergeCell ref="G32:H33"/>
    <mergeCell ref="I32:I33"/>
    <mergeCell ref="B27:I27"/>
    <mergeCell ref="C29:E29"/>
    <mergeCell ref="G29:I29"/>
    <mergeCell ref="B30:B31"/>
    <mergeCell ref="C30:C31"/>
    <mergeCell ref="D30:D31"/>
    <mergeCell ref="E30:E31"/>
    <mergeCell ref="F30:F31"/>
    <mergeCell ref="G30:G31"/>
    <mergeCell ref="H30:H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cols>
    <col min="1" max="2" width="36.5703125" bestFit="1" customWidth="1"/>
    <col min="3" max="3" width="13.5703125" customWidth="1"/>
    <col min="4" max="4" width="27.28515625" customWidth="1"/>
    <col min="5" max="5" width="10.42578125" customWidth="1"/>
    <col min="6" max="6" width="36.5703125" customWidth="1"/>
    <col min="7" max="7" width="13.5703125" customWidth="1"/>
    <col min="8" max="8" width="27.28515625" customWidth="1"/>
    <col min="9" max="9" width="10.42578125" customWidth="1"/>
    <col min="10" max="10" width="13.5703125" customWidth="1"/>
    <col min="11" max="11" width="20.28515625" customWidth="1"/>
    <col min="12" max="12" width="10.42578125" customWidth="1"/>
    <col min="13" max="13" width="36.5703125" customWidth="1"/>
    <col min="14" max="14" width="13.5703125" customWidth="1"/>
    <col min="15" max="15" width="20.28515625" customWidth="1"/>
    <col min="16" max="16" width="10.42578125" customWidth="1"/>
  </cols>
  <sheetData>
    <row r="1" spans="1:16" ht="15" customHeight="1">
      <c r="A1" s="7" t="s">
        <v>382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383</v>
      </c>
      <c r="B3" s="11"/>
      <c r="C3" s="11"/>
      <c r="D3" s="11"/>
      <c r="E3" s="11"/>
      <c r="F3" s="11"/>
      <c r="G3" s="11"/>
      <c r="H3" s="11"/>
      <c r="I3" s="11"/>
      <c r="J3" s="11"/>
      <c r="K3" s="11"/>
      <c r="L3" s="11"/>
      <c r="M3" s="11"/>
      <c r="N3" s="11"/>
      <c r="O3" s="11"/>
      <c r="P3" s="11"/>
    </row>
    <row r="4" spans="1:16" ht="15.75" customHeight="1">
      <c r="A4" s="12" t="s">
        <v>382</v>
      </c>
      <c r="B4" s="76" t="s">
        <v>384</v>
      </c>
      <c r="C4" s="76"/>
      <c r="D4" s="76"/>
      <c r="E4" s="76"/>
      <c r="F4" s="76"/>
      <c r="G4" s="76"/>
      <c r="H4" s="76"/>
      <c r="I4" s="76"/>
      <c r="J4" s="76"/>
      <c r="K4" s="76"/>
      <c r="L4" s="76"/>
      <c r="M4" s="76"/>
      <c r="N4" s="76"/>
      <c r="O4" s="76"/>
      <c r="P4" s="76"/>
    </row>
    <row r="5" spans="1:16" ht="15.75">
      <c r="A5" s="12"/>
      <c r="B5" s="77" t="s">
        <v>385</v>
      </c>
      <c r="C5" s="77"/>
      <c r="D5" s="77"/>
      <c r="E5" s="77"/>
      <c r="F5" s="77"/>
      <c r="G5" s="77"/>
      <c r="H5" s="77"/>
      <c r="I5" s="77"/>
      <c r="J5" s="77"/>
      <c r="K5" s="77"/>
      <c r="L5" s="77"/>
      <c r="M5" s="77"/>
      <c r="N5" s="77"/>
      <c r="O5" s="77"/>
      <c r="P5" s="77"/>
    </row>
    <row r="6" spans="1:16" ht="15.75">
      <c r="A6" s="12"/>
      <c r="B6" s="77" t="s">
        <v>386</v>
      </c>
      <c r="C6" s="77"/>
      <c r="D6" s="77"/>
      <c r="E6" s="77"/>
      <c r="F6" s="77"/>
      <c r="G6" s="77"/>
      <c r="H6" s="77"/>
      <c r="I6" s="77"/>
      <c r="J6" s="77"/>
      <c r="K6" s="77"/>
      <c r="L6" s="77"/>
      <c r="M6" s="77"/>
      <c r="N6" s="77"/>
      <c r="O6" s="77"/>
      <c r="P6" s="77"/>
    </row>
    <row r="7" spans="1:16" ht="15.75">
      <c r="A7" s="12"/>
      <c r="B7" s="79"/>
      <c r="C7" s="79"/>
      <c r="D7" s="79"/>
      <c r="E7" s="79"/>
      <c r="F7" s="79"/>
      <c r="G7" s="79"/>
      <c r="H7" s="79"/>
      <c r="I7" s="79"/>
      <c r="J7" s="79"/>
      <c r="K7" s="79"/>
      <c r="L7" s="79"/>
      <c r="M7" s="79"/>
      <c r="N7" s="79"/>
      <c r="O7" s="79"/>
      <c r="P7" s="79"/>
    </row>
    <row r="8" spans="1:16">
      <c r="A8" s="12"/>
      <c r="B8" s="21"/>
      <c r="C8" s="21"/>
      <c r="D8" s="21"/>
      <c r="E8" s="21"/>
      <c r="F8" s="21"/>
      <c r="G8" s="21"/>
      <c r="H8" s="21"/>
      <c r="I8" s="21"/>
      <c r="J8" s="21"/>
      <c r="K8" s="21"/>
      <c r="L8" s="21"/>
      <c r="M8" s="21"/>
      <c r="N8" s="21"/>
      <c r="O8" s="21"/>
      <c r="P8" s="21"/>
    </row>
    <row r="9" spans="1:16">
      <c r="A9" s="12"/>
      <c r="B9" s="16"/>
      <c r="C9" s="16"/>
      <c r="D9" s="16"/>
      <c r="E9" s="16"/>
      <c r="F9" s="16"/>
      <c r="G9" s="16"/>
      <c r="H9" s="16"/>
      <c r="I9" s="16"/>
      <c r="J9" s="16"/>
      <c r="K9" s="16"/>
      <c r="L9" s="16"/>
      <c r="M9" s="16"/>
      <c r="N9" s="16"/>
      <c r="O9" s="16"/>
      <c r="P9" s="16"/>
    </row>
    <row r="10" spans="1:16" ht="15.75" thickBot="1">
      <c r="A10" s="12"/>
      <c r="B10" s="18"/>
      <c r="C10" s="85" t="s">
        <v>387</v>
      </c>
      <c r="D10" s="85"/>
      <c r="E10" s="85"/>
      <c r="F10" s="85"/>
      <c r="G10" s="85"/>
      <c r="H10" s="85"/>
      <c r="I10" s="85"/>
      <c r="J10" s="85" t="s">
        <v>388</v>
      </c>
      <c r="K10" s="85"/>
      <c r="L10" s="85"/>
      <c r="M10" s="85"/>
      <c r="N10" s="85"/>
      <c r="O10" s="85"/>
      <c r="P10" s="85"/>
    </row>
    <row r="11" spans="1:16" ht="15.75" thickBot="1">
      <c r="A11" s="12"/>
      <c r="B11" s="115" t="s">
        <v>178</v>
      </c>
      <c r="C11" s="166" t="s">
        <v>180</v>
      </c>
      <c r="D11" s="166"/>
      <c r="E11" s="166"/>
      <c r="F11" s="46"/>
      <c r="G11" s="167" t="s">
        <v>147</v>
      </c>
      <c r="H11" s="167"/>
      <c r="I11" s="167"/>
      <c r="J11" s="166" t="s">
        <v>180</v>
      </c>
      <c r="K11" s="166"/>
      <c r="L11" s="166"/>
      <c r="M11" s="46"/>
      <c r="N11" s="167" t="s">
        <v>147</v>
      </c>
      <c r="O11" s="167"/>
      <c r="P11" s="167"/>
    </row>
    <row r="12" spans="1:16" ht="15.75" thickTop="1">
      <c r="A12" s="12"/>
      <c r="B12" s="24" t="s">
        <v>389</v>
      </c>
      <c r="C12" s="24" t="s">
        <v>138</v>
      </c>
      <c r="D12" s="30">
        <v>71</v>
      </c>
      <c r="E12" s="28"/>
      <c r="F12" s="28"/>
      <c r="G12" s="54" t="s">
        <v>138</v>
      </c>
      <c r="H12" s="60">
        <v>80</v>
      </c>
      <c r="I12" s="58"/>
      <c r="J12" s="24" t="s">
        <v>138</v>
      </c>
      <c r="K12" s="30">
        <v>3</v>
      </c>
      <c r="L12" s="28"/>
      <c r="M12" s="28"/>
      <c r="N12" s="54" t="s">
        <v>138</v>
      </c>
      <c r="O12" s="60">
        <v>4</v>
      </c>
      <c r="P12" s="58"/>
    </row>
    <row r="13" spans="1:16">
      <c r="A13" s="12"/>
      <c r="B13" s="23"/>
      <c r="C13" s="25"/>
      <c r="D13" s="31"/>
      <c r="E13" s="29"/>
      <c r="F13" s="29"/>
      <c r="G13" s="55"/>
      <c r="H13" s="61"/>
      <c r="I13" s="59"/>
      <c r="J13" s="25"/>
      <c r="K13" s="31"/>
      <c r="L13" s="29"/>
      <c r="M13" s="29"/>
      <c r="N13" s="55"/>
      <c r="O13" s="61"/>
      <c r="P13" s="59"/>
    </row>
    <row r="14" spans="1:16">
      <c r="A14" s="12"/>
      <c r="B14" s="23" t="s">
        <v>390</v>
      </c>
      <c r="C14" s="32">
        <v>131</v>
      </c>
      <c r="D14" s="32"/>
      <c r="E14" s="33"/>
      <c r="F14" s="33"/>
      <c r="G14" s="62">
        <v>124</v>
      </c>
      <c r="H14" s="62"/>
      <c r="I14" s="63"/>
      <c r="J14" s="32">
        <v>15</v>
      </c>
      <c r="K14" s="32"/>
      <c r="L14" s="33"/>
      <c r="M14" s="33"/>
      <c r="N14" s="62">
        <v>13</v>
      </c>
      <c r="O14" s="62"/>
      <c r="P14" s="63"/>
    </row>
    <row r="15" spans="1:16">
      <c r="A15" s="12"/>
      <c r="B15" s="23"/>
      <c r="C15" s="32"/>
      <c r="D15" s="32"/>
      <c r="E15" s="33"/>
      <c r="F15" s="33"/>
      <c r="G15" s="62"/>
      <c r="H15" s="62"/>
      <c r="I15" s="63"/>
      <c r="J15" s="32"/>
      <c r="K15" s="32"/>
      <c r="L15" s="33"/>
      <c r="M15" s="33"/>
      <c r="N15" s="62"/>
      <c r="O15" s="62"/>
      <c r="P15" s="63"/>
    </row>
    <row r="16" spans="1:16" ht="15.75">
      <c r="A16" s="12"/>
      <c r="B16" s="19" t="s">
        <v>391</v>
      </c>
      <c r="C16" s="32" t="s">
        <v>392</v>
      </c>
      <c r="D16" s="32"/>
      <c r="E16" s="19" t="s">
        <v>142</v>
      </c>
      <c r="F16" s="18"/>
      <c r="G16" s="62" t="s">
        <v>393</v>
      </c>
      <c r="H16" s="62"/>
      <c r="I16" s="48" t="s">
        <v>142</v>
      </c>
      <c r="J16" s="32" t="s">
        <v>394</v>
      </c>
      <c r="K16" s="32"/>
      <c r="L16" s="19" t="s">
        <v>142</v>
      </c>
      <c r="M16" s="18"/>
      <c r="N16" s="62" t="s">
        <v>394</v>
      </c>
      <c r="O16" s="62"/>
      <c r="P16" s="48" t="s">
        <v>142</v>
      </c>
    </row>
    <row r="17" spans="1:16">
      <c r="A17" s="12"/>
      <c r="B17" s="23" t="s">
        <v>327</v>
      </c>
      <c r="C17" s="32">
        <v>66</v>
      </c>
      <c r="D17" s="32"/>
      <c r="E17" s="33"/>
      <c r="F17" s="33"/>
      <c r="G17" s="62">
        <v>106</v>
      </c>
      <c r="H17" s="62"/>
      <c r="I17" s="63"/>
      <c r="J17" s="32">
        <v>2</v>
      </c>
      <c r="K17" s="32"/>
      <c r="L17" s="33"/>
      <c r="M17" s="33"/>
      <c r="N17" s="62">
        <v>6</v>
      </c>
      <c r="O17" s="62"/>
      <c r="P17" s="63"/>
    </row>
    <row r="18" spans="1:16">
      <c r="A18" s="12"/>
      <c r="B18" s="23"/>
      <c r="C18" s="32"/>
      <c r="D18" s="32"/>
      <c r="E18" s="33"/>
      <c r="F18" s="33"/>
      <c r="G18" s="62"/>
      <c r="H18" s="62"/>
      <c r="I18" s="63"/>
      <c r="J18" s="32"/>
      <c r="K18" s="32"/>
      <c r="L18" s="33"/>
      <c r="M18" s="33"/>
      <c r="N18" s="62"/>
      <c r="O18" s="62"/>
      <c r="P18" s="63"/>
    </row>
    <row r="19" spans="1:16">
      <c r="A19" s="12"/>
      <c r="B19" s="23" t="s">
        <v>395</v>
      </c>
      <c r="C19" s="32" t="s">
        <v>396</v>
      </c>
      <c r="D19" s="32"/>
      <c r="E19" s="23" t="s">
        <v>142</v>
      </c>
      <c r="F19" s="33"/>
      <c r="G19" s="62" t="s">
        <v>397</v>
      </c>
      <c r="H19" s="62"/>
      <c r="I19" s="64" t="s">
        <v>142</v>
      </c>
      <c r="J19" s="32">
        <v>2</v>
      </c>
      <c r="K19" s="32"/>
      <c r="L19" s="33"/>
      <c r="M19" s="33"/>
      <c r="N19" s="62">
        <v>2</v>
      </c>
      <c r="O19" s="62"/>
      <c r="P19" s="63"/>
    </row>
    <row r="20" spans="1:16" ht="15.75" thickBot="1">
      <c r="A20" s="12"/>
      <c r="B20" s="34"/>
      <c r="C20" s="35"/>
      <c r="D20" s="35"/>
      <c r="E20" s="34"/>
      <c r="F20" s="36"/>
      <c r="G20" s="65"/>
      <c r="H20" s="65"/>
      <c r="I20" s="67"/>
      <c r="J20" s="35"/>
      <c r="K20" s="35"/>
      <c r="L20" s="36"/>
      <c r="M20" s="36"/>
      <c r="N20" s="65"/>
      <c r="O20" s="65"/>
      <c r="P20" s="66"/>
    </row>
    <row r="21" spans="1:16">
      <c r="A21" s="12"/>
      <c r="B21" s="37" t="s">
        <v>398</v>
      </c>
      <c r="C21" s="37" t="s">
        <v>138</v>
      </c>
      <c r="D21" s="43">
        <v>110</v>
      </c>
      <c r="E21" s="41"/>
      <c r="F21" s="41"/>
      <c r="G21" s="68" t="s">
        <v>138</v>
      </c>
      <c r="H21" s="74">
        <v>146</v>
      </c>
      <c r="I21" s="72"/>
      <c r="J21" s="37" t="s">
        <v>138</v>
      </c>
      <c r="K21" s="43">
        <v>15</v>
      </c>
      <c r="L21" s="41"/>
      <c r="M21" s="41"/>
      <c r="N21" s="68" t="s">
        <v>138</v>
      </c>
      <c r="O21" s="74">
        <v>18</v>
      </c>
      <c r="P21" s="72"/>
    </row>
    <row r="22" spans="1:16" ht="15.75" thickBot="1">
      <c r="A22" s="12"/>
      <c r="B22" s="38"/>
      <c r="C22" s="38"/>
      <c r="D22" s="44"/>
      <c r="E22" s="42"/>
      <c r="F22" s="42"/>
      <c r="G22" s="69"/>
      <c r="H22" s="75"/>
      <c r="I22" s="73"/>
      <c r="J22" s="38"/>
      <c r="K22" s="44"/>
      <c r="L22" s="42"/>
      <c r="M22" s="42"/>
      <c r="N22" s="69"/>
      <c r="O22" s="75"/>
      <c r="P22" s="73"/>
    </row>
    <row r="23" spans="1:16" ht="15.75" thickTop="1">
      <c r="A23" s="12"/>
      <c r="B23" s="168"/>
      <c r="C23" s="168"/>
      <c r="D23" s="168"/>
      <c r="E23" s="168"/>
      <c r="F23" s="168"/>
      <c r="G23" s="168"/>
      <c r="H23" s="168"/>
      <c r="I23" s="168"/>
      <c r="J23" s="168"/>
      <c r="K23" s="168"/>
      <c r="L23" s="168"/>
      <c r="M23" s="168"/>
      <c r="N23" s="168"/>
      <c r="O23" s="168"/>
      <c r="P23" s="168"/>
    </row>
    <row r="24" spans="1:16">
      <c r="A24" s="12"/>
      <c r="B24" s="16"/>
      <c r="C24" s="16"/>
      <c r="D24" s="16"/>
      <c r="E24" s="16"/>
      <c r="F24" s="16"/>
      <c r="G24" s="16"/>
      <c r="H24" s="16"/>
      <c r="I24" s="16"/>
      <c r="J24" s="16"/>
      <c r="K24" s="16"/>
      <c r="L24" s="16"/>
      <c r="M24" s="16"/>
      <c r="N24" s="16"/>
      <c r="O24" s="16"/>
      <c r="P24" s="16"/>
    </row>
    <row r="25" spans="1:16" ht="15.75" thickBot="1">
      <c r="A25" s="12"/>
      <c r="B25" s="18"/>
      <c r="C25" s="85" t="s">
        <v>387</v>
      </c>
      <c r="D25" s="85"/>
      <c r="E25" s="85"/>
      <c r="F25" s="85"/>
      <c r="G25" s="85"/>
      <c r="H25" s="85"/>
      <c r="I25" s="85"/>
      <c r="J25" s="85" t="s">
        <v>388</v>
      </c>
      <c r="K25" s="85"/>
      <c r="L25" s="85"/>
      <c r="M25" s="85"/>
      <c r="N25" s="85"/>
      <c r="O25" s="85"/>
      <c r="P25" s="85"/>
    </row>
    <row r="26" spans="1:16" ht="15.75" thickBot="1">
      <c r="A26" s="12"/>
      <c r="B26" s="115" t="s">
        <v>179</v>
      </c>
      <c r="C26" s="166" t="s">
        <v>180</v>
      </c>
      <c r="D26" s="166"/>
      <c r="E26" s="166"/>
      <c r="F26" s="46"/>
      <c r="G26" s="167" t="s">
        <v>147</v>
      </c>
      <c r="H26" s="167"/>
      <c r="I26" s="167"/>
      <c r="J26" s="166" t="s">
        <v>180</v>
      </c>
      <c r="K26" s="166"/>
      <c r="L26" s="166"/>
      <c r="M26" s="46"/>
      <c r="N26" s="167" t="s">
        <v>147</v>
      </c>
      <c r="O26" s="167"/>
      <c r="P26" s="167"/>
    </row>
    <row r="27" spans="1:16" ht="15.75" thickTop="1">
      <c r="A27" s="12"/>
      <c r="B27" s="24" t="s">
        <v>389</v>
      </c>
      <c r="C27" s="24" t="s">
        <v>138</v>
      </c>
      <c r="D27" s="30">
        <v>213</v>
      </c>
      <c r="E27" s="28"/>
      <c r="F27" s="28"/>
      <c r="G27" s="54" t="s">
        <v>138</v>
      </c>
      <c r="H27" s="60">
        <v>240</v>
      </c>
      <c r="I27" s="58"/>
      <c r="J27" s="24" t="s">
        <v>138</v>
      </c>
      <c r="K27" s="30">
        <v>9</v>
      </c>
      <c r="L27" s="28"/>
      <c r="M27" s="28"/>
      <c r="N27" s="54" t="s">
        <v>138</v>
      </c>
      <c r="O27" s="60">
        <v>12</v>
      </c>
      <c r="P27" s="58"/>
    </row>
    <row r="28" spans="1:16">
      <c r="A28" s="12"/>
      <c r="B28" s="23"/>
      <c r="C28" s="25"/>
      <c r="D28" s="31"/>
      <c r="E28" s="29"/>
      <c r="F28" s="29"/>
      <c r="G28" s="55"/>
      <c r="H28" s="61"/>
      <c r="I28" s="59"/>
      <c r="J28" s="25"/>
      <c r="K28" s="31"/>
      <c r="L28" s="29"/>
      <c r="M28" s="29"/>
      <c r="N28" s="55"/>
      <c r="O28" s="61"/>
      <c r="P28" s="59"/>
    </row>
    <row r="29" spans="1:16">
      <c r="A29" s="12"/>
      <c r="B29" s="23" t="s">
        <v>390</v>
      </c>
      <c r="C29" s="32">
        <v>393</v>
      </c>
      <c r="D29" s="32"/>
      <c r="E29" s="33"/>
      <c r="F29" s="33"/>
      <c r="G29" s="62">
        <v>372</v>
      </c>
      <c r="H29" s="62"/>
      <c r="I29" s="63"/>
      <c r="J29" s="32">
        <v>43</v>
      </c>
      <c r="K29" s="32"/>
      <c r="L29" s="33"/>
      <c r="M29" s="33"/>
      <c r="N29" s="62">
        <v>39</v>
      </c>
      <c r="O29" s="62"/>
      <c r="P29" s="63"/>
    </row>
    <row r="30" spans="1:16">
      <c r="A30" s="12"/>
      <c r="B30" s="23"/>
      <c r="C30" s="32"/>
      <c r="D30" s="32"/>
      <c r="E30" s="33"/>
      <c r="F30" s="33"/>
      <c r="G30" s="62"/>
      <c r="H30" s="62"/>
      <c r="I30" s="63"/>
      <c r="J30" s="32"/>
      <c r="K30" s="32"/>
      <c r="L30" s="33"/>
      <c r="M30" s="33"/>
      <c r="N30" s="62"/>
      <c r="O30" s="62"/>
      <c r="P30" s="63"/>
    </row>
    <row r="31" spans="1:16" ht="15.75">
      <c r="A31" s="12"/>
      <c r="B31" s="19" t="s">
        <v>391</v>
      </c>
      <c r="C31" s="32" t="s">
        <v>399</v>
      </c>
      <c r="D31" s="32"/>
      <c r="E31" s="19" t="s">
        <v>142</v>
      </c>
      <c r="F31" s="18"/>
      <c r="G31" s="62" t="s">
        <v>400</v>
      </c>
      <c r="H31" s="62"/>
      <c r="I31" s="48" t="s">
        <v>142</v>
      </c>
      <c r="J31" s="32" t="s">
        <v>401</v>
      </c>
      <c r="K31" s="32"/>
      <c r="L31" s="19" t="s">
        <v>142</v>
      </c>
      <c r="M31" s="18"/>
      <c r="N31" s="62" t="s">
        <v>402</v>
      </c>
      <c r="O31" s="62"/>
      <c r="P31" s="48" t="s">
        <v>142</v>
      </c>
    </row>
    <row r="32" spans="1:16">
      <c r="A32" s="12"/>
      <c r="B32" s="23" t="s">
        <v>327</v>
      </c>
      <c r="C32" s="32">
        <v>198</v>
      </c>
      <c r="D32" s="32"/>
      <c r="E32" s="33"/>
      <c r="F32" s="33"/>
      <c r="G32" s="62">
        <v>318</v>
      </c>
      <c r="H32" s="62"/>
      <c r="I32" s="63"/>
      <c r="J32" s="32">
        <v>7</v>
      </c>
      <c r="K32" s="32"/>
      <c r="L32" s="33"/>
      <c r="M32" s="33"/>
      <c r="N32" s="62">
        <v>18</v>
      </c>
      <c r="O32" s="62"/>
      <c r="P32" s="63"/>
    </row>
    <row r="33" spans="1:16">
      <c r="A33" s="12"/>
      <c r="B33" s="23"/>
      <c r="C33" s="32"/>
      <c r="D33" s="32"/>
      <c r="E33" s="33"/>
      <c r="F33" s="33"/>
      <c r="G33" s="62"/>
      <c r="H33" s="62"/>
      <c r="I33" s="63"/>
      <c r="J33" s="32"/>
      <c r="K33" s="32"/>
      <c r="L33" s="33"/>
      <c r="M33" s="33"/>
      <c r="N33" s="62"/>
      <c r="O33" s="62"/>
      <c r="P33" s="63"/>
    </row>
    <row r="34" spans="1:16">
      <c r="A34" s="12"/>
      <c r="B34" s="23" t="s">
        <v>395</v>
      </c>
      <c r="C34" s="32" t="s">
        <v>403</v>
      </c>
      <c r="D34" s="32"/>
      <c r="E34" s="23" t="s">
        <v>142</v>
      </c>
      <c r="F34" s="33"/>
      <c r="G34" s="62" t="s">
        <v>404</v>
      </c>
      <c r="H34" s="62"/>
      <c r="I34" s="64" t="s">
        <v>142</v>
      </c>
      <c r="J34" s="32">
        <v>6</v>
      </c>
      <c r="K34" s="32"/>
      <c r="L34" s="33"/>
      <c r="M34" s="33"/>
      <c r="N34" s="62">
        <v>6</v>
      </c>
      <c r="O34" s="62"/>
      <c r="P34" s="63"/>
    </row>
    <row r="35" spans="1:16" ht="15.75" thickBot="1">
      <c r="A35" s="12"/>
      <c r="B35" s="34"/>
      <c r="C35" s="35"/>
      <c r="D35" s="35"/>
      <c r="E35" s="34"/>
      <c r="F35" s="36"/>
      <c r="G35" s="65"/>
      <c r="H35" s="65"/>
      <c r="I35" s="67"/>
      <c r="J35" s="35"/>
      <c r="K35" s="35"/>
      <c r="L35" s="36"/>
      <c r="M35" s="36"/>
      <c r="N35" s="65"/>
      <c r="O35" s="65"/>
      <c r="P35" s="66"/>
    </row>
    <row r="36" spans="1:16">
      <c r="A36" s="12"/>
      <c r="B36" s="37" t="s">
        <v>398</v>
      </c>
      <c r="C36" s="37" t="s">
        <v>138</v>
      </c>
      <c r="D36" s="43">
        <v>330</v>
      </c>
      <c r="E36" s="41"/>
      <c r="F36" s="41"/>
      <c r="G36" s="68" t="s">
        <v>138</v>
      </c>
      <c r="H36" s="74">
        <v>440</v>
      </c>
      <c r="I36" s="72"/>
      <c r="J36" s="37" t="s">
        <v>138</v>
      </c>
      <c r="K36" s="43">
        <v>43</v>
      </c>
      <c r="L36" s="41"/>
      <c r="M36" s="41"/>
      <c r="N36" s="68" t="s">
        <v>138</v>
      </c>
      <c r="O36" s="74">
        <v>54</v>
      </c>
      <c r="P36" s="72"/>
    </row>
    <row r="37" spans="1:16" ht="15.75" thickBot="1">
      <c r="A37" s="12"/>
      <c r="B37" s="38"/>
      <c r="C37" s="38"/>
      <c r="D37" s="44"/>
      <c r="E37" s="42"/>
      <c r="F37" s="42"/>
      <c r="G37" s="69"/>
      <c r="H37" s="75"/>
      <c r="I37" s="73"/>
      <c r="J37" s="38"/>
      <c r="K37" s="44"/>
      <c r="L37" s="42"/>
      <c r="M37" s="42"/>
      <c r="N37" s="69"/>
      <c r="O37" s="75"/>
      <c r="P37" s="73"/>
    </row>
    <row r="38" spans="1:16" ht="75" customHeight="1" thickTop="1">
      <c r="A38" s="12"/>
      <c r="B38" s="126" t="s">
        <v>405</v>
      </c>
      <c r="C38" s="126"/>
      <c r="D38" s="126"/>
      <c r="E38" s="126"/>
      <c r="F38" s="126"/>
      <c r="G38" s="126"/>
      <c r="H38" s="126"/>
      <c r="I38" s="126"/>
      <c r="J38" s="126"/>
      <c r="K38" s="126"/>
      <c r="L38" s="126"/>
      <c r="M38" s="126"/>
      <c r="N38" s="126"/>
      <c r="O38" s="126"/>
      <c r="P38" s="126"/>
    </row>
    <row r="39" spans="1:16" ht="30" customHeight="1">
      <c r="A39" s="12"/>
      <c r="B39" s="77" t="s">
        <v>406</v>
      </c>
      <c r="C39" s="77"/>
      <c r="D39" s="77"/>
      <c r="E39" s="77"/>
      <c r="F39" s="77"/>
      <c r="G39" s="77"/>
      <c r="H39" s="77"/>
      <c r="I39" s="77"/>
      <c r="J39" s="77"/>
      <c r="K39" s="77"/>
      <c r="L39" s="77"/>
      <c r="M39" s="77"/>
      <c r="N39" s="77"/>
      <c r="O39" s="77"/>
      <c r="P39" s="77"/>
    </row>
  </sheetData>
  <mergeCells count="159">
    <mergeCell ref="B6:P6"/>
    <mergeCell ref="B7:P7"/>
    <mergeCell ref="B38:P38"/>
    <mergeCell ref="B39:P39"/>
    <mergeCell ref="N36:N37"/>
    <mergeCell ref="O36:O37"/>
    <mergeCell ref="P36:P37"/>
    <mergeCell ref="A1:A2"/>
    <mergeCell ref="B1:P1"/>
    <mergeCell ref="B2:P2"/>
    <mergeCell ref="B3:P3"/>
    <mergeCell ref="A4:A39"/>
    <mergeCell ref="B4:P4"/>
    <mergeCell ref="B5:P5"/>
    <mergeCell ref="H36:H37"/>
    <mergeCell ref="I36:I37"/>
    <mergeCell ref="J36:J37"/>
    <mergeCell ref="K36:K37"/>
    <mergeCell ref="L36:L37"/>
    <mergeCell ref="M36:M37"/>
    <mergeCell ref="B36:B37"/>
    <mergeCell ref="C36:C37"/>
    <mergeCell ref="D36:D37"/>
    <mergeCell ref="E36:E37"/>
    <mergeCell ref="F36:F37"/>
    <mergeCell ref="G36:G37"/>
    <mergeCell ref="I34:I35"/>
    <mergeCell ref="J34:K35"/>
    <mergeCell ref="L34:L35"/>
    <mergeCell ref="M34:M35"/>
    <mergeCell ref="N34:O35"/>
    <mergeCell ref="P34:P35"/>
    <mergeCell ref="J32:K33"/>
    <mergeCell ref="L32:L33"/>
    <mergeCell ref="M32:M33"/>
    <mergeCell ref="N32:O33"/>
    <mergeCell ref="P32:P33"/>
    <mergeCell ref="B34:B35"/>
    <mergeCell ref="C34:D35"/>
    <mergeCell ref="E34:E35"/>
    <mergeCell ref="F34:F35"/>
    <mergeCell ref="G34:H35"/>
    <mergeCell ref="B32:B33"/>
    <mergeCell ref="C32:D33"/>
    <mergeCell ref="E32:E33"/>
    <mergeCell ref="F32:F33"/>
    <mergeCell ref="G32:H33"/>
    <mergeCell ref="I32:I33"/>
    <mergeCell ref="L29:L30"/>
    <mergeCell ref="M29:M30"/>
    <mergeCell ref="N29:O30"/>
    <mergeCell ref="P29:P30"/>
    <mergeCell ref="C31:D31"/>
    <mergeCell ref="G31:H31"/>
    <mergeCell ref="J31:K31"/>
    <mergeCell ref="N31:O31"/>
    <mergeCell ref="N27:N28"/>
    <mergeCell ref="O27:O28"/>
    <mergeCell ref="P27:P28"/>
    <mergeCell ref="B29:B30"/>
    <mergeCell ref="C29:D30"/>
    <mergeCell ref="E29:E30"/>
    <mergeCell ref="F29:F30"/>
    <mergeCell ref="G29:H30"/>
    <mergeCell ref="I29:I30"/>
    <mergeCell ref="J29:K30"/>
    <mergeCell ref="H27:H28"/>
    <mergeCell ref="I27:I28"/>
    <mergeCell ref="J27:J28"/>
    <mergeCell ref="K27:K28"/>
    <mergeCell ref="L27:L28"/>
    <mergeCell ref="M27:M28"/>
    <mergeCell ref="C26:E26"/>
    <mergeCell ref="G26:I26"/>
    <mergeCell ref="J26:L26"/>
    <mergeCell ref="N26:P26"/>
    <mergeCell ref="B27:B28"/>
    <mergeCell ref="C27:C28"/>
    <mergeCell ref="D27:D28"/>
    <mergeCell ref="E27:E28"/>
    <mergeCell ref="F27:F28"/>
    <mergeCell ref="G27:G28"/>
    <mergeCell ref="N21:N22"/>
    <mergeCell ref="O21:O22"/>
    <mergeCell ref="P21:P22"/>
    <mergeCell ref="B23:P23"/>
    <mergeCell ref="C25:I25"/>
    <mergeCell ref="J25:P25"/>
    <mergeCell ref="H21:H22"/>
    <mergeCell ref="I21:I22"/>
    <mergeCell ref="J21:J22"/>
    <mergeCell ref="K21:K22"/>
    <mergeCell ref="L21:L22"/>
    <mergeCell ref="M21:M22"/>
    <mergeCell ref="B21:B22"/>
    <mergeCell ref="C21:C22"/>
    <mergeCell ref="D21:D22"/>
    <mergeCell ref="E21:E22"/>
    <mergeCell ref="F21:F22"/>
    <mergeCell ref="G21:G22"/>
    <mergeCell ref="I19:I20"/>
    <mergeCell ref="J19:K20"/>
    <mergeCell ref="L19:L20"/>
    <mergeCell ref="M19:M20"/>
    <mergeCell ref="N19:O20"/>
    <mergeCell ref="P19:P20"/>
    <mergeCell ref="J17:K18"/>
    <mergeCell ref="L17:L18"/>
    <mergeCell ref="M17:M18"/>
    <mergeCell ref="N17:O18"/>
    <mergeCell ref="P17:P18"/>
    <mergeCell ref="B19:B20"/>
    <mergeCell ref="C19:D20"/>
    <mergeCell ref="E19:E20"/>
    <mergeCell ref="F19:F20"/>
    <mergeCell ref="G19:H20"/>
    <mergeCell ref="B17:B18"/>
    <mergeCell ref="C17:D18"/>
    <mergeCell ref="E17:E18"/>
    <mergeCell ref="F17:F18"/>
    <mergeCell ref="G17:H18"/>
    <mergeCell ref="I17:I18"/>
    <mergeCell ref="L14:L15"/>
    <mergeCell ref="M14:M15"/>
    <mergeCell ref="N14:O15"/>
    <mergeCell ref="P14:P15"/>
    <mergeCell ref="C16:D16"/>
    <mergeCell ref="G16:H16"/>
    <mergeCell ref="J16:K16"/>
    <mergeCell ref="N16:O16"/>
    <mergeCell ref="N12:N13"/>
    <mergeCell ref="O12:O13"/>
    <mergeCell ref="P12:P13"/>
    <mergeCell ref="B14:B15"/>
    <mergeCell ref="C14:D15"/>
    <mergeCell ref="E14:E15"/>
    <mergeCell ref="F14:F15"/>
    <mergeCell ref="G14:H15"/>
    <mergeCell ref="I14:I15"/>
    <mergeCell ref="J14:K15"/>
    <mergeCell ref="H12:H13"/>
    <mergeCell ref="I12:I13"/>
    <mergeCell ref="J12:J13"/>
    <mergeCell ref="K12:K13"/>
    <mergeCell ref="L12:L13"/>
    <mergeCell ref="M12:M13"/>
    <mergeCell ref="B12:B13"/>
    <mergeCell ref="C12:C13"/>
    <mergeCell ref="D12:D13"/>
    <mergeCell ref="E12:E13"/>
    <mergeCell ref="F12:F13"/>
    <mergeCell ref="G12:G13"/>
    <mergeCell ref="B8:P8"/>
    <mergeCell ref="C10:I10"/>
    <mergeCell ref="J10:P10"/>
    <mergeCell ref="C11:E11"/>
    <mergeCell ref="G11:I11"/>
    <mergeCell ref="J11:L11"/>
    <mergeCell ref="N11:P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27.7109375" bestFit="1" customWidth="1"/>
    <col min="2" max="2" width="36.5703125" customWidth="1"/>
    <col min="3" max="3" width="8.7109375" customWidth="1"/>
    <col min="4" max="4" width="29.7109375" customWidth="1"/>
    <col min="5" max="5" width="36.5703125" customWidth="1"/>
    <col min="6" max="6" width="8.7109375" customWidth="1"/>
    <col min="7" max="7" width="29.7109375" customWidth="1"/>
    <col min="8" max="8" width="36.5703125" customWidth="1"/>
    <col min="9" max="9" width="8.7109375" customWidth="1"/>
    <col min="10" max="10" width="25" customWidth="1"/>
    <col min="11" max="11" width="7" customWidth="1"/>
    <col min="12" max="12" width="8.7109375" customWidth="1"/>
    <col min="13" max="13" width="25" customWidth="1"/>
    <col min="14" max="14" width="7" customWidth="1"/>
  </cols>
  <sheetData>
    <row r="1" spans="1:14" ht="15" customHeight="1">
      <c r="A1" s="7" t="s">
        <v>407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408</v>
      </c>
      <c r="B3" s="11"/>
      <c r="C3" s="11"/>
      <c r="D3" s="11"/>
      <c r="E3" s="11"/>
      <c r="F3" s="11"/>
      <c r="G3" s="11"/>
      <c r="H3" s="11"/>
      <c r="I3" s="11"/>
      <c r="J3" s="11"/>
      <c r="K3" s="11"/>
      <c r="L3" s="11"/>
      <c r="M3" s="11"/>
      <c r="N3" s="11"/>
    </row>
    <row r="4" spans="1:14" ht="15.75" customHeight="1">
      <c r="A4" s="12" t="s">
        <v>407</v>
      </c>
      <c r="B4" s="76" t="s">
        <v>409</v>
      </c>
      <c r="C4" s="76"/>
      <c r="D4" s="76"/>
      <c r="E4" s="76"/>
      <c r="F4" s="76"/>
      <c r="G4" s="76"/>
      <c r="H4" s="76"/>
      <c r="I4" s="76"/>
      <c r="J4" s="76"/>
      <c r="K4" s="76"/>
      <c r="L4" s="76"/>
      <c r="M4" s="76"/>
      <c r="N4" s="76"/>
    </row>
    <row r="5" spans="1:14" ht="45" customHeight="1">
      <c r="A5" s="12"/>
      <c r="B5" s="77" t="s">
        <v>410</v>
      </c>
      <c r="C5" s="77"/>
      <c r="D5" s="77"/>
      <c r="E5" s="77"/>
      <c r="F5" s="77"/>
      <c r="G5" s="77"/>
      <c r="H5" s="77"/>
      <c r="I5" s="77"/>
      <c r="J5" s="77"/>
      <c r="K5" s="77"/>
      <c r="L5" s="77"/>
      <c r="M5" s="77"/>
      <c r="N5" s="77"/>
    </row>
    <row r="6" spans="1:14" ht="15.75">
      <c r="A6" s="12"/>
      <c r="B6" s="77" t="s">
        <v>411</v>
      </c>
      <c r="C6" s="77"/>
      <c r="D6" s="77"/>
      <c r="E6" s="77"/>
      <c r="F6" s="77"/>
      <c r="G6" s="77"/>
      <c r="H6" s="77"/>
      <c r="I6" s="77"/>
      <c r="J6" s="77"/>
      <c r="K6" s="77"/>
      <c r="L6" s="77"/>
      <c r="M6" s="77"/>
      <c r="N6" s="77"/>
    </row>
    <row r="7" spans="1:14">
      <c r="A7" s="12"/>
      <c r="B7" s="111"/>
      <c r="C7" s="111"/>
      <c r="D7" s="111"/>
      <c r="E7" s="111"/>
      <c r="F7" s="111"/>
      <c r="G7" s="111"/>
      <c r="H7" s="111"/>
      <c r="I7" s="111"/>
      <c r="J7" s="111"/>
      <c r="K7" s="111"/>
      <c r="L7" s="111"/>
      <c r="M7" s="111"/>
      <c r="N7" s="111"/>
    </row>
    <row r="8" spans="1:14">
      <c r="A8" s="12"/>
      <c r="B8" s="21"/>
      <c r="C8" s="21"/>
      <c r="D8" s="21"/>
      <c r="E8" s="21"/>
      <c r="F8" s="21"/>
      <c r="G8" s="21"/>
      <c r="H8" s="21"/>
      <c r="I8" s="21"/>
      <c r="J8" s="21"/>
      <c r="K8" s="21"/>
      <c r="L8" s="21"/>
      <c r="M8" s="21"/>
      <c r="N8" s="21"/>
    </row>
    <row r="9" spans="1:14">
      <c r="A9" s="12"/>
      <c r="B9" s="16"/>
      <c r="C9" s="16"/>
      <c r="D9" s="16"/>
      <c r="E9" s="16"/>
      <c r="F9" s="16"/>
      <c r="G9" s="16"/>
      <c r="H9" s="16"/>
      <c r="I9" s="16"/>
      <c r="J9" s="16"/>
      <c r="K9" s="16"/>
      <c r="L9" s="16"/>
      <c r="M9" s="16"/>
      <c r="N9" s="16"/>
    </row>
    <row r="10" spans="1:14" ht="15.75" thickBot="1">
      <c r="A10" s="12"/>
      <c r="B10" s="18"/>
      <c r="C10" s="85" t="s">
        <v>27</v>
      </c>
      <c r="D10" s="85"/>
      <c r="E10" s="85"/>
      <c r="F10" s="85"/>
      <c r="G10" s="85"/>
      <c r="H10" s="85"/>
      <c r="I10" s="85" t="s">
        <v>412</v>
      </c>
      <c r="J10" s="85"/>
      <c r="K10" s="85"/>
      <c r="L10" s="85"/>
      <c r="M10" s="85"/>
      <c r="N10" s="85"/>
    </row>
    <row r="11" spans="1:14" ht="15.75" thickBot="1">
      <c r="A11" s="12"/>
      <c r="B11" s="134" t="s">
        <v>178</v>
      </c>
      <c r="C11" s="166" t="s">
        <v>180</v>
      </c>
      <c r="D11" s="166"/>
      <c r="E11" s="166"/>
      <c r="F11" s="167" t="s">
        <v>147</v>
      </c>
      <c r="G11" s="167"/>
      <c r="H11" s="167"/>
      <c r="I11" s="166" t="s">
        <v>180</v>
      </c>
      <c r="J11" s="166"/>
      <c r="K11" s="166"/>
      <c r="L11" s="167" t="s">
        <v>147</v>
      </c>
      <c r="M11" s="167"/>
      <c r="N11" s="167"/>
    </row>
    <row r="12" spans="1:14" ht="15.75" thickTop="1">
      <c r="A12" s="12"/>
      <c r="B12" s="141" t="s">
        <v>132</v>
      </c>
      <c r="C12" s="141" t="s">
        <v>138</v>
      </c>
      <c r="D12" s="146">
        <v>1836</v>
      </c>
      <c r="E12" s="28"/>
      <c r="F12" s="170" t="s">
        <v>138</v>
      </c>
      <c r="G12" s="172">
        <v>2152</v>
      </c>
      <c r="H12" s="58"/>
      <c r="I12" s="141" t="s">
        <v>138</v>
      </c>
      <c r="J12" s="144">
        <v>261</v>
      </c>
      <c r="K12" s="28"/>
      <c r="L12" s="170" t="s">
        <v>138</v>
      </c>
      <c r="M12" s="174">
        <v>369</v>
      </c>
      <c r="N12" s="58"/>
    </row>
    <row r="13" spans="1:14">
      <c r="A13" s="12"/>
      <c r="B13" s="88"/>
      <c r="C13" s="169"/>
      <c r="D13" s="91"/>
      <c r="E13" s="29"/>
      <c r="F13" s="171"/>
      <c r="G13" s="94"/>
      <c r="H13" s="59"/>
      <c r="I13" s="169"/>
      <c r="J13" s="173"/>
      <c r="K13" s="29"/>
      <c r="L13" s="171"/>
      <c r="M13" s="175"/>
      <c r="N13" s="59"/>
    </row>
    <row r="14" spans="1:14">
      <c r="A14" s="12"/>
      <c r="B14" s="88" t="s">
        <v>133</v>
      </c>
      <c r="C14" s="98">
        <v>1956</v>
      </c>
      <c r="D14" s="98"/>
      <c r="E14" s="33"/>
      <c r="F14" s="100">
        <v>1367</v>
      </c>
      <c r="G14" s="100"/>
      <c r="H14" s="63"/>
      <c r="I14" s="143">
        <v>274</v>
      </c>
      <c r="J14" s="143"/>
      <c r="K14" s="33"/>
      <c r="L14" s="176">
        <v>224</v>
      </c>
      <c r="M14" s="176"/>
      <c r="N14" s="63"/>
    </row>
    <row r="15" spans="1:14">
      <c r="A15" s="12"/>
      <c r="B15" s="88"/>
      <c r="C15" s="98"/>
      <c r="D15" s="98"/>
      <c r="E15" s="33"/>
      <c r="F15" s="100"/>
      <c r="G15" s="100"/>
      <c r="H15" s="63"/>
      <c r="I15" s="143"/>
      <c r="J15" s="143"/>
      <c r="K15" s="33"/>
      <c r="L15" s="176"/>
      <c r="M15" s="176"/>
      <c r="N15" s="63"/>
    </row>
    <row r="16" spans="1:14">
      <c r="A16" s="12"/>
      <c r="B16" s="88" t="s">
        <v>134</v>
      </c>
      <c r="C16" s="98">
        <v>1670</v>
      </c>
      <c r="D16" s="98"/>
      <c r="E16" s="33"/>
      <c r="F16" s="100">
        <v>1697</v>
      </c>
      <c r="G16" s="100"/>
      <c r="H16" s="63"/>
      <c r="I16" s="143">
        <v>186</v>
      </c>
      <c r="J16" s="143"/>
      <c r="K16" s="33"/>
      <c r="L16" s="176">
        <v>170</v>
      </c>
      <c r="M16" s="176"/>
      <c r="N16" s="63"/>
    </row>
    <row r="17" spans="1:14">
      <c r="A17" s="12"/>
      <c r="B17" s="88"/>
      <c r="C17" s="98"/>
      <c r="D17" s="98"/>
      <c r="E17" s="33"/>
      <c r="F17" s="100"/>
      <c r="G17" s="100"/>
      <c r="H17" s="63"/>
      <c r="I17" s="143"/>
      <c r="J17" s="143"/>
      <c r="K17" s="33"/>
      <c r="L17" s="176"/>
      <c r="M17" s="176"/>
      <c r="N17" s="63"/>
    </row>
    <row r="18" spans="1:14">
      <c r="A18" s="12"/>
      <c r="B18" s="88" t="s">
        <v>135</v>
      </c>
      <c r="C18" s="98">
        <v>2472</v>
      </c>
      <c r="D18" s="98"/>
      <c r="E18" s="33"/>
      <c r="F18" s="100">
        <v>2580</v>
      </c>
      <c r="G18" s="100"/>
      <c r="H18" s="63"/>
      <c r="I18" s="143">
        <v>201</v>
      </c>
      <c r="J18" s="143"/>
      <c r="K18" s="33"/>
      <c r="L18" s="176">
        <v>216</v>
      </c>
      <c r="M18" s="176"/>
      <c r="N18" s="63"/>
    </row>
    <row r="19" spans="1:14">
      <c r="A19" s="12"/>
      <c r="B19" s="88"/>
      <c r="C19" s="98"/>
      <c r="D19" s="98"/>
      <c r="E19" s="33"/>
      <c r="F19" s="100"/>
      <c r="G19" s="100"/>
      <c r="H19" s="63"/>
      <c r="I19" s="143"/>
      <c r="J19" s="143"/>
      <c r="K19" s="33"/>
      <c r="L19" s="176"/>
      <c r="M19" s="176"/>
      <c r="N19" s="63"/>
    </row>
    <row r="20" spans="1:14">
      <c r="A20" s="12"/>
      <c r="B20" s="88" t="s">
        <v>413</v>
      </c>
      <c r="C20" s="143" t="s">
        <v>140</v>
      </c>
      <c r="D20" s="143"/>
      <c r="E20" s="33"/>
      <c r="F20" s="176" t="s">
        <v>140</v>
      </c>
      <c r="G20" s="176"/>
      <c r="H20" s="63"/>
      <c r="I20" s="143" t="s">
        <v>414</v>
      </c>
      <c r="J20" s="143"/>
      <c r="K20" s="88" t="s">
        <v>142</v>
      </c>
      <c r="L20" s="176" t="s">
        <v>401</v>
      </c>
      <c r="M20" s="176"/>
      <c r="N20" s="178" t="s">
        <v>142</v>
      </c>
    </row>
    <row r="21" spans="1:14" ht="15.75" thickBot="1">
      <c r="A21" s="12"/>
      <c r="B21" s="142"/>
      <c r="C21" s="145"/>
      <c r="D21" s="145"/>
      <c r="E21" s="36"/>
      <c r="F21" s="177"/>
      <c r="G21" s="177"/>
      <c r="H21" s="66"/>
      <c r="I21" s="145"/>
      <c r="J21" s="145"/>
      <c r="K21" s="142"/>
      <c r="L21" s="177"/>
      <c r="M21" s="177"/>
      <c r="N21" s="179"/>
    </row>
    <row r="22" spans="1:14">
      <c r="A22" s="12"/>
      <c r="B22" s="41"/>
      <c r="C22" s="102" t="s">
        <v>138</v>
      </c>
      <c r="D22" s="104">
        <v>7934</v>
      </c>
      <c r="E22" s="41"/>
      <c r="F22" s="181" t="s">
        <v>138</v>
      </c>
      <c r="G22" s="107">
        <v>7796</v>
      </c>
      <c r="H22" s="72"/>
      <c r="I22" s="102" t="s">
        <v>138</v>
      </c>
      <c r="J22" s="149">
        <v>905</v>
      </c>
      <c r="K22" s="41"/>
      <c r="L22" s="181" t="s">
        <v>138</v>
      </c>
      <c r="M22" s="184">
        <v>957</v>
      </c>
      <c r="N22" s="72"/>
    </row>
    <row r="23" spans="1:14" ht="15.75" thickBot="1">
      <c r="A23" s="12"/>
      <c r="B23" s="42"/>
      <c r="C23" s="162"/>
      <c r="D23" s="180"/>
      <c r="E23" s="42"/>
      <c r="F23" s="182"/>
      <c r="G23" s="183"/>
      <c r="H23" s="73"/>
      <c r="I23" s="162"/>
      <c r="J23" s="163"/>
      <c r="K23" s="42"/>
      <c r="L23" s="182"/>
      <c r="M23" s="185"/>
      <c r="N23" s="73"/>
    </row>
    <row r="24" spans="1:14" ht="15.75" thickTop="1">
      <c r="A24" s="12"/>
      <c r="B24" s="186"/>
      <c r="C24" s="186"/>
      <c r="D24" s="186"/>
      <c r="E24" s="186"/>
      <c r="F24" s="186"/>
      <c r="G24" s="186"/>
      <c r="H24" s="186"/>
      <c r="I24" s="186"/>
      <c r="J24" s="186"/>
      <c r="K24" s="186"/>
      <c r="L24" s="186"/>
      <c r="M24" s="186"/>
      <c r="N24" s="186"/>
    </row>
    <row r="25" spans="1:14">
      <c r="A25" s="12"/>
      <c r="B25" s="21"/>
      <c r="C25" s="21"/>
      <c r="D25" s="21"/>
      <c r="E25" s="21"/>
      <c r="F25" s="21"/>
      <c r="G25" s="21"/>
      <c r="H25" s="21"/>
      <c r="I25" s="21"/>
      <c r="J25" s="21"/>
      <c r="K25" s="21"/>
      <c r="L25" s="21"/>
      <c r="M25" s="21"/>
      <c r="N25" s="21"/>
    </row>
    <row r="26" spans="1:14">
      <c r="A26" s="12"/>
      <c r="B26" s="16"/>
      <c r="C26" s="16"/>
      <c r="D26" s="16"/>
      <c r="E26" s="16"/>
      <c r="F26" s="16"/>
      <c r="G26" s="16"/>
      <c r="H26" s="16"/>
      <c r="I26" s="16"/>
      <c r="J26" s="16"/>
      <c r="K26" s="16"/>
      <c r="L26" s="16"/>
      <c r="M26" s="16"/>
      <c r="N26" s="16"/>
    </row>
    <row r="27" spans="1:14" ht="15.75" thickBot="1">
      <c r="A27" s="12"/>
      <c r="B27" s="18"/>
      <c r="C27" s="85" t="s">
        <v>27</v>
      </c>
      <c r="D27" s="85"/>
      <c r="E27" s="85"/>
      <c r="F27" s="85"/>
      <c r="G27" s="85"/>
      <c r="H27" s="85"/>
      <c r="I27" s="85" t="s">
        <v>412</v>
      </c>
      <c r="J27" s="85"/>
      <c r="K27" s="85"/>
      <c r="L27" s="85"/>
      <c r="M27" s="85"/>
      <c r="N27" s="85"/>
    </row>
    <row r="28" spans="1:14" ht="15.75" thickBot="1">
      <c r="A28" s="12"/>
      <c r="B28" s="134" t="s">
        <v>179</v>
      </c>
      <c r="C28" s="166" t="s">
        <v>180</v>
      </c>
      <c r="D28" s="166"/>
      <c r="E28" s="166"/>
      <c r="F28" s="167" t="s">
        <v>147</v>
      </c>
      <c r="G28" s="167"/>
      <c r="H28" s="167"/>
      <c r="I28" s="166" t="s">
        <v>180</v>
      </c>
      <c r="J28" s="166"/>
      <c r="K28" s="166"/>
      <c r="L28" s="167" t="s">
        <v>147</v>
      </c>
      <c r="M28" s="167"/>
      <c r="N28" s="167"/>
    </row>
    <row r="29" spans="1:14" ht="15.75" thickTop="1">
      <c r="A29" s="12"/>
      <c r="B29" s="141" t="s">
        <v>132</v>
      </c>
      <c r="C29" s="141" t="s">
        <v>138</v>
      </c>
      <c r="D29" s="146">
        <v>5051</v>
      </c>
      <c r="E29" s="28"/>
      <c r="F29" s="170" t="s">
        <v>138</v>
      </c>
      <c r="G29" s="172">
        <v>5983</v>
      </c>
      <c r="H29" s="58"/>
      <c r="I29" s="141" t="s">
        <v>138</v>
      </c>
      <c r="J29" s="144">
        <v>789</v>
      </c>
      <c r="K29" s="28"/>
      <c r="L29" s="170" t="s">
        <v>138</v>
      </c>
      <c r="M29" s="172">
        <v>1068</v>
      </c>
      <c r="N29" s="58"/>
    </row>
    <row r="30" spans="1:14">
      <c r="A30" s="12"/>
      <c r="B30" s="88"/>
      <c r="C30" s="169"/>
      <c r="D30" s="91"/>
      <c r="E30" s="29"/>
      <c r="F30" s="171"/>
      <c r="G30" s="94"/>
      <c r="H30" s="59"/>
      <c r="I30" s="169"/>
      <c r="J30" s="173"/>
      <c r="K30" s="29"/>
      <c r="L30" s="171"/>
      <c r="M30" s="94"/>
      <c r="N30" s="59"/>
    </row>
    <row r="31" spans="1:14">
      <c r="A31" s="12"/>
      <c r="B31" s="88" t="s">
        <v>133</v>
      </c>
      <c r="C31" s="98">
        <v>6016</v>
      </c>
      <c r="D31" s="98"/>
      <c r="E31" s="33"/>
      <c r="F31" s="100">
        <v>4469</v>
      </c>
      <c r="G31" s="100"/>
      <c r="H31" s="63"/>
      <c r="I31" s="143">
        <v>799</v>
      </c>
      <c r="J31" s="143"/>
      <c r="K31" s="33"/>
      <c r="L31" s="176">
        <v>657</v>
      </c>
      <c r="M31" s="176"/>
      <c r="N31" s="63"/>
    </row>
    <row r="32" spans="1:14">
      <c r="A32" s="12"/>
      <c r="B32" s="88"/>
      <c r="C32" s="98"/>
      <c r="D32" s="98"/>
      <c r="E32" s="33"/>
      <c r="F32" s="100"/>
      <c r="G32" s="100"/>
      <c r="H32" s="63"/>
      <c r="I32" s="143"/>
      <c r="J32" s="143"/>
      <c r="K32" s="33"/>
      <c r="L32" s="176"/>
      <c r="M32" s="176"/>
      <c r="N32" s="63"/>
    </row>
    <row r="33" spans="1:14">
      <c r="A33" s="12"/>
      <c r="B33" s="88" t="s">
        <v>134</v>
      </c>
      <c r="C33" s="98">
        <v>4928</v>
      </c>
      <c r="D33" s="98"/>
      <c r="E33" s="33"/>
      <c r="F33" s="100">
        <v>5082</v>
      </c>
      <c r="G33" s="100"/>
      <c r="H33" s="63"/>
      <c r="I33" s="143">
        <v>554</v>
      </c>
      <c r="J33" s="143"/>
      <c r="K33" s="33"/>
      <c r="L33" s="176">
        <v>507</v>
      </c>
      <c r="M33" s="176"/>
      <c r="N33" s="63"/>
    </row>
    <row r="34" spans="1:14">
      <c r="A34" s="12"/>
      <c r="B34" s="88"/>
      <c r="C34" s="98"/>
      <c r="D34" s="98"/>
      <c r="E34" s="33"/>
      <c r="F34" s="100"/>
      <c r="G34" s="100"/>
      <c r="H34" s="63"/>
      <c r="I34" s="143"/>
      <c r="J34" s="143"/>
      <c r="K34" s="33"/>
      <c r="L34" s="176"/>
      <c r="M34" s="176"/>
      <c r="N34" s="63"/>
    </row>
    <row r="35" spans="1:14">
      <c r="A35" s="12"/>
      <c r="B35" s="88" t="s">
        <v>135</v>
      </c>
      <c r="C35" s="98">
        <v>7440</v>
      </c>
      <c r="D35" s="98"/>
      <c r="E35" s="33"/>
      <c r="F35" s="100">
        <v>7577</v>
      </c>
      <c r="G35" s="100"/>
      <c r="H35" s="63"/>
      <c r="I35" s="143">
        <v>645</v>
      </c>
      <c r="J35" s="143"/>
      <c r="K35" s="33"/>
      <c r="L35" s="176">
        <v>599</v>
      </c>
      <c r="M35" s="176"/>
      <c r="N35" s="63"/>
    </row>
    <row r="36" spans="1:14">
      <c r="A36" s="12"/>
      <c r="B36" s="88"/>
      <c r="C36" s="98"/>
      <c r="D36" s="98"/>
      <c r="E36" s="33"/>
      <c r="F36" s="100"/>
      <c r="G36" s="100"/>
      <c r="H36" s="63"/>
      <c r="I36" s="143"/>
      <c r="J36" s="143"/>
      <c r="K36" s="33"/>
      <c r="L36" s="176"/>
      <c r="M36" s="176"/>
      <c r="N36" s="63"/>
    </row>
    <row r="37" spans="1:14">
      <c r="A37" s="12"/>
      <c r="B37" s="88" t="s">
        <v>413</v>
      </c>
      <c r="C37" s="143" t="s">
        <v>140</v>
      </c>
      <c r="D37" s="143"/>
      <c r="E37" s="33"/>
      <c r="F37" s="176" t="s">
        <v>140</v>
      </c>
      <c r="G37" s="176"/>
      <c r="H37" s="63"/>
      <c r="I37" s="143" t="s">
        <v>293</v>
      </c>
      <c r="J37" s="143"/>
      <c r="K37" s="88" t="s">
        <v>142</v>
      </c>
      <c r="L37" s="176" t="s">
        <v>415</v>
      </c>
      <c r="M37" s="176"/>
      <c r="N37" s="178" t="s">
        <v>142</v>
      </c>
    </row>
    <row r="38" spans="1:14" ht="15.75" thickBot="1">
      <c r="A38" s="12"/>
      <c r="B38" s="142"/>
      <c r="C38" s="145"/>
      <c r="D38" s="145"/>
      <c r="E38" s="36"/>
      <c r="F38" s="177"/>
      <c r="G38" s="177"/>
      <c r="H38" s="66"/>
      <c r="I38" s="145"/>
      <c r="J38" s="145"/>
      <c r="K38" s="142"/>
      <c r="L38" s="177"/>
      <c r="M38" s="177"/>
      <c r="N38" s="179"/>
    </row>
    <row r="39" spans="1:14">
      <c r="A39" s="12"/>
      <c r="B39" s="41"/>
      <c r="C39" s="102" t="s">
        <v>138</v>
      </c>
      <c r="D39" s="104">
        <v>23435</v>
      </c>
      <c r="E39" s="41"/>
      <c r="F39" s="181" t="s">
        <v>138</v>
      </c>
      <c r="G39" s="107">
        <v>23111</v>
      </c>
      <c r="H39" s="72"/>
      <c r="I39" s="102" t="s">
        <v>138</v>
      </c>
      <c r="J39" s="104">
        <v>2735</v>
      </c>
      <c r="K39" s="41"/>
      <c r="L39" s="181" t="s">
        <v>138</v>
      </c>
      <c r="M39" s="107">
        <v>2764</v>
      </c>
      <c r="N39" s="72"/>
    </row>
    <row r="40" spans="1:14" ht="15.75" thickBot="1">
      <c r="A40" s="12"/>
      <c r="B40" s="42"/>
      <c r="C40" s="162"/>
      <c r="D40" s="180"/>
      <c r="E40" s="42"/>
      <c r="F40" s="182"/>
      <c r="G40" s="183"/>
      <c r="H40" s="73"/>
      <c r="I40" s="162"/>
      <c r="J40" s="180"/>
      <c r="K40" s="42"/>
      <c r="L40" s="182"/>
      <c r="M40" s="183"/>
      <c r="N40" s="73"/>
    </row>
    <row r="41" spans="1:14" ht="15.75" thickTop="1">
      <c r="A41" s="12"/>
      <c r="B41" s="81" t="s">
        <v>416</v>
      </c>
      <c r="C41" s="81"/>
      <c r="D41" s="81"/>
      <c r="E41" s="81"/>
      <c r="F41" s="81"/>
      <c r="G41" s="81"/>
      <c r="H41" s="81"/>
      <c r="I41" s="81"/>
      <c r="J41" s="81"/>
      <c r="K41" s="81"/>
      <c r="L41" s="81"/>
      <c r="M41" s="81"/>
      <c r="N41" s="81"/>
    </row>
  </sheetData>
  <mergeCells count="149">
    <mergeCell ref="B5:N5"/>
    <mergeCell ref="B6:N6"/>
    <mergeCell ref="B7:N7"/>
    <mergeCell ref="B24:N24"/>
    <mergeCell ref="B41:N41"/>
    <mergeCell ref="K39:K40"/>
    <mergeCell ref="L39:L40"/>
    <mergeCell ref="M39:M40"/>
    <mergeCell ref="N39:N40"/>
    <mergeCell ref="A1:A2"/>
    <mergeCell ref="B1:N1"/>
    <mergeCell ref="B2:N2"/>
    <mergeCell ref="B3:N3"/>
    <mergeCell ref="A4:A41"/>
    <mergeCell ref="B4:N4"/>
    <mergeCell ref="N37:N38"/>
    <mergeCell ref="B39:B40"/>
    <mergeCell ref="C39:C40"/>
    <mergeCell ref="D39:D40"/>
    <mergeCell ref="E39:E40"/>
    <mergeCell ref="F39:F40"/>
    <mergeCell ref="G39:G40"/>
    <mergeCell ref="H39:H40"/>
    <mergeCell ref="I39:I40"/>
    <mergeCell ref="J39:J40"/>
    <mergeCell ref="L35:M36"/>
    <mergeCell ref="N35:N36"/>
    <mergeCell ref="B37:B38"/>
    <mergeCell ref="C37:D38"/>
    <mergeCell ref="E37:E38"/>
    <mergeCell ref="F37:G38"/>
    <mergeCell ref="H37:H38"/>
    <mergeCell ref="I37:J38"/>
    <mergeCell ref="K37:K38"/>
    <mergeCell ref="L37:M38"/>
    <mergeCell ref="K33:K34"/>
    <mergeCell ref="L33:M34"/>
    <mergeCell ref="N33:N34"/>
    <mergeCell ref="B35:B36"/>
    <mergeCell ref="C35:D36"/>
    <mergeCell ref="E35:E36"/>
    <mergeCell ref="F35:G36"/>
    <mergeCell ref="H35:H36"/>
    <mergeCell ref="I35:J36"/>
    <mergeCell ref="K35:K36"/>
    <mergeCell ref="B33:B34"/>
    <mergeCell ref="C33:D34"/>
    <mergeCell ref="E33:E34"/>
    <mergeCell ref="F33:G34"/>
    <mergeCell ref="H33:H34"/>
    <mergeCell ref="I33:J34"/>
    <mergeCell ref="N29:N30"/>
    <mergeCell ref="B31:B32"/>
    <mergeCell ref="C31:D32"/>
    <mergeCell ref="E31:E32"/>
    <mergeCell ref="F31:G32"/>
    <mergeCell ref="H31:H32"/>
    <mergeCell ref="I31:J32"/>
    <mergeCell ref="K31:K32"/>
    <mergeCell ref="L31:M32"/>
    <mergeCell ref="N31:N32"/>
    <mergeCell ref="H29:H30"/>
    <mergeCell ref="I29:I30"/>
    <mergeCell ref="J29:J30"/>
    <mergeCell ref="K29:K30"/>
    <mergeCell ref="L29:L30"/>
    <mergeCell ref="M29:M30"/>
    <mergeCell ref="C28:E28"/>
    <mergeCell ref="F28:H28"/>
    <mergeCell ref="I28:K28"/>
    <mergeCell ref="L28:N28"/>
    <mergeCell ref="B29:B30"/>
    <mergeCell ref="C29:C30"/>
    <mergeCell ref="D29:D30"/>
    <mergeCell ref="E29:E30"/>
    <mergeCell ref="F29:F30"/>
    <mergeCell ref="G29:G30"/>
    <mergeCell ref="K22:K23"/>
    <mergeCell ref="L22:L23"/>
    <mergeCell ref="M22:M23"/>
    <mergeCell ref="N22:N23"/>
    <mergeCell ref="B25:N25"/>
    <mergeCell ref="C27:H27"/>
    <mergeCell ref="I27:N27"/>
    <mergeCell ref="N20:N21"/>
    <mergeCell ref="B22:B23"/>
    <mergeCell ref="C22:C23"/>
    <mergeCell ref="D22:D23"/>
    <mergeCell ref="E22:E23"/>
    <mergeCell ref="F22:F23"/>
    <mergeCell ref="G22:G23"/>
    <mergeCell ref="H22:H23"/>
    <mergeCell ref="I22:I23"/>
    <mergeCell ref="J22:J23"/>
    <mergeCell ref="L18:M19"/>
    <mergeCell ref="N18:N19"/>
    <mergeCell ref="B20:B21"/>
    <mergeCell ref="C20:D21"/>
    <mergeCell ref="E20:E21"/>
    <mergeCell ref="F20:G21"/>
    <mergeCell ref="H20:H21"/>
    <mergeCell ref="I20:J21"/>
    <mergeCell ref="K20:K21"/>
    <mergeCell ref="L20:M21"/>
    <mergeCell ref="K16:K17"/>
    <mergeCell ref="L16:M17"/>
    <mergeCell ref="N16:N17"/>
    <mergeCell ref="B18:B19"/>
    <mergeCell ref="C18:D19"/>
    <mergeCell ref="E18:E19"/>
    <mergeCell ref="F18:G19"/>
    <mergeCell ref="H18:H19"/>
    <mergeCell ref="I18:J19"/>
    <mergeCell ref="K18:K19"/>
    <mergeCell ref="B16:B17"/>
    <mergeCell ref="C16:D17"/>
    <mergeCell ref="E16:E17"/>
    <mergeCell ref="F16:G17"/>
    <mergeCell ref="H16:H17"/>
    <mergeCell ref="I16:J17"/>
    <mergeCell ref="N12:N13"/>
    <mergeCell ref="B14:B15"/>
    <mergeCell ref="C14:D15"/>
    <mergeCell ref="E14:E15"/>
    <mergeCell ref="F14:G15"/>
    <mergeCell ref="H14:H15"/>
    <mergeCell ref="I14:J15"/>
    <mergeCell ref="K14:K15"/>
    <mergeCell ref="L14:M15"/>
    <mergeCell ref="N14:N15"/>
    <mergeCell ref="H12:H13"/>
    <mergeCell ref="I12:I13"/>
    <mergeCell ref="J12:J13"/>
    <mergeCell ref="K12:K13"/>
    <mergeCell ref="L12:L13"/>
    <mergeCell ref="M12:M13"/>
    <mergeCell ref="B12:B13"/>
    <mergeCell ref="C12:C13"/>
    <mergeCell ref="D12:D13"/>
    <mergeCell ref="E12:E13"/>
    <mergeCell ref="F12:F13"/>
    <mergeCell ref="G12:G13"/>
    <mergeCell ref="B8:N8"/>
    <mergeCell ref="C10:H10"/>
    <mergeCell ref="I10:N10"/>
    <mergeCell ref="C11:E11"/>
    <mergeCell ref="F11:H11"/>
    <mergeCell ref="I11:K11"/>
    <mergeCell ref="L11:N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20</v>
      </c>
      <c r="B1" s="7" t="s">
        <v>22</v>
      </c>
      <c r="C1" s="7"/>
      <c r="D1" s="7" t="s">
        <v>1</v>
      </c>
      <c r="E1" s="7"/>
    </row>
    <row r="2" spans="1:5" ht="30">
      <c r="A2" s="1" t="s">
        <v>21</v>
      </c>
      <c r="B2" s="1" t="s">
        <v>2</v>
      </c>
      <c r="C2" s="1" t="s">
        <v>23</v>
      </c>
      <c r="D2" s="1" t="s">
        <v>2</v>
      </c>
      <c r="E2" s="1" t="s">
        <v>23</v>
      </c>
    </row>
    <row r="3" spans="1:5">
      <c r="A3" s="3" t="s">
        <v>24</v>
      </c>
      <c r="B3" s="4"/>
      <c r="C3" s="4"/>
      <c r="D3" s="4"/>
      <c r="E3" s="4"/>
    </row>
    <row r="4" spans="1:5">
      <c r="A4" s="2" t="s">
        <v>25</v>
      </c>
      <c r="B4" s="8">
        <v>4796</v>
      </c>
      <c r="C4" s="8">
        <v>4967</v>
      </c>
      <c r="D4" s="8">
        <v>14132</v>
      </c>
      <c r="E4" s="8">
        <v>14672</v>
      </c>
    </row>
    <row r="5" spans="1:5">
      <c r="A5" s="2" t="s">
        <v>26</v>
      </c>
      <c r="B5" s="6">
        <v>3000</v>
      </c>
      <c r="C5" s="6">
        <v>2967</v>
      </c>
      <c r="D5" s="6">
        <v>8979</v>
      </c>
      <c r="E5" s="6">
        <v>8763</v>
      </c>
    </row>
    <row r="6" spans="1:5">
      <c r="A6" s="2" t="s">
        <v>27</v>
      </c>
      <c r="B6" s="6">
        <v>7796</v>
      </c>
      <c r="C6" s="6">
        <v>7934</v>
      </c>
      <c r="D6" s="6">
        <v>23111</v>
      </c>
      <c r="E6" s="6">
        <v>23435</v>
      </c>
    </row>
    <row r="7" spans="1:5">
      <c r="A7" s="3" t="s">
        <v>28</v>
      </c>
      <c r="B7" s="4"/>
      <c r="C7" s="4"/>
      <c r="D7" s="4"/>
      <c r="E7" s="4"/>
    </row>
    <row r="8" spans="1:5">
      <c r="A8" s="2" t="s">
        <v>25</v>
      </c>
      <c r="B8" s="6">
        <v>3742</v>
      </c>
      <c r="C8" s="6">
        <v>4012</v>
      </c>
      <c r="D8" s="6">
        <v>11108</v>
      </c>
      <c r="E8" s="6">
        <v>11712</v>
      </c>
    </row>
    <row r="9" spans="1:5">
      <c r="A9" s="2" t="s">
        <v>26</v>
      </c>
      <c r="B9" s="6">
        <v>2591</v>
      </c>
      <c r="C9" s="6">
        <v>2507</v>
      </c>
      <c r="D9" s="6">
        <v>7702</v>
      </c>
      <c r="E9" s="6">
        <v>7418</v>
      </c>
    </row>
    <row r="10" spans="1:5">
      <c r="A10" s="2" t="s">
        <v>29</v>
      </c>
      <c r="B10" s="4">
        <v>506</v>
      </c>
      <c r="C10" s="4">
        <v>510</v>
      </c>
      <c r="D10" s="6">
        <v>1537</v>
      </c>
      <c r="E10" s="6">
        <v>1570</v>
      </c>
    </row>
    <row r="11" spans="1:5">
      <c r="A11" s="2" t="s">
        <v>30</v>
      </c>
      <c r="B11" s="6">
        <v>6839</v>
      </c>
      <c r="C11" s="6">
        <v>7029</v>
      </c>
      <c r="D11" s="6">
        <v>20347</v>
      </c>
      <c r="E11" s="6">
        <v>20700</v>
      </c>
    </row>
    <row r="12" spans="1:5">
      <c r="A12" s="2" t="s">
        <v>31</v>
      </c>
      <c r="B12" s="4">
        <v>957</v>
      </c>
      <c r="C12" s="4">
        <v>905</v>
      </c>
      <c r="D12" s="6">
        <v>2764</v>
      </c>
      <c r="E12" s="6">
        <v>2735</v>
      </c>
    </row>
    <row r="13" spans="1:5">
      <c r="A13" s="2" t="s">
        <v>32</v>
      </c>
      <c r="B13" s="4">
        <v>-22</v>
      </c>
      <c r="C13" s="4">
        <v>-39</v>
      </c>
      <c r="D13" s="4">
        <v>-63</v>
      </c>
      <c r="E13" s="4">
        <v>-115</v>
      </c>
    </row>
    <row r="14" spans="1:5">
      <c r="A14" s="2" t="s">
        <v>33</v>
      </c>
      <c r="B14" s="4">
        <v>5</v>
      </c>
      <c r="C14" s="4">
        <v>-3</v>
      </c>
      <c r="D14" s="4">
        <v>6</v>
      </c>
      <c r="E14" s="4">
        <v>-8</v>
      </c>
    </row>
    <row r="15" spans="1:5">
      <c r="A15" s="2" t="s">
        <v>34</v>
      </c>
      <c r="B15" s="4">
        <v>940</v>
      </c>
      <c r="C15" s="4">
        <v>863</v>
      </c>
      <c r="D15" s="6">
        <v>2707</v>
      </c>
      <c r="E15" s="6">
        <v>2612</v>
      </c>
    </row>
    <row r="16" spans="1:5">
      <c r="A16" s="2" t="s">
        <v>35</v>
      </c>
      <c r="B16" s="4">
        <v>289</v>
      </c>
      <c r="C16" s="4">
        <v>263</v>
      </c>
      <c r="D16" s="4">
        <v>845</v>
      </c>
      <c r="E16" s="4">
        <v>814</v>
      </c>
    </row>
    <row r="17" spans="1:5">
      <c r="A17" s="2" t="s">
        <v>36</v>
      </c>
      <c r="B17" s="8">
        <v>651</v>
      </c>
      <c r="C17" s="8">
        <v>600</v>
      </c>
      <c r="D17" s="8">
        <v>1862</v>
      </c>
      <c r="E17" s="8">
        <v>1798</v>
      </c>
    </row>
    <row r="18" spans="1:5">
      <c r="A18" s="3" t="s">
        <v>37</v>
      </c>
      <c r="B18" s="4"/>
      <c r="C18" s="4"/>
      <c r="D18" s="4"/>
      <c r="E18" s="4"/>
    </row>
    <row r="19" spans="1:5">
      <c r="A19" s="2" t="s">
        <v>36</v>
      </c>
      <c r="B19" s="9">
        <v>1.86</v>
      </c>
      <c r="C19" s="9">
        <v>1.71</v>
      </c>
      <c r="D19" s="9">
        <v>5.31</v>
      </c>
      <c r="E19" s="9">
        <v>5.08</v>
      </c>
    </row>
    <row r="20" spans="1:5">
      <c r="A20" s="3" t="s">
        <v>38</v>
      </c>
      <c r="B20" s="4"/>
      <c r="C20" s="4"/>
      <c r="D20" s="4"/>
      <c r="E20" s="4"/>
    </row>
    <row r="21" spans="1:5">
      <c r="A21" s="2" t="s">
        <v>36</v>
      </c>
      <c r="B21" s="9">
        <v>1.84</v>
      </c>
      <c r="C21" s="9">
        <v>1.7</v>
      </c>
      <c r="D21" s="9">
        <v>5.27</v>
      </c>
      <c r="E21" s="9">
        <v>5.04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2"/>
  <sheetViews>
    <sheetView showGridLines="0" workbookViewId="0"/>
  </sheetViews>
  <sheetFormatPr defaultRowHeight="15"/>
  <cols>
    <col min="1" max="2" width="36.5703125" bestFit="1" customWidth="1"/>
    <col min="3" max="3" width="10" customWidth="1"/>
    <col min="4" max="4" width="32.42578125" customWidth="1"/>
    <col min="5" max="5" width="7.85546875" customWidth="1"/>
    <col min="6" max="6" width="10" customWidth="1"/>
    <col min="7" max="7" width="33.140625" customWidth="1"/>
    <col min="8" max="8" width="7.85546875" customWidth="1"/>
    <col min="9" max="9" width="10" customWidth="1"/>
    <col min="10" max="10" width="32.42578125" customWidth="1"/>
    <col min="11" max="11" width="7.85546875" customWidth="1"/>
    <col min="12" max="12" width="10" customWidth="1"/>
    <col min="13" max="13" width="35.28515625" customWidth="1"/>
    <col min="14" max="14" width="7.85546875" customWidth="1"/>
    <col min="15" max="15" width="10" customWidth="1"/>
    <col min="16" max="16" width="33.140625" customWidth="1"/>
    <col min="17" max="17" width="7.85546875" customWidth="1"/>
  </cols>
  <sheetData>
    <row r="1" spans="1:17" ht="15" customHeight="1">
      <c r="A1" s="7" t="s">
        <v>417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418</v>
      </c>
      <c r="B3" s="11"/>
      <c r="C3" s="11"/>
      <c r="D3" s="11"/>
      <c r="E3" s="11"/>
      <c r="F3" s="11"/>
      <c r="G3" s="11"/>
      <c r="H3" s="11"/>
      <c r="I3" s="11"/>
      <c r="J3" s="11"/>
      <c r="K3" s="11"/>
      <c r="L3" s="11"/>
      <c r="M3" s="11"/>
      <c r="N3" s="11"/>
      <c r="O3" s="11"/>
      <c r="P3" s="11"/>
      <c r="Q3" s="11"/>
    </row>
    <row r="4" spans="1:17" ht="15.75" customHeight="1">
      <c r="A4" s="12" t="s">
        <v>417</v>
      </c>
      <c r="B4" s="76" t="s">
        <v>419</v>
      </c>
      <c r="C4" s="76"/>
      <c r="D4" s="76"/>
      <c r="E4" s="76"/>
      <c r="F4" s="76"/>
      <c r="G4" s="76"/>
      <c r="H4" s="76"/>
      <c r="I4" s="76"/>
      <c r="J4" s="76"/>
      <c r="K4" s="76"/>
      <c r="L4" s="76"/>
      <c r="M4" s="76"/>
      <c r="N4" s="76"/>
      <c r="O4" s="76"/>
      <c r="P4" s="76"/>
      <c r="Q4" s="76"/>
    </row>
    <row r="5" spans="1:17" ht="30" customHeight="1">
      <c r="A5" s="12"/>
      <c r="B5" s="77" t="s">
        <v>420</v>
      </c>
      <c r="C5" s="77"/>
      <c r="D5" s="77"/>
      <c r="E5" s="77"/>
      <c r="F5" s="77"/>
      <c r="G5" s="77"/>
      <c r="H5" s="77"/>
      <c r="I5" s="77"/>
      <c r="J5" s="77"/>
      <c r="K5" s="77"/>
      <c r="L5" s="77"/>
      <c r="M5" s="77"/>
      <c r="N5" s="77"/>
      <c r="O5" s="77"/>
      <c r="P5" s="77"/>
      <c r="Q5" s="77"/>
    </row>
    <row r="6" spans="1:17" ht="15.75" customHeight="1">
      <c r="A6" s="12"/>
      <c r="B6" s="110" t="s">
        <v>421</v>
      </c>
      <c r="C6" s="110"/>
      <c r="D6" s="110"/>
      <c r="E6" s="110"/>
      <c r="F6" s="110"/>
      <c r="G6" s="110"/>
      <c r="H6" s="110"/>
      <c r="I6" s="110"/>
      <c r="J6" s="110"/>
      <c r="K6" s="110"/>
      <c r="L6" s="110"/>
      <c r="M6" s="110"/>
      <c r="N6" s="110"/>
      <c r="O6" s="110"/>
      <c r="P6" s="110"/>
      <c r="Q6" s="110"/>
    </row>
    <row r="7" spans="1:17">
      <c r="A7" s="12"/>
      <c r="B7" s="21"/>
      <c r="C7" s="21"/>
      <c r="D7" s="21"/>
      <c r="E7" s="21"/>
      <c r="F7" s="21"/>
      <c r="G7" s="21"/>
      <c r="H7" s="21"/>
      <c r="I7" s="21"/>
      <c r="J7" s="21"/>
      <c r="K7" s="21"/>
      <c r="L7" s="21"/>
      <c r="M7" s="21"/>
      <c r="N7" s="21"/>
      <c r="O7" s="21"/>
      <c r="P7" s="21"/>
      <c r="Q7" s="21"/>
    </row>
    <row r="8" spans="1:17">
      <c r="A8" s="12"/>
      <c r="B8" s="16"/>
      <c r="C8" s="16"/>
      <c r="D8" s="16"/>
      <c r="E8" s="16"/>
      <c r="F8" s="16"/>
      <c r="G8" s="16"/>
      <c r="H8" s="16"/>
      <c r="I8" s="16"/>
      <c r="J8" s="16"/>
      <c r="K8" s="16"/>
      <c r="L8" s="16"/>
      <c r="M8" s="16"/>
      <c r="N8" s="16"/>
      <c r="O8" s="16"/>
      <c r="P8" s="16"/>
      <c r="Q8" s="16"/>
    </row>
    <row r="9" spans="1:17">
      <c r="A9" s="12"/>
      <c r="B9" s="188" t="s">
        <v>422</v>
      </c>
      <c r="C9" s="49" t="s">
        <v>423</v>
      </c>
      <c r="D9" s="49"/>
      <c r="E9" s="49"/>
      <c r="F9" s="49" t="s">
        <v>424</v>
      </c>
      <c r="G9" s="49"/>
      <c r="H9" s="49"/>
      <c r="I9" s="49" t="s">
        <v>238</v>
      </c>
      <c r="J9" s="49"/>
      <c r="K9" s="49"/>
      <c r="L9" s="49" t="s">
        <v>430</v>
      </c>
      <c r="M9" s="49"/>
      <c r="N9" s="49"/>
      <c r="O9" s="49" t="s">
        <v>432</v>
      </c>
      <c r="P9" s="49"/>
      <c r="Q9" s="49"/>
    </row>
    <row r="10" spans="1:17">
      <c r="A10" s="12"/>
      <c r="B10" s="188"/>
      <c r="C10" s="49"/>
      <c r="D10" s="49"/>
      <c r="E10" s="49"/>
      <c r="F10" s="49" t="s">
        <v>425</v>
      </c>
      <c r="G10" s="49"/>
      <c r="H10" s="49"/>
      <c r="I10" s="49" t="s">
        <v>428</v>
      </c>
      <c r="J10" s="49"/>
      <c r="K10" s="49"/>
      <c r="L10" s="49" t="s">
        <v>431</v>
      </c>
      <c r="M10" s="49"/>
      <c r="N10" s="49"/>
      <c r="O10" s="49" t="s">
        <v>433</v>
      </c>
      <c r="P10" s="49"/>
      <c r="Q10" s="49"/>
    </row>
    <row r="11" spans="1:17">
      <c r="A11" s="12"/>
      <c r="B11" s="188"/>
      <c r="C11" s="49"/>
      <c r="D11" s="49"/>
      <c r="E11" s="49"/>
      <c r="F11" s="49" t="s">
        <v>426</v>
      </c>
      <c r="G11" s="49"/>
      <c r="H11" s="49"/>
      <c r="I11" s="49" t="s">
        <v>429</v>
      </c>
      <c r="J11" s="49"/>
      <c r="K11" s="49"/>
      <c r="L11" s="11"/>
      <c r="M11" s="11"/>
      <c r="N11" s="11"/>
      <c r="O11" s="11"/>
      <c r="P11" s="11"/>
      <c r="Q11" s="11"/>
    </row>
    <row r="12" spans="1:17">
      <c r="A12" s="12"/>
      <c r="B12" s="188"/>
      <c r="C12" s="49"/>
      <c r="D12" s="49"/>
      <c r="E12" s="49"/>
      <c r="F12" s="49" t="s">
        <v>427</v>
      </c>
      <c r="G12" s="49"/>
      <c r="H12" s="49"/>
      <c r="I12" s="49" t="s">
        <v>426</v>
      </c>
      <c r="J12" s="49"/>
      <c r="K12" s="49"/>
      <c r="L12" s="11"/>
      <c r="M12" s="11"/>
      <c r="N12" s="11"/>
      <c r="O12" s="11"/>
      <c r="P12" s="11"/>
      <c r="Q12" s="11"/>
    </row>
    <row r="13" spans="1:17" ht="15.75" thickBot="1">
      <c r="A13" s="12"/>
      <c r="B13" s="189"/>
      <c r="C13" s="22"/>
      <c r="D13" s="22"/>
      <c r="E13" s="22"/>
      <c r="F13" s="190"/>
      <c r="G13" s="190"/>
      <c r="H13" s="190"/>
      <c r="I13" s="22" t="s">
        <v>427</v>
      </c>
      <c r="J13" s="22"/>
      <c r="K13" s="22"/>
      <c r="L13" s="190"/>
      <c r="M13" s="190"/>
      <c r="N13" s="190"/>
      <c r="O13" s="190"/>
      <c r="P13" s="190"/>
      <c r="Q13" s="190"/>
    </row>
    <row r="14" spans="1:17" ht="15.75" thickTop="1">
      <c r="A14" s="12"/>
      <c r="B14" s="192" t="s">
        <v>27</v>
      </c>
      <c r="C14" s="193" t="s">
        <v>138</v>
      </c>
      <c r="D14" s="195" t="s">
        <v>140</v>
      </c>
      <c r="E14" s="28"/>
      <c r="F14" s="193" t="s">
        <v>138</v>
      </c>
      <c r="G14" s="197">
        <v>6684</v>
      </c>
      <c r="H14" s="28"/>
      <c r="I14" s="193" t="s">
        <v>138</v>
      </c>
      <c r="J14" s="197">
        <v>1250</v>
      </c>
      <c r="K14" s="28"/>
      <c r="L14" s="193" t="s">
        <v>138</v>
      </c>
      <c r="M14" s="195" t="s">
        <v>140</v>
      </c>
      <c r="N14" s="28"/>
      <c r="O14" s="193" t="s">
        <v>138</v>
      </c>
      <c r="P14" s="197">
        <v>7934</v>
      </c>
      <c r="Q14" s="28"/>
    </row>
    <row r="15" spans="1:17">
      <c r="A15" s="12"/>
      <c r="B15" s="191"/>
      <c r="C15" s="194"/>
      <c r="D15" s="196"/>
      <c r="E15" s="29"/>
      <c r="F15" s="194"/>
      <c r="G15" s="198"/>
      <c r="H15" s="29"/>
      <c r="I15" s="194"/>
      <c r="J15" s="198"/>
      <c r="K15" s="29"/>
      <c r="L15" s="194"/>
      <c r="M15" s="196"/>
      <c r="N15" s="29"/>
      <c r="O15" s="199"/>
      <c r="P15" s="200"/>
      <c r="Q15" s="33"/>
    </row>
    <row r="16" spans="1:17">
      <c r="A16" s="12"/>
      <c r="B16" s="199" t="s">
        <v>434</v>
      </c>
      <c r="C16" s="201" t="s">
        <v>394</v>
      </c>
      <c r="D16" s="201"/>
      <c r="E16" s="199" t="s">
        <v>142</v>
      </c>
      <c r="F16" s="200">
        <v>5476</v>
      </c>
      <c r="G16" s="200"/>
      <c r="H16" s="33"/>
      <c r="I16" s="200">
        <v>1050</v>
      </c>
      <c r="J16" s="200"/>
      <c r="K16" s="33"/>
      <c r="L16" s="201" t="s">
        <v>140</v>
      </c>
      <c r="M16" s="201"/>
      <c r="N16" s="33"/>
      <c r="O16" s="200">
        <v>6519</v>
      </c>
      <c r="P16" s="200"/>
      <c r="Q16" s="33"/>
    </row>
    <row r="17" spans="1:17">
      <c r="A17" s="12"/>
      <c r="B17" s="199"/>
      <c r="C17" s="201"/>
      <c r="D17" s="201"/>
      <c r="E17" s="199"/>
      <c r="F17" s="200"/>
      <c r="G17" s="200"/>
      <c r="H17" s="33"/>
      <c r="I17" s="200"/>
      <c r="J17" s="200"/>
      <c r="K17" s="33"/>
      <c r="L17" s="201"/>
      <c r="M17" s="201"/>
      <c r="N17" s="33"/>
      <c r="O17" s="200"/>
      <c r="P17" s="200"/>
      <c r="Q17" s="33"/>
    </row>
    <row r="18" spans="1:17">
      <c r="A18" s="12"/>
      <c r="B18" s="199" t="s">
        <v>435</v>
      </c>
      <c r="C18" s="201">
        <v>22</v>
      </c>
      <c r="D18" s="201"/>
      <c r="E18" s="33"/>
      <c r="F18" s="201">
        <v>388</v>
      </c>
      <c r="G18" s="201"/>
      <c r="H18" s="33"/>
      <c r="I18" s="201">
        <v>100</v>
      </c>
      <c r="J18" s="201"/>
      <c r="K18" s="33"/>
      <c r="L18" s="201" t="s">
        <v>140</v>
      </c>
      <c r="M18" s="201"/>
      <c r="N18" s="33"/>
      <c r="O18" s="201">
        <v>510</v>
      </c>
      <c r="P18" s="201"/>
      <c r="Q18" s="33"/>
    </row>
    <row r="19" spans="1:17" ht="15.75" thickBot="1">
      <c r="A19" s="12"/>
      <c r="B19" s="202"/>
      <c r="C19" s="203"/>
      <c r="D19" s="203"/>
      <c r="E19" s="36"/>
      <c r="F19" s="203"/>
      <c r="G19" s="203"/>
      <c r="H19" s="36"/>
      <c r="I19" s="203"/>
      <c r="J19" s="203"/>
      <c r="K19" s="36"/>
      <c r="L19" s="203"/>
      <c r="M19" s="203"/>
      <c r="N19" s="36"/>
      <c r="O19" s="203"/>
      <c r="P19" s="203"/>
      <c r="Q19" s="36"/>
    </row>
    <row r="20" spans="1:17">
      <c r="A20" s="12"/>
      <c r="B20" s="204" t="s">
        <v>31</v>
      </c>
      <c r="C20" s="205" t="s">
        <v>436</v>
      </c>
      <c r="D20" s="205"/>
      <c r="E20" s="206" t="s">
        <v>142</v>
      </c>
      <c r="F20" s="205">
        <v>820</v>
      </c>
      <c r="G20" s="205"/>
      <c r="H20" s="41"/>
      <c r="I20" s="205">
        <v>100</v>
      </c>
      <c r="J20" s="205"/>
      <c r="K20" s="41"/>
      <c r="L20" s="205" t="s">
        <v>140</v>
      </c>
      <c r="M20" s="205"/>
      <c r="N20" s="41"/>
      <c r="O20" s="205">
        <v>905</v>
      </c>
      <c r="P20" s="205"/>
      <c r="Q20" s="41"/>
    </row>
    <row r="21" spans="1:17">
      <c r="A21" s="12"/>
      <c r="B21" s="191"/>
      <c r="C21" s="201"/>
      <c r="D21" s="201"/>
      <c r="E21" s="199"/>
      <c r="F21" s="201"/>
      <c r="G21" s="201"/>
      <c r="H21" s="33"/>
      <c r="I21" s="201"/>
      <c r="J21" s="201"/>
      <c r="K21" s="33"/>
      <c r="L21" s="201"/>
      <c r="M21" s="201"/>
      <c r="N21" s="33"/>
      <c r="O21" s="201"/>
      <c r="P21" s="201"/>
      <c r="Q21" s="33"/>
    </row>
    <row r="22" spans="1:17">
      <c r="A22" s="12"/>
      <c r="B22" s="199" t="s">
        <v>32</v>
      </c>
      <c r="C22" s="201" t="s">
        <v>437</v>
      </c>
      <c r="D22" s="201"/>
      <c r="E22" s="199" t="s">
        <v>142</v>
      </c>
      <c r="F22" s="201" t="s">
        <v>288</v>
      </c>
      <c r="G22" s="201"/>
      <c r="H22" s="199" t="s">
        <v>142</v>
      </c>
      <c r="I22" s="201">
        <v>1</v>
      </c>
      <c r="J22" s="201"/>
      <c r="K22" s="33"/>
      <c r="L22" s="201" t="s">
        <v>140</v>
      </c>
      <c r="M22" s="201"/>
      <c r="N22" s="33"/>
      <c r="O22" s="201" t="s">
        <v>144</v>
      </c>
      <c r="P22" s="201"/>
      <c r="Q22" s="199" t="s">
        <v>142</v>
      </c>
    </row>
    <row r="23" spans="1:17">
      <c r="A23" s="12"/>
      <c r="B23" s="199"/>
      <c r="C23" s="201"/>
      <c r="D23" s="201"/>
      <c r="E23" s="199"/>
      <c r="F23" s="201"/>
      <c r="G23" s="201"/>
      <c r="H23" s="199"/>
      <c r="I23" s="201"/>
      <c r="J23" s="201"/>
      <c r="K23" s="33"/>
      <c r="L23" s="201"/>
      <c r="M23" s="201"/>
      <c r="N23" s="33"/>
      <c r="O23" s="201"/>
      <c r="P23" s="201"/>
      <c r="Q23" s="199"/>
    </row>
    <row r="24" spans="1:17">
      <c r="A24" s="12"/>
      <c r="B24" s="199" t="s">
        <v>33</v>
      </c>
      <c r="C24" s="201" t="s">
        <v>288</v>
      </c>
      <c r="D24" s="201"/>
      <c r="E24" s="199" t="s">
        <v>142</v>
      </c>
      <c r="F24" s="201">
        <v>1</v>
      </c>
      <c r="G24" s="201"/>
      <c r="H24" s="33"/>
      <c r="I24" s="201" t="s">
        <v>288</v>
      </c>
      <c r="J24" s="201"/>
      <c r="K24" s="199" t="s">
        <v>142</v>
      </c>
      <c r="L24" s="201" t="s">
        <v>140</v>
      </c>
      <c r="M24" s="201"/>
      <c r="N24" s="33"/>
      <c r="O24" s="201" t="s">
        <v>287</v>
      </c>
      <c r="P24" s="201"/>
      <c r="Q24" s="199" t="s">
        <v>142</v>
      </c>
    </row>
    <row r="25" spans="1:17" ht="15.75" thickBot="1">
      <c r="A25" s="12"/>
      <c r="B25" s="202"/>
      <c r="C25" s="203"/>
      <c r="D25" s="203"/>
      <c r="E25" s="202"/>
      <c r="F25" s="203"/>
      <c r="G25" s="203"/>
      <c r="H25" s="36"/>
      <c r="I25" s="203"/>
      <c r="J25" s="203"/>
      <c r="K25" s="202"/>
      <c r="L25" s="203"/>
      <c r="M25" s="203"/>
      <c r="N25" s="36"/>
      <c r="O25" s="203"/>
      <c r="P25" s="203"/>
      <c r="Q25" s="202"/>
    </row>
    <row r="26" spans="1:17">
      <c r="A26" s="12"/>
      <c r="B26" s="204" t="s">
        <v>34</v>
      </c>
      <c r="C26" s="205" t="s">
        <v>438</v>
      </c>
      <c r="D26" s="205"/>
      <c r="E26" s="206" t="s">
        <v>142</v>
      </c>
      <c r="F26" s="205">
        <v>819</v>
      </c>
      <c r="G26" s="205"/>
      <c r="H26" s="41"/>
      <c r="I26" s="205">
        <v>99</v>
      </c>
      <c r="J26" s="205"/>
      <c r="K26" s="41"/>
      <c r="L26" s="205" t="s">
        <v>140</v>
      </c>
      <c r="M26" s="205"/>
      <c r="N26" s="41"/>
      <c r="O26" s="205">
        <v>863</v>
      </c>
      <c r="P26" s="205"/>
      <c r="Q26" s="41"/>
    </row>
    <row r="27" spans="1:17">
      <c r="A27" s="12"/>
      <c r="B27" s="191"/>
      <c r="C27" s="196"/>
      <c r="D27" s="196"/>
      <c r="E27" s="194"/>
      <c r="F27" s="196"/>
      <c r="G27" s="196"/>
      <c r="H27" s="29"/>
      <c r="I27" s="196"/>
      <c r="J27" s="196"/>
      <c r="K27" s="29"/>
      <c r="L27" s="196"/>
      <c r="M27" s="196"/>
      <c r="N27" s="29"/>
      <c r="O27" s="196"/>
      <c r="P27" s="196"/>
      <c r="Q27" s="29"/>
    </row>
    <row r="28" spans="1:17">
      <c r="A28" s="12"/>
      <c r="B28" s="199" t="s">
        <v>439</v>
      </c>
      <c r="C28" s="201" t="s">
        <v>440</v>
      </c>
      <c r="D28" s="201"/>
      <c r="E28" s="199" t="s">
        <v>142</v>
      </c>
      <c r="F28" s="201">
        <v>244</v>
      </c>
      <c r="G28" s="201"/>
      <c r="H28" s="33"/>
      <c r="I28" s="201">
        <v>31</v>
      </c>
      <c r="J28" s="201"/>
      <c r="K28" s="33"/>
      <c r="L28" s="201" t="s">
        <v>140</v>
      </c>
      <c r="M28" s="201"/>
      <c r="N28" s="33"/>
      <c r="O28" s="201">
        <v>263</v>
      </c>
      <c r="P28" s="201"/>
      <c r="Q28" s="33"/>
    </row>
    <row r="29" spans="1:17">
      <c r="A29" s="12"/>
      <c r="B29" s="199"/>
      <c r="C29" s="201"/>
      <c r="D29" s="201"/>
      <c r="E29" s="199"/>
      <c r="F29" s="201"/>
      <c r="G29" s="201"/>
      <c r="H29" s="33"/>
      <c r="I29" s="201"/>
      <c r="J29" s="201"/>
      <c r="K29" s="33"/>
      <c r="L29" s="201"/>
      <c r="M29" s="201"/>
      <c r="N29" s="33"/>
      <c r="O29" s="201"/>
      <c r="P29" s="201"/>
      <c r="Q29" s="33"/>
    </row>
    <row r="30" spans="1:17">
      <c r="A30" s="12"/>
      <c r="B30" s="199" t="s">
        <v>441</v>
      </c>
      <c r="C30" s="201">
        <v>643</v>
      </c>
      <c r="D30" s="201"/>
      <c r="E30" s="33"/>
      <c r="F30" s="201" t="s">
        <v>140</v>
      </c>
      <c r="G30" s="201"/>
      <c r="H30" s="33"/>
      <c r="I30" s="201" t="s">
        <v>140</v>
      </c>
      <c r="J30" s="201"/>
      <c r="K30" s="33"/>
      <c r="L30" s="201" t="s">
        <v>442</v>
      </c>
      <c r="M30" s="201"/>
      <c r="N30" s="199" t="s">
        <v>142</v>
      </c>
      <c r="O30" s="201" t="s">
        <v>140</v>
      </c>
      <c r="P30" s="201"/>
      <c r="Q30" s="33"/>
    </row>
    <row r="31" spans="1:17" ht="15.75" thickBot="1">
      <c r="A31" s="12"/>
      <c r="B31" s="202"/>
      <c r="C31" s="203"/>
      <c r="D31" s="203"/>
      <c r="E31" s="36"/>
      <c r="F31" s="203"/>
      <c r="G31" s="203"/>
      <c r="H31" s="36"/>
      <c r="I31" s="203"/>
      <c r="J31" s="203"/>
      <c r="K31" s="36"/>
      <c r="L31" s="203"/>
      <c r="M31" s="203"/>
      <c r="N31" s="202"/>
      <c r="O31" s="203"/>
      <c r="P31" s="203"/>
      <c r="Q31" s="36"/>
    </row>
    <row r="32" spans="1:17">
      <c r="A32" s="12"/>
      <c r="B32" s="204" t="s">
        <v>36</v>
      </c>
      <c r="C32" s="206" t="s">
        <v>138</v>
      </c>
      <c r="D32" s="205">
        <v>600</v>
      </c>
      <c r="E32" s="41"/>
      <c r="F32" s="206" t="s">
        <v>138</v>
      </c>
      <c r="G32" s="205">
        <v>575</v>
      </c>
      <c r="H32" s="41"/>
      <c r="I32" s="206" t="s">
        <v>138</v>
      </c>
      <c r="J32" s="205">
        <v>68</v>
      </c>
      <c r="K32" s="41"/>
      <c r="L32" s="206" t="s">
        <v>138</v>
      </c>
      <c r="M32" s="205" t="s">
        <v>442</v>
      </c>
      <c r="N32" s="206" t="s">
        <v>142</v>
      </c>
      <c r="O32" s="206" t="s">
        <v>138</v>
      </c>
      <c r="P32" s="205">
        <v>600</v>
      </c>
      <c r="Q32" s="41"/>
    </row>
    <row r="33" spans="1:17" ht="15.75" thickBot="1">
      <c r="A33" s="12"/>
      <c r="B33" s="207"/>
      <c r="C33" s="208"/>
      <c r="D33" s="209"/>
      <c r="E33" s="210"/>
      <c r="F33" s="208"/>
      <c r="G33" s="209"/>
      <c r="H33" s="210"/>
      <c r="I33" s="208"/>
      <c r="J33" s="209"/>
      <c r="K33" s="210"/>
      <c r="L33" s="208"/>
      <c r="M33" s="209"/>
      <c r="N33" s="208"/>
      <c r="O33" s="208"/>
      <c r="P33" s="209"/>
      <c r="Q33" s="210"/>
    </row>
    <row r="34" spans="1:17">
      <c r="A34" s="12"/>
      <c r="B34" s="211" t="s">
        <v>48</v>
      </c>
      <c r="C34" s="213" t="s">
        <v>138</v>
      </c>
      <c r="D34" s="215">
        <v>745</v>
      </c>
      <c r="E34" s="217"/>
      <c r="F34" s="213" t="s">
        <v>138</v>
      </c>
      <c r="G34" s="215">
        <v>577</v>
      </c>
      <c r="H34" s="217"/>
      <c r="I34" s="213" t="s">
        <v>138</v>
      </c>
      <c r="J34" s="215">
        <v>170</v>
      </c>
      <c r="K34" s="217"/>
      <c r="L34" s="213" t="s">
        <v>138</v>
      </c>
      <c r="M34" s="215" t="s">
        <v>443</v>
      </c>
      <c r="N34" s="213" t="s">
        <v>142</v>
      </c>
      <c r="O34" s="213" t="s">
        <v>138</v>
      </c>
      <c r="P34" s="215">
        <v>745</v>
      </c>
      <c r="Q34" s="217"/>
    </row>
    <row r="35" spans="1:17" ht="15.75" thickBot="1">
      <c r="A35" s="12"/>
      <c r="B35" s="212"/>
      <c r="C35" s="214"/>
      <c r="D35" s="216"/>
      <c r="E35" s="42"/>
      <c r="F35" s="214"/>
      <c r="G35" s="216"/>
      <c r="H35" s="42"/>
      <c r="I35" s="214"/>
      <c r="J35" s="216"/>
      <c r="K35" s="42"/>
      <c r="L35" s="214"/>
      <c r="M35" s="216"/>
      <c r="N35" s="214"/>
      <c r="O35" s="214"/>
      <c r="P35" s="216"/>
      <c r="Q35" s="42"/>
    </row>
    <row r="36" spans="1:17" ht="16.5" thickTop="1" thickBot="1">
      <c r="A36" s="12"/>
      <c r="B36" s="134" t="s">
        <v>444</v>
      </c>
      <c r="C36" s="218"/>
      <c r="D36" s="218"/>
      <c r="E36" s="218"/>
      <c r="F36" s="218"/>
      <c r="G36" s="218"/>
      <c r="H36" s="218"/>
      <c r="I36" s="218"/>
      <c r="J36" s="218"/>
      <c r="K36" s="218"/>
      <c r="L36" s="218"/>
      <c r="M36" s="218"/>
      <c r="N36" s="218"/>
      <c r="O36" s="218"/>
      <c r="P36" s="218"/>
      <c r="Q36" s="218"/>
    </row>
    <row r="37" spans="1:17" ht="15.75" thickTop="1">
      <c r="A37" s="12"/>
      <c r="B37" s="192" t="s">
        <v>27</v>
      </c>
      <c r="C37" s="193" t="s">
        <v>138</v>
      </c>
      <c r="D37" s="195" t="s">
        <v>140</v>
      </c>
      <c r="E37" s="28"/>
      <c r="F37" s="193" t="s">
        <v>138</v>
      </c>
      <c r="G37" s="197">
        <v>6924</v>
      </c>
      <c r="H37" s="28"/>
      <c r="I37" s="193" t="s">
        <v>138</v>
      </c>
      <c r="J37" s="195">
        <v>872</v>
      </c>
      <c r="K37" s="28"/>
      <c r="L37" s="193" t="s">
        <v>138</v>
      </c>
      <c r="M37" s="195" t="s">
        <v>140</v>
      </c>
      <c r="N37" s="28"/>
      <c r="O37" s="193" t="s">
        <v>138</v>
      </c>
      <c r="P37" s="197">
        <v>7796</v>
      </c>
      <c r="Q37" s="28"/>
    </row>
    <row r="38" spans="1:17">
      <c r="A38" s="12"/>
      <c r="B38" s="191"/>
      <c r="C38" s="194"/>
      <c r="D38" s="196"/>
      <c r="E38" s="29"/>
      <c r="F38" s="194"/>
      <c r="G38" s="198"/>
      <c r="H38" s="29"/>
      <c r="I38" s="194"/>
      <c r="J38" s="196"/>
      <c r="K38" s="29"/>
      <c r="L38" s="194"/>
      <c r="M38" s="196"/>
      <c r="N38" s="29"/>
      <c r="O38" s="199"/>
      <c r="P38" s="200"/>
      <c r="Q38" s="33"/>
    </row>
    <row r="39" spans="1:17">
      <c r="A39" s="12"/>
      <c r="B39" s="199" t="s">
        <v>434</v>
      </c>
      <c r="C39" s="201">
        <v>3</v>
      </c>
      <c r="D39" s="201"/>
      <c r="E39" s="33"/>
      <c r="F39" s="200">
        <v>5628</v>
      </c>
      <c r="G39" s="200"/>
      <c r="H39" s="33"/>
      <c r="I39" s="201">
        <v>702</v>
      </c>
      <c r="J39" s="201"/>
      <c r="K39" s="33"/>
      <c r="L39" s="201" t="s">
        <v>140</v>
      </c>
      <c r="M39" s="201"/>
      <c r="N39" s="33"/>
      <c r="O39" s="200">
        <v>6333</v>
      </c>
      <c r="P39" s="200"/>
      <c r="Q39" s="33"/>
    </row>
    <row r="40" spans="1:17">
      <c r="A40" s="12"/>
      <c r="B40" s="199"/>
      <c r="C40" s="201"/>
      <c r="D40" s="201"/>
      <c r="E40" s="33"/>
      <c r="F40" s="200"/>
      <c r="G40" s="200"/>
      <c r="H40" s="33"/>
      <c r="I40" s="201"/>
      <c r="J40" s="201"/>
      <c r="K40" s="33"/>
      <c r="L40" s="201"/>
      <c r="M40" s="201"/>
      <c r="N40" s="33"/>
      <c r="O40" s="200"/>
      <c r="P40" s="200"/>
      <c r="Q40" s="33"/>
    </row>
    <row r="41" spans="1:17">
      <c r="A41" s="12"/>
      <c r="B41" s="199" t="s">
        <v>435</v>
      </c>
      <c r="C41" s="201">
        <v>19</v>
      </c>
      <c r="D41" s="201"/>
      <c r="E41" s="33"/>
      <c r="F41" s="201">
        <v>410</v>
      </c>
      <c r="G41" s="201"/>
      <c r="H41" s="33"/>
      <c r="I41" s="201">
        <v>77</v>
      </c>
      <c r="J41" s="201"/>
      <c r="K41" s="33"/>
      <c r="L41" s="201" t="s">
        <v>140</v>
      </c>
      <c r="M41" s="201"/>
      <c r="N41" s="33"/>
      <c r="O41" s="201">
        <v>506</v>
      </c>
      <c r="P41" s="201"/>
      <c r="Q41" s="33"/>
    </row>
    <row r="42" spans="1:17" ht="15.75" thickBot="1">
      <c r="A42" s="12"/>
      <c r="B42" s="202"/>
      <c r="C42" s="203"/>
      <c r="D42" s="203"/>
      <c r="E42" s="36"/>
      <c r="F42" s="203"/>
      <c r="G42" s="203"/>
      <c r="H42" s="36"/>
      <c r="I42" s="203"/>
      <c r="J42" s="203"/>
      <c r="K42" s="36"/>
      <c r="L42" s="203"/>
      <c r="M42" s="203"/>
      <c r="N42" s="36"/>
      <c r="O42" s="203"/>
      <c r="P42" s="203"/>
      <c r="Q42" s="36"/>
    </row>
    <row r="43" spans="1:17">
      <c r="A43" s="12"/>
      <c r="B43" s="204" t="s">
        <v>31</v>
      </c>
      <c r="C43" s="205" t="s">
        <v>401</v>
      </c>
      <c r="D43" s="205"/>
      <c r="E43" s="206" t="s">
        <v>142</v>
      </c>
      <c r="F43" s="205">
        <v>886</v>
      </c>
      <c r="G43" s="205"/>
      <c r="H43" s="41"/>
      <c r="I43" s="205">
        <v>93</v>
      </c>
      <c r="J43" s="205"/>
      <c r="K43" s="41"/>
      <c r="L43" s="205" t="s">
        <v>140</v>
      </c>
      <c r="M43" s="205"/>
      <c r="N43" s="41"/>
      <c r="O43" s="205">
        <v>957</v>
      </c>
      <c r="P43" s="205"/>
      <c r="Q43" s="41"/>
    </row>
    <row r="44" spans="1:17">
      <c r="A44" s="12"/>
      <c r="B44" s="219"/>
      <c r="C44" s="201"/>
      <c r="D44" s="201"/>
      <c r="E44" s="199"/>
      <c r="F44" s="201"/>
      <c r="G44" s="201"/>
      <c r="H44" s="33"/>
      <c r="I44" s="201"/>
      <c r="J44" s="201"/>
      <c r="K44" s="33"/>
      <c r="L44" s="201"/>
      <c r="M44" s="201"/>
      <c r="N44" s="33"/>
      <c r="O44" s="201"/>
      <c r="P44" s="201"/>
      <c r="Q44" s="33"/>
    </row>
    <row r="45" spans="1:17">
      <c r="A45" s="12"/>
      <c r="B45" s="199" t="s">
        <v>32</v>
      </c>
      <c r="C45" s="201" t="s">
        <v>402</v>
      </c>
      <c r="D45" s="201"/>
      <c r="E45" s="199" t="s">
        <v>142</v>
      </c>
      <c r="F45" s="201" t="s">
        <v>141</v>
      </c>
      <c r="G45" s="201"/>
      <c r="H45" s="199" t="s">
        <v>142</v>
      </c>
      <c r="I45" s="201" t="s">
        <v>140</v>
      </c>
      <c r="J45" s="201"/>
      <c r="K45" s="33"/>
      <c r="L45" s="201" t="s">
        <v>140</v>
      </c>
      <c r="M45" s="201"/>
      <c r="N45" s="33"/>
      <c r="O45" s="201" t="s">
        <v>401</v>
      </c>
      <c r="P45" s="201"/>
      <c r="Q45" s="199" t="s">
        <v>142</v>
      </c>
    </row>
    <row r="46" spans="1:17">
      <c r="A46" s="12"/>
      <c r="B46" s="199"/>
      <c r="C46" s="201"/>
      <c r="D46" s="201"/>
      <c r="E46" s="199"/>
      <c r="F46" s="201"/>
      <c r="G46" s="201"/>
      <c r="H46" s="199"/>
      <c r="I46" s="201"/>
      <c r="J46" s="201"/>
      <c r="K46" s="33"/>
      <c r="L46" s="201"/>
      <c r="M46" s="201"/>
      <c r="N46" s="33"/>
      <c r="O46" s="201"/>
      <c r="P46" s="201"/>
      <c r="Q46" s="199"/>
    </row>
    <row r="47" spans="1:17">
      <c r="A47" s="12"/>
      <c r="B47" s="199" t="s">
        <v>33</v>
      </c>
      <c r="C47" s="201">
        <v>1</v>
      </c>
      <c r="D47" s="201"/>
      <c r="E47" s="33"/>
      <c r="F47" s="201">
        <v>2</v>
      </c>
      <c r="G47" s="201"/>
      <c r="H47" s="33"/>
      <c r="I47" s="201">
        <v>2</v>
      </c>
      <c r="J47" s="201"/>
      <c r="K47" s="33"/>
      <c r="L47" s="201" t="s">
        <v>140</v>
      </c>
      <c r="M47" s="201"/>
      <c r="N47" s="33"/>
      <c r="O47" s="201">
        <v>5</v>
      </c>
      <c r="P47" s="201"/>
      <c r="Q47" s="33"/>
    </row>
    <row r="48" spans="1:17" ht="15.75" thickBot="1">
      <c r="A48" s="12"/>
      <c r="B48" s="202"/>
      <c r="C48" s="203"/>
      <c r="D48" s="203"/>
      <c r="E48" s="36"/>
      <c r="F48" s="203"/>
      <c r="G48" s="203"/>
      <c r="H48" s="36"/>
      <c r="I48" s="203"/>
      <c r="J48" s="203"/>
      <c r="K48" s="36"/>
      <c r="L48" s="203"/>
      <c r="M48" s="203"/>
      <c r="N48" s="36"/>
      <c r="O48" s="203"/>
      <c r="P48" s="203"/>
      <c r="Q48" s="36"/>
    </row>
    <row r="49" spans="1:17">
      <c r="A49" s="12"/>
      <c r="B49" s="204" t="s">
        <v>34</v>
      </c>
      <c r="C49" s="205" t="s">
        <v>146</v>
      </c>
      <c r="D49" s="205"/>
      <c r="E49" s="206" t="s">
        <v>142</v>
      </c>
      <c r="F49" s="205">
        <v>887</v>
      </c>
      <c r="G49" s="205"/>
      <c r="H49" s="41"/>
      <c r="I49" s="205">
        <v>95</v>
      </c>
      <c r="J49" s="205"/>
      <c r="K49" s="41"/>
      <c r="L49" s="205" t="s">
        <v>140</v>
      </c>
      <c r="M49" s="205"/>
      <c r="N49" s="41"/>
      <c r="O49" s="205">
        <v>940</v>
      </c>
      <c r="P49" s="205"/>
      <c r="Q49" s="41"/>
    </row>
    <row r="50" spans="1:17">
      <c r="A50" s="12"/>
      <c r="B50" s="191"/>
      <c r="C50" s="196"/>
      <c r="D50" s="196"/>
      <c r="E50" s="194"/>
      <c r="F50" s="196"/>
      <c r="G50" s="196"/>
      <c r="H50" s="29"/>
      <c r="I50" s="196"/>
      <c r="J50" s="196"/>
      <c r="K50" s="29"/>
      <c r="L50" s="196"/>
      <c r="M50" s="196"/>
      <c r="N50" s="29"/>
      <c r="O50" s="196"/>
      <c r="P50" s="196"/>
      <c r="Q50" s="29"/>
    </row>
    <row r="51" spans="1:17">
      <c r="A51" s="12"/>
      <c r="B51" s="199" t="s">
        <v>439</v>
      </c>
      <c r="C51" s="201" t="s">
        <v>436</v>
      </c>
      <c r="D51" s="201"/>
      <c r="E51" s="199" t="s">
        <v>142</v>
      </c>
      <c r="F51" s="201">
        <v>291</v>
      </c>
      <c r="G51" s="201"/>
      <c r="H51" s="33"/>
      <c r="I51" s="201">
        <v>13</v>
      </c>
      <c r="J51" s="201"/>
      <c r="K51" s="33"/>
      <c r="L51" s="201" t="s">
        <v>140</v>
      </c>
      <c r="M51" s="201"/>
      <c r="N51" s="33"/>
      <c r="O51" s="201">
        <v>289</v>
      </c>
      <c r="P51" s="201"/>
      <c r="Q51" s="33"/>
    </row>
    <row r="52" spans="1:17">
      <c r="A52" s="12"/>
      <c r="B52" s="199"/>
      <c r="C52" s="201"/>
      <c r="D52" s="201"/>
      <c r="E52" s="199"/>
      <c r="F52" s="201"/>
      <c r="G52" s="201"/>
      <c r="H52" s="33"/>
      <c r="I52" s="201"/>
      <c r="J52" s="201"/>
      <c r="K52" s="33"/>
      <c r="L52" s="201"/>
      <c r="M52" s="201"/>
      <c r="N52" s="33"/>
      <c r="O52" s="201"/>
      <c r="P52" s="201"/>
      <c r="Q52" s="33"/>
    </row>
    <row r="53" spans="1:17">
      <c r="A53" s="12"/>
      <c r="B53" s="199" t="s">
        <v>441</v>
      </c>
      <c r="C53" s="201">
        <v>678</v>
      </c>
      <c r="D53" s="201"/>
      <c r="E53" s="33"/>
      <c r="F53" s="201" t="s">
        <v>140</v>
      </c>
      <c r="G53" s="201"/>
      <c r="H53" s="33"/>
      <c r="I53" s="201" t="s">
        <v>140</v>
      </c>
      <c r="J53" s="201"/>
      <c r="K53" s="33"/>
      <c r="L53" s="201" t="s">
        <v>445</v>
      </c>
      <c r="M53" s="201"/>
      <c r="N53" s="199" t="s">
        <v>142</v>
      </c>
      <c r="O53" s="201" t="s">
        <v>140</v>
      </c>
      <c r="P53" s="201"/>
      <c r="Q53" s="33"/>
    </row>
    <row r="54" spans="1:17" ht="15.75" thickBot="1">
      <c r="A54" s="12"/>
      <c r="B54" s="202"/>
      <c r="C54" s="203"/>
      <c r="D54" s="203"/>
      <c r="E54" s="36"/>
      <c r="F54" s="203"/>
      <c r="G54" s="203"/>
      <c r="H54" s="36"/>
      <c r="I54" s="203"/>
      <c r="J54" s="203"/>
      <c r="K54" s="36"/>
      <c r="L54" s="203"/>
      <c r="M54" s="203"/>
      <c r="N54" s="202"/>
      <c r="O54" s="203"/>
      <c r="P54" s="203"/>
      <c r="Q54" s="36"/>
    </row>
    <row r="55" spans="1:17">
      <c r="A55" s="12"/>
      <c r="B55" s="204" t="s">
        <v>36</v>
      </c>
      <c r="C55" s="206" t="s">
        <v>138</v>
      </c>
      <c r="D55" s="205">
        <v>651</v>
      </c>
      <c r="E55" s="41"/>
      <c r="F55" s="206" t="s">
        <v>138</v>
      </c>
      <c r="G55" s="205">
        <v>596</v>
      </c>
      <c r="H55" s="41"/>
      <c r="I55" s="206" t="s">
        <v>138</v>
      </c>
      <c r="J55" s="205">
        <v>82</v>
      </c>
      <c r="K55" s="41"/>
      <c r="L55" s="206" t="s">
        <v>138</v>
      </c>
      <c r="M55" s="205" t="s">
        <v>445</v>
      </c>
      <c r="N55" s="206" t="s">
        <v>142</v>
      </c>
      <c r="O55" s="206" t="s">
        <v>138</v>
      </c>
      <c r="P55" s="205">
        <v>651</v>
      </c>
      <c r="Q55" s="41"/>
    </row>
    <row r="56" spans="1:17" ht="15.75" thickBot="1">
      <c r="A56" s="12"/>
      <c r="B56" s="207"/>
      <c r="C56" s="208"/>
      <c r="D56" s="209"/>
      <c r="E56" s="210"/>
      <c r="F56" s="208"/>
      <c r="G56" s="209"/>
      <c r="H56" s="210"/>
      <c r="I56" s="208"/>
      <c r="J56" s="209"/>
      <c r="K56" s="210"/>
      <c r="L56" s="208"/>
      <c r="M56" s="209"/>
      <c r="N56" s="208"/>
      <c r="O56" s="208"/>
      <c r="P56" s="209"/>
      <c r="Q56" s="210"/>
    </row>
    <row r="57" spans="1:17">
      <c r="A57" s="12"/>
      <c r="B57" s="211" t="s">
        <v>48</v>
      </c>
      <c r="C57" s="213" t="s">
        <v>138</v>
      </c>
      <c r="D57" s="215">
        <v>871</v>
      </c>
      <c r="E57" s="217"/>
      <c r="F57" s="213" t="s">
        <v>138</v>
      </c>
      <c r="G57" s="215">
        <v>610</v>
      </c>
      <c r="H57" s="217"/>
      <c r="I57" s="213" t="s">
        <v>138</v>
      </c>
      <c r="J57" s="215">
        <v>235</v>
      </c>
      <c r="K57" s="217"/>
      <c r="L57" s="213" t="s">
        <v>138</v>
      </c>
      <c r="M57" s="215" t="s">
        <v>446</v>
      </c>
      <c r="N57" s="213" t="s">
        <v>142</v>
      </c>
      <c r="O57" s="213" t="s">
        <v>138</v>
      </c>
      <c r="P57" s="215">
        <v>871</v>
      </c>
      <c r="Q57" s="217"/>
    </row>
    <row r="58" spans="1:17" ht="15.75" thickBot="1">
      <c r="A58" s="12"/>
      <c r="B58" s="212"/>
      <c r="C58" s="214"/>
      <c r="D58" s="216"/>
      <c r="E58" s="42"/>
      <c r="F58" s="214"/>
      <c r="G58" s="216"/>
      <c r="H58" s="42"/>
      <c r="I58" s="214"/>
      <c r="J58" s="216"/>
      <c r="K58" s="42"/>
      <c r="L58" s="214"/>
      <c r="M58" s="216"/>
      <c r="N58" s="214"/>
      <c r="O58" s="214"/>
      <c r="P58" s="216"/>
      <c r="Q58" s="42"/>
    </row>
    <row r="59" spans="1:17" ht="16.5" thickTop="1">
      <c r="A59" s="12"/>
      <c r="B59" s="133" t="s">
        <v>421</v>
      </c>
      <c r="C59" s="133"/>
      <c r="D59" s="133"/>
      <c r="E59" s="133"/>
      <c r="F59" s="133"/>
      <c r="G59" s="133"/>
      <c r="H59" s="133"/>
      <c r="I59" s="133"/>
      <c r="J59" s="133"/>
      <c r="K59" s="133"/>
      <c r="L59" s="133"/>
      <c r="M59" s="133"/>
      <c r="N59" s="133"/>
      <c r="O59" s="133"/>
      <c r="P59" s="133"/>
      <c r="Q59" s="133"/>
    </row>
    <row r="60" spans="1:17">
      <c r="A60" s="12"/>
      <c r="B60" s="21"/>
      <c r="C60" s="21"/>
      <c r="D60" s="21"/>
      <c r="E60" s="21"/>
      <c r="F60" s="21"/>
      <c r="G60" s="21"/>
      <c r="H60" s="21"/>
      <c r="I60" s="21"/>
      <c r="J60" s="21"/>
      <c r="K60" s="21"/>
      <c r="L60" s="21"/>
      <c r="M60" s="21"/>
      <c r="N60" s="21"/>
      <c r="O60" s="21"/>
      <c r="P60" s="21"/>
      <c r="Q60" s="21"/>
    </row>
    <row r="61" spans="1:17">
      <c r="A61" s="12"/>
      <c r="B61" s="16"/>
      <c r="C61" s="16"/>
      <c r="D61" s="16"/>
      <c r="E61" s="16"/>
      <c r="F61" s="16"/>
      <c r="G61" s="16"/>
      <c r="H61" s="16"/>
      <c r="I61" s="16"/>
      <c r="J61" s="16"/>
      <c r="K61" s="16"/>
      <c r="L61" s="16"/>
      <c r="M61" s="16"/>
      <c r="N61" s="16"/>
      <c r="O61" s="16"/>
      <c r="P61" s="16"/>
      <c r="Q61" s="16"/>
    </row>
    <row r="62" spans="1:17">
      <c r="A62" s="12"/>
      <c r="B62" s="188" t="s">
        <v>447</v>
      </c>
      <c r="C62" s="49" t="s">
        <v>423</v>
      </c>
      <c r="D62" s="49"/>
      <c r="E62" s="49"/>
      <c r="F62" s="49" t="s">
        <v>424</v>
      </c>
      <c r="G62" s="49"/>
      <c r="H62" s="49"/>
      <c r="I62" s="49" t="s">
        <v>238</v>
      </c>
      <c r="J62" s="49"/>
      <c r="K62" s="49"/>
      <c r="L62" s="49" t="s">
        <v>430</v>
      </c>
      <c r="M62" s="49"/>
      <c r="N62" s="49"/>
      <c r="O62" s="49" t="s">
        <v>432</v>
      </c>
      <c r="P62" s="49"/>
      <c r="Q62" s="49"/>
    </row>
    <row r="63" spans="1:17">
      <c r="A63" s="12"/>
      <c r="B63" s="188"/>
      <c r="C63" s="49"/>
      <c r="D63" s="49"/>
      <c r="E63" s="49"/>
      <c r="F63" s="49" t="s">
        <v>425</v>
      </c>
      <c r="G63" s="49"/>
      <c r="H63" s="49"/>
      <c r="I63" s="49" t="s">
        <v>428</v>
      </c>
      <c r="J63" s="49"/>
      <c r="K63" s="49"/>
      <c r="L63" s="49" t="s">
        <v>431</v>
      </c>
      <c r="M63" s="49"/>
      <c r="N63" s="49"/>
      <c r="O63" s="49" t="s">
        <v>433</v>
      </c>
      <c r="P63" s="49"/>
      <c r="Q63" s="49"/>
    </row>
    <row r="64" spans="1:17">
      <c r="A64" s="12"/>
      <c r="B64" s="188"/>
      <c r="C64" s="49"/>
      <c r="D64" s="49"/>
      <c r="E64" s="49"/>
      <c r="F64" s="49" t="s">
        <v>426</v>
      </c>
      <c r="G64" s="49"/>
      <c r="H64" s="49"/>
      <c r="I64" s="49" t="s">
        <v>429</v>
      </c>
      <c r="J64" s="49"/>
      <c r="K64" s="49"/>
      <c r="L64" s="11"/>
      <c r="M64" s="11"/>
      <c r="N64" s="11"/>
      <c r="O64" s="11"/>
      <c r="P64" s="11"/>
      <c r="Q64" s="11"/>
    </row>
    <row r="65" spans="1:17">
      <c r="A65" s="12"/>
      <c r="B65" s="188"/>
      <c r="C65" s="49"/>
      <c r="D65" s="49"/>
      <c r="E65" s="49"/>
      <c r="F65" s="49" t="s">
        <v>427</v>
      </c>
      <c r="G65" s="49"/>
      <c r="H65" s="49"/>
      <c r="I65" s="49" t="s">
        <v>426</v>
      </c>
      <c r="J65" s="49"/>
      <c r="K65" s="49"/>
      <c r="L65" s="11"/>
      <c r="M65" s="11"/>
      <c r="N65" s="11"/>
      <c r="O65" s="11"/>
      <c r="P65" s="11"/>
      <c r="Q65" s="11"/>
    </row>
    <row r="66" spans="1:17" ht="15.75" thickBot="1">
      <c r="A66" s="12"/>
      <c r="B66" s="189"/>
      <c r="C66" s="22"/>
      <c r="D66" s="22"/>
      <c r="E66" s="22"/>
      <c r="F66" s="190"/>
      <c r="G66" s="190"/>
      <c r="H66" s="190"/>
      <c r="I66" s="22" t="s">
        <v>427</v>
      </c>
      <c r="J66" s="22"/>
      <c r="K66" s="22"/>
      <c r="L66" s="190"/>
      <c r="M66" s="190"/>
      <c r="N66" s="190"/>
      <c r="O66" s="190"/>
      <c r="P66" s="190"/>
      <c r="Q66" s="190"/>
    </row>
    <row r="67" spans="1:17" ht="15.75" thickTop="1">
      <c r="A67" s="12"/>
      <c r="B67" s="192" t="s">
        <v>27</v>
      </c>
      <c r="C67" s="193" t="s">
        <v>138</v>
      </c>
      <c r="D67" s="195" t="s">
        <v>140</v>
      </c>
      <c r="E67" s="28"/>
      <c r="F67" s="193" t="s">
        <v>138</v>
      </c>
      <c r="G67" s="197">
        <v>19485</v>
      </c>
      <c r="H67" s="28"/>
      <c r="I67" s="193" t="s">
        <v>138</v>
      </c>
      <c r="J67" s="197">
        <v>3950</v>
      </c>
      <c r="K67" s="28"/>
      <c r="L67" s="193" t="s">
        <v>138</v>
      </c>
      <c r="M67" s="195" t="s">
        <v>140</v>
      </c>
      <c r="N67" s="28"/>
      <c r="O67" s="193" t="s">
        <v>138</v>
      </c>
      <c r="P67" s="197">
        <v>23435</v>
      </c>
      <c r="Q67" s="28"/>
    </row>
    <row r="68" spans="1:17">
      <c r="A68" s="12"/>
      <c r="B68" s="191"/>
      <c r="C68" s="194"/>
      <c r="D68" s="196"/>
      <c r="E68" s="29"/>
      <c r="F68" s="194"/>
      <c r="G68" s="198"/>
      <c r="H68" s="29"/>
      <c r="I68" s="194"/>
      <c r="J68" s="198"/>
      <c r="K68" s="29"/>
      <c r="L68" s="194"/>
      <c r="M68" s="196"/>
      <c r="N68" s="29"/>
      <c r="O68" s="194"/>
      <c r="P68" s="198"/>
      <c r="Q68" s="29"/>
    </row>
    <row r="69" spans="1:17">
      <c r="A69" s="12"/>
      <c r="B69" s="199" t="s">
        <v>434</v>
      </c>
      <c r="C69" s="201" t="s">
        <v>397</v>
      </c>
      <c r="D69" s="201"/>
      <c r="E69" s="199" t="s">
        <v>142</v>
      </c>
      <c r="F69" s="200">
        <v>15834</v>
      </c>
      <c r="G69" s="200"/>
      <c r="H69" s="33"/>
      <c r="I69" s="200">
        <v>3312</v>
      </c>
      <c r="J69" s="200"/>
      <c r="K69" s="33"/>
      <c r="L69" s="201" t="s">
        <v>140</v>
      </c>
      <c r="M69" s="201"/>
      <c r="N69" s="33"/>
      <c r="O69" s="200">
        <v>19130</v>
      </c>
      <c r="P69" s="200"/>
      <c r="Q69" s="33"/>
    </row>
    <row r="70" spans="1:17">
      <c r="A70" s="12"/>
      <c r="B70" s="199"/>
      <c r="C70" s="201"/>
      <c r="D70" s="201"/>
      <c r="E70" s="199"/>
      <c r="F70" s="200"/>
      <c r="G70" s="200"/>
      <c r="H70" s="33"/>
      <c r="I70" s="200"/>
      <c r="J70" s="200"/>
      <c r="K70" s="33"/>
      <c r="L70" s="201"/>
      <c r="M70" s="201"/>
      <c r="N70" s="33"/>
      <c r="O70" s="200"/>
      <c r="P70" s="200"/>
      <c r="Q70" s="33"/>
    </row>
    <row r="71" spans="1:17">
      <c r="A71" s="12"/>
      <c r="B71" s="199" t="s">
        <v>435</v>
      </c>
      <c r="C71" s="201">
        <v>66</v>
      </c>
      <c r="D71" s="201"/>
      <c r="E71" s="33"/>
      <c r="F71" s="200">
        <v>1196</v>
      </c>
      <c r="G71" s="200"/>
      <c r="H71" s="33"/>
      <c r="I71" s="201">
        <v>308</v>
      </c>
      <c r="J71" s="201"/>
      <c r="K71" s="33"/>
      <c r="L71" s="201" t="s">
        <v>140</v>
      </c>
      <c r="M71" s="201"/>
      <c r="N71" s="33"/>
      <c r="O71" s="200">
        <v>1570</v>
      </c>
      <c r="P71" s="200"/>
      <c r="Q71" s="33"/>
    </row>
    <row r="72" spans="1:17" ht="15.75" thickBot="1">
      <c r="A72" s="12"/>
      <c r="B72" s="202"/>
      <c r="C72" s="203"/>
      <c r="D72" s="203"/>
      <c r="E72" s="36"/>
      <c r="F72" s="221"/>
      <c r="G72" s="221"/>
      <c r="H72" s="36"/>
      <c r="I72" s="203"/>
      <c r="J72" s="203"/>
      <c r="K72" s="36"/>
      <c r="L72" s="203"/>
      <c r="M72" s="203"/>
      <c r="N72" s="36"/>
      <c r="O72" s="221"/>
      <c r="P72" s="221"/>
      <c r="Q72" s="36"/>
    </row>
    <row r="73" spans="1:17">
      <c r="A73" s="12"/>
      <c r="B73" s="204" t="s">
        <v>31</v>
      </c>
      <c r="C73" s="205" t="s">
        <v>448</v>
      </c>
      <c r="D73" s="205"/>
      <c r="E73" s="206" t="s">
        <v>142</v>
      </c>
      <c r="F73" s="222">
        <v>2455</v>
      </c>
      <c r="G73" s="222"/>
      <c r="H73" s="41"/>
      <c r="I73" s="205">
        <v>330</v>
      </c>
      <c r="J73" s="205"/>
      <c r="K73" s="41"/>
      <c r="L73" s="205" t="s">
        <v>140</v>
      </c>
      <c r="M73" s="205"/>
      <c r="N73" s="41"/>
      <c r="O73" s="222">
        <v>2735</v>
      </c>
      <c r="P73" s="222"/>
      <c r="Q73" s="41"/>
    </row>
    <row r="74" spans="1:17">
      <c r="A74" s="12"/>
      <c r="B74" s="191"/>
      <c r="C74" s="201"/>
      <c r="D74" s="201"/>
      <c r="E74" s="199"/>
      <c r="F74" s="200"/>
      <c r="G74" s="200"/>
      <c r="H74" s="33"/>
      <c r="I74" s="201"/>
      <c r="J74" s="201"/>
      <c r="K74" s="33"/>
      <c r="L74" s="201"/>
      <c r="M74" s="201"/>
      <c r="N74" s="33"/>
      <c r="O74" s="200"/>
      <c r="P74" s="200"/>
      <c r="Q74" s="33"/>
    </row>
    <row r="75" spans="1:17">
      <c r="A75" s="12"/>
      <c r="B75" s="199" t="s">
        <v>32</v>
      </c>
      <c r="C75" s="201" t="s">
        <v>449</v>
      </c>
      <c r="D75" s="201"/>
      <c r="E75" s="199" t="s">
        <v>142</v>
      </c>
      <c r="F75" s="201">
        <v>1</v>
      </c>
      <c r="G75" s="201"/>
      <c r="H75" s="33"/>
      <c r="I75" s="201">
        <v>2</v>
      </c>
      <c r="J75" s="201"/>
      <c r="K75" s="33"/>
      <c r="L75" s="201" t="s">
        <v>140</v>
      </c>
      <c r="M75" s="201"/>
      <c r="N75" s="33"/>
      <c r="O75" s="201" t="s">
        <v>450</v>
      </c>
      <c r="P75" s="201"/>
      <c r="Q75" s="199" t="s">
        <v>142</v>
      </c>
    </row>
    <row r="76" spans="1:17">
      <c r="A76" s="12"/>
      <c r="B76" s="199"/>
      <c r="C76" s="201"/>
      <c r="D76" s="201"/>
      <c r="E76" s="199"/>
      <c r="F76" s="201"/>
      <c r="G76" s="201"/>
      <c r="H76" s="33"/>
      <c r="I76" s="201"/>
      <c r="J76" s="201"/>
      <c r="K76" s="33"/>
      <c r="L76" s="201"/>
      <c r="M76" s="201"/>
      <c r="N76" s="33"/>
      <c r="O76" s="201"/>
      <c r="P76" s="201"/>
      <c r="Q76" s="199"/>
    </row>
    <row r="77" spans="1:17">
      <c r="A77" s="12"/>
      <c r="B77" s="199" t="s">
        <v>33</v>
      </c>
      <c r="C77" s="201" t="s">
        <v>140</v>
      </c>
      <c r="D77" s="201"/>
      <c r="E77" s="33"/>
      <c r="F77" s="201" t="s">
        <v>378</v>
      </c>
      <c r="G77" s="201"/>
      <c r="H77" s="199" t="s">
        <v>142</v>
      </c>
      <c r="I77" s="201" t="s">
        <v>287</v>
      </c>
      <c r="J77" s="201"/>
      <c r="K77" s="199" t="s">
        <v>142</v>
      </c>
      <c r="L77" s="201" t="s">
        <v>140</v>
      </c>
      <c r="M77" s="201"/>
      <c r="N77" s="33"/>
      <c r="O77" s="201" t="s">
        <v>451</v>
      </c>
      <c r="P77" s="201"/>
      <c r="Q77" s="199" t="s">
        <v>142</v>
      </c>
    </row>
    <row r="78" spans="1:17" ht="15.75" thickBot="1">
      <c r="A78" s="12"/>
      <c r="B78" s="202"/>
      <c r="C78" s="203"/>
      <c r="D78" s="203"/>
      <c r="E78" s="36"/>
      <c r="F78" s="203"/>
      <c r="G78" s="203"/>
      <c r="H78" s="202"/>
      <c r="I78" s="203"/>
      <c r="J78" s="203"/>
      <c r="K78" s="202"/>
      <c r="L78" s="203"/>
      <c r="M78" s="203"/>
      <c r="N78" s="36"/>
      <c r="O78" s="203"/>
      <c r="P78" s="203"/>
      <c r="Q78" s="202"/>
    </row>
    <row r="79" spans="1:17">
      <c r="A79" s="12"/>
      <c r="B79" s="204" t="s">
        <v>34</v>
      </c>
      <c r="C79" s="205" t="s">
        <v>452</v>
      </c>
      <c r="D79" s="205"/>
      <c r="E79" s="206" t="s">
        <v>142</v>
      </c>
      <c r="F79" s="222">
        <v>2451</v>
      </c>
      <c r="G79" s="222"/>
      <c r="H79" s="41"/>
      <c r="I79" s="205">
        <v>329</v>
      </c>
      <c r="J79" s="205"/>
      <c r="K79" s="41"/>
      <c r="L79" s="205" t="s">
        <v>140</v>
      </c>
      <c r="M79" s="205"/>
      <c r="N79" s="41"/>
      <c r="O79" s="222">
        <v>2612</v>
      </c>
      <c r="P79" s="222"/>
      <c r="Q79" s="41"/>
    </row>
    <row r="80" spans="1:17">
      <c r="A80" s="12"/>
      <c r="B80" s="191"/>
      <c r="C80" s="196"/>
      <c r="D80" s="196"/>
      <c r="E80" s="194"/>
      <c r="F80" s="198"/>
      <c r="G80" s="198"/>
      <c r="H80" s="29"/>
      <c r="I80" s="196"/>
      <c r="J80" s="196"/>
      <c r="K80" s="29"/>
      <c r="L80" s="196"/>
      <c r="M80" s="196"/>
      <c r="N80" s="29"/>
      <c r="O80" s="198"/>
      <c r="P80" s="198"/>
      <c r="Q80" s="29"/>
    </row>
    <row r="81" spans="1:17">
      <c r="A81" s="12"/>
      <c r="B81" s="199" t="s">
        <v>439</v>
      </c>
      <c r="C81" s="201" t="s">
        <v>453</v>
      </c>
      <c r="D81" s="201"/>
      <c r="E81" s="199" t="s">
        <v>142</v>
      </c>
      <c r="F81" s="201">
        <v>790</v>
      </c>
      <c r="G81" s="201"/>
      <c r="H81" s="33"/>
      <c r="I81" s="201">
        <v>98</v>
      </c>
      <c r="J81" s="201"/>
      <c r="K81" s="33"/>
      <c r="L81" s="201" t="s">
        <v>140</v>
      </c>
      <c r="M81" s="201"/>
      <c r="N81" s="33"/>
      <c r="O81" s="201">
        <v>814</v>
      </c>
      <c r="P81" s="201"/>
      <c r="Q81" s="33"/>
    </row>
    <row r="82" spans="1:17">
      <c r="A82" s="12"/>
      <c r="B82" s="199"/>
      <c r="C82" s="201"/>
      <c r="D82" s="201"/>
      <c r="E82" s="199"/>
      <c r="F82" s="201"/>
      <c r="G82" s="201"/>
      <c r="H82" s="33"/>
      <c r="I82" s="201"/>
      <c r="J82" s="201"/>
      <c r="K82" s="33"/>
      <c r="L82" s="201"/>
      <c r="M82" s="201"/>
      <c r="N82" s="33"/>
      <c r="O82" s="201"/>
      <c r="P82" s="201"/>
      <c r="Q82" s="33"/>
    </row>
    <row r="83" spans="1:17">
      <c r="A83" s="12"/>
      <c r="B83" s="199" t="s">
        <v>441</v>
      </c>
      <c r="C83" s="200">
        <v>1892</v>
      </c>
      <c r="D83" s="200"/>
      <c r="E83" s="33"/>
      <c r="F83" s="201" t="s">
        <v>140</v>
      </c>
      <c r="G83" s="201"/>
      <c r="H83" s="33"/>
      <c r="I83" s="201" t="s">
        <v>140</v>
      </c>
      <c r="J83" s="201"/>
      <c r="K83" s="33"/>
      <c r="L83" s="201" t="s">
        <v>454</v>
      </c>
      <c r="M83" s="201"/>
      <c r="N83" s="199" t="s">
        <v>142</v>
      </c>
      <c r="O83" s="201" t="s">
        <v>140</v>
      </c>
      <c r="P83" s="201"/>
      <c r="Q83" s="33"/>
    </row>
    <row r="84" spans="1:17" ht="15.75" thickBot="1">
      <c r="A84" s="12"/>
      <c r="B84" s="202"/>
      <c r="C84" s="221"/>
      <c r="D84" s="221"/>
      <c r="E84" s="36"/>
      <c r="F84" s="203"/>
      <c r="G84" s="203"/>
      <c r="H84" s="36"/>
      <c r="I84" s="203"/>
      <c r="J84" s="203"/>
      <c r="K84" s="36"/>
      <c r="L84" s="203"/>
      <c r="M84" s="203"/>
      <c r="N84" s="202"/>
      <c r="O84" s="203"/>
      <c r="P84" s="203"/>
      <c r="Q84" s="36"/>
    </row>
    <row r="85" spans="1:17">
      <c r="A85" s="12"/>
      <c r="B85" s="204" t="s">
        <v>36</v>
      </c>
      <c r="C85" s="206" t="s">
        <v>138</v>
      </c>
      <c r="D85" s="222">
        <v>1798</v>
      </c>
      <c r="E85" s="41"/>
      <c r="F85" s="206" t="s">
        <v>138</v>
      </c>
      <c r="G85" s="222">
        <v>1661</v>
      </c>
      <c r="H85" s="41"/>
      <c r="I85" s="206" t="s">
        <v>138</v>
      </c>
      <c r="J85" s="205">
        <v>231</v>
      </c>
      <c r="K85" s="41"/>
      <c r="L85" s="206" t="s">
        <v>138</v>
      </c>
      <c r="M85" s="205" t="s">
        <v>454</v>
      </c>
      <c r="N85" s="206" t="s">
        <v>142</v>
      </c>
      <c r="O85" s="206" t="s">
        <v>138</v>
      </c>
      <c r="P85" s="222">
        <v>1798</v>
      </c>
      <c r="Q85" s="41"/>
    </row>
    <row r="86" spans="1:17" ht="15.75" thickBot="1">
      <c r="A86" s="12"/>
      <c r="B86" s="207"/>
      <c r="C86" s="208"/>
      <c r="D86" s="223"/>
      <c r="E86" s="210"/>
      <c r="F86" s="208"/>
      <c r="G86" s="223"/>
      <c r="H86" s="210"/>
      <c r="I86" s="208"/>
      <c r="J86" s="209"/>
      <c r="K86" s="210"/>
      <c r="L86" s="208"/>
      <c r="M86" s="209"/>
      <c r="N86" s="208"/>
      <c r="O86" s="208"/>
      <c r="P86" s="223"/>
      <c r="Q86" s="210"/>
    </row>
    <row r="87" spans="1:17">
      <c r="A87" s="12"/>
      <c r="B87" s="211" t="s">
        <v>48</v>
      </c>
      <c r="C87" s="213" t="s">
        <v>138</v>
      </c>
      <c r="D87" s="224">
        <v>1953</v>
      </c>
      <c r="E87" s="217"/>
      <c r="F87" s="213" t="s">
        <v>138</v>
      </c>
      <c r="G87" s="224">
        <v>1659</v>
      </c>
      <c r="H87" s="217"/>
      <c r="I87" s="213" t="s">
        <v>138</v>
      </c>
      <c r="J87" s="215">
        <v>273</v>
      </c>
      <c r="K87" s="217"/>
      <c r="L87" s="213" t="s">
        <v>138</v>
      </c>
      <c r="M87" s="215" t="s">
        <v>455</v>
      </c>
      <c r="N87" s="213" t="s">
        <v>142</v>
      </c>
      <c r="O87" s="213" t="s">
        <v>138</v>
      </c>
      <c r="P87" s="224">
        <v>1953</v>
      </c>
      <c r="Q87" s="217"/>
    </row>
    <row r="88" spans="1:17" ht="15.75" thickBot="1">
      <c r="A88" s="12"/>
      <c r="B88" s="212"/>
      <c r="C88" s="214"/>
      <c r="D88" s="225"/>
      <c r="E88" s="42"/>
      <c r="F88" s="214"/>
      <c r="G88" s="225"/>
      <c r="H88" s="42"/>
      <c r="I88" s="214"/>
      <c r="J88" s="216"/>
      <c r="K88" s="42"/>
      <c r="L88" s="214"/>
      <c r="M88" s="216"/>
      <c r="N88" s="214"/>
      <c r="O88" s="214"/>
      <c r="P88" s="225"/>
      <c r="Q88" s="42"/>
    </row>
    <row r="89" spans="1:17" ht="16.5" thickTop="1" thickBot="1">
      <c r="A89" s="12"/>
      <c r="B89" s="220" t="s">
        <v>319</v>
      </c>
      <c r="C89" s="218"/>
      <c r="D89" s="218"/>
      <c r="E89" s="218"/>
      <c r="F89" s="218"/>
      <c r="G89" s="218"/>
      <c r="H89" s="218"/>
      <c r="I89" s="218"/>
      <c r="J89" s="218"/>
      <c r="K89" s="218"/>
      <c r="L89" s="218"/>
      <c r="M89" s="218"/>
      <c r="N89" s="218"/>
      <c r="O89" s="218"/>
      <c r="P89" s="218"/>
      <c r="Q89" s="218"/>
    </row>
    <row r="90" spans="1:17" ht="15.75" thickTop="1">
      <c r="A90" s="12"/>
      <c r="B90" s="192" t="s">
        <v>27</v>
      </c>
      <c r="C90" s="193" t="s">
        <v>138</v>
      </c>
      <c r="D90" s="195" t="s">
        <v>140</v>
      </c>
      <c r="E90" s="28"/>
      <c r="F90" s="193" t="s">
        <v>138</v>
      </c>
      <c r="G90" s="197">
        <v>20244</v>
      </c>
      <c r="H90" s="28"/>
      <c r="I90" s="193" t="s">
        <v>138</v>
      </c>
      <c r="J90" s="197">
        <v>2867</v>
      </c>
      <c r="K90" s="28"/>
      <c r="L90" s="193" t="s">
        <v>138</v>
      </c>
      <c r="M90" s="195" t="s">
        <v>140</v>
      </c>
      <c r="N90" s="28"/>
      <c r="O90" s="193" t="s">
        <v>138</v>
      </c>
      <c r="P90" s="197">
        <v>23111</v>
      </c>
      <c r="Q90" s="28"/>
    </row>
    <row r="91" spans="1:17">
      <c r="A91" s="12"/>
      <c r="B91" s="191"/>
      <c r="C91" s="194"/>
      <c r="D91" s="196"/>
      <c r="E91" s="29"/>
      <c r="F91" s="194"/>
      <c r="G91" s="198"/>
      <c r="H91" s="29"/>
      <c r="I91" s="194"/>
      <c r="J91" s="198"/>
      <c r="K91" s="29"/>
      <c r="L91" s="194"/>
      <c r="M91" s="196"/>
      <c r="N91" s="29"/>
      <c r="O91" s="194"/>
      <c r="P91" s="198"/>
      <c r="Q91" s="29"/>
    </row>
    <row r="92" spans="1:17">
      <c r="A92" s="12"/>
      <c r="B92" s="199" t="s">
        <v>434</v>
      </c>
      <c r="C92" s="201">
        <v>11</v>
      </c>
      <c r="D92" s="201"/>
      <c r="E92" s="33"/>
      <c r="F92" s="200">
        <v>16454</v>
      </c>
      <c r="G92" s="200"/>
      <c r="H92" s="33"/>
      <c r="I92" s="200">
        <v>2345</v>
      </c>
      <c r="J92" s="200"/>
      <c r="K92" s="33"/>
      <c r="L92" s="201" t="s">
        <v>140</v>
      </c>
      <c r="M92" s="201"/>
      <c r="N92" s="33"/>
      <c r="O92" s="200">
        <v>18810</v>
      </c>
      <c r="P92" s="200"/>
      <c r="Q92" s="33"/>
    </row>
    <row r="93" spans="1:17">
      <c r="A93" s="12"/>
      <c r="B93" s="199"/>
      <c r="C93" s="201"/>
      <c r="D93" s="201"/>
      <c r="E93" s="33"/>
      <c r="F93" s="200"/>
      <c r="G93" s="200"/>
      <c r="H93" s="33"/>
      <c r="I93" s="200"/>
      <c r="J93" s="200"/>
      <c r="K93" s="33"/>
      <c r="L93" s="201"/>
      <c r="M93" s="201"/>
      <c r="N93" s="33"/>
      <c r="O93" s="200"/>
      <c r="P93" s="200"/>
      <c r="Q93" s="33"/>
    </row>
    <row r="94" spans="1:17">
      <c r="A94" s="12"/>
      <c r="B94" s="199" t="s">
        <v>435</v>
      </c>
      <c r="C94" s="201">
        <v>56</v>
      </c>
      <c r="D94" s="201"/>
      <c r="E94" s="33"/>
      <c r="F94" s="200">
        <v>1229</v>
      </c>
      <c r="G94" s="200"/>
      <c r="H94" s="33"/>
      <c r="I94" s="201">
        <v>252</v>
      </c>
      <c r="J94" s="201"/>
      <c r="K94" s="33"/>
      <c r="L94" s="201" t="s">
        <v>140</v>
      </c>
      <c r="M94" s="201"/>
      <c r="N94" s="33"/>
      <c r="O94" s="200">
        <v>1537</v>
      </c>
      <c r="P94" s="200"/>
      <c r="Q94" s="33"/>
    </row>
    <row r="95" spans="1:17" ht="15.75" thickBot="1">
      <c r="A95" s="12"/>
      <c r="B95" s="202"/>
      <c r="C95" s="203"/>
      <c r="D95" s="203"/>
      <c r="E95" s="36"/>
      <c r="F95" s="221"/>
      <c r="G95" s="221"/>
      <c r="H95" s="36"/>
      <c r="I95" s="203"/>
      <c r="J95" s="203"/>
      <c r="K95" s="36"/>
      <c r="L95" s="203"/>
      <c r="M95" s="203"/>
      <c r="N95" s="36"/>
      <c r="O95" s="221"/>
      <c r="P95" s="221"/>
      <c r="Q95" s="36"/>
    </row>
    <row r="96" spans="1:17">
      <c r="A96" s="12"/>
      <c r="B96" s="204" t="s">
        <v>31</v>
      </c>
      <c r="C96" s="205" t="s">
        <v>415</v>
      </c>
      <c r="D96" s="205"/>
      <c r="E96" s="206" t="s">
        <v>142</v>
      </c>
      <c r="F96" s="222">
        <v>2561</v>
      </c>
      <c r="G96" s="222"/>
      <c r="H96" s="41"/>
      <c r="I96" s="205">
        <v>270</v>
      </c>
      <c r="J96" s="205"/>
      <c r="K96" s="41"/>
      <c r="L96" s="205" t="s">
        <v>140</v>
      </c>
      <c r="M96" s="205"/>
      <c r="N96" s="41"/>
      <c r="O96" s="222">
        <v>2764</v>
      </c>
      <c r="P96" s="222"/>
      <c r="Q96" s="41"/>
    </row>
    <row r="97" spans="1:17">
      <c r="A97" s="12"/>
      <c r="B97" s="191"/>
      <c r="C97" s="201"/>
      <c r="D97" s="201"/>
      <c r="E97" s="199"/>
      <c r="F97" s="200"/>
      <c r="G97" s="200"/>
      <c r="H97" s="33"/>
      <c r="I97" s="201"/>
      <c r="J97" s="201"/>
      <c r="K97" s="33"/>
      <c r="L97" s="201"/>
      <c r="M97" s="201"/>
      <c r="N97" s="33"/>
      <c r="O97" s="200"/>
      <c r="P97" s="200"/>
      <c r="Q97" s="33"/>
    </row>
    <row r="98" spans="1:17">
      <c r="A98" s="12"/>
      <c r="B98" s="199" t="s">
        <v>32</v>
      </c>
      <c r="C98" s="201" t="s">
        <v>456</v>
      </c>
      <c r="D98" s="201"/>
      <c r="E98" s="199" t="s">
        <v>142</v>
      </c>
      <c r="F98" s="201">
        <v>3</v>
      </c>
      <c r="G98" s="201"/>
      <c r="H98" s="33"/>
      <c r="I98" s="201">
        <v>2</v>
      </c>
      <c r="J98" s="201"/>
      <c r="K98" s="33"/>
      <c r="L98" s="201" t="s">
        <v>140</v>
      </c>
      <c r="M98" s="201"/>
      <c r="N98" s="33"/>
      <c r="O98" s="201" t="s">
        <v>457</v>
      </c>
      <c r="P98" s="201"/>
      <c r="Q98" s="199" t="s">
        <v>142</v>
      </c>
    </row>
    <row r="99" spans="1:17">
      <c r="A99" s="12"/>
      <c r="B99" s="199"/>
      <c r="C99" s="201"/>
      <c r="D99" s="201"/>
      <c r="E99" s="199"/>
      <c r="F99" s="201"/>
      <c r="G99" s="201"/>
      <c r="H99" s="33"/>
      <c r="I99" s="201"/>
      <c r="J99" s="201"/>
      <c r="K99" s="33"/>
      <c r="L99" s="201"/>
      <c r="M99" s="201"/>
      <c r="N99" s="33"/>
      <c r="O99" s="201"/>
      <c r="P99" s="201"/>
      <c r="Q99" s="199"/>
    </row>
    <row r="100" spans="1:17">
      <c r="A100" s="12"/>
      <c r="B100" s="199" t="s">
        <v>33</v>
      </c>
      <c r="C100" s="201">
        <v>1</v>
      </c>
      <c r="D100" s="201"/>
      <c r="E100" s="33"/>
      <c r="F100" s="201">
        <v>1</v>
      </c>
      <c r="G100" s="201"/>
      <c r="H100" s="33"/>
      <c r="I100" s="201">
        <v>4</v>
      </c>
      <c r="J100" s="201"/>
      <c r="K100" s="33"/>
      <c r="L100" s="201" t="s">
        <v>140</v>
      </c>
      <c r="M100" s="201"/>
      <c r="N100" s="33"/>
      <c r="O100" s="201">
        <v>6</v>
      </c>
      <c r="P100" s="201"/>
      <c r="Q100" s="33"/>
    </row>
    <row r="101" spans="1:17" ht="15.75" thickBot="1">
      <c r="A101" s="12"/>
      <c r="B101" s="202"/>
      <c r="C101" s="203"/>
      <c r="D101" s="203"/>
      <c r="E101" s="36"/>
      <c r="F101" s="203"/>
      <c r="G101" s="203"/>
      <c r="H101" s="36"/>
      <c r="I101" s="203"/>
      <c r="J101" s="203"/>
      <c r="K101" s="36"/>
      <c r="L101" s="203"/>
      <c r="M101" s="203"/>
      <c r="N101" s="36"/>
      <c r="O101" s="203"/>
      <c r="P101" s="203"/>
      <c r="Q101" s="36"/>
    </row>
    <row r="102" spans="1:17">
      <c r="A102" s="12"/>
      <c r="B102" s="204" t="s">
        <v>34</v>
      </c>
      <c r="C102" s="205" t="s">
        <v>458</v>
      </c>
      <c r="D102" s="205"/>
      <c r="E102" s="206" t="s">
        <v>142</v>
      </c>
      <c r="F102" s="222">
        <v>2565</v>
      </c>
      <c r="G102" s="222"/>
      <c r="H102" s="41"/>
      <c r="I102" s="205">
        <v>276</v>
      </c>
      <c r="J102" s="205"/>
      <c r="K102" s="41"/>
      <c r="L102" s="205" t="s">
        <v>140</v>
      </c>
      <c r="M102" s="205"/>
      <c r="N102" s="41"/>
      <c r="O102" s="222">
        <v>2707</v>
      </c>
      <c r="P102" s="222"/>
      <c r="Q102" s="41"/>
    </row>
    <row r="103" spans="1:17">
      <c r="A103" s="12"/>
      <c r="B103" s="191"/>
      <c r="C103" s="196"/>
      <c r="D103" s="196"/>
      <c r="E103" s="194"/>
      <c r="F103" s="198"/>
      <c r="G103" s="198"/>
      <c r="H103" s="29"/>
      <c r="I103" s="196"/>
      <c r="J103" s="196"/>
      <c r="K103" s="29"/>
      <c r="L103" s="196"/>
      <c r="M103" s="196"/>
      <c r="N103" s="29"/>
      <c r="O103" s="198"/>
      <c r="P103" s="198"/>
      <c r="Q103" s="29"/>
    </row>
    <row r="104" spans="1:17">
      <c r="A104" s="12"/>
      <c r="B104" s="199" t="s">
        <v>439</v>
      </c>
      <c r="C104" s="201" t="s">
        <v>459</v>
      </c>
      <c r="D104" s="201"/>
      <c r="E104" s="199" t="s">
        <v>142</v>
      </c>
      <c r="F104" s="201">
        <v>804</v>
      </c>
      <c r="G104" s="201"/>
      <c r="H104" s="33"/>
      <c r="I104" s="201">
        <v>76</v>
      </c>
      <c r="J104" s="201"/>
      <c r="K104" s="33"/>
      <c r="L104" s="201" t="s">
        <v>140</v>
      </c>
      <c r="M104" s="201"/>
      <c r="N104" s="33"/>
      <c r="O104" s="201">
        <v>845</v>
      </c>
      <c r="P104" s="201"/>
      <c r="Q104" s="33"/>
    </row>
    <row r="105" spans="1:17">
      <c r="A105" s="12"/>
      <c r="B105" s="199"/>
      <c r="C105" s="201"/>
      <c r="D105" s="201"/>
      <c r="E105" s="199"/>
      <c r="F105" s="201"/>
      <c r="G105" s="201"/>
      <c r="H105" s="33"/>
      <c r="I105" s="201"/>
      <c r="J105" s="201"/>
      <c r="K105" s="33"/>
      <c r="L105" s="201"/>
      <c r="M105" s="201"/>
      <c r="N105" s="33"/>
      <c r="O105" s="201"/>
      <c r="P105" s="201"/>
      <c r="Q105" s="33"/>
    </row>
    <row r="106" spans="1:17">
      <c r="A106" s="12"/>
      <c r="B106" s="199" t="s">
        <v>441</v>
      </c>
      <c r="C106" s="200">
        <v>1961</v>
      </c>
      <c r="D106" s="200"/>
      <c r="E106" s="33"/>
      <c r="F106" s="201" t="s">
        <v>140</v>
      </c>
      <c r="G106" s="201"/>
      <c r="H106" s="33"/>
      <c r="I106" s="201" t="s">
        <v>140</v>
      </c>
      <c r="J106" s="201"/>
      <c r="K106" s="33"/>
      <c r="L106" s="201" t="s">
        <v>460</v>
      </c>
      <c r="M106" s="201"/>
      <c r="N106" s="199" t="s">
        <v>142</v>
      </c>
      <c r="O106" s="201" t="s">
        <v>140</v>
      </c>
      <c r="P106" s="201"/>
      <c r="Q106" s="33"/>
    </row>
    <row r="107" spans="1:17" ht="15.75" thickBot="1">
      <c r="A107" s="12"/>
      <c r="B107" s="202"/>
      <c r="C107" s="221"/>
      <c r="D107" s="221"/>
      <c r="E107" s="36"/>
      <c r="F107" s="203"/>
      <c r="G107" s="203"/>
      <c r="H107" s="36"/>
      <c r="I107" s="203"/>
      <c r="J107" s="203"/>
      <c r="K107" s="36"/>
      <c r="L107" s="203"/>
      <c r="M107" s="203"/>
      <c r="N107" s="202"/>
      <c r="O107" s="203"/>
      <c r="P107" s="203"/>
      <c r="Q107" s="36"/>
    </row>
    <row r="108" spans="1:17">
      <c r="A108" s="12"/>
      <c r="B108" s="204" t="s">
        <v>36</v>
      </c>
      <c r="C108" s="206" t="s">
        <v>138</v>
      </c>
      <c r="D108" s="222">
        <v>1862</v>
      </c>
      <c r="E108" s="41"/>
      <c r="F108" s="206" t="s">
        <v>138</v>
      </c>
      <c r="G108" s="222">
        <v>1761</v>
      </c>
      <c r="H108" s="41"/>
      <c r="I108" s="206" t="s">
        <v>138</v>
      </c>
      <c r="J108" s="205">
        <v>200</v>
      </c>
      <c r="K108" s="41"/>
      <c r="L108" s="206" t="s">
        <v>138</v>
      </c>
      <c r="M108" s="205" t="s">
        <v>460</v>
      </c>
      <c r="N108" s="206" t="s">
        <v>142</v>
      </c>
      <c r="O108" s="206" t="s">
        <v>138</v>
      </c>
      <c r="P108" s="222">
        <v>1862</v>
      </c>
      <c r="Q108" s="41"/>
    </row>
    <row r="109" spans="1:17" ht="15.75" thickBot="1">
      <c r="A109" s="12"/>
      <c r="B109" s="207"/>
      <c r="C109" s="208"/>
      <c r="D109" s="223"/>
      <c r="E109" s="210"/>
      <c r="F109" s="208"/>
      <c r="G109" s="223"/>
      <c r="H109" s="210"/>
      <c r="I109" s="208"/>
      <c r="J109" s="209"/>
      <c r="K109" s="210"/>
      <c r="L109" s="208"/>
      <c r="M109" s="209"/>
      <c r="N109" s="208"/>
      <c r="O109" s="208"/>
      <c r="P109" s="223"/>
      <c r="Q109" s="210"/>
    </row>
    <row r="110" spans="1:17">
      <c r="A110" s="12"/>
      <c r="B110" s="211" t="s">
        <v>48</v>
      </c>
      <c r="C110" s="213" t="s">
        <v>138</v>
      </c>
      <c r="D110" s="224">
        <v>1968</v>
      </c>
      <c r="E110" s="217"/>
      <c r="F110" s="213" t="s">
        <v>138</v>
      </c>
      <c r="G110" s="224">
        <v>1794</v>
      </c>
      <c r="H110" s="217"/>
      <c r="I110" s="213" t="s">
        <v>138</v>
      </c>
      <c r="J110" s="215">
        <v>94</v>
      </c>
      <c r="K110" s="217"/>
      <c r="L110" s="213" t="s">
        <v>138</v>
      </c>
      <c r="M110" s="215" t="s">
        <v>461</v>
      </c>
      <c r="N110" s="213" t="s">
        <v>142</v>
      </c>
      <c r="O110" s="213" t="s">
        <v>138</v>
      </c>
      <c r="P110" s="224">
        <v>1968</v>
      </c>
      <c r="Q110" s="217"/>
    </row>
    <row r="111" spans="1:17" ht="15.75" thickBot="1">
      <c r="A111" s="12"/>
      <c r="B111" s="212"/>
      <c r="C111" s="214"/>
      <c r="D111" s="225"/>
      <c r="E111" s="42"/>
      <c r="F111" s="214"/>
      <c r="G111" s="225"/>
      <c r="H111" s="42"/>
      <c r="I111" s="214"/>
      <c r="J111" s="216"/>
      <c r="K111" s="42"/>
      <c r="L111" s="214"/>
      <c r="M111" s="216"/>
      <c r="N111" s="214"/>
      <c r="O111" s="214"/>
      <c r="P111" s="225"/>
      <c r="Q111" s="42"/>
    </row>
    <row r="112" spans="1:17" ht="16.5" thickTop="1">
      <c r="A112" s="12"/>
      <c r="B112" s="133" t="s">
        <v>462</v>
      </c>
      <c r="C112" s="133"/>
      <c r="D112" s="133"/>
      <c r="E112" s="133"/>
      <c r="F112" s="133"/>
      <c r="G112" s="133"/>
      <c r="H112" s="133"/>
      <c r="I112" s="133"/>
      <c r="J112" s="133"/>
      <c r="K112" s="133"/>
      <c r="L112" s="133"/>
      <c r="M112" s="133"/>
      <c r="N112" s="133"/>
      <c r="O112" s="133"/>
      <c r="P112" s="133"/>
      <c r="Q112" s="133"/>
    </row>
    <row r="113" spans="1:17">
      <c r="A113" s="12"/>
      <c r="B113" s="21"/>
      <c r="C113" s="21"/>
      <c r="D113" s="21"/>
      <c r="E113" s="21"/>
      <c r="F113" s="21"/>
      <c r="G113" s="21"/>
      <c r="H113" s="21"/>
      <c r="I113" s="21"/>
      <c r="J113" s="21"/>
      <c r="K113" s="21"/>
      <c r="L113" s="21"/>
      <c r="M113" s="21"/>
      <c r="N113" s="21"/>
      <c r="O113" s="21"/>
      <c r="P113" s="21"/>
      <c r="Q113" s="21"/>
    </row>
    <row r="114" spans="1:17">
      <c r="A114" s="12"/>
      <c r="B114" s="16"/>
      <c r="C114" s="16"/>
      <c r="D114" s="16"/>
      <c r="E114" s="16"/>
      <c r="F114" s="16"/>
      <c r="G114" s="16"/>
      <c r="H114" s="16"/>
      <c r="I114" s="16"/>
      <c r="J114" s="16"/>
      <c r="K114" s="16"/>
      <c r="L114" s="16"/>
      <c r="M114" s="16"/>
      <c r="N114" s="16"/>
      <c r="O114" s="16"/>
      <c r="P114" s="16"/>
      <c r="Q114" s="16"/>
    </row>
    <row r="115" spans="1:17">
      <c r="A115" s="12"/>
      <c r="B115" s="188" t="s">
        <v>156</v>
      </c>
      <c r="C115" s="227" t="s">
        <v>423</v>
      </c>
      <c r="D115" s="227"/>
      <c r="E115" s="227"/>
      <c r="F115" s="227" t="s">
        <v>424</v>
      </c>
      <c r="G115" s="227"/>
      <c r="H115" s="227"/>
      <c r="I115" s="227" t="s">
        <v>238</v>
      </c>
      <c r="J115" s="227"/>
      <c r="K115" s="227"/>
      <c r="L115" s="227" t="s">
        <v>430</v>
      </c>
      <c r="M115" s="227"/>
      <c r="N115" s="227"/>
      <c r="O115" s="227" t="s">
        <v>432</v>
      </c>
      <c r="P115" s="227"/>
      <c r="Q115" s="227"/>
    </row>
    <row r="116" spans="1:17">
      <c r="A116" s="12"/>
      <c r="B116" s="188"/>
      <c r="C116" s="227"/>
      <c r="D116" s="227"/>
      <c r="E116" s="227"/>
      <c r="F116" s="227" t="s">
        <v>425</v>
      </c>
      <c r="G116" s="227"/>
      <c r="H116" s="227"/>
      <c r="I116" s="227" t="s">
        <v>428</v>
      </c>
      <c r="J116" s="227"/>
      <c r="K116" s="227"/>
      <c r="L116" s="227" t="s">
        <v>431</v>
      </c>
      <c r="M116" s="227"/>
      <c r="N116" s="227"/>
      <c r="O116" s="227" t="s">
        <v>433</v>
      </c>
      <c r="P116" s="227"/>
      <c r="Q116" s="227"/>
    </row>
    <row r="117" spans="1:17">
      <c r="A117" s="12"/>
      <c r="B117" s="188"/>
      <c r="C117" s="227"/>
      <c r="D117" s="227"/>
      <c r="E117" s="227"/>
      <c r="F117" s="227" t="s">
        <v>426</v>
      </c>
      <c r="G117" s="227"/>
      <c r="H117" s="227"/>
      <c r="I117" s="227" t="s">
        <v>429</v>
      </c>
      <c r="J117" s="227"/>
      <c r="K117" s="227"/>
      <c r="L117" s="11"/>
      <c r="M117" s="11"/>
      <c r="N117" s="11"/>
      <c r="O117" s="11"/>
      <c r="P117" s="11"/>
      <c r="Q117" s="11"/>
    </row>
    <row r="118" spans="1:17">
      <c r="A118" s="12"/>
      <c r="B118" s="188"/>
      <c r="C118" s="227"/>
      <c r="D118" s="227"/>
      <c r="E118" s="227"/>
      <c r="F118" s="227" t="s">
        <v>427</v>
      </c>
      <c r="G118" s="227"/>
      <c r="H118" s="227"/>
      <c r="I118" s="227" t="s">
        <v>426</v>
      </c>
      <c r="J118" s="227"/>
      <c r="K118" s="227"/>
      <c r="L118" s="11"/>
      <c r="M118" s="11"/>
      <c r="N118" s="11"/>
      <c r="O118" s="11"/>
      <c r="P118" s="11"/>
      <c r="Q118" s="11"/>
    </row>
    <row r="119" spans="1:17" ht="15.75" thickBot="1">
      <c r="A119" s="12"/>
      <c r="B119" s="189"/>
      <c r="C119" s="138"/>
      <c r="D119" s="138"/>
      <c r="E119" s="138"/>
      <c r="F119" s="190"/>
      <c r="G119" s="190"/>
      <c r="H119" s="190"/>
      <c r="I119" s="138" t="s">
        <v>427</v>
      </c>
      <c r="J119" s="138"/>
      <c r="K119" s="138"/>
      <c r="L119" s="190"/>
      <c r="M119" s="190"/>
      <c r="N119" s="190"/>
      <c r="O119" s="190"/>
      <c r="P119" s="190"/>
      <c r="Q119" s="190"/>
    </row>
    <row r="120" spans="1:17" ht="15.75" thickTop="1">
      <c r="A120" s="12"/>
      <c r="B120" s="226" t="s">
        <v>463</v>
      </c>
      <c r="C120" s="28"/>
      <c r="D120" s="28"/>
      <c r="E120" s="28"/>
      <c r="F120" s="28"/>
      <c r="G120" s="28"/>
      <c r="H120" s="28"/>
      <c r="I120" s="28"/>
      <c r="J120" s="28"/>
      <c r="K120" s="28"/>
      <c r="L120" s="28"/>
      <c r="M120" s="28"/>
      <c r="N120" s="28"/>
      <c r="O120" s="28"/>
      <c r="P120" s="28"/>
      <c r="Q120" s="28"/>
    </row>
    <row r="121" spans="1:17">
      <c r="A121" s="12"/>
      <c r="B121" s="226" t="s">
        <v>51</v>
      </c>
      <c r="C121" s="33"/>
      <c r="D121" s="33"/>
      <c r="E121" s="33"/>
      <c r="F121" s="33"/>
      <c r="G121" s="33"/>
      <c r="H121" s="33"/>
      <c r="I121" s="33"/>
      <c r="J121" s="33"/>
      <c r="K121" s="33"/>
      <c r="L121" s="33"/>
      <c r="M121" s="33"/>
      <c r="N121" s="33"/>
      <c r="O121" s="33"/>
      <c r="P121" s="33"/>
      <c r="Q121" s="33"/>
    </row>
    <row r="122" spans="1:17">
      <c r="A122" s="12"/>
      <c r="B122" s="188" t="s">
        <v>52</v>
      </c>
      <c r="C122" s="188" t="s">
        <v>138</v>
      </c>
      <c r="D122" s="228">
        <v>2248</v>
      </c>
      <c r="E122" s="33"/>
      <c r="F122" s="188" t="s">
        <v>138</v>
      </c>
      <c r="G122" s="229" t="s">
        <v>140</v>
      </c>
      <c r="H122" s="33"/>
      <c r="I122" s="188" t="s">
        <v>138</v>
      </c>
      <c r="J122" s="228">
        <v>1048</v>
      </c>
      <c r="K122" s="33"/>
      <c r="L122" s="188" t="s">
        <v>138</v>
      </c>
      <c r="M122" s="229" t="s">
        <v>140</v>
      </c>
      <c r="N122" s="33"/>
      <c r="O122" s="188" t="s">
        <v>138</v>
      </c>
      <c r="P122" s="228">
        <v>3296</v>
      </c>
      <c r="Q122" s="33"/>
    </row>
    <row r="123" spans="1:17">
      <c r="A123" s="12"/>
      <c r="B123" s="188"/>
      <c r="C123" s="188"/>
      <c r="D123" s="228"/>
      <c r="E123" s="33"/>
      <c r="F123" s="188"/>
      <c r="G123" s="229"/>
      <c r="H123" s="33"/>
      <c r="I123" s="188"/>
      <c r="J123" s="228"/>
      <c r="K123" s="33"/>
      <c r="L123" s="188"/>
      <c r="M123" s="229"/>
      <c r="N123" s="33"/>
      <c r="O123" s="188"/>
      <c r="P123" s="228"/>
      <c r="Q123" s="33"/>
    </row>
    <row r="124" spans="1:17">
      <c r="A124" s="12"/>
      <c r="B124" s="188" t="s">
        <v>53</v>
      </c>
      <c r="C124" s="229" t="s">
        <v>140</v>
      </c>
      <c r="D124" s="229"/>
      <c r="E124" s="33"/>
      <c r="F124" s="228">
        <v>1254</v>
      </c>
      <c r="G124" s="228"/>
      <c r="H124" s="33"/>
      <c r="I124" s="228">
        <v>2950</v>
      </c>
      <c r="J124" s="228"/>
      <c r="K124" s="33"/>
      <c r="L124" s="229" t="s">
        <v>140</v>
      </c>
      <c r="M124" s="229"/>
      <c r="N124" s="33"/>
      <c r="O124" s="228">
        <v>4204</v>
      </c>
      <c r="P124" s="228"/>
      <c r="Q124" s="33"/>
    </row>
    <row r="125" spans="1:17">
      <c r="A125" s="12"/>
      <c r="B125" s="188"/>
      <c r="C125" s="229"/>
      <c r="D125" s="229"/>
      <c r="E125" s="33"/>
      <c r="F125" s="228"/>
      <c r="G125" s="228"/>
      <c r="H125" s="33"/>
      <c r="I125" s="228"/>
      <c r="J125" s="228"/>
      <c r="K125" s="33"/>
      <c r="L125" s="229"/>
      <c r="M125" s="229"/>
      <c r="N125" s="33"/>
      <c r="O125" s="228"/>
      <c r="P125" s="228"/>
      <c r="Q125" s="33"/>
    </row>
    <row r="126" spans="1:17">
      <c r="A126" s="12"/>
      <c r="B126" s="188" t="s">
        <v>54</v>
      </c>
      <c r="C126" s="229">
        <v>439</v>
      </c>
      <c r="D126" s="229"/>
      <c r="E126" s="33"/>
      <c r="F126" s="228">
        <v>3199</v>
      </c>
      <c r="G126" s="228"/>
      <c r="H126" s="33"/>
      <c r="I126" s="228">
        <v>1326</v>
      </c>
      <c r="J126" s="228"/>
      <c r="K126" s="33"/>
      <c r="L126" s="229" t="s">
        <v>140</v>
      </c>
      <c r="M126" s="229"/>
      <c r="N126" s="33"/>
      <c r="O126" s="228">
        <v>4964</v>
      </c>
      <c r="P126" s="228"/>
      <c r="Q126" s="33"/>
    </row>
    <row r="127" spans="1:17">
      <c r="A127" s="12"/>
      <c r="B127" s="188"/>
      <c r="C127" s="229"/>
      <c r="D127" s="229"/>
      <c r="E127" s="33"/>
      <c r="F127" s="228"/>
      <c r="G127" s="228"/>
      <c r="H127" s="33"/>
      <c r="I127" s="228"/>
      <c r="J127" s="228"/>
      <c r="K127" s="33"/>
      <c r="L127" s="229"/>
      <c r="M127" s="229"/>
      <c r="N127" s="33"/>
      <c r="O127" s="228"/>
      <c r="P127" s="228"/>
      <c r="Q127" s="33"/>
    </row>
    <row r="128" spans="1:17">
      <c r="A128" s="12"/>
      <c r="B128" s="187" t="s">
        <v>55</v>
      </c>
      <c r="C128" s="33"/>
      <c r="D128" s="33"/>
      <c r="E128" s="33"/>
      <c r="F128" s="33"/>
      <c r="G128" s="33"/>
      <c r="H128" s="33"/>
      <c r="I128" s="33"/>
      <c r="J128" s="33"/>
      <c r="K128" s="33"/>
      <c r="L128" s="33"/>
      <c r="M128" s="33"/>
      <c r="N128" s="33"/>
      <c r="O128" s="33"/>
      <c r="P128" s="33"/>
      <c r="Q128" s="33"/>
    </row>
    <row r="129" spans="1:17">
      <c r="A129" s="12"/>
      <c r="B129" s="188" t="s">
        <v>227</v>
      </c>
      <c r="C129" s="229" t="s">
        <v>140</v>
      </c>
      <c r="D129" s="229"/>
      <c r="E129" s="33"/>
      <c r="F129" s="228">
        <v>1507</v>
      </c>
      <c r="G129" s="228"/>
      <c r="H129" s="33"/>
      <c r="I129" s="229">
        <v>11</v>
      </c>
      <c r="J129" s="229"/>
      <c r="K129" s="33"/>
      <c r="L129" s="229" t="s">
        <v>140</v>
      </c>
      <c r="M129" s="229"/>
      <c r="N129" s="33"/>
      <c r="O129" s="228">
        <v>1518</v>
      </c>
      <c r="P129" s="228"/>
      <c r="Q129" s="33"/>
    </row>
    <row r="130" spans="1:17">
      <c r="A130" s="12"/>
      <c r="B130" s="188"/>
      <c r="C130" s="229"/>
      <c r="D130" s="229"/>
      <c r="E130" s="33"/>
      <c r="F130" s="228"/>
      <c r="G130" s="228"/>
      <c r="H130" s="33"/>
      <c r="I130" s="229"/>
      <c r="J130" s="229"/>
      <c r="K130" s="33"/>
      <c r="L130" s="229"/>
      <c r="M130" s="229"/>
      <c r="N130" s="33"/>
      <c r="O130" s="228"/>
      <c r="P130" s="228"/>
      <c r="Q130" s="33"/>
    </row>
    <row r="131" spans="1:17">
      <c r="A131" s="12"/>
      <c r="B131" s="188" t="s">
        <v>228</v>
      </c>
      <c r="C131" s="229" t="s">
        <v>140</v>
      </c>
      <c r="D131" s="229"/>
      <c r="E131" s="33"/>
      <c r="F131" s="228">
        <v>1020</v>
      </c>
      <c r="G131" s="228"/>
      <c r="H131" s="33"/>
      <c r="I131" s="229">
        <v>89</v>
      </c>
      <c r="J131" s="229"/>
      <c r="K131" s="33"/>
      <c r="L131" s="229" t="s">
        <v>140</v>
      </c>
      <c r="M131" s="229"/>
      <c r="N131" s="33"/>
      <c r="O131" s="228">
        <v>1109</v>
      </c>
      <c r="P131" s="228"/>
      <c r="Q131" s="33"/>
    </row>
    <row r="132" spans="1:17">
      <c r="A132" s="12"/>
      <c r="B132" s="188"/>
      <c r="C132" s="229"/>
      <c r="D132" s="229"/>
      <c r="E132" s="33"/>
      <c r="F132" s="228"/>
      <c r="G132" s="228"/>
      <c r="H132" s="33"/>
      <c r="I132" s="229"/>
      <c r="J132" s="229"/>
      <c r="K132" s="33"/>
      <c r="L132" s="229"/>
      <c r="M132" s="229"/>
      <c r="N132" s="33"/>
      <c r="O132" s="228"/>
      <c r="P132" s="228"/>
      <c r="Q132" s="33"/>
    </row>
    <row r="133" spans="1:17">
      <c r="A133" s="12"/>
      <c r="B133" s="188" t="s">
        <v>229</v>
      </c>
      <c r="C133" s="229" t="s">
        <v>140</v>
      </c>
      <c r="D133" s="229"/>
      <c r="E133" s="33"/>
      <c r="F133" s="229">
        <v>32</v>
      </c>
      <c r="G133" s="229"/>
      <c r="H133" s="33"/>
      <c r="I133" s="229">
        <v>37</v>
      </c>
      <c r="J133" s="229"/>
      <c r="K133" s="33"/>
      <c r="L133" s="229" t="s">
        <v>140</v>
      </c>
      <c r="M133" s="229"/>
      <c r="N133" s="33"/>
      <c r="O133" s="229">
        <v>69</v>
      </c>
      <c r="P133" s="229"/>
      <c r="Q133" s="33"/>
    </row>
    <row r="134" spans="1:17">
      <c r="A134" s="12"/>
      <c r="B134" s="188"/>
      <c r="C134" s="229"/>
      <c r="D134" s="229"/>
      <c r="E134" s="33"/>
      <c r="F134" s="229"/>
      <c r="G134" s="229"/>
      <c r="H134" s="33"/>
      <c r="I134" s="229"/>
      <c r="J134" s="229"/>
      <c r="K134" s="33"/>
      <c r="L134" s="229"/>
      <c r="M134" s="229"/>
      <c r="N134" s="33"/>
      <c r="O134" s="229"/>
      <c r="P134" s="229"/>
      <c r="Q134" s="33"/>
    </row>
    <row r="135" spans="1:17">
      <c r="A135" s="12"/>
      <c r="B135" s="188" t="s">
        <v>230</v>
      </c>
      <c r="C135" s="229" t="s">
        <v>140</v>
      </c>
      <c r="D135" s="229"/>
      <c r="E135" s="33"/>
      <c r="F135" s="229">
        <v>80</v>
      </c>
      <c r="G135" s="229"/>
      <c r="H135" s="33"/>
      <c r="I135" s="229" t="s">
        <v>140</v>
      </c>
      <c r="J135" s="229"/>
      <c r="K135" s="33"/>
      <c r="L135" s="229" t="s">
        <v>140</v>
      </c>
      <c r="M135" s="229"/>
      <c r="N135" s="33"/>
      <c r="O135" s="229">
        <v>80</v>
      </c>
      <c r="P135" s="229"/>
      <c r="Q135" s="33"/>
    </row>
    <row r="136" spans="1:17">
      <c r="A136" s="12"/>
      <c r="B136" s="188"/>
      <c r="C136" s="229"/>
      <c r="D136" s="229"/>
      <c r="E136" s="33"/>
      <c r="F136" s="229"/>
      <c r="G136" s="229"/>
      <c r="H136" s="33"/>
      <c r="I136" s="229"/>
      <c r="J136" s="229"/>
      <c r="K136" s="33"/>
      <c r="L136" s="229"/>
      <c r="M136" s="229"/>
      <c r="N136" s="33"/>
      <c r="O136" s="229"/>
      <c r="P136" s="229"/>
      <c r="Q136" s="33"/>
    </row>
    <row r="137" spans="1:17">
      <c r="A137" s="12"/>
      <c r="B137" s="188" t="s">
        <v>56</v>
      </c>
      <c r="C137" s="229">
        <v>45</v>
      </c>
      <c r="D137" s="229"/>
      <c r="E137" s="33"/>
      <c r="F137" s="229">
        <v>249</v>
      </c>
      <c r="G137" s="229"/>
      <c r="H137" s="33"/>
      <c r="I137" s="229">
        <v>210</v>
      </c>
      <c r="J137" s="229"/>
      <c r="K137" s="33"/>
      <c r="L137" s="229" t="s">
        <v>140</v>
      </c>
      <c r="M137" s="229"/>
      <c r="N137" s="33"/>
      <c r="O137" s="229">
        <v>504</v>
      </c>
      <c r="P137" s="229"/>
      <c r="Q137" s="33"/>
    </row>
    <row r="138" spans="1:17" ht="15.75" thickBot="1">
      <c r="A138" s="12"/>
      <c r="B138" s="230"/>
      <c r="C138" s="231"/>
      <c r="D138" s="231"/>
      <c r="E138" s="36"/>
      <c r="F138" s="231"/>
      <c r="G138" s="231"/>
      <c r="H138" s="36"/>
      <c r="I138" s="231"/>
      <c r="J138" s="231"/>
      <c r="K138" s="36"/>
      <c r="L138" s="231"/>
      <c r="M138" s="231"/>
      <c r="N138" s="36"/>
      <c r="O138" s="231"/>
      <c r="P138" s="231"/>
      <c r="Q138" s="36"/>
    </row>
    <row r="139" spans="1:17">
      <c r="A139" s="12"/>
      <c r="B139" s="232" t="s">
        <v>57</v>
      </c>
      <c r="C139" s="233">
        <v>2732</v>
      </c>
      <c r="D139" s="233"/>
      <c r="E139" s="41"/>
      <c r="F139" s="233">
        <v>7341</v>
      </c>
      <c r="G139" s="233"/>
      <c r="H139" s="41"/>
      <c r="I139" s="233">
        <v>5671</v>
      </c>
      <c r="J139" s="233"/>
      <c r="K139" s="41"/>
      <c r="L139" s="235" t="s">
        <v>140</v>
      </c>
      <c r="M139" s="235"/>
      <c r="N139" s="41"/>
      <c r="O139" s="233">
        <v>15744</v>
      </c>
      <c r="P139" s="233"/>
      <c r="Q139" s="41"/>
    </row>
    <row r="140" spans="1:17" ht="15.75" thickBot="1">
      <c r="A140" s="12"/>
      <c r="B140" s="230"/>
      <c r="C140" s="234"/>
      <c r="D140" s="234"/>
      <c r="E140" s="36"/>
      <c r="F140" s="234"/>
      <c r="G140" s="234"/>
      <c r="H140" s="36"/>
      <c r="I140" s="234"/>
      <c r="J140" s="234"/>
      <c r="K140" s="36"/>
      <c r="L140" s="231"/>
      <c r="M140" s="231"/>
      <c r="N140" s="36"/>
      <c r="O140" s="234"/>
      <c r="P140" s="234"/>
      <c r="Q140" s="36"/>
    </row>
    <row r="141" spans="1:17">
      <c r="A141" s="12"/>
      <c r="B141" s="226" t="s">
        <v>58</v>
      </c>
      <c r="C141" s="41"/>
      <c r="D141" s="41"/>
      <c r="E141" s="41"/>
      <c r="F141" s="41"/>
      <c r="G141" s="41"/>
      <c r="H141" s="41"/>
      <c r="I141" s="41"/>
      <c r="J141" s="41"/>
      <c r="K141" s="41"/>
      <c r="L141" s="41"/>
      <c r="M141" s="41"/>
      <c r="N141" s="41"/>
      <c r="O141" s="41"/>
      <c r="P141" s="41"/>
      <c r="Q141" s="41"/>
    </row>
    <row r="142" spans="1:17">
      <c r="A142" s="12"/>
      <c r="B142" s="188" t="s">
        <v>464</v>
      </c>
      <c r="C142" s="229">
        <v>155</v>
      </c>
      <c r="D142" s="229"/>
      <c r="E142" s="33"/>
      <c r="F142" s="228">
        <v>5556</v>
      </c>
      <c r="G142" s="228"/>
      <c r="H142" s="33"/>
      <c r="I142" s="228">
        <v>1292</v>
      </c>
      <c r="J142" s="228"/>
      <c r="K142" s="33"/>
      <c r="L142" s="229" t="s">
        <v>140</v>
      </c>
      <c r="M142" s="229"/>
      <c r="N142" s="33"/>
      <c r="O142" s="228">
        <v>7003</v>
      </c>
      <c r="P142" s="228"/>
      <c r="Q142" s="33"/>
    </row>
    <row r="143" spans="1:17">
      <c r="A143" s="12"/>
      <c r="B143" s="188"/>
      <c r="C143" s="229"/>
      <c r="D143" s="229"/>
      <c r="E143" s="33"/>
      <c r="F143" s="228"/>
      <c r="G143" s="228"/>
      <c r="H143" s="33"/>
      <c r="I143" s="228"/>
      <c r="J143" s="228"/>
      <c r="K143" s="33"/>
      <c r="L143" s="229"/>
      <c r="M143" s="229"/>
      <c r="N143" s="33"/>
      <c r="O143" s="228"/>
      <c r="P143" s="228"/>
      <c r="Q143" s="33"/>
    </row>
    <row r="144" spans="1:17">
      <c r="A144" s="12"/>
      <c r="B144" s="188" t="s">
        <v>465</v>
      </c>
      <c r="C144" s="229" t="s">
        <v>466</v>
      </c>
      <c r="D144" s="229"/>
      <c r="E144" s="188" t="s">
        <v>142</v>
      </c>
      <c r="F144" s="229" t="s">
        <v>467</v>
      </c>
      <c r="G144" s="229"/>
      <c r="H144" s="188" t="s">
        <v>142</v>
      </c>
      <c r="I144" s="229" t="s">
        <v>468</v>
      </c>
      <c r="J144" s="229"/>
      <c r="K144" s="188" t="s">
        <v>142</v>
      </c>
      <c r="L144" s="229" t="s">
        <v>140</v>
      </c>
      <c r="M144" s="229"/>
      <c r="N144" s="33"/>
      <c r="O144" s="229" t="s">
        <v>469</v>
      </c>
      <c r="P144" s="229"/>
      <c r="Q144" s="188" t="s">
        <v>142</v>
      </c>
    </row>
    <row r="145" spans="1:17">
      <c r="A145" s="12"/>
      <c r="B145" s="188"/>
      <c r="C145" s="229"/>
      <c r="D145" s="229"/>
      <c r="E145" s="188"/>
      <c r="F145" s="229"/>
      <c r="G145" s="229"/>
      <c r="H145" s="188"/>
      <c r="I145" s="229"/>
      <c r="J145" s="229"/>
      <c r="K145" s="188"/>
      <c r="L145" s="229"/>
      <c r="M145" s="229"/>
      <c r="N145" s="33"/>
      <c r="O145" s="229"/>
      <c r="P145" s="229"/>
      <c r="Q145" s="188"/>
    </row>
    <row r="146" spans="1:17">
      <c r="A146" s="12"/>
      <c r="B146" s="188" t="s">
        <v>470</v>
      </c>
      <c r="C146" s="229" t="s">
        <v>140</v>
      </c>
      <c r="D146" s="229"/>
      <c r="E146" s="33"/>
      <c r="F146" s="228">
        <v>1693</v>
      </c>
      <c r="G146" s="228"/>
      <c r="H146" s="33"/>
      <c r="I146" s="228">
        <v>1222</v>
      </c>
      <c r="J146" s="228"/>
      <c r="K146" s="33"/>
      <c r="L146" s="229" t="s">
        <v>140</v>
      </c>
      <c r="M146" s="229"/>
      <c r="N146" s="33"/>
      <c r="O146" s="228">
        <v>2915</v>
      </c>
      <c r="P146" s="228"/>
      <c r="Q146" s="33"/>
    </row>
    <row r="147" spans="1:17">
      <c r="A147" s="12"/>
      <c r="B147" s="188"/>
      <c r="C147" s="229"/>
      <c r="D147" s="229"/>
      <c r="E147" s="33"/>
      <c r="F147" s="228"/>
      <c r="G147" s="228"/>
      <c r="H147" s="33"/>
      <c r="I147" s="228"/>
      <c r="J147" s="228"/>
      <c r="K147" s="33"/>
      <c r="L147" s="229"/>
      <c r="M147" s="229"/>
      <c r="N147" s="33"/>
      <c r="O147" s="228"/>
      <c r="P147" s="228"/>
      <c r="Q147" s="33"/>
    </row>
    <row r="148" spans="1:17">
      <c r="A148" s="12"/>
      <c r="B148" s="188" t="s">
        <v>471</v>
      </c>
      <c r="C148" s="229" t="s">
        <v>140</v>
      </c>
      <c r="D148" s="229"/>
      <c r="E148" s="33"/>
      <c r="F148" s="229" t="s">
        <v>472</v>
      </c>
      <c r="G148" s="229"/>
      <c r="H148" s="188" t="s">
        <v>142</v>
      </c>
      <c r="I148" s="229" t="s">
        <v>473</v>
      </c>
      <c r="J148" s="229"/>
      <c r="K148" s="188" t="s">
        <v>142</v>
      </c>
      <c r="L148" s="229" t="s">
        <v>140</v>
      </c>
      <c r="M148" s="229"/>
      <c r="N148" s="33"/>
      <c r="O148" s="229" t="s">
        <v>170</v>
      </c>
      <c r="P148" s="229"/>
      <c r="Q148" s="188" t="s">
        <v>142</v>
      </c>
    </row>
    <row r="149" spans="1:17">
      <c r="A149" s="12"/>
      <c r="B149" s="188"/>
      <c r="C149" s="229"/>
      <c r="D149" s="229"/>
      <c r="E149" s="33"/>
      <c r="F149" s="229"/>
      <c r="G149" s="229"/>
      <c r="H149" s="188"/>
      <c r="I149" s="229"/>
      <c r="J149" s="229"/>
      <c r="K149" s="188"/>
      <c r="L149" s="229"/>
      <c r="M149" s="229"/>
      <c r="N149" s="33"/>
      <c r="O149" s="229"/>
      <c r="P149" s="229"/>
      <c r="Q149" s="188"/>
    </row>
    <row r="150" spans="1:17">
      <c r="A150" s="12"/>
      <c r="B150" s="188" t="s">
        <v>61</v>
      </c>
      <c r="C150" s="229" t="s">
        <v>140</v>
      </c>
      <c r="D150" s="229"/>
      <c r="E150" s="33"/>
      <c r="F150" s="228">
        <v>7661</v>
      </c>
      <c r="G150" s="228"/>
      <c r="H150" s="33"/>
      <c r="I150" s="228">
        <v>4387</v>
      </c>
      <c r="J150" s="228"/>
      <c r="K150" s="33"/>
      <c r="L150" s="229" t="s">
        <v>140</v>
      </c>
      <c r="M150" s="229"/>
      <c r="N150" s="33"/>
      <c r="O150" s="228">
        <v>12048</v>
      </c>
      <c r="P150" s="228"/>
      <c r="Q150" s="33"/>
    </row>
    <row r="151" spans="1:17">
      <c r="A151" s="12"/>
      <c r="B151" s="188"/>
      <c r="C151" s="229"/>
      <c r="D151" s="229"/>
      <c r="E151" s="33"/>
      <c r="F151" s="228"/>
      <c r="G151" s="228"/>
      <c r="H151" s="33"/>
      <c r="I151" s="228"/>
      <c r="J151" s="228"/>
      <c r="K151" s="33"/>
      <c r="L151" s="229"/>
      <c r="M151" s="229"/>
      <c r="N151" s="33"/>
      <c r="O151" s="228"/>
      <c r="P151" s="228"/>
      <c r="Q151" s="33"/>
    </row>
    <row r="152" spans="1:17">
      <c r="A152" s="12"/>
      <c r="B152" s="188" t="s">
        <v>63</v>
      </c>
      <c r="C152" s="229">
        <v>700</v>
      </c>
      <c r="D152" s="229"/>
      <c r="E152" s="33"/>
      <c r="F152" s="229">
        <v>738</v>
      </c>
      <c r="G152" s="229"/>
      <c r="H152" s="33"/>
      <c r="I152" s="229">
        <v>328</v>
      </c>
      <c r="J152" s="229"/>
      <c r="K152" s="33"/>
      <c r="L152" s="229" t="s">
        <v>459</v>
      </c>
      <c r="M152" s="229"/>
      <c r="N152" s="188" t="s">
        <v>142</v>
      </c>
      <c r="O152" s="228">
        <v>1731</v>
      </c>
      <c r="P152" s="228"/>
      <c r="Q152" s="33"/>
    </row>
    <row r="153" spans="1:17">
      <c r="A153" s="12"/>
      <c r="B153" s="188"/>
      <c r="C153" s="229"/>
      <c r="D153" s="229"/>
      <c r="E153" s="33"/>
      <c r="F153" s="229"/>
      <c r="G153" s="229"/>
      <c r="H153" s="33"/>
      <c r="I153" s="229"/>
      <c r="J153" s="229"/>
      <c r="K153" s="33"/>
      <c r="L153" s="229"/>
      <c r="M153" s="229"/>
      <c r="N153" s="188"/>
      <c r="O153" s="228"/>
      <c r="P153" s="228"/>
      <c r="Q153" s="33"/>
    </row>
    <row r="154" spans="1:17">
      <c r="A154" s="12"/>
      <c r="B154" s="188" t="s">
        <v>474</v>
      </c>
      <c r="C154" s="228">
        <v>33324</v>
      </c>
      <c r="D154" s="228"/>
      <c r="E154" s="33"/>
      <c r="F154" s="229" t="s">
        <v>140</v>
      </c>
      <c r="G154" s="229"/>
      <c r="H154" s="33"/>
      <c r="I154" s="229" t="s">
        <v>140</v>
      </c>
      <c r="J154" s="229"/>
      <c r="K154" s="33"/>
      <c r="L154" s="229" t="s">
        <v>475</v>
      </c>
      <c r="M154" s="229"/>
      <c r="N154" s="188" t="s">
        <v>142</v>
      </c>
      <c r="O154" s="229" t="s">
        <v>140</v>
      </c>
      <c r="P154" s="229"/>
      <c r="Q154" s="33"/>
    </row>
    <row r="155" spans="1:17" ht="15.75" thickBot="1">
      <c r="A155" s="12"/>
      <c r="B155" s="230"/>
      <c r="C155" s="234"/>
      <c r="D155" s="234"/>
      <c r="E155" s="36"/>
      <c r="F155" s="231"/>
      <c r="G155" s="231"/>
      <c r="H155" s="36"/>
      <c r="I155" s="231"/>
      <c r="J155" s="231"/>
      <c r="K155" s="36"/>
      <c r="L155" s="231"/>
      <c r="M155" s="231"/>
      <c r="N155" s="230"/>
      <c r="O155" s="231"/>
      <c r="P155" s="231"/>
      <c r="Q155" s="36"/>
    </row>
    <row r="156" spans="1:17">
      <c r="A156" s="12"/>
      <c r="B156" s="232" t="s">
        <v>64</v>
      </c>
      <c r="C156" s="233">
        <v>34123</v>
      </c>
      <c r="D156" s="233"/>
      <c r="E156" s="41"/>
      <c r="F156" s="233">
        <v>11730</v>
      </c>
      <c r="G156" s="233"/>
      <c r="H156" s="41"/>
      <c r="I156" s="233">
        <v>6071</v>
      </c>
      <c r="J156" s="233"/>
      <c r="K156" s="41"/>
      <c r="L156" s="235" t="s">
        <v>476</v>
      </c>
      <c r="M156" s="235"/>
      <c r="N156" s="232" t="s">
        <v>142</v>
      </c>
      <c r="O156" s="233">
        <v>18565</v>
      </c>
      <c r="P156" s="233"/>
      <c r="Q156" s="41"/>
    </row>
    <row r="157" spans="1:17" ht="15.75" thickBot="1">
      <c r="A157" s="12"/>
      <c r="B157" s="230"/>
      <c r="C157" s="234"/>
      <c r="D157" s="234"/>
      <c r="E157" s="36"/>
      <c r="F157" s="234"/>
      <c r="G157" s="234"/>
      <c r="H157" s="36"/>
      <c r="I157" s="234"/>
      <c r="J157" s="234"/>
      <c r="K157" s="36"/>
      <c r="L157" s="231"/>
      <c r="M157" s="231"/>
      <c r="N157" s="230"/>
      <c r="O157" s="234"/>
      <c r="P157" s="234"/>
      <c r="Q157" s="36"/>
    </row>
    <row r="158" spans="1:17">
      <c r="A158" s="12"/>
      <c r="B158" s="232" t="s">
        <v>65</v>
      </c>
      <c r="C158" s="232" t="s">
        <v>138</v>
      </c>
      <c r="D158" s="233">
        <v>36855</v>
      </c>
      <c r="E158" s="41"/>
      <c r="F158" s="232" t="s">
        <v>138</v>
      </c>
      <c r="G158" s="233">
        <v>19071</v>
      </c>
      <c r="H158" s="41"/>
      <c r="I158" s="232" t="s">
        <v>138</v>
      </c>
      <c r="J158" s="233">
        <v>11742</v>
      </c>
      <c r="K158" s="41"/>
      <c r="L158" s="232" t="s">
        <v>138</v>
      </c>
      <c r="M158" s="235" t="s">
        <v>476</v>
      </c>
      <c r="N158" s="232" t="s">
        <v>142</v>
      </c>
      <c r="O158" s="232" t="s">
        <v>138</v>
      </c>
      <c r="P158" s="233">
        <v>34309</v>
      </c>
      <c r="Q158" s="41"/>
    </row>
    <row r="159" spans="1:17" ht="15.75" thickBot="1">
      <c r="A159" s="12"/>
      <c r="B159" s="189"/>
      <c r="C159" s="189"/>
      <c r="D159" s="236"/>
      <c r="E159" s="42"/>
      <c r="F159" s="189"/>
      <c r="G159" s="236"/>
      <c r="H159" s="42"/>
      <c r="I159" s="189"/>
      <c r="J159" s="236"/>
      <c r="K159" s="42"/>
      <c r="L159" s="189"/>
      <c r="M159" s="237"/>
      <c r="N159" s="189"/>
      <c r="O159" s="189"/>
      <c r="P159" s="236"/>
      <c r="Q159" s="42"/>
    </row>
    <row r="160" spans="1:17" ht="15.75" thickTop="1">
      <c r="A160" s="12"/>
      <c r="B160" s="226" t="s">
        <v>477</v>
      </c>
      <c r="C160" s="28"/>
      <c r="D160" s="28"/>
      <c r="E160" s="28"/>
      <c r="F160" s="28"/>
      <c r="G160" s="28"/>
      <c r="H160" s="28"/>
      <c r="I160" s="28"/>
      <c r="J160" s="28"/>
      <c r="K160" s="28"/>
      <c r="L160" s="28"/>
      <c r="M160" s="28"/>
      <c r="N160" s="28"/>
      <c r="O160" s="28"/>
      <c r="P160" s="28"/>
      <c r="Q160" s="28"/>
    </row>
    <row r="161" spans="1:17">
      <c r="A161" s="12"/>
      <c r="B161" s="226" t="s">
        <v>66</v>
      </c>
      <c r="C161" s="33"/>
      <c r="D161" s="33"/>
      <c r="E161" s="33"/>
      <c r="F161" s="33"/>
      <c r="G161" s="33"/>
      <c r="H161" s="33"/>
      <c r="I161" s="33"/>
      <c r="J161" s="33"/>
      <c r="K161" s="33"/>
      <c r="L161" s="33"/>
      <c r="M161" s="33"/>
      <c r="N161" s="33"/>
      <c r="O161" s="33"/>
      <c r="P161" s="33"/>
      <c r="Q161" s="33"/>
    </row>
    <row r="162" spans="1:17">
      <c r="A162" s="12"/>
      <c r="B162" s="188" t="s">
        <v>68</v>
      </c>
      <c r="C162" s="188" t="s">
        <v>138</v>
      </c>
      <c r="D162" s="229" t="s">
        <v>140</v>
      </c>
      <c r="E162" s="33"/>
      <c r="F162" s="188" t="s">
        <v>138</v>
      </c>
      <c r="G162" s="228">
        <v>3052</v>
      </c>
      <c r="H162" s="33"/>
      <c r="I162" s="188" t="s">
        <v>138</v>
      </c>
      <c r="J162" s="228">
        <v>2990</v>
      </c>
      <c r="K162" s="33"/>
      <c r="L162" s="188" t="s">
        <v>138</v>
      </c>
      <c r="M162" s="229" t="s">
        <v>140</v>
      </c>
      <c r="N162" s="33"/>
      <c r="O162" s="188" t="s">
        <v>138</v>
      </c>
      <c r="P162" s="228">
        <v>6042</v>
      </c>
      <c r="Q162" s="33"/>
    </row>
    <row r="163" spans="1:17">
      <c r="A163" s="12"/>
      <c r="B163" s="188"/>
      <c r="C163" s="188"/>
      <c r="D163" s="229"/>
      <c r="E163" s="33"/>
      <c r="F163" s="188"/>
      <c r="G163" s="228"/>
      <c r="H163" s="33"/>
      <c r="I163" s="188"/>
      <c r="J163" s="228"/>
      <c r="K163" s="33"/>
      <c r="L163" s="188"/>
      <c r="M163" s="229"/>
      <c r="N163" s="33"/>
      <c r="O163" s="188"/>
      <c r="P163" s="228"/>
      <c r="Q163" s="33"/>
    </row>
    <row r="164" spans="1:17">
      <c r="A164" s="12"/>
      <c r="B164" s="188" t="s">
        <v>69</v>
      </c>
      <c r="C164" s="229">
        <v>394</v>
      </c>
      <c r="D164" s="229"/>
      <c r="E164" s="33"/>
      <c r="F164" s="228">
        <v>3743</v>
      </c>
      <c r="G164" s="228"/>
      <c r="H164" s="33"/>
      <c r="I164" s="228">
        <v>1441</v>
      </c>
      <c r="J164" s="228"/>
      <c r="K164" s="33"/>
      <c r="L164" s="229" t="s">
        <v>140</v>
      </c>
      <c r="M164" s="229"/>
      <c r="N164" s="33"/>
      <c r="O164" s="228">
        <v>5578</v>
      </c>
      <c r="P164" s="228"/>
      <c r="Q164" s="33"/>
    </row>
    <row r="165" spans="1:17" ht="15.75" thickBot="1">
      <c r="A165" s="12"/>
      <c r="B165" s="230"/>
      <c r="C165" s="231"/>
      <c r="D165" s="231"/>
      <c r="E165" s="36"/>
      <c r="F165" s="234"/>
      <c r="G165" s="234"/>
      <c r="H165" s="36"/>
      <c r="I165" s="234"/>
      <c r="J165" s="234"/>
      <c r="K165" s="36"/>
      <c r="L165" s="231"/>
      <c r="M165" s="231"/>
      <c r="N165" s="36"/>
      <c r="O165" s="234"/>
      <c r="P165" s="234"/>
      <c r="Q165" s="36"/>
    </row>
    <row r="166" spans="1:17">
      <c r="A166" s="12"/>
      <c r="B166" s="232" t="s">
        <v>70</v>
      </c>
      <c r="C166" s="235">
        <v>394</v>
      </c>
      <c r="D166" s="235"/>
      <c r="E166" s="41"/>
      <c r="F166" s="233">
        <v>6795</v>
      </c>
      <c r="G166" s="233"/>
      <c r="H166" s="41"/>
      <c r="I166" s="233">
        <v>4431</v>
      </c>
      <c r="J166" s="233"/>
      <c r="K166" s="41"/>
      <c r="L166" s="235" t="s">
        <v>140</v>
      </c>
      <c r="M166" s="235"/>
      <c r="N166" s="41"/>
      <c r="O166" s="233">
        <v>11620</v>
      </c>
      <c r="P166" s="233"/>
      <c r="Q166" s="41"/>
    </row>
    <row r="167" spans="1:17" ht="15.75" thickBot="1">
      <c r="A167" s="12"/>
      <c r="B167" s="230"/>
      <c r="C167" s="231"/>
      <c r="D167" s="231"/>
      <c r="E167" s="36"/>
      <c r="F167" s="234"/>
      <c r="G167" s="234"/>
      <c r="H167" s="36"/>
      <c r="I167" s="234"/>
      <c r="J167" s="234"/>
      <c r="K167" s="36"/>
      <c r="L167" s="231"/>
      <c r="M167" s="231"/>
      <c r="N167" s="36"/>
      <c r="O167" s="234"/>
      <c r="P167" s="234"/>
      <c r="Q167" s="36"/>
    </row>
    <row r="168" spans="1:17">
      <c r="A168" s="12"/>
      <c r="B168" s="226" t="s">
        <v>71</v>
      </c>
      <c r="C168" s="41"/>
      <c r="D168" s="41"/>
      <c r="E168" s="41"/>
      <c r="F168" s="41"/>
      <c r="G168" s="41"/>
      <c r="H168" s="41"/>
      <c r="I168" s="41"/>
      <c r="J168" s="41"/>
      <c r="K168" s="41"/>
      <c r="L168" s="41"/>
      <c r="M168" s="41"/>
      <c r="N168" s="41"/>
      <c r="O168" s="41"/>
      <c r="P168" s="41"/>
      <c r="Q168" s="41"/>
    </row>
    <row r="169" spans="1:17">
      <c r="A169" s="12"/>
      <c r="B169" s="188" t="s">
        <v>72</v>
      </c>
      <c r="C169" s="228">
        <v>3881</v>
      </c>
      <c r="D169" s="228"/>
      <c r="E169" s="33"/>
      <c r="F169" s="229">
        <v>27</v>
      </c>
      <c r="G169" s="229"/>
      <c r="H169" s="33"/>
      <c r="I169" s="229" t="s">
        <v>140</v>
      </c>
      <c r="J169" s="229"/>
      <c r="K169" s="33"/>
      <c r="L169" s="229" t="s">
        <v>140</v>
      </c>
      <c r="M169" s="229"/>
      <c r="N169" s="33"/>
      <c r="O169" s="228">
        <v>3908</v>
      </c>
      <c r="P169" s="228"/>
      <c r="Q169" s="33"/>
    </row>
    <row r="170" spans="1:17">
      <c r="A170" s="12"/>
      <c r="B170" s="188"/>
      <c r="C170" s="228"/>
      <c r="D170" s="228"/>
      <c r="E170" s="33"/>
      <c r="F170" s="229"/>
      <c r="G170" s="229"/>
      <c r="H170" s="33"/>
      <c r="I170" s="229"/>
      <c r="J170" s="229"/>
      <c r="K170" s="33"/>
      <c r="L170" s="229"/>
      <c r="M170" s="229"/>
      <c r="N170" s="33"/>
      <c r="O170" s="228"/>
      <c r="P170" s="228"/>
      <c r="Q170" s="33"/>
    </row>
    <row r="171" spans="1:17">
      <c r="A171" s="12"/>
      <c r="B171" s="188" t="s">
        <v>73</v>
      </c>
      <c r="C171" s="228">
        <v>4121</v>
      </c>
      <c r="D171" s="228"/>
      <c r="E171" s="33"/>
      <c r="F171" s="228">
        <v>2704</v>
      </c>
      <c r="G171" s="228"/>
      <c r="H171" s="33"/>
      <c r="I171" s="229">
        <v>566</v>
      </c>
      <c r="J171" s="229"/>
      <c r="K171" s="33"/>
      <c r="L171" s="229" t="s">
        <v>140</v>
      </c>
      <c r="M171" s="229"/>
      <c r="N171" s="33"/>
      <c r="O171" s="228">
        <v>7391</v>
      </c>
      <c r="P171" s="228"/>
      <c r="Q171" s="33"/>
    </row>
    <row r="172" spans="1:17" ht="15.75" thickBot="1">
      <c r="A172" s="12"/>
      <c r="B172" s="230"/>
      <c r="C172" s="234"/>
      <c r="D172" s="234"/>
      <c r="E172" s="36"/>
      <c r="F172" s="234"/>
      <c r="G172" s="234"/>
      <c r="H172" s="36"/>
      <c r="I172" s="231"/>
      <c r="J172" s="231"/>
      <c r="K172" s="36"/>
      <c r="L172" s="231"/>
      <c r="M172" s="231"/>
      <c r="N172" s="36"/>
      <c r="O172" s="234"/>
      <c r="P172" s="234"/>
      <c r="Q172" s="36"/>
    </row>
    <row r="173" spans="1:17">
      <c r="A173" s="12"/>
      <c r="B173" s="232" t="s">
        <v>76</v>
      </c>
      <c r="C173" s="233">
        <v>8002</v>
      </c>
      <c r="D173" s="233"/>
      <c r="E173" s="41"/>
      <c r="F173" s="233">
        <v>2731</v>
      </c>
      <c r="G173" s="233"/>
      <c r="H173" s="41"/>
      <c r="I173" s="235">
        <v>566</v>
      </c>
      <c r="J173" s="235"/>
      <c r="K173" s="41"/>
      <c r="L173" s="235" t="s">
        <v>140</v>
      </c>
      <c r="M173" s="235"/>
      <c r="N173" s="41"/>
      <c r="O173" s="233">
        <v>11299</v>
      </c>
      <c r="P173" s="233"/>
      <c r="Q173" s="41"/>
    </row>
    <row r="174" spans="1:17" ht="15.75" thickBot="1">
      <c r="A174" s="12"/>
      <c r="B174" s="230"/>
      <c r="C174" s="234"/>
      <c r="D174" s="234"/>
      <c r="E174" s="36"/>
      <c r="F174" s="234"/>
      <c r="G174" s="234"/>
      <c r="H174" s="36"/>
      <c r="I174" s="231"/>
      <c r="J174" s="231"/>
      <c r="K174" s="36"/>
      <c r="L174" s="231"/>
      <c r="M174" s="231"/>
      <c r="N174" s="36"/>
      <c r="O174" s="234"/>
      <c r="P174" s="234"/>
      <c r="Q174" s="36"/>
    </row>
    <row r="175" spans="1:17">
      <c r="A175" s="12"/>
      <c r="B175" s="232" t="s">
        <v>478</v>
      </c>
      <c r="C175" s="233">
        <v>17069</v>
      </c>
      <c r="D175" s="233"/>
      <c r="E175" s="41"/>
      <c r="F175" s="235" t="s">
        <v>479</v>
      </c>
      <c r="G175" s="235"/>
      <c r="H175" s="232" t="s">
        <v>142</v>
      </c>
      <c r="I175" s="235">
        <v>319</v>
      </c>
      <c r="J175" s="235"/>
      <c r="K175" s="41"/>
      <c r="L175" s="235" t="s">
        <v>140</v>
      </c>
      <c r="M175" s="235"/>
      <c r="N175" s="41"/>
      <c r="O175" s="235" t="s">
        <v>140</v>
      </c>
      <c r="P175" s="235"/>
      <c r="Q175" s="41"/>
    </row>
    <row r="176" spans="1:17" ht="15.75" thickBot="1">
      <c r="A176" s="12"/>
      <c r="B176" s="230"/>
      <c r="C176" s="234"/>
      <c r="D176" s="234"/>
      <c r="E176" s="36"/>
      <c r="F176" s="231"/>
      <c r="G176" s="231"/>
      <c r="H176" s="230"/>
      <c r="I176" s="231"/>
      <c r="J176" s="231"/>
      <c r="K176" s="36"/>
      <c r="L176" s="231"/>
      <c r="M176" s="231"/>
      <c r="N176" s="36"/>
      <c r="O176" s="231"/>
      <c r="P176" s="231"/>
      <c r="Q176" s="36"/>
    </row>
    <row r="177" spans="1:17">
      <c r="A177" s="12"/>
      <c r="B177" s="226" t="s">
        <v>77</v>
      </c>
      <c r="C177" s="41"/>
      <c r="D177" s="41"/>
      <c r="E177" s="41"/>
      <c r="F177" s="41"/>
      <c r="G177" s="41"/>
      <c r="H177" s="41"/>
      <c r="I177" s="41"/>
      <c r="J177" s="41"/>
      <c r="K177" s="41"/>
      <c r="L177" s="41"/>
      <c r="M177" s="41"/>
      <c r="N177" s="41"/>
      <c r="O177" s="41"/>
      <c r="P177" s="41"/>
      <c r="Q177" s="41"/>
    </row>
    <row r="178" spans="1:17">
      <c r="A178" s="12"/>
      <c r="B178" s="188" t="s">
        <v>78</v>
      </c>
      <c r="C178" s="229">
        <v>482</v>
      </c>
      <c r="D178" s="229"/>
      <c r="E178" s="33"/>
      <c r="F178" s="229">
        <v>6</v>
      </c>
      <c r="G178" s="229"/>
      <c r="H178" s="33"/>
      <c r="I178" s="229">
        <v>44</v>
      </c>
      <c r="J178" s="229"/>
      <c r="K178" s="33"/>
      <c r="L178" s="229" t="s">
        <v>448</v>
      </c>
      <c r="M178" s="229"/>
      <c r="N178" s="188" t="s">
        <v>142</v>
      </c>
      <c r="O178" s="229">
        <v>482</v>
      </c>
      <c r="P178" s="229"/>
      <c r="Q178" s="33"/>
    </row>
    <row r="179" spans="1:17">
      <c r="A179" s="12"/>
      <c r="B179" s="188"/>
      <c r="C179" s="229"/>
      <c r="D179" s="229"/>
      <c r="E179" s="33"/>
      <c r="F179" s="229"/>
      <c r="G179" s="229"/>
      <c r="H179" s="33"/>
      <c r="I179" s="229"/>
      <c r="J179" s="229"/>
      <c r="K179" s="33"/>
      <c r="L179" s="229"/>
      <c r="M179" s="229"/>
      <c r="N179" s="188"/>
      <c r="O179" s="229"/>
      <c r="P179" s="229"/>
      <c r="Q179" s="33"/>
    </row>
    <row r="180" spans="1:17">
      <c r="A180" s="12"/>
      <c r="B180" s="188" t="s">
        <v>480</v>
      </c>
      <c r="C180" s="228">
        <v>10908</v>
      </c>
      <c r="D180" s="228"/>
      <c r="E180" s="33"/>
      <c r="F180" s="228">
        <v>26927</v>
      </c>
      <c r="G180" s="228"/>
      <c r="H180" s="33"/>
      <c r="I180" s="228">
        <v>6382</v>
      </c>
      <c r="J180" s="228"/>
      <c r="K180" s="33"/>
      <c r="L180" s="229" t="s">
        <v>481</v>
      </c>
      <c r="M180" s="229"/>
      <c r="N180" s="188" t="s">
        <v>142</v>
      </c>
      <c r="O180" s="228">
        <v>10908</v>
      </c>
      <c r="P180" s="228"/>
      <c r="Q180" s="33"/>
    </row>
    <row r="181" spans="1:17" ht="15.75" thickBot="1">
      <c r="A181" s="12"/>
      <c r="B181" s="230"/>
      <c r="C181" s="234"/>
      <c r="D181" s="234"/>
      <c r="E181" s="36"/>
      <c r="F181" s="234"/>
      <c r="G181" s="234"/>
      <c r="H181" s="36"/>
      <c r="I181" s="234"/>
      <c r="J181" s="234"/>
      <c r="K181" s="36"/>
      <c r="L181" s="231"/>
      <c r="M181" s="231"/>
      <c r="N181" s="230"/>
      <c r="O181" s="234"/>
      <c r="P181" s="234"/>
      <c r="Q181" s="36"/>
    </row>
    <row r="182" spans="1:17">
      <c r="A182" s="12"/>
      <c r="B182" s="232" t="s">
        <v>83</v>
      </c>
      <c r="C182" s="233">
        <v>11390</v>
      </c>
      <c r="D182" s="233"/>
      <c r="E182" s="41"/>
      <c r="F182" s="233">
        <v>26933</v>
      </c>
      <c r="G182" s="233"/>
      <c r="H182" s="41"/>
      <c r="I182" s="233">
        <v>6426</v>
      </c>
      <c r="J182" s="233"/>
      <c r="K182" s="41"/>
      <c r="L182" s="235" t="s">
        <v>476</v>
      </c>
      <c r="M182" s="235"/>
      <c r="N182" s="232" t="s">
        <v>142</v>
      </c>
      <c r="O182" s="233">
        <v>11390</v>
      </c>
      <c r="P182" s="233"/>
      <c r="Q182" s="41"/>
    </row>
    <row r="183" spans="1:17" ht="15.75" thickBot="1">
      <c r="A183" s="12"/>
      <c r="B183" s="230"/>
      <c r="C183" s="234"/>
      <c r="D183" s="234"/>
      <c r="E183" s="36"/>
      <c r="F183" s="234"/>
      <c r="G183" s="234"/>
      <c r="H183" s="36"/>
      <c r="I183" s="234"/>
      <c r="J183" s="234"/>
      <c r="K183" s="36"/>
      <c r="L183" s="231"/>
      <c r="M183" s="231"/>
      <c r="N183" s="230"/>
      <c r="O183" s="234"/>
      <c r="P183" s="234"/>
      <c r="Q183" s="36"/>
    </row>
    <row r="184" spans="1:17">
      <c r="A184" s="12"/>
      <c r="B184" s="232" t="s">
        <v>84</v>
      </c>
      <c r="C184" s="232" t="s">
        <v>138</v>
      </c>
      <c r="D184" s="233">
        <v>36855</v>
      </c>
      <c r="E184" s="41"/>
      <c r="F184" s="232" t="s">
        <v>138</v>
      </c>
      <c r="G184" s="233">
        <v>19071</v>
      </c>
      <c r="H184" s="41"/>
      <c r="I184" s="232" t="s">
        <v>138</v>
      </c>
      <c r="J184" s="233">
        <v>11742</v>
      </c>
      <c r="K184" s="41"/>
      <c r="L184" s="232" t="s">
        <v>138</v>
      </c>
      <c r="M184" s="235" t="s">
        <v>476</v>
      </c>
      <c r="N184" s="232" t="s">
        <v>142</v>
      </c>
      <c r="O184" s="232" t="s">
        <v>138</v>
      </c>
      <c r="P184" s="233">
        <v>34309</v>
      </c>
      <c r="Q184" s="41"/>
    </row>
    <row r="185" spans="1:17" ht="15.75" thickBot="1">
      <c r="A185" s="12"/>
      <c r="B185" s="189"/>
      <c r="C185" s="189"/>
      <c r="D185" s="236"/>
      <c r="E185" s="42"/>
      <c r="F185" s="189"/>
      <c r="G185" s="236"/>
      <c r="H185" s="42"/>
      <c r="I185" s="189"/>
      <c r="J185" s="236"/>
      <c r="K185" s="42"/>
      <c r="L185" s="189"/>
      <c r="M185" s="237"/>
      <c r="N185" s="189"/>
      <c r="O185" s="189"/>
      <c r="P185" s="236"/>
      <c r="Q185" s="42"/>
    </row>
    <row r="186" spans="1:17" ht="16.5" thickTop="1">
      <c r="A186" s="12"/>
      <c r="B186" s="133" t="s">
        <v>482</v>
      </c>
      <c r="C186" s="133"/>
      <c r="D186" s="133"/>
      <c r="E186" s="133"/>
      <c r="F186" s="133"/>
      <c r="G186" s="133"/>
      <c r="H186" s="133"/>
      <c r="I186" s="133"/>
      <c r="J186" s="133"/>
      <c r="K186" s="133"/>
      <c r="L186" s="133"/>
      <c r="M186" s="133"/>
      <c r="N186" s="133"/>
      <c r="O186" s="133"/>
      <c r="P186" s="133"/>
      <c r="Q186" s="133"/>
    </row>
    <row r="187" spans="1:17">
      <c r="A187" s="12"/>
      <c r="B187" s="21"/>
      <c r="C187" s="21"/>
      <c r="D187" s="21"/>
      <c r="E187" s="21"/>
      <c r="F187" s="21"/>
      <c r="G187" s="21"/>
      <c r="H187" s="21"/>
      <c r="I187" s="21"/>
      <c r="J187" s="21"/>
      <c r="K187" s="21"/>
      <c r="L187" s="21"/>
      <c r="M187" s="21"/>
      <c r="N187" s="21"/>
      <c r="O187" s="21"/>
      <c r="P187" s="21"/>
      <c r="Q187" s="21"/>
    </row>
    <row r="188" spans="1:17">
      <c r="A188" s="12"/>
      <c r="B188" s="16"/>
      <c r="C188" s="16"/>
      <c r="D188" s="16"/>
      <c r="E188" s="16"/>
      <c r="F188" s="16"/>
      <c r="G188" s="16"/>
      <c r="H188" s="16"/>
      <c r="I188" s="16"/>
      <c r="J188" s="16"/>
      <c r="K188" s="16"/>
      <c r="L188" s="16"/>
      <c r="M188" s="16"/>
      <c r="N188" s="16"/>
      <c r="O188" s="16"/>
      <c r="P188" s="16"/>
      <c r="Q188" s="16"/>
    </row>
    <row r="189" spans="1:17">
      <c r="A189" s="12"/>
      <c r="B189" s="188" t="s">
        <v>147</v>
      </c>
      <c r="C189" s="227" t="s">
        <v>423</v>
      </c>
      <c r="D189" s="227"/>
      <c r="E189" s="227"/>
      <c r="F189" s="227" t="s">
        <v>424</v>
      </c>
      <c r="G189" s="227"/>
      <c r="H189" s="227"/>
      <c r="I189" s="227" t="s">
        <v>238</v>
      </c>
      <c r="J189" s="227"/>
      <c r="K189" s="227"/>
      <c r="L189" s="227" t="s">
        <v>430</v>
      </c>
      <c r="M189" s="227"/>
      <c r="N189" s="227"/>
      <c r="O189" s="227" t="s">
        <v>432</v>
      </c>
      <c r="P189" s="227"/>
      <c r="Q189" s="227"/>
    </row>
    <row r="190" spans="1:17">
      <c r="A190" s="12"/>
      <c r="B190" s="188"/>
      <c r="C190" s="227"/>
      <c r="D190" s="227"/>
      <c r="E190" s="227"/>
      <c r="F190" s="227" t="s">
        <v>425</v>
      </c>
      <c r="G190" s="227"/>
      <c r="H190" s="227"/>
      <c r="I190" s="227" t="s">
        <v>428</v>
      </c>
      <c r="J190" s="227"/>
      <c r="K190" s="227"/>
      <c r="L190" s="227" t="s">
        <v>431</v>
      </c>
      <c r="M190" s="227"/>
      <c r="N190" s="227"/>
      <c r="O190" s="227" t="s">
        <v>433</v>
      </c>
      <c r="P190" s="227"/>
      <c r="Q190" s="227"/>
    </row>
    <row r="191" spans="1:17">
      <c r="A191" s="12"/>
      <c r="B191" s="188"/>
      <c r="C191" s="227"/>
      <c r="D191" s="227"/>
      <c r="E191" s="227"/>
      <c r="F191" s="227" t="s">
        <v>426</v>
      </c>
      <c r="G191" s="227"/>
      <c r="H191" s="227"/>
      <c r="I191" s="227" t="s">
        <v>429</v>
      </c>
      <c r="J191" s="227"/>
      <c r="K191" s="227"/>
      <c r="L191" s="11"/>
      <c r="M191" s="11"/>
      <c r="N191" s="11"/>
      <c r="O191" s="11"/>
      <c r="P191" s="11"/>
      <c r="Q191" s="11"/>
    </row>
    <row r="192" spans="1:17">
      <c r="A192" s="12"/>
      <c r="B192" s="188"/>
      <c r="C192" s="227"/>
      <c r="D192" s="227"/>
      <c r="E192" s="227"/>
      <c r="F192" s="227" t="s">
        <v>427</v>
      </c>
      <c r="G192" s="227"/>
      <c r="H192" s="227"/>
      <c r="I192" s="227" t="s">
        <v>426</v>
      </c>
      <c r="J192" s="227"/>
      <c r="K192" s="227"/>
      <c r="L192" s="11"/>
      <c r="M192" s="11"/>
      <c r="N192" s="11"/>
      <c r="O192" s="11"/>
      <c r="P192" s="11"/>
      <c r="Q192" s="11"/>
    </row>
    <row r="193" spans="1:17" ht="15.75" thickBot="1">
      <c r="A193" s="12"/>
      <c r="B193" s="189"/>
      <c r="C193" s="138"/>
      <c r="D193" s="138"/>
      <c r="E193" s="138"/>
      <c r="F193" s="190"/>
      <c r="G193" s="190"/>
      <c r="H193" s="190"/>
      <c r="I193" s="138" t="s">
        <v>427</v>
      </c>
      <c r="J193" s="138"/>
      <c r="K193" s="138"/>
      <c r="L193" s="190"/>
      <c r="M193" s="190"/>
      <c r="N193" s="190"/>
      <c r="O193" s="190"/>
      <c r="P193" s="190"/>
      <c r="Q193" s="190"/>
    </row>
    <row r="194" spans="1:17" ht="15.75" thickTop="1">
      <c r="A194" s="12"/>
      <c r="B194" s="226" t="s">
        <v>463</v>
      </c>
      <c r="C194" s="28"/>
      <c r="D194" s="28"/>
      <c r="E194" s="28"/>
      <c r="F194" s="28"/>
      <c r="G194" s="28"/>
      <c r="H194" s="28"/>
      <c r="I194" s="28"/>
      <c r="J194" s="28"/>
      <c r="K194" s="28"/>
      <c r="L194" s="28"/>
      <c r="M194" s="28"/>
      <c r="N194" s="28"/>
      <c r="O194" s="28"/>
      <c r="P194" s="28"/>
      <c r="Q194" s="28"/>
    </row>
    <row r="195" spans="1:17">
      <c r="A195" s="12"/>
      <c r="B195" s="226" t="s">
        <v>51</v>
      </c>
      <c r="C195" s="33"/>
      <c r="D195" s="33"/>
      <c r="E195" s="33"/>
      <c r="F195" s="33"/>
      <c r="G195" s="33"/>
      <c r="H195" s="33"/>
      <c r="I195" s="33"/>
      <c r="J195" s="33"/>
      <c r="K195" s="33"/>
      <c r="L195" s="33"/>
      <c r="M195" s="33"/>
      <c r="N195" s="33"/>
      <c r="O195" s="33"/>
      <c r="P195" s="33"/>
      <c r="Q195" s="33"/>
    </row>
    <row r="196" spans="1:17">
      <c r="A196" s="12"/>
      <c r="B196" s="188" t="s">
        <v>52</v>
      </c>
      <c r="C196" s="188" t="s">
        <v>138</v>
      </c>
      <c r="D196" s="228">
        <v>3057</v>
      </c>
      <c r="E196" s="33"/>
      <c r="F196" s="188" t="s">
        <v>138</v>
      </c>
      <c r="G196" s="229" t="s">
        <v>140</v>
      </c>
      <c r="H196" s="33"/>
      <c r="I196" s="188" t="s">
        <v>138</v>
      </c>
      <c r="J196" s="228">
        <v>1008</v>
      </c>
      <c r="K196" s="33"/>
      <c r="L196" s="188" t="s">
        <v>138</v>
      </c>
      <c r="M196" s="229" t="s">
        <v>140</v>
      </c>
      <c r="N196" s="33"/>
      <c r="O196" s="188" t="s">
        <v>138</v>
      </c>
      <c r="P196" s="228">
        <v>4065</v>
      </c>
      <c r="Q196" s="33"/>
    </row>
    <row r="197" spans="1:17">
      <c r="A197" s="12"/>
      <c r="B197" s="188"/>
      <c r="C197" s="188"/>
      <c r="D197" s="228"/>
      <c r="E197" s="33"/>
      <c r="F197" s="188"/>
      <c r="G197" s="229"/>
      <c r="H197" s="33"/>
      <c r="I197" s="188"/>
      <c r="J197" s="228"/>
      <c r="K197" s="33"/>
      <c r="L197" s="188"/>
      <c r="M197" s="229"/>
      <c r="N197" s="33"/>
      <c r="O197" s="188"/>
      <c r="P197" s="228"/>
      <c r="Q197" s="33"/>
    </row>
    <row r="198" spans="1:17">
      <c r="A198" s="12"/>
      <c r="B198" s="188" t="s">
        <v>53</v>
      </c>
      <c r="C198" s="229" t="s">
        <v>140</v>
      </c>
      <c r="D198" s="229"/>
      <c r="E198" s="33"/>
      <c r="F198" s="228">
        <v>1408</v>
      </c>
      <c r="G198" s="228"/>
      <c r="H198" s="33"/>
      <c r="I198" s="228">
        <v>2957</v>
      </c>
      <c r="J198" s="228"/>
      <c r="K198" s="33"/>
      <c r="L198" s="229" t="s">
        <v>140</v>
      </c>
      <c r="M198" s="229"/>
      <c r="N198" s="33"/>
      <c r="O198" s="228">
        <v>4365</v>
      </c>
      <c r="P198" s="228"/>
      <c r="Q198" s="33"/>
    </row>
    <row r="199" spans="1:17">
      <c r="A199" s="12"/>
      <c r="B199" s="188"/>
      <c r="C199" s="229"/>
      <c r="D199" s="229"/>
      <c r="E199" s="33"/>
      <c r="F199" s="228"/>
      <c r="G199" s="228"/>
      <c r="H199" s="33"/>
      <c r="I199" s="228"/>
      <c r="J199" s="228"/>
      <c r="K199" s="33"/>
      <c r="L199" s="229"/>
      <c r="M199" s="229"/>
      <c r="N199" s="33"/>
      <c r="O199" s="228"/>
      <c r="P199" s="228"/>
      <c r="Q199" s="33"/>
    </row>
    <row r="200" spans="1:17">
      <c r="A200" s="12"/>
      <c r="B200" s="188" t="s">
        <v>54</v>
      </c>
      <c r="C200" s="229">
        <v>572</v>
      </c>
      <c r="D200" s="229"/>
      <c r="E200" s="33"/>
      <c r="F200" s="228">
        <v>3193</v>
      </c>
      <c r="G200" s="228"/>
      <c r="H200" s="33"/>
      <c r="I200" s="228">
        <v>1348</v>
      </c>
      <c r="J200" s="228"/>
      <c r="K200" s="33"/>
      <c r="L200" s="229" t="s">
        <v>140</v>
      </c>
      <c r="M200" s="229"/>
      <c r="N200" s="33"/>
      <c r="O200" s="228">
        <v>5113</v>
      </c>
      <c r="P200" s="228"/>
      <c r="Q200" s="33"/>
    </row>
    <row r="201" spans="1:17">
      <c r="A201" s="12"/>
      <c r="B201" s="188"/>
      <c r="C201" s="229"/>
      <c r="D201" s="229"/>
      <c r="E201" s="33"/>
      <c r="F201" s="228"/>
      <c r="G201" s="228"/>
      <c r="H201" s="33"/>
      <c r="I201" s="228"/>
      <c r="J201" s="228"/>
      <c r="K201" s="33"/>
      <c r="L201" s="229"/>
      <c r="M201" s="229"/>
      <c r="N201" s="33"/>
      <c r="O201" s="228"/>
      <c r="P201" s="228"/>
      <c r="Q201" s="33"/>
    </row>
    <row r="202" spans="1:17">
      <c r="A202" s="12"/>
      <c r="B202" s="187" t="s">
        <v>55</v>
      </c>
      <c r="C202" s="33"/>
      <c r="D202" s="33"/>
      <c r="E202" s="33"/>
      <c r="F202" s="33"/>
      <c r="G202" s="33"/>
      <c r="H202" s="33"/>
      <c r="I202" s="33"/>
      <c r="J202" s="33"/>
      <c r="K202" s="33"/>
      <c r="L202" s="33"/>
      <c r="M202" s="33"/>
      <c r="N202" s="33"/>
      <c r="O202" s="33"/>
      <c r="P202" s="33"/>
      <c r="Q202" s="33"/>
    </row>
    <row r="203" spans="1:17">
      <c r="A203" s="12"/>
      <c r="B203" s="188" t="s">
        <v>227</v>
      </c>
      <c r="C203" s="229" t="s">
        <v>140</v>
      </c>
      <c r="D203" s="229"/>
      <c r="E203" s="33"/>
      <c r="F203" s="228">
        <v>1663</v>
      </c>
      <c r="G203" s="228"/>
      <c r="H203" s="33"/>
      <c r="I203" s="229">
        <v>11</v>
      </c>
      <c r="J203" s="229"/>
      <c r="K203" s="33"/>
      <c r="L203" s="229" t="s">
        <v>140</v>
      </c>
      <c r="M203" s="229"/>
      <c r="N203" s="33"/>
      <c r="O203" s="228">
        <v>1674</v>
      </c>
      <c r="P203" s="228"/>
      <c r="Q203" s="33"/>
    </row>
    <row r="204" spans="1:17">
      <c r="A204" s="12"/>
      <c r="B204" s="188"/>
      <c r="C204" s="229"/>
      <c r="D204" s="229"/>
      <c r="E204" s="33"/>
      <c r="F204" s="228"/>
      <c r="G204" s="228"/>
      <c r="H204" s="33"/>
      <c r="I204" s="229"/>
      <c r="J204" s="229"/>
      <c r="K204" s="33"/>
      <c r="L204" s="229"/>
      <c r="M204" s="229"/>
      <c r="N204" s="33"/>
      <c r="O204" s="228"/>
      <c r="P204" s="228"/>
      <c r="Q204" s="33"/>
    </row>
    <row r="205" spans="1:17">
      <c r="A205" s="12"/>
      <c r="B205" s="188" t="s">
        <v>228</v>
      </c>
      <c r="C205" s="229" t="s">
        <v>140</v>
      </c>
      <c r="D205" s="229"/>
      <c r="E205" s="33"/>
      <c r="F205" s="228">
        <v>1105</v>
      </c>
      <c r="G205" s="228"/>
      <c r="H205" s="33"/>
      <c r="I205" s="229">
        <v>95</v>
      </c>
      <c r="J205" s="229"/>
      <c r="K205" s="33"/>
      <c r="L205" s="229" t="s">
        <v>140</v>
      </c>
      <c r="M205" s="229"/>
      <c r="N205" s="33"/>
      <c r="O205" s="228">
        <v>1200</v>
      </c>
      <c r="P205" s="228"/>
      <c r="Q205" s="33"/>
    </row>
    <row r="206" spans="1:17">
      <c r="A206" s="12"/>
      <c r="B206" s="188"/>
      <c r="C206" s="229"/>
      <c r="D206" s="229"/>
      <c r="E206" s="33"/>
      <c r="F206" s="228"/>
      <c r="G206" s="228"/>
      <c r="H206" s="33"/>
      <c r="I206" s="229"/>
      <c r="J206" s="229"/>
      <c r="K206" s="33"/>
      <c r="L206" s="229"/>
      <c r="M206" s="229"/>
      <c r="N206" s="33"/>
      <c r="O206" s="228"/>
      <c r="P206" s="228"/>
      <c r="Q206" s="33"/>
    </row>
    <row r="207" spans="1:17">
      <c r="A207" s="12"/>
      <c r="B207" s="188" t="s">
        <v>229</v>
      </c>
      <c r="C207" s="229" t="s">
        <v>140</v>
      </c>
      <c r="D207" s="229"/>
      <c r="E207" s="33"/>
      <c r="F207" s="229">
        <v>26</v>
      </c>
      <c r="G207" s="229"/>
      <c r="H207" s="33"/>
      <c r="I207" s="229">
        <v>34</v>
      </c>
      <c r="J207" s="229"/>
      <c r="K207" s="33"/>
      <c r="L207" s="229" t="s">
        <v>140</v>
      </c>
      <c r="M207" s="229"/>
      <c r="N207" s="33"/>
      <c r="O207" s="229">
        <v>60</v>
      </c>
      <c r="P207" s="229"/>
      <c r="Q207" s="33"/>
    </row>
    <row r="208" spans="1:17">
      <c r="A208" s="12"/>
      <c r="B208" s="188"/>
      <c r="C208" s="229"/>
      <c r="D208" s="229"/>
      <c r="E208" s="33"/>
      <c r="F208" s="229"/>
      <c r="G208" s="229"/>
      <c r="H208" s="33"/>
      <c r="I208" s="229"/>
      <c r="J208" s="229"/>
      <c r="K208" s="33"/>
      <c r="L208" s="229"/>
      <c r="M208" s="229"/>
      <c r="N208" s="33"/>
      <c r="O208" s="229"/>
      <c r="P208" s="229"/>
      <c r="Q208" s="33"/>
    </row>
    <row r="209" spans="1:17">
      <c r="A209" s="12"/>
      <c r="B209" s="188" t="s">
        <v>230</v>
      </c>
      <c r="C209" s="229" t="s">
        <v>140</v>
      </c>
      <c r="D209" s="229"/>
      <c r="E209" s="33"/>
      <c r="F209" s="229">
        <v>52</v>
      </c>
      <c r="G209" s="229"/>
      <c r="H209" s="33"/>
      <c r="I209" s="229" t="s">
        <v>140</v>
      </c>
      <c r="J209" s="229"/>
      <c r="K209" s="33"/>
      <c r="L209" s="229" t="s">
        <v>140</v>
      </c>
      <c r="M209" s="229"/>
      <c r="N209" s="33"/>
      <c r="O209" s="229">
        <v>52</v>
      </c>
      <c r="P209" s="229"/>
      <c r="Q209" s="33"/>
    </row>
    <row r="210" spans="1:17">
      <c r="A210" s="12"/>
      <c r="B210" s="188"/>
      <c r="C210" s="229"/>
      <c r="D210" s="229"/>
      <c r="E210" s="33"/>
      <c r="F210" s="229"/>
      <c r="G210" s="229"/>
      <c r="H210" s="33"/>
      <c r="I210" s="229"/>
      <c r="J210" s="229"/>
      <c r="K210" s="33"/>
      <c r="L210" s="229"/>
      <c r="M210" s="229"/>
      <c r="N210" s="33"/>
      <c r="O210" s="229"/>
      <c r="P210" s="229"/>
      <c r="Q210" s="33"/>
    </row>
    <row r="211" spans="1:17">
      <c r="A211" s="12"/>
      <c r="B211" s="188" t="s">
        <v>56</v>
      </c>
      <c r="C211" s="229">
        <v>52</v>
      </c>
      <c r="D211" s="229"/>
      <c r="E211" s="33"/>
      <c r="F211" s="229">
        <v>329</v>
      </c>
      <c r="G211" s="229"/>
      <c r="H211" s="33"/>
      <c r="I211" s="229">
        <v>208</v>
      </c>
      <c r="J211" s="229"/>
      <c r="K211" s="33"/>
      <c r="L211" s="229" t="s">
        <v>140</v>
      </c>
      <c r="M211" s="229"/>
      <c r="N211" s="33"/>
      <c r="O211" s="229">
        <v>589</v>
      </c>
      <c r="P211" s="229"/>
      <c r="Q211" s="33"/>
    </row>
    <row r="212" spans="1:17" ht="15.75" thickBot="1">
      <c r="A212" s="12"/>
      <c r="B212" s="230"/>
      <c r="C212" s="231"/>
      <c r="D212" s="231"/>
      <c r="E212" s="36"/>
      <c r="F212" s="231"/>
      <c r="G212" s="231"/>
      <c r="H212" s="36"/>
      <c r="I212" s="231"/>
      <c r="J212" s="231"/>
      <c r="K212" s="36"/>
      <c r="L212" s="231"/>
      <c r="M212" s="231"/>
      <c r="N212" s="36"/>
      <c r="O212" s="231"/>
      <c r="P212" s="231"/>
      <c r="Q212" s="36"/>
    </row>
    <row r="213" spans="1:17">
      <c r="A213" s="12"/>
      <c r="B213" s="232" t="s">
        <v>57</v>
      </c>
      <c r="C213" s="233">
        <v>3681</v>
      </c>
      <c r="D213" s="233"/>
      <c r="E213" s="41"/>
      <c r="F213" s="233">
        <v>7776</v>
      </c>
      <c r="G213" s="233"/>
      <c r="H213" s="41"/>
      <c r="I213" s="233">
        <v>5661</v>
      </c>
      <c r="J213" s="233"/>
      <c r="K213" s="41"/>
      <c r="L213" s="235" t="s">
        <v>140</v>
      </c>
      <c r="M213" s="235"/>
      <c r="N213" s="41"/>
      <c r="O213" s="233">
        <v>17118</v>
      </c>
      <c r="P213" s="233"/>
      <c r="Q213" s="41"/>
    </row>
    <row r="214" spans="1:17" ht="15.75" thickBot="1">
      <c r="A214" s="12"/>
      <c r="B214" s="230"/>
      <c r="C214" s="234"/>
      <c r="D214" s="234"/>
      <c r="E214" s="36"/>
      <c r="F214" s="234"/>
      <c r="G214" s="234"/>
      <c r="H214" s="36"/>
      <c r="I214" s="234"/>
      <c r="J214" s="234"/>
      <c r="K214" s="36"/>
      <c r="L214" s="231"/>
      <c r="M214" s="231"/>
      <c r="N214" s="36"/>
      <c r="O214" s="234"/>
      <c r="P214" s="234"/>
      <c r="Q214" s="36"/>
    </row>
    <row r="215" spans="1:17">
      <c r="A215" s="12"/>
      <c r="B215" s="226" t="s">
        <v>58</v>
      </c>
      <c r="C215" s="41"/>
      <c r="D215" s="41"/>
      <c r="E215" s="41"/>
      <c r="F215" s="41"/>
      <c r="G215" s="41"/>
      <c r="H215" s="41"/>
      <c r="I215" s="41"/>
      <c r="J215" s="41"/>
      <c r="K215" s="41"/>
      <c r="L215" s="41"/>
      <c r="M215" s="41"/>
      <c r="N215" s="41"/>
      <c r="O215" s="41"/>
      <c r="P215" s="41"/>
      <c r="Q215" s="41"/>
    </row>
    <row r="216" spans="1:17">
      <c r="A216" s="12"/>
      <c r="B216" s="188" t="s">
        <v>464</v>
      </c>
      <c r="C216" s="229">
        <v>156</v>
      </c>
      <c r="D216" s="229"/>
      <c r="E216" s="33"/>
      <c r="F216" s="228">
        <v>5738</v>
      </c>
      <c r="G216" s="228"/>
      <c r="H216" s="33"/>
      <c r="I216" s="228">
        <v>1312</v>
      </c>
      <c r="J216" s="228"/>
      <c r="K216" s="33"/>
      <c r="L216" s="229" t="s">
        <v>140</v>
      </c>
      <c r="M216" s="229"/>
      <c r="N216" s="33"/>
      <c r="O216" s="228">
        <v>7206</v>
      </c>
      <c r="P216" s="228"/>
      <c r="Q216" s="33"/>
    </row>
    <row r="217" spans="1:17">
      <c r="A217" s="12"/>
      <c r="B217" s="188"/>
      <c r="C217" s="229"/>
      <c r="D217" s="229"/>
      <c r="E217" s="33"/>
      <c r="F217" s="228"/>
      <c r="G217" s="228"/>
      <c r="H217" s="33"/>
      <c r="I217" s="228"/>
      <c r="J217" s="228"/>
      <c r="K217" s="33"/>
      <c r="L217" s="229"/>
      <c r="M217" s="229"/>
      <c r="N217" s="33"/>
      <c r="O217" s="228"/>
      <c r="P217" s="228"/>
      <c r="Q217" s="33"/>
    </row>
    <row r="218" spans="1:17">
      <c r="A218" s="12"/>
      <c r="B218" s="188" t="s">
        <v>465</v>
      </c>
      <c r="C218" s="229" t="s">
        <v>483</v>
      </c>
      <c r="D218" s="229"/>
      <c r="E218" s="188" t="s">
        <v>142</v>
      </c>
      <c r="F218" s="229" t="s">
        <v>484</v>
      </c>
      <c r="G218" s="229"/>
      <c r="H218" s="188" t="s">
        <v>142</v>
      </c>
      <c r="I218" s="229" t="s">
        <v>485</v>
      </c>
      <c r="J218" s="229"/>
      <c r="K218" s="188" t="s">
        <v>142</v>
      </c>
      <c r="L218" s="229" t="s">
        <v>140</v>
      </c>
      <c r="M218" s="229"/>
      <c r="N218" s="33"/>
      <c r="O218" s="229" t="s">
        <v>486</v>
      </c>
      <c r="P218" s="229"/>
      <c r="Q218" s="188" t="s">
        <v>142</v>
      </c>
    </row>
    <row r="219" spans="1:17">
      <c r="A219" s="12"/>
      <c r="B219" s="188"/>
      <c r="C219" s="229"/>
      <c r="D219" s="229"/>
      <c r="E219" s="188"/>
      <c r="F219" s="229"/>
      <c r="G219" s="229"/>
      <c r="H219" s="188"/>
      <c r="I219" s="229"/>
      <c r="J219" s="229"/>
      <c r="K219" s="188"/>
      <c r="L219" s="229"/>
      <c r="M219" s="229"/>
      <c r="N219" s="33"/>
      <c r="O219" s="229"/>
      <c r="P219" s="229"/>
      <c r="Q219" s="188"/>
    </row>
    <row r="220" spans="1:17">
      <c r="A220" s="12"/>
      <c r="B220" s="188" t="s">
        <v>470</v>
      </c>
      <c r="C220" s="229" t="s">
        <v>140</v>
      </c>
      <c r="D220" s="229"/>
      <c r="E220" s="33"/>
      <c r="F220" s="228">
        <v>1675</v>
      </c>
      <c r="G220" s="228"/>
      <c r="H220" s="33"/>
      <c r="I220" s="228">
        <v>1220</v>
      </c>
      <c r="J220" s="228"/>
      <c r="K220" s="33"/>
      <c r="L220" s="229" t="s">
        <v>140</v>
      </c>
      <c r="M220" s="229"/>
      <c r="N220" s="33"/>
      <c r="O220" s="228">
        <v>2895</v>
      </c>
      <c r="P220" s="228"/>
      <c r="Q220" s="33"/>
    </row>
    <row r="221" spans="1:17">
      <c r="A221" s="12"/>
      <c r="B221" s="188"/>
      <c r="C221" s="229"/>
      <c r="D221" s="229"/>
      <c r="E221" s="33"/>
      <c r="F221" s="228"/>
      <c r="G221" s="228"/>
      <c r="H221" s="33"/>
      <c r="I221" s="228"/>
      <c r="J221" s="228"/>
      <c r="K221" s="33"/>
      <c r="L221" s="229"/>
      <c r="M221" s="229"/>
      <c r="N221" s="33"/>
      <c r="O221" s="228"/>
      <c r="P221" s="228"/>
      <c r="Q221" s="33"/>
    </row>
    <row r="222" spans="1:17">
      <c r="A222" s="12"/>
      <c r="B222" s="188" t="s">
        <v>471</v>
      </c>
      <c r="C222" s="229" t="s">
        <v>140</v>
      </c>
      <c r="D222" s="229"/>
      <c r="E222" s="33"/>
      <c r="F222" s="229" t="s">
        <v>487</v>
      </c>
      <c r="G222" s="229"/>
      <c r="H222" s="188" t="s">
        <v>142</v>
      </c>
      <c r="I222" s="229" t="s">
        <v>488</v>
      </c>
      <c r="J222" s="229"/>
      <c r="K222" s="188" t="s">
        <v>142</v>
      </c>
      <c r="L222" s="229" t="s">
        <v>140</v>
      </c>
      <c r="M222" s="229"/>
      <c r="N222" s="33"/>
      <c r="O222" s="229" t="s">
        <v>171</v>
      </c>
      <c r="P222" s="229"/>
      <c r="Q222" s="188" t="s">
        <v>142</v>
      </c>
    </row>
    <row r="223" spans="1:17">
      <c r="A223" s="12"/>
      <c r="B223" s="188"/>
      <c r="C223" s="229"/>
      <c r="D223" s="229"/>
      <c r="E223" s="33"/>
      <c r="F223" s="229"/>
      <c r="G223" s="229"/>
      <c r="H223" s="188"/>
      <c r="I223" s="229"/>
      <c r="J223" s="229"/>
      <c r="K223" s="188"/>
      <c r="L223" s="229"/>
      <c r="M223" s="229"/>
      <c r="N223" s="33"/>
      <c r="O223" s="229"/>
      <c r="P223" s="229"/>
      <c r="Q223" s="188"/>
    </row>
    <row r="224" spans="1:17">
      <c r="A224" s="12"/>
      <c r="B224" s="188" t="s">
        <v>61</v>
      </c>
      <c r="C224" s="229" t="s">
        <v>140</v>
      </c>
      <c r="D224" s="229"/>
      <c r="E224" s="33"/>
      <c r="F224" s="228">
        <v>7661</v>
      </c>
      <c r="G224" s="228"/>
      <c r="H224" s="33"/>
      <c r="I224" s="228">
        <v>4347</v>
      </c>
      <c r="J224" s="228"/>
      <c r="K224" s="33"/>
      <c r="L224" s="229" t="s">
        <v>140</v>
      </c>
      <c r="M224" s="229"/>
      <c r="N224" s="33"/>
      <c r="O224" s="228">
        <v>12008</v>
      </c>
      <c r="P224" s="228"/>
      <c r="Q224" s="33"/>
    </row>
    <row r="225" spans="1:17">
      <c r="A225" s="12"/>
      <c r="B225" s="188"/>
      <c r="C225" s="229"/>
      <c r="D225" s="229"/>
      <c r="E225" s="33"/>
      <c r="F225" s="228"/>
      <c r="G225" s="228"/>
      <c r="H225" s="33"/>
      <c r="I225" s="228"/>
      <c r="J225" s="228"/>
      <c r="K225" s="33"/>
      <c r="L225" s="229"/>
      <c r="M225" s="229"/>
      <c r="N225" s="33"/>
      <c r="O225" s="228"/>
      <c r="P225" s="228"/>
      <c r="Q225" s="33"/>
    </row>
    <row r="226" spans="1:17">
      <c r="A226" s="12"/>
      <c r="B226" s="188" t="s">
        <v>63</v>
      </c>
      <c r="C226" s="229">
        <v>650</v>
      </c>
      <c r="D226" s="229"/>
      <c r="E226" s="33"/>
      <c r="F226" s="229">
        <v>717</v>
      </c>
      <c r="G226" s="229"/>
      <c r="H226" s="33"/>
      <c r="I226" s="229">
        <v>331</v>
      </c>
      <c r="J226" s="229"/>
      <c r="K226" s="33"/>
      <c r="L226" s="229">
        <v>34</v>
      </c>
      <c r="M226" s="229"/>
      <c r="N226" s="33"/>
      <c r="O226" s="228">
        <v>1732</v>
      </c>
      <c r="P226" s="228"/>
      <c r="Q226" s="33"/>
    </row>
    <row r="227" spans="1:17">
      <c r="A227" s="12"/>
      <c r="B227" s="188"/>
      <c r="C227" s="229"/>
      <c r="D227" s="229"/>
      <c r="E227" s="33"/>
      <c r="F227" s="229"/>
      <c r="G227" s="229"/>
      <c r="H227" s="33"/>
      <c r="I227" s="229"/>
      <c r="J227" s="229"/>
      <c r="K227" s="33"/>
      <c r="L227" s="229"/>
      <c r="M227" s="229"/>
      <c r="N227" s="33"/>
      <c r="O227" s="228"/>
      <c r="P227" s="228"/>
      <c r="Q227" s="33"/>
    </row>
    <row r="228" spans="1:17">
      <c r="A228" s="12"/>
      <c r="B228" s="188" t="s">
        <v>474</v>
      </c>
      <c r="C228" s="228">
        <v>35366</v>
      </c>
      <c r="D228" s="228"/>
      <c r="E228" s="33"/>
      <c r="F228" s="229" t="s">
        <v>140</v>
      </c>
      <c r="G228" s="229"/>
      <c r="H228" s="33"/>
      <c r="I228" s="229" t="s">
        <v>140</v>
      </c>
      <c r="J228" s="229"/>
      <c r="K228" s="33"/>
      <c r="L228" s="229" t="s">
        <v>489</v>
      </c>
      <c r="M228" s="229"/>
      <c r="N228" s="188" t="s">
        <v>142</v>
      </c>
      <c r="O228" s="229" t="s">
        <v>140</v>
      </c>
      <c r="P228" s="229"/>
      <c r="Q228" s="33"/>
    </row>
    <row r="229" spans="1:17" ht="15.75" thickBot="1">
      <c r="A229" s="12"/>
      <c r="B229" s="230"/>
      <c r="C229" s="234"/>
      <c r="D229" s="234"/>
      <c r="E229" s="36"/>
      <c r="F229" s="231"/>
      <c r="G229" s="231"/>
      <c r="H229" s="36"/>
      <c r="I229" s="231"/>
      <c r="J229" s="231"/>
      <c r="K229" s="36"/>
      <c r="L229" s="231"/>
      <c r="M229" s="231"/>
      <c r="N229" s="230"/>
      <c r="O229" s="231"/>
      <c r="P229" s="231"/>
      <c r="Q229" s="36"/>
    </row>
    <row r="230" spans="1:17">
      <c r="A230" s="12"/>
      <c r="B230" s="232" t="s">
        <v>64</v>
      </c>
      <c r="C230" s="233">
        <v>36110</v>
      </c>
      <c r="D230" s="233"/>
      <c r="E230" s="41"/>
      <c r="F230" s="233">
        <v>11628</v>
      </c>
      <c r="G230" s="233"/>
      <c r="H230" s="41"/>
      <c r="I230" s="233">
        <v>5947</v>
      </c>
      <c r="J230" s="233"/>
      <c r="K230" s="41"/>
      <c r="L230" s="235" t="s">
        <v>490</v>
      </c>
      <c r="M230" s="235"/>
      <c r="N230" s="232" t="s">
        <v>142</v>
      </c>
      <c r="O230" s="233">
        <v>18353</v>
      </c>
      <c r="P230" s="233"/>
      <c r="Q230" s="41"/>
    </row>
    <row r="231" spans="1:17" ht="15.75" thickBot="1">
      <c r="A231" s="12"/>
      <c r="B231" s="230"/>
      <c r="C231" s="234"/>
      <c r="D231" s="234"/>
      <c r="E231" s="36"/>
      <c r="F231" s="234"/>
      <c r="G231" s="234"/>
      <c r="H231" s="36"/>
      <c r="I231" s="234"/>
      <c r="J231" s="234"/>
      <c r="K231" s="36"/>
      <c r="L231" s="231"/>
      <c r="M231" s="231"/>
      <c r="N231" s="230"/>
      <c r="O231" s="234"/>
      <c r="P231" s="234"/>
      <c r="Q231" s="36"/>
    </row>
    <row r="232" spans="1:17">
      <c r="A232" s="12"/>
      <c r="B232" s="232" t="s">
        <v>65</v>
      </c>
      <c r="C232" s="232" t="s">
        <v>138</v>
      </c>
      <c r="D232" s="233">
        <v>39791</v>
      </c>
      <c r="E232" s="41"/>
      <c r="F232" s="232" t="s">
        <v>138</v>
      </c>
      <c r="G232" s="233">
        <v>19404</v>
      </c>
      <c r="H232" s="41"/>
      <c r="I232" s="232" t="s">
        <v>138</v>
      </c>
      <c r="J232" s="233">
        <v>11608</v>
      </c>
      <c r="K232" s="41"/>
      <c r="L232" s="232" t="s">
        <v>138</v>
      </c>
      <c r="M232" s="235" t="s">
        <v>490</v>
      </c>
      <c r="N232" s="232" t="s">
        <v>142</v>
      </c>
      <c r="O232" s="232" t="s">
        <v>138</v>
      </c>
      <c r="P232" s="233">
        <v>35471</v>
      </c>
      <c r="Q232" s="41"/>
    </row>
    <row r="233" spans="1:17" ht="15.75" thickBot="1">
      <c r="A233" s="12"/>
      <c r="B233" s="189"/>
      <c r="C233" s="189"/>
      <c r="D233" s="236"/>
      <c r="E233" s="42"/>
      <c r="F233" s="189"/>
      <c r="G233" s="236"/>
      <c r="H233" s="42"/>
      <c r="I233" s="189"/>
      <c r="J233" s="236"/>
      <c r="K233" s="42"/>
      <c r="L233" s="189"/>
      <c r="M233" s="237"/>
      <c r="N233" s="189"/>
      <c r="O233" s="189"/>
      <c r="P233" s="236"/>
      <c r="Q233" s="42"/>
    </row>
    <row r="234" spans="1:17" ht="15.75" thickTop="1">
      <c r="A234" s="12"/>
      <c r="B234" s="226" t="s">
        <v>477</v>
      </c>
      <c r="C234" s="28"/>
      <c r="D234" s="28"/>
      <c r="E234" s="28"/>
      <c r="F234" s="28"/>
      <c r="G234" s="28"/>
      <c r="H234" s="28"/>
      <c r="I234" s="28"/>
      <c r="J234" s="28"/>
      <c r="K234" s="28"/>
      <c r="L234" s="28"/>
      <c r="M234" s="28"/>
      <c r="N234" s="28"/>
      <c r="O234" s="28"/>
      <c r="P234" s="28"/>
      <c r="Q234" s="28"/>
    </row>
    <row r="235" spans="1:17">
      <c r="A235" s="12"/>
      <c r="B235" s="226" t="s">
        <v>66</v>
      </c>
      <c r="C235" s="33"/>
      <c r="D235" s="33"/>
      <c r="E235" s="33"/>
      <c r="F235" s="33"/>
      <c r="G235" s="33"/>
      <c r="H235" s="33"/>
      <c r="I235" s="33"/>
      <c r="J235" s="33"/>
      <c r="K235" s="33"/>
      <c r="L235" s="33"/>
      <c r="M235" s="33"/>
      <c r="N235" s="33"/>
      <c r="O235" s="33"/>
      <c r="P235" s="33"/>
      <c r="Q235" s="33"/>
    </row>
    <row r="236" spans="1:17">
      <c r="A236" s="12"/>
      <c r="B236" s="188" t="s">
        <v>68</v>
      </c>
      <c r="C236" s="188" t="s">
        <v>138</v>
      </c>
      <c r="D236" s="229" t="s">
        <v>140</v>
      </c>
      <c r="E236" s="33"/>
      <c r="F236" s="188" t="s">
        <v>138</v>
      </c>
      <c r="G236" s="228">
        <v>3245</v>
      </c>
      <c r="H236" s="33"/>
      <c r="I236" s="188" t="s">
        <v>138</v>
      </c>
      <c r="J236" s="228">
        <v>3021</v>
      </c>
      <c r="K236" s="33"/>
      <c r="L236" s="188" t="s">
        <v>138</v>
      </c>
      <c r="M236" s="229" t="s">
        <v>140</v>
      </c>
      <c r="N236" s="33"/>
      <c r="O236" s="188" t="s">
        <v>138</v>
      </c>
      <c r="P236" s="228">
        <v>6266</v>
      </c>
      <c r="Q236" s="33"/>
    </row>
    <row r="237" spans="1:17">
      <c r="A237" s="12"/>
      <c r="B237" s="188"/>
      <c r="C237" s="188"/>
      <c r="D237" s="229"/>
      <c r="E237" s="33"/>
      <c r="F237" s="188"/>
      <c r="G237" s="228"/>
      <c r="H237" s="33"/>
      <c r="I237" s="188"/>
      <c r="J237" s="228"/>
      <c r="K237" s="33"/>
      <c r="L237" s="188"/>
      <c r="M237" s="229"/>
      <c r="N237" s="33"/>
      <c r="O237" s="188"/>
      <c r="P237" s="228"/>
      <c r="Q237" s="33"/>
    </row>
    <row r="238" spans="1:17">
      <c r="A238" s="12"/>
      <c r="B238" s="188" t="s">
        <v>69</v>
      </c>
      <c r="C238" s="229">
        <v>778</v>
      </c>
      <c r="D238" s="229"/>
      <c r="E238" s="33"/>
      <c r="F238" s="228">
        <v>3832</v>
      </c>
      <c r="G238" s="228"/>
      <c r="H238" s="33"/>
      <c r="I238" s="228">
        <v>1189</v>
      </c>
      <c r="J238" s="228"/>
      <c r="K238" s="33"/>
      <c r="L238" s="229" t="s">
        <v>140</v>
      </c>
      <c r="M238" s="229"/>
      <c r="N238" s="33"/>
      <c r="O238" s="228">
        <v>5799</v>
      </c>
      <c r="P238" s="228"/>
      <c r="Q238" s="33"/>
    </row>
    <row r="239" spans="1:17" ht="15.75" thickBot="1">
      <c r="A239" s="12"/>
      <c r="B239" s="230"/>
      <c r="C239" s="231"/>
      <c r="D239" s="231"/>
      <c r="E239" s="36"/>
      <c r="F239" s="234"/>
      <c r="G239" s="234"/>
      <c r="H239" s="36"/>
      <c r="I239" s="234"/>
      <c r="J239" s="234"/>
      <c r="K239" s="36"/>
      <c r="L239" s="231"/>
      <c r="M239" s="231"/>
      <c r="N239" s="36"/>
      <c r="O239" s="234"/>
      <c r="P239" s="234"/>
      <c r="Q239" s="36"/>
    </row>
    <row r="240" spans="1:17">
      <c r="A240" s="12"/>
      <c r="B240" s="232" t="s">
        <v>70</v>
      </c>
      <c r="C240" s="235">
        <v>778</v>
      </c>
      <c r="D240" s="235"/>
      <c r="E240" s="41"/>
      <c r="F240" s="233">
        <v>7077</v>
      </c>
      <c r="G240" s="233"/>
      <c r="H240" s="41"/>
      <c r="I240" s="233">
        <v>4210</v>
      </c>
      <c r="J240" s="233"/>
      <c r="K240" s="41"/>
      <c r="L240" s="235" t="s">
        <v>140</v>
      </c>
      <c r="M240" s="235"/>
      <c r="N240" s="41"/>
      <c r="O240" s="233">
        <v>12065</v>
      </c>
      <c r="P240" s="233"/>
      <c r="Q240" s="41"/>
    </row>
    <row r="241" spans="1:17" ht="15.75" thickBot="1">
      <c r="A241" s="12"/>
      <c r="B241" s="230"/>
      <c r="C241" s="231"/>
      <c r="D241" s="231"/>
      <c r="E241" s="36"/>
      <c r="F241" s="234"/>
      <c r="G241" s="234"/>
      <c r="H241" s="36"/>
      <c r="I241" s="234"/>
      <c r="J241" s="234"/>
      <c r="K241" s="36"/>
      <c r="L241" s="231"/>
      <c r="M241" s="231"/>
      <c r="N241" s="36"/>
      <c r="O241" s="234"/>
      <c r="P241" s="234"/>
      <c r="Q241" s="36"/>
    </row>
    <row r="242" spans="1:17">
      <c r="A242" s="12"/>
      <c r="B242" s="226" t="s">
        <v>71</v>
      </c>
      <c r="C242" s="41"/>
      <c r="D242" s="41"/>
      <c r="E242" s="41"/>
      <c r="F242" s="41"/>
      <c r="G242" s="41"/>
      <c r="H242" s="41"/>
      <c r="I242" s="41"/>
      <c r="J242" s="41"/>
      <c r="K242" s="41"/>
      <c r="L242" s="41"/>
      <c r="M242" s="41"/>
      <c r="N242" s="41"/>
      <c r="O242" s="41"/>
      <c r="P242" s="41"/>
      <c r="Q242" s="41"/>
    </row>
    <row r="243" spans="1:17">
      <c r="A243" s="12"/>
      <c r="B243" s="188" t="s">
        <v>72</v>
      </c>
      <c r="C243" s="228">
        <v>3883</v>
      </c>
      <c r="D243" s="228"/>
      <c r="E243" s="33"/>
      <c r="F243" s="229">
        <v>25</v>
      </c>
      <c r="G243" s="229"/>
      <c r="H243" s="33"/>
      <c r="I243" s="229" t="s">
        <v>140</v>
      </c>
      <c r="J243" s="229"/>
      <c r="K243" s="33"/>
      <c r="L243" s="229" t="s">
        <v>140</v>
      </c>
      <c r="M243" s="229"/>
      <c r="N243" s="33"/>
      <c r="O243" s="228">
        <v>3908</v>
      </c>
      <c r="P243" s="228"/>
      <c r="Q243" s="33"/>
    </row>
    <row r="244" spans="1:17">
      <c r="A244" s="12"/>
      <c r="B244" s="188"/>
      <c r="C244" s="228"/>
      <c r="D244" s="228"/>
      <c r="E244" s="33"/>
      <c r="F244" s="229"/>
      <c r="G244" s="229"/>
      <c r="H244" s="33"/>
      <c r="I244" s="229"/>
      <c r="J244" s="229"/>
      <c r="K244" s="33"/>
      <c r="L244" s="229"/>
      <c r="M244" s="229"/>
      <c r="N244" s="33"/>
      <c r="O244" s="228"/>
      <c r="P244" s="228"/>
      <c r="Q244" s="33"/>
    </row>
    <row r="245" spans="1:17">
      <c r="A245" s="12"/>
      <c r="B245" s="188" t="s">
        <v>73</v>
      </c>
      <c r="C245" s="228">
        <v>3721</v>
      </c>
      <c r="D245" s="228"/>
      <c r="E245" s="33"/>
      <c r="F245" s="228">
        <v>2591</v>
      </c>
      <c r="G245" s="228"/>
      <c r="H245" s="33"/>
      <c r="I245" s="229">
        <v>581</v>
      </c>
      <c r="J245" s="229"/>
      <c r="K245" s="33"/>
      <c r="L245" s="229" t="s">
        <v>140</v>
      </c>
      <c r="M245" s="229"/>
      <c r="N245" s="33"/>
      <c r="O245" s="228">
        <v>6893</v>
      </c>
      <c r="P245" s="228"/>
      <c r="Q245" s="33"/>
    </row>
    <row r="246" spans="1:17" ht="15.75" thickBot="1">
      <c r="A246" s="12"/>
      <c r="B246" s="230"/>
      <c r="C246" s="234"/>
      <c r="D246" s="234"/>
      <c r="E246" s="36"/>
      <c r="F246" s="234"/>
      <c r="G246" s="234"/>
      <c r="H246" s="36"/>
      <c r="I246" s="231"/>
      <c r="J246" s="231"/>
      <c r="K246" s="36"/>
      <c r="L246" s="231"/>
      <c r="M246" s="231"/>
      <c r="N246" s="36"/>
      <c r="O246" s="234"/>
      <c r="P246" s="234"/>
      <c r="Q246" s="36"/>
    </row>
    <row r="247" spans="1:17">
      <c r="A247" s="12"/>
      <c r="B247" s="232" t="s">
        <v>76</v>
      </c>
      <c r="C247" s="233">
        <v>7604</v>
      </c>
      <c r="D247" s="233"/>
      <c r="E247" s="41"/>
      <c r="F247" s="233">
        <v>2616</v>
      </c>
      <c r="G247" s="233"/>
      <c r="H247" s="41"/>
      <c r="I247" s="235">
        <v>581</v>
      </c>
      <c r="J247" s="235"/>
      <c r="K247" s="41"/>
      <c r="L247" s="235" t="s">
        <v>140</v>
      </c>
      <c r="M247" s="235"/>
      <c r="N247" s="41"/>
      <c r="O247" s="233">
        <v>10801</v>
      </c>
      <c r="P247" s="233"/>
      <c r="Q247" s="41"/>
    </row>
    <row r="248" spans="1:17" ht="15.75" thickBot="1">
      <c r="A248" s="12"/>
      <c r="B248" s="230"/>
      <c r="C248" s="234"/>
      <c r="D248" s="234"/>
      <c r="E248" s="36"/>
      <c r="F248" s="234"/>
      <c r="G248" s="234"/>
      <c r="H248" s="36"/>
      <c r="I248" s="231"/>
      <c r="J248" s="231"/>
      <c r="K248" s="36"/>
      <c r="L248" s="231"/>
      <c r="M248" s="231"/>
      <c r="N248" s="36"/>
      <c r="O248" s="234"/>
      <c r="P248" s="234"/>
      <c r="Q248" s="36"/>
    </row>
    <row r="249" spans="1:17">
      <c r="A249" s="12"/>
      <c r="B249" s="232" t="s">
        <v>478</v>
      </c>
      <c r="C249" s="233">
        <v>18804</v>
      </c>
      <c r="D249" s="233"/>
      <c r="E249" s="41"/>
      <c r="F249" s="235" t="s">
        <v>491</v>
      </c>
      <c r="G249" s="235"/>
      <c r="H249" s="232" t="s">
        <v>142</v>
      </c>
      <c r="I249" s="235">
        <v>312</v>
      </c>
      <c r="J249" s="235"/>
      <c r="K249" s="41"/>
      <c r="L249" s="235" t="s">
        <v>140</v>
      </c>
      <c r="M249" s="235"/>
      <c r="N249" s="41"/>
      <c r="O249" s="235" t="s">
        <v>140</v>
      </c>
      <c r="P249" s="235"/>
      <c r="Q249" s="41"/>
    </row>
    <row r="250" spans="1:17" ht="15.75" thickBot="1">
      <c r="A250" s="12"/>
      <c r="B250" s="230"/>
      <c r="C250" s="234"/>
      <c r="D250" s="234"/>
      <c r="E250" s="36"/>
      <c r="F250" s="231"/>
      <c r="G250" s="231"/>
      <c r="H250" s="230"/>
      <c r="I250" s="231"/>
      <c r="J250" s="231"/>
      <c r="K250" s="36"/>
      <c r="L250" s="231"/>
      <c r="M250" s="231"/>
      <c r="N250" s="36"/>
      <c r="O250" s="231"/>
      <c r="P250" s="231"/>
      <c r="Q250" s="36"/>
    </row>
    <row r="251" spans="1:17">
      <c r="A251" s="12"/>
      <c r="B251" s="226" t="s">
        <v>77</v>
      </c>
      <c r="C251" s="41"/>
      <c r="D251" s="41"/>
      <c r="E251" s="41"/>
      <c r="F251" s="41"/>
      <c r="G251" s="41"/>
      <c r="H251" s="41"/>
      <c r="I251" s="41"/>
      <c r="J251" s="41"/>
      <c r="K251" s="41"/>
      <c r="L251" s="41"/>
      <c r="M251" s="41"/>
      <c r="N251" s="41"/>
      <c r="O251" s="41"/>
      <c r="P251" s="41"/>
      <c r="Q251" s="41"/>
    </row>
    <row r="252" spans="1:17">
      <c r="A252" s="12"/>
      <c r="B252" s="188" t="s">
        <v>78</v>
      </c>
      <c r="C252" s="229">
        <v>482</v>
      </c>
      <c r="D252" s="229"/>
      <c r="E252" s="33"/>
      <c r="F252" s="229">
        <v>6</v>
      </c>
      <c r="G252" s="229"/>
      <c r="H252" s="33"/>
      <c r="I252" s="229">
        <v>44</v>
      </c>
      <c r="J252" s="229"/>
      <c r="K252" s="33"/>
      <c r="L252" s="229" t="s">
        <v>448</v>
      </c>
      <c r="M252" s="229"/>
      <c r="N252" s="188" t="s">
        <v>142</v>
      </c>
      <c r="O252" s="229">
        <v>482</v>
      </c>
      <c r="P252" s="229"/>
      <c r="Q252" s="33"/>
    </row>
    <row r="253" spans="1:17">
      <c r="A253" s="12"/>
      <c r="B253" s="188"/>
      <c r="C253" s="229"/>
      <c r="D253" s="229"/>
      <c r="E253" s="33"/>
      <c r="F253" s="229"/>
      <c r="G253" s="229"/>
      <c r="H253" s="33"/>
      <c r="I253" s="229"/>
      <c r="J253" s="229"/>
      <c r="K253" s="33"/>
      <c r="L253" s="229"/>
      <c r="M253" s="229"/>
      <c r="N253" s="188"/>
      <c r="O253" s="229"/>
      <c r="P253" s="229"/>
      <c r="Q253" s="33"/>
    </row>
    <row r="254" spans="1:17">
      <c r="A254" s="12"/>
      <c r="B254" s="188" t="s">
        <v>480</v>
      </c>
      <c r="C254" s="228">
        <v>12123</v>
      </c>
      <c r="D254" s="228"/>
      <c r="E254" s="33"/>
      <c r="F254" s="228">
        <v>28821</v>
      </c>
      <c r="G254" s="228"/>
      <c r="H254" s="33"/>
      <c r="I254" s="228">
        <v>6461</v>
      </c>
      <c r="J254" s="228"/>
      <c r="K254" s="33"/>
      <c r="L254" s="229" t="s">
        <v>492</v>
      </c>
      <c r="M254" s="229"/>
      <c r="N254" s="188" t="s">
        <v>142</v>
      </c>
      <c r="O254" s="228">
        <v>12123</v>
      </c>
      <c r="P254" s="228"/>
      <c r="Q254" s="33"/>
    </row>
    <row r="255" spans="1:17" ht="15.75" thickBot="1">
      <c r="A255" s="12"/>
      <c r="B255" s="230"/>
      <c r="C255" s="234"/>
      <c r="D255" s="234"/>
      <c r="E255" s="36"/>
      <c r="F255" s="234"/>
      <c r="G255" s="234"/>
      <c r="H255" s="36"/>
      <c r="I255" s="234"/>
      <c r="J255" s="234"/>
      <c r="K255" s="36"/>
      <c r="L255" s="231"/>
      <c r="M255" s="231"/>
      <c r="N255" s="230"/>
      <c r="O255" s="234"/>
      <c r="P255" s="234"/>
      <c r="Q255" s="36"/>
    </row>
    <row r="256" spans="1:17">
      <c r="A256" s="12"/>
      <c r="B256" s="232" t="s">
        <v>83</v>
      </c>
      <c r="C256" s="233">
        <v>12605</v>
      </c>
      <c r="D256" s="233"/>
      <c r="E256" s="41"/>
      <c r="F256" s="233">
        <v>28827</v>
      </c>
      <c r="G256" s="233"/>
      <c r="H256" s="41"/>
      <c r="I256" s="233">
        <v>6505</v>
      </c>
      <c r="J256" s="233"/>
      <c r="K256" s="41"/>
      <c r="L256" s="235" t="s">
        <v>490</v>
      </c>
      <c r="M256" s="235"/>
      <c r="N256" s="232" t="s">
        <v>142</v>
      </c>
      <c r="O256" s="233">
        <v>12605</v>
      </c>
      <c r="P256" s="233"/>
      <c r="Q256" s="41"/>
    </row>
    <row r="257" spans="1:17" ht="15.75" thickBot="1">
      <c r="A257" s="12"/>
      <c r="B257" s="230"/>
      <c r="C257" s="234"/>
      <c r="D257" s="234"/>
      <c r="E257" s="36"/>
      <c r="F257" s="234"/>
      <c r="G257" s="234"/>
      <c r="H257" s="36"/>
      <c r="I257" s="234"/>
      <c r="J257" s="234"/>
      <c r="K257" s="36"/>
      <c r="L257" s="231"/>
      <c r="M257" s="231"/>
      <c r="N257" s="230"/>
      <c r="O257" s="234"/>
      <c r="P257" s="234"/>
      <c r="Q257" s="36"/>
    </row>
    <row r="258" spans="1:17">
      <c r="A258" s="12"/>
      <c r="B258" s="232" t="s">
        <v>84</v>
      </c>
      <c r="C258" s="232" t="s">
        <v>138</v>
      </c>
      <c r="D258" s="233">
        <v>39791</v>
      </c>
      <c r="E258" s="41"/>
      <c r="F258" s="232" t="s">
        <v>138</v>
      </c>
      <c r="G258" s="233">
        <v>19404</v>
      </c>
      <c r="H258" s="41"/>
      <c r="I258" s="232" t="s">
        <v>138</v>
      </c>
      <c r="J258" s="233">
        <v>11608</v>
      </c>
      <c r="K258" s="41"/>
      <c r="L258" s="232" t="s">
        <v>138</v>
      </c>
      <c r="M258" s="235" t="s">
        <v>490</v>
      </c>
      <c r="N258" s="232" t="s">
        <v>142</v>
      </c>
      <c r="O258" s="232" t="s">
        <v>138</v>
      </c>
      <c r="P258" s="233">
        <v>35471</v>
      </c>
      <c r="Q258" s="41"/>
    </row>
    <row r="259" spans="1:17" ht="15.75" thickBot="1">
      <c r="A259" s="12"/>
      <c r="B259" s="189"/>
      <c r="C259" s="189"/>
      <c r="D259" s="236"/>
      <c r="E259" s="42"/>
      <c r="F259" s="189"/>
      <c r="G259" s="236"/>
      <c r="H259" s="42"/>
      <c r="I259" s="189"/>
      <c r="J259" s="236"/>
      <c r="K259" s="42"/>
      <c r="L259" s="189"/>
      <c r="M259" s="237"/>
      <c r="N259" s="189"/>
      <c r="O259" s="189"/>
      <c r="P259" s="236"/>
      <c r="Q259" s="42"/>
    </row>
    <row r="260" spans="1:17" ht="16.5" thickTop="1">
      <c r="A260" s="12"/>
      <c r="B260" s="133" t="s">
        <v>493</v>
      </c>
      <c r="C260" s="133"/>
      <c r="D260" s="133"/>
      <c r="E260" s="133"/>
      <c r="F260" s="133"/>
      <c r="G260" s="133"/>
      <c r="H260" s="133"/>
      <c r="I260" s="133"/>
      <c r="J260" s="133"/>
      <c r="K260" s="133"/>
      <c r="L260" s="133"/>
      <c r="M260" s="133"/>
      <c r="N260" s="133"/>
      <c r="O260" s="133"/>
      <c r="P260" s="133"/>
      <c r="Q260" s="133"/>
    </row>
    <row r="261" spans="1:17">
      <c r="A261" s="12"/>
      <c r="B261" s="21"/>
      <c r="C261" s="21"/>
      <c r="D261" s="21"/>
      <c r="E261" s="21"/>
      <c r="F261" s="21"/>
      <c r="G261" s="21"/>
      <c r="H261" s="21"/>
      <c r="I261" s="21"/>
      <c r="J261" s="21"/>
      <c r="K261" s="21"/>
      <c r="L261" s="21"/>
      <c r="M261" s="21"/>
      <c r="N261" s="21"/>
      <c r="O261" s="21"/>
      <c r="P261" s="21"/>
      <c r="Q261" s="21"/>
    </row>
    <row r="262" spans="1:17">
      <c r="A262" s="12"/>
      <c r="B262" s="16"/>
      <c r="C262" s="16"/>
      <c r="D262" s="16"/>
      <c r="E262" s="16"/>
      <c r="F262" s="16"/>
      <c r="G262" s="16"/>
      <c r="H262" s="16"/>
      <c r="I262" s="16"/>
      <c r="J262" s="16"/>
      <c r="K262" s="16"/>
      <c r="L262" s="16"/>
      <c r="M262" s="16"/>
      <c r="N262" s="16"/>
      <c r="O262" s="16"/>
      <c r="P262" s="16"/>
      <c r="Q262" s="16"/>
    </row>
    <row r="263" spans="1:17">
      <c r="A263" s="12"/>
      <c r="B263" s="188" t="s">
        <v>447</v>
      </c>
      <c r="C263" s="227" t="s">
        <v>423</v>
      </c>
      <c r="D263" s="227"/>
      <c r="E263" s="227"/>
      <c r="F263" s="227" t="s">
        <v>424</v>
      </c>
      <c r="G263" s="227"/>
      <c r="H263" s="227"/>
      <c r="I263" s="227" t="s">
        <v>238</v>
      </c>
      <c r="J263" s="227"/>
      <c r="K263" s="227"/>
      <c r="L263" s="227" t="s">
        <v>430</v>
      </c>
      <c r="M263" s="227"/>
      <c r="N263" s="227"/>
      <c r="O263" s="227" t="s">
        <v>432</v>
      </c>
      <c r="P263" s="227"/>
      <c r="Q263" s="227"/>
    </row>
    <row r="264" spans="1:17">
      <c r="A264" s="12"/>
      <c r="B264" s="188"/>
      <c r="C264" s="227"/>
      <c r="D264" s="227"/>
      <c r="E264" s="227"/>
      <c r="F264" s="227" t="s">
        <v>425</v>
      </c>
      <c r="G264" s="227"/>
      <c r="H264" s="227"/>
      <c r="I264" s="227" t="s">
        <v>428</v>
      </c>
      <c r="J264" s="227"/>
      <c r="K264" s="227"/>
      <c r="L264" s="227" t="s">
        <v>431</v>
      </c>
      <c r="M264" s="227"/>
      <c r="N264" s="227"/>
      <c r="O264" s="227" t="s">
        <v>433</v>
      </c>
      <c r="P264" s="227"/>
      <c r="Q264" s="227"/>
    </row>
    <row r="265" spans="1:17">
      <c r="A265" s="12"/>
      <c r="B265" s="188"/>
      <c r="C265" s="227"/>
      <c r="D265" s="227"/>
      <c r="E265" s="227"/>
      <c r="F265" s="227" t="s">
        <v>426</v>
      </c>
      <c r="G265" s="227"/>
      <c r="H265" s="227"/>
      <c r="I265" s="227" t="s">
        <v>429</v>
      </c>
      <c r="J265" s="227"/>
      <c r="K265" s="227"/>
      <c r="L265" s="11"/>
      <c r="M265" s="11"/>
      <c r="N265" s="11"/>
      <c r="O265" s="11"/>
      <c r="P265" s="11"/>
      <c r="Q265" s="11"/>
    </row>
    <row r="266" spans="1:17">
      <c r="A266" s="12"/>
      <c r="B266" s="188"/>
      <c r="C266" s="227"/>
      <c r="D266" s="227"/>
      <c r="E266" s="227"/>
      <c r="F266" s="227" t="s">
        <v>427</v>
      </c>
      <c r="G266" s="227"/>
      <c r="H266" s="227"/>
      <c r="I266" s="227" t="s">
        <v>426</v>
      </c>
      <c r="J266" s="227"/>
      <c r="K266" s="227"/>
      <c r="L266" s="11"/>
      <c r="M266" s="11"/>
      <c r="N266" s="11"/>
      <c r="O266" s="11"/>
      <c r="P266" s="11"/>
      <c r="Q266" s="11"/>
    </row>
    <row r="267" spans="1:17" ht="15.75" thickBot="1">
      <c r="A267" s="12"/>
      <c r="B267" s="189"/>
      <c r="C267" s="138"/>
      <c r="D267" s="138"/>
      <c r="E267" s="138"/>
      <c r="F267" s="190"/>
      <c r="G267" s="190"/>
      <c r="H267" s="190"/>
      <c r="I267" s="138" t="s">
        <v>427</v>
      </c>
      <c r="J267" s="138"/>
      <c r="K267" s="138"/>
      <c r="L267" s="190"/>
      <c r="M267" s="190"/>
      <c r="N267" s="190"/>
      <c r="O267" s="190"/>
      <c r="P267" s="190"/>
      <c r="Q267" s="190"/>
    </row>
    <row r="268" spans="1:17" ht="15.75" thickTop="1">
      <c r="A268" s="12"/>
      <c r="B268" s="238" t="s">
        <v>97</v>
      </c>
      <c r="C268" s="238" t="s">
        <v>138</v>
      </c>
      <c r="D268" s="239" t="s">
        <v>494</v>
      </c>
      <c r="E268" s="238" t="s">
        <v>142</v>
      </c>
      <c r="F268" s="238" t="s">
        <v>138</v>
      </c>
      <c r="G268" s="240">
        <v>2275</v>
      </c>
      <c r="H268" s="28"/>
      <c r="I268" s="238" t="s">
        <v>138</v>
      </c>
      <c r="J268" s="239">
        <v>155</v>
      </c>
      <c r="K268" s="28"/>
      <c r="L268" s="238" t="s">
        <v>138</v>
      </c>
      <c r="M268" s="239" t="s">
        <v>140</v>
      </c>
      <c r="N268" s="28"/>
      <c r="O268" s="238" t="s">
        <v>138</v>
      </c>
      <c r="P268" s="240">
        <v>1907</v>
      </c>
      <c r="Q268" s="28"/>
    </row>
    <row r="269" spans="1:17" ht="15.75" thickBot="1">
      <c r="A269" s="12"/>
      <c r="B269" s="230"/>
      <c r="C269" s="230"/>
      <c r="D269" s="231"/>
      <c r="E269" s="230"/>
      <c r="F269" s="230"/>
      <c r="G269" s="234"/>
      <c r="H269" s="36"/>
      <c r="I269" s="230"/>
      <c r="J269" s="231"/>
      <c r="K269" s="36"/>
      <c r="L269" s="230"/>
      <c r="M269" s="231"/>
      <c r="N269" s="36"/>
      <c r="O269" s="230"/>
      <c r="P269" s="234"/>
      <c r="Q269" s="36"/>
    </row>
    <row r="270" spans="1:17">
      <c r="A270" s="12"/>
      <c r="B270" s="226" t="s">
        <v>98</v>
      </c>
      <c r="C270" s="41"/>
      <c r="D270" s="41"/>
      <c r="E270" s="41"/>
      <c r="F270" s="41"/>
      <c r="G270" s="41"/>
      <c r="H270" s="41"/>
      <c r="I270" s="41"/>
      <c r="J270" s="41"/>
      <c r="K270" s="41"/>
      <c r="L270" s="41"/>
      <c r="M270" s="41"/>
      <c r="N270" s="41"/>
      <c r="O270" s="41"/>
      <c r="P270" s="41"/>
      <c r="Q270" s="41"/>
    </row>
    <row r="271" spans="1:17">
      <c r="A271" s="12"/>
      <c r="B271" s="188" t="s">
        <v>100</v>
      </c>
      <c r="C271" s="229" t="s">
        <v>495</v>
      </c>
      <c r="D271" s="229"/>
      <c r="E271" s="188" t="s">
        <v>142</v>
      </c>
      <c r="F271" s="229" t="s">
        <v>496</v>
      </c>
      <c r="G271" s="229"/>
      <c r="H271" s="188" t="s">
        <v>142</v>
      </c>
      <c r="I271" s="229" t="s">
        <v>497</v>
      </c>
      <c r="J271" s="229"/>
      <c r="K271" s="188" t="s">
        <v>142</v>
      </c>
      <c r="L271" s="229" t="s">
        <v>140</v>
      </c>
      <c r="M271" s="229"/>
      <c r="N271" s="33"/>
      <c r="O271" s="229" t="s">
        <v>498</v>
      </c>
      <c r="P271" s="229"/>
      <c r="Q271" s="188" t="s">
        <v>142</v>
      </c>
    </row>
    <row r="272" spans="1:17">
      <c r="A272" s="12"/>
      <c r="B272" s="188"/>
      <c r="C272" s="229"/>
      <c r="D272" s="229"/>
      <c r="E272" s="188"/>
      <c r="F272" s="229"/>
      <c r="G272" s="229"/>
      <c r="H272" s="188"/>
      <c r="I272" s="229"/>
      <c r="J272" s="229"/>
      <c r="K272" s="188"/>
      <c r="L272" s="229"/>
      <c r="M272" s="229"/>
      <c r="N272" s="33"/>
      <c r="O272" s="229"/>
      <c r="P272" s="229"/>
      <c r="Q272" s="188"/>
    </row>
    <row r="273" spans="1:17">
      <c r="A273" s="12"/>
      <c r="B273" s="188" t="s">
        <v>99</v>
      </c>
      <c r="C273" s="229" t="s">
        <v>141</v>
      </c>
      <c r="D273" s="229"/>
      <c r="E273" s="188" t="s">
        <v>142</v>
      </c>
      <c r="F273" s="229" t="s">
        <v>499</v>
      </c>
      <c r="G273" s="229"/>
      <c r="H273" s="188" t="s">
        <v>142</v>
      </c>
      <c r="I273" s="229" t="s">
        <v>291</v>
      </c>
      <c r="J273" s="229"/>
      <c r="K273" s="188" t="s">
        <v>142</v>
      </c>
      <c r="L273" s="229" t="s">
        <v>140</v>
      </c>
      <c r="M273" s="229"/>
      <c r="N273" s="33"/>
      <c r="O273" s="229" t="s">
        <v>500</v>
      </c>
      <c r="P273" s="229"/>
      <c r="Q273" s="188" t="s">
        <v>142</v>
      </c>
    </row>
    <row r="274" spans="1:17">
      <c r="A274" s="12"/>
      <c r="B274" s="188"/>
      <c r="C274" s="229"/>
      <c r="D274" s="229"/>
      <c r="E274" s="188"/>
      <c r="F274" s="229"/>
      <c r="G274" s="229"/>
      <c r="H274" s="188"/>
      <c r="I274" s="229"/>
      <c r="J274" s="229"/>
      <c r="K274" s="188"/>
      <c r="L274" s="229"/>
      <c r="M274" s="229"/>
      <c r="N274" s="33"/>
      <c r="O274" s="229"/>
      <c r="P274" s="229"/>
      <c r="Q274" s="188"/>
    </row>
    <row r="275" spans="1:17">
      <c r="A275" s="12"/>
      <c r="B275" s="188" t="s">
        <v>501</v>
      </c>
      <c r="C275" s="229" t="s">
        <v>502</v>
      </c>
      <c r="D275" s="229"/>
      <c r="E275" s="188" t="s">
        <v>142</v>
      </c>
      <c r="F275" s="229" t="s">
        <v>140</v>
      </c>
      <c r="G275" s="229"/>
      <c r="H275" s="33"/>
      <c r="I275" s="229" t="s">
        <v>140</v>
      </c>
      <c r="J275" s="229"/>
      <c r="K275" s="33"/>
      <c r="L275" s="229" t="s">
        <v>140</v>
      </c>
      <c r="M275" s="229"/>
      <c r="N275" s="33"/>
      <c r="O275" s="229" t="s">
        <v>502</v>
      </c>
      <c r="P275" s="229"/>
      <c r="Q275" s="188" t="s">
        <v>142</v>
      </c>
    </row>
    <row r="276" spans="1:17">
      <c r="A276" s="12"/>
      <c r="B276" s="188"/>
      <c r="C276" s="229"/>
      <c r="D276" s="229"/>
      <c r="E276" s="188"/>
      <c r="F276" s="229"/>
      <c r="G276" s="229"/>
      <c r="H276" s="33"/>
      <c r="I276" s="229"/>
      <c r="J276" s="229"/>
      <c r="K276" s="33"/>
      <c r="L276" s="229"/>
      <c r="M276" s="229"/>
      <c r="N276" s="33"/>
      <c r="O276" s="229"/>
      <c r="P276" s="229"/>
      <c r="Q276" s="188"/>
    </row>
    <row r="277" spans="1:17">
      <c r="A277" s="12"/>
      <c r="B277" s="188" t="s">
        <v>503</v>
      </c>
      <c r="C277" s="229">
        <v>211</v>
      </c>
      <c r="D277" s="229"/>
      <c r="E277" s="33"/>
      <c r="F277" s="229" t="s">
        <v>140</v>
      </c>
      <c r="G277" s="229"/>
      <c r="H277" s="33"/>
      <c r="I277" s="229" t="s">
        <v>140</v>
      </c>
      <c r="J277" s="229"/>
      <c r="K277" s="33"/>
      <c r="L277" s="229" t="s">
        <v>140</v>
      </c>
      <c r="M277" s="229"/>
      <c r="N277" s="33"/>
      <c r="O277" s="229">
        <v>211</v>
      </c>
      <c r="P277" s="229"/>
      <c r="Q277" s="33"/>
    </row>
    <row r="278" spans="1:17">
      <c r="A278" s="12"/>
      <c r="B278" s="188"/>
      <c r="C278" s="229"/>
      <c r="D278" s="229"/>
      <c r="E278" s="33"/>
      <c r="F278" s="229"/>
      <c r="G278" s="229"/>
      <c r="H278" s="33"/>
      <c r="I278" s="229"/>
      <c r="J278" s="229"/>
      <c r="K278" s="33"/>
      <c r="L278" s="229"/>
      <c r="M278" s="229"/>
      <c r="N278" s="33"/>
      <c r="O278" s="229"/>
      <c r="P278" s="229"/>
      <c r="Q278" s="33"/>
    </row>
    <row r="279" spans="1:17">
      <c r="A279" s="12"/>
      <c r="B279" s="188" t="s">
        <v>504</v>
      </c>
      <c r="C279" s="229" t="s">
        <v>505</v>
      </c>
      <c r="D279" s="229"/>
      <c r="E279" s="188" t="s">
        <v>142</v>
      </c>
      <c r="F279" s="229" t="s">
        <v>506</v>
      </c>
      <c r="G279" s="229"/>
      <c r="H279" s="188" t="s">
        <v>142</v>
      </c>
      <c r="I279" s="229" t="s">
        <v>140</v>
      </c>
      <c r="J279" s="229"/>
      <c r="K279" s="33"/>
      <c r="L279" s="229" t="s">
        <v>140</v>
      </c>
      <c r="M279" s="229"/>
      <c r="N279" s="33"/>
      <c r="O279" s="229" t="s">
        <v>507</v>
      </c>
      <c r="P279" s="229"/>
      <c r="Q279" s="188" t="s">
        <v>142</v>
      </c>
    </row>
    <row r="280" spans="1:17">
      <c r="A280" s="12"/>
      <c r="B280" s="188"/>
      <c r="C280" s="229"/>
      <c r="D280" s="229"/>
      <c r="E280" s="188"/>
      <c r="F280" s="229"/>
      <c r="G280" s="229"/>
      <c r="H280" s="188"/>
      <c r="I280" s="229"/>
      <c r="J280" s="229"/>
      <c r="K280" s="33"/>
      <c r="L280" s="229"/>
      <c r="M280" s="229"/>
      <c r="N280" s="33"/>
      <c r="O280" s="229"/>
      <c r="P280" s="229"/>
      <c r="Q280" s="188"/>
    </row>
    <row r="281" spans="1:17">
      <c r="A281" s="12"/>
      <c r="B281" s="188" t="s">
        <v>33</v>
      </c>
      <c r="C281" s="229">
        <v>233</v>
      </c>
      <c r="D281" s="229"/>
      <c r="E281" s="33"/>
      <c r="F281" s="229">
        <v>61</v>
      </c>
      <c r="G281" s="229"/>
      <c r="H281" s="33"/>
      <c r="I281" s="229" t="s">
        <v>140</v>
      </c>
      <c r="J281" s="229"/>
      <c r="K281" s="33"/>
      <c r="L281" s="229" t="s">
        <v>140</v>
      </c>
      <c r="M281" s="229"/>
      <c r="N281" s="33"/>
      <c r="O281" s="229">
        <v>294</v>
      </c>
      <c r="P281" s="229"/>
      <c r="Q281" s="33"/>
    </row>
    <row r="282" spans="1:17" ht="15.75" thickBot="1">
      <c r="A282" s="12"/>
      <c r="B282" s="230"/>
      <c r="C282" s="231"/>
      <c r="D282" s="231"/>
      <c r="E282" s="36"/>
      <c r="F282" s="231"/>
      <c r="G282" s="231"/>
      <c r="H282" s="36"/>
      <c r="I282" s="231"/>
      <c r="J282" s="231"/>
      <c r="K282" s="36"/>
      <c r="L282" s="231"/>
      <c r="M282" s="231"/>
      <c r="N282" s="36"/>
      <c r="O282" s="231"/>
      <c r="P282" s="231"/>
      <c r="Q282" s="36"/>
    </row>
    <row r="283" spans="1:17">
      <c r="A283" s="12"/>
      <c r="B283" s="232" t="s">
        <v>101</v>
      </c>
      <c r="C283" s="235" t="s">
        <v>508</v>
      </c>
      <c r="D283" s="235"/>
      <c r="E283" s="232" t="s">
        <v>142</v>
      </c>
      <c r="F283" s="235" t="s">
        <v>509</v>
      </c>
      <c r="G283" s="235"/>
      <c r="H283" s="232" t="s">
        <v>142</v>
      </c>
      <c r="I283" s="235" t="s">
        <v>300</v>
      </c>
      <c r="J283" s="235"/>
      <c r="K283" s="232" t="s">
        <v>142</v>
      </c>
      <c r="L283" s="235" t="s">
        <v>140</v>
      </c>
      <c r="M283" s="235"/>
      <c r="N283" s="41"/>
      <c r="O283" s="235" t="s">
        <v>510</v>
      </c>
      <c r="P283" s="235"/>
      <c r="Q283" s="232" t="s">
        <v>142</v>
      </c>
    </row>
    <row r="284" spans="1:17" ht="15.75" thickBot="1">
      <c r="A284" s="12"/>
      <c r="B284" s="230"/>
      <c r="C284" s="231"/>
      <c r="D284" s="231"/>
      <c r="E284" s="230"/>
      <c r="F284" s="231"/>
      <c r="G284" s="231"/>
      <c r="H284" s="230"/>
      <c r="I284" s="231"/>
      <c r="J284" s="231"/>
      <c r="K284" s="230"/>
      <c r="L284" s="231"/>
      <c r="M284" s="231"/>
      <c r="N284" s="36"/>
      <c r="O284" s="231"/>
      <c r="P284" s="231"/>
      <c r="Q284" s="230"/>
    </row>
    <row r="285" spans="1:17">
      <c r="A285" s="12"/>
      <c r="B285" s="226" t="s">
        <v>102</v>
      </c>
      <c r="C285" s="41"/>
      <c r="D285" s="41"/>
      <c r="E285" s="41"/>
      <c r="F285" s="41"/>
      <c r="G285" s="41"/>
      <c r="H285" s="41"/>
      <c r="I285" s="41"/>
      <c r="J285" s="41"/>
      <c r="K285" s="41"/>
      <c r="L285" s="41"/>
      <c r="M285" s="41"/>
      <c r="N285" s="41"/>
      <c r="O285" s="41"/>
      <c r="P285" s="41"/>
      <c r="Q285" s="41"/>
    </row>
    <row r="286" spans="1:17">
      <c r="A286" s="12"/>
      <c r="B286" s="188" t="s">
        <v>103</v>
      </c>
      <c r="C286" s="229" t="s">
        <v>511</v>
      </c>
      <c r="D286" s="229"/>
      <c r="E286" s="188" t="s">
        <v>142</v>
      </c>
      <c r="F286" s="229" t="s">
        <v>140</v>
      </c>
      <c r="G286" s="229"/>
      <c r="H286" s="33"/>
      <c r="I286" s="229" t="s">
        <v>140</v>
      </c>
      <c r="J286" s="229"/>
      <c r="K286" s="33"/>
      <c r="L286" s="229" t="s">
        <v>140</v>
      </c>
      <c r="M286" s="229"/>
      <c r="N286" s="33"/>
      <c r="O286" s="229" t="s">
        <v>511</v>
      </c>
      <c r="P286" s="229"/>
      <c r="Q286" s="188" t="s">
        <v>142</v>
      </c>
    </row>
    <row r="287" spans="1:17">
      <c r="A287" s="12"/>
      <c r="B287" s="188"/>
      <c r="C287" s="229"/>
      <c r="D287" s="229"/>
      <c r="E287" s="188"/>
      <c r="F287" s="229"/>
      <c r="G287" s="229"/>
      <c r="H287" s="33"/>
      <c r="I287" s="229"/>
      <c r="J287" s="229"/>
      <c r="K287" s="33"/>
      <c r="L287" s="229"/>
      <c r="M287" s="229"/>
      <c r="N287" s="33"/>
      <c r="O287" s="229"/>
      <c r="P287" s="229"/>
      <c r="Q287" s="188"/>
    </row>
    <row r="288" spans="1:17">
      <c r="A288" s="12"/>
      <c r="B288" s="188" t="s">
        <v>105</v>
      </c>
      <c r="C288" s="229" t="s">
        <v>512</v>
      </c>
      <c r="D288" s="229"/>
      <c r="E288" s="188" t="s">
        <v>142</v>
      </c>
      <c r="F288" s="229" t="s">
        <v>140</v>
      </c>
      <c r="G288" s="229"/>
      <c r="H288" s="33"/>
      <c r="I288" s="229" t="s">
        <v>140</v>
      </c>
      <c r="J288" s="229"/>
      <c r="K288" s="33"/>
      <c r="L288" s="229" t="s">
        <v>140</v>
      </c>
      <c r="M288" s="229"/>
      <c r="N288" s="33"/>
      <c r="O288" s="229" t="s">
        <v>512</v>
      </c>
      <c r="P288" s="229"/>
      <c r="Q288" s="188" t="s">
        <v>142</v>
      </c>
    </row>
    <row r="289" spans="1:17">
      <c r="A289" s="12"/>
      <c r="B289" s="188"/>
      <c r="C289" s="229"/>
      <c r="D289" s="229"/>
      <c r="E289" s="188"/>
      <c r="F289" s="229"/>
      <c r="G289" s="229"/>
      <c r="H289" s="33"/>
      <c r="I289" s="229"/>
      <c r="J289" s="229"/>
      <c r="K289" s="33"/>
      <c r="L289" s="229"/>
      <c r="M289" s="229"/>
      <c r="N289" s="33"/>
      <c r="O289" s="229"/>
      <c r="P289" s="229"/>
      <c r="Q289" s="188"/>
    </row>
    <row r="290" spans="1:17">
      <c r="A290" s="12"/>
      <c r="B290" s="188" t="s">
        <v>104</v>
      </c>
      <c r="C290" s="229">
        <v>121</v>
      </c>
      <c r="D290" s="229"/>
      <c r="E290" s="33"/>
      <c r="F290" s="229" t="s">
        <v>140</v>
      </c>
      <c r="G290" s="229"/>
      <c r="H290" s="33"/>
      <c r="I290" s="229" t="s">
        <v>140</v>
      </c>
      <c r="J290" s="229"/>
      <c r="K290" s="33"/>
      <c r="L290" s="229" t="s">
        <v>140</v>
      </c>
      <c r="M290" s="229"/>
      <c r="N290" s="33"/>
      <c r="O290" s="229">
        <v>121</v>
      </c>
      <c r="P290" s="229"/>
      <c r="Q290" s="33"/>
    </row>
    <row r="291" spans="1:17">
      <c r="A291" s="12"/>
      <c r="B291" s="188"/>
      <c r="C291" s="229"/>
      <c r="D291" s="229"/>
      <c r="E291" s="33"/>
      <c r="F291" s="229"/>
      <c r="G291" s="229"/>
      <c r="H291" s="33"/>
      <c r="I291" s="229"/>
      <c r="J291" s="229"/>
      <c r="K291" s="33"/>
      <c r="L291" s="229"/>
      <c r="M291" s="229"/>
      <c r="N291" s="33"/>
      <c r="O291" s="229"/>
      <c r="P291" s="229"/>
      <c r="Q291" s="33"/>
    </row>
    <row r="292" spans="1:17">
      <c r="A292" s="12"/>
      <c r="B292" s="188" t="s">
        <v>33</v>
      </c>
      <c r="C292" s="229">
        <v>24</v>
      </c>
      <c r="D292" s="229"/>
      <c r="E292" s="33"/>
      <c r="F292" s="229" t="s">
        <v>290</v>
      </c>
      <c r="G292" s="229"/>
      <c r="H292" s="188" t="s">
        <v>142</v>
      </c>
      <c r="I292" s="229" t="s">
        <v>288</v>
      </c>
      <c r="J292" s="229"/>
      <c r="K292" s="188" t="s">
        <v>142</v>
      </c>
      <c r="L292" s="229" t="s">
        <v>140</v>
      </c>
      <c r="M292" s="229"/>
      <c r="N292" s="33"/>
      <c r="O292" s="229">
        <v>2</v>
      </c>
      <c r="P292" s="229"/>
      <c r="Q292" s="33"/>
    </row>
    <row r="293" spans="1:17" ht="15.75" thickBot="1">
      <c r="A293" s="12"/>
      <c r="B293" s="230"/>
      <c r="C293" s="231"/>
      <c r="D293" s="231"/>
      <c r="E293" s="36"/>
      <c r="F293" s="231"/>
      <c r="G293" s="231"/>
      <c r="H293" s="230"/>
      <c r="I293" s="231"/>
      <c r="J293" s="231"/>
      <c r="K293" s="230"/>
      <c r="L293" s="231"/>
      <c r="M293" s="231"/>
      <c r="N293" s="36"/>
      <c r="O293" s="231"/>
      <c r="P293" s="231"/>
      <c r="Q293" s="36"/>
    </row>
    <row r="294" spans="1:17">
      <c r="A294" s="12"/>
      <c r="B294" s="232" t="s">
        <v>106</v>
      </c>
      <c r="C294" s="235" t="s">
        <v>513</v>
      </c>
      <c r="D294" s="235"/>
      <c r="E294" s="232" t="s">
        <v>142</v>
      </c>
      <c r="F294" s="235" t="s">
        <v>290</v>
      </c>
      <c r="G294" s="235"/>
      <c r="H294" s="232" t="s">
        <v>142</v>
      </c>
      <c r="I294" s="235" t="s">
        <v>288</v>
      </c>
      <c r="J294" s="235"/>
      <c r="K294" s="232" t="s">
        <v>142</v>
      </c>
      <c r="L294" s="235" t="s">
        <v>140</v>
      </c>
      <c r="M294" s="235"/>
      <c r="N294" s="41"/>
      <c r="O294" s="235" t="s">
        <v>514</v>
      </c>
      <c r="P294" s="235"/>
      <c r="Q294" s="232" t="s">
        <v>142</v>
      </c>
    </row>
    <row r="295" spans="1:17" ht="15.75" thickBot="1">
      <c r="A295" s="12"/>
      <c r="B295" s="230"/>
      <c r="C295" s="231"/>
      <c r="D295" s="231"/>
      <c r="E295" s="230"/>
      <c r="F295" s="231"/>
      <c r="G295" s="231"/>
      <c r="H295" s="230"/>
      <c r="I295" s="231"/>
      <c r="J295" s="231"/>
      <c r="K295" s="230"/>
      <c r="L295" s="231"/>
      <c r="M295" s="231"/>
      <c r="N295" s="36"/>
      <c r="O295" s="231"/>
      <c r="P295" s="231"/>
      <c r="Q295" s="230"/>
    </row>
    <row r="296" spans="1:17">
      <c r="A296" s="12"/>
      <c r="B296" s="232" t="s">
        <v>107</v>
      </c>
      <c r="C296" s="235" t="s">
        <v>288</v>
      </c>
      <c r="D296" s="235"/>
      <c r="E296" s="232" t="s">
        <v>142</v>
      </c>
      <c r="F296" s="235" t="s">
        <v>140</v>
      </c>
      <c r="G296" s="235"/>
      <c r="H296" s="41"/>
      <c r="I296" s="235" t="s">
        <v>140</v>
      </c>
      <c r="J296" s="235"/>
      <c r="K296" s="41"/>
      <c r="L296" s="235" t="s">
        <v>140</v>
      </c>
      <c r="M296" s="235"/>
      <c r="N296" s="41"/>
      <c r="O296" s="235" t="s">
        <v>288</v>
      </c>
      <c r="P296" s="235"/>
      <c r="Q296" s="232" t="s">
        <v>142</v>
      </c>
    </row>
    <row r="297" spans="1:17" ht="15.75" thickBot="1">
      <c r="A297" s="12"/>
      <c r="B297" s="230"/>
      <c r="C297" s="231"/>
      <c r="D297" s="231"/>
      <c r="E297" s="230"/>
      <c r="F297" s="231"/>
      <c r="G297" s="231"/>
      <c r="H297" s="36"/>
      <c r="I297" s="231"/>
      <c r="J297" s="231"/>
      <c r="K297" s="36"/>
      <c r="L297" s="231"/>
      <c r="M297" s="231"/>
      <c r="N297" s="36"/>
      <c r="O297" s="231"/>
      <c r="P297" s="231"/>
      <c r="Q297" s="230"/>
    </row>
    <row r="298" spans="1:17">
      <c r="A298" s="12"/>
      <c r="B298" s="232" t="s">
        <v>515</v>
      </c>
      <c r="C298" s="233">
        <v>2030</v>
      </c>
      <c r="D298" s="233"/>
      <c r="E298" s="41"/>
      <c r="F298" s="235" t="s">
        <v>516</v>
      </c>
      <c r="G298" s="235"/>
      <c r="H298" s="232" t="s">
        <v>142</v>
      </c>
      <c r="I298" s="235" t="s">
        <v>517</v>
      </c>
      <c r="J298" s="235"/>
      <c r="K298" s="232" t="s">
        <v>142</v>
      </c>
      <c r="L298" s="235" t="s">
        <v>140</v>
      </c>
      <c r="M298" s="235"/>
      <c r="N298" s="41"/>
      <c r="O298" s="235" t="s">
        <v>140</v>
      </c>
      <c r="P298" s="235"/>
      <c r="Q298" s="41"/>
    </row>
    <row r="299" spans="1:17" ht="15.75" thickBot="1">
      <c r="A299" s="12"/>
      <c r="B299" s="230"/>
      <c r="C299" s="234"/>
      <c r="D299" s="234"/>
      <c r="E299" s="36"/>
      <c r="F299" s="231"/>
      <c r="G299" s="231"/>
      <c r="H299" s="230"/>
      <c r="I299" s="231"/>
      <c r="J299" s="231"/>
      <c r="K299" s="230"/>
      <c r="L299" s="231"/>
      <c r="M299" s="231"/>
      <c r="N299" s="36"/>
      <c r="O299" s="231"/>
      <c r="P299" s="231"/>
      <c r="Q299" s="36"/>
    </row>
    <row r="300" spans="1:17">
      <c r="A300" s="12"/>
      <c r="B300" s="241" t="s">
        <v>518</v>
      </c>
      <c r="C300" s="235">
        <v>457</v>
      </c>
      <c r="D300" s="235"/>
      <c r="E300" s="41"/>
      <c r="F300" s="235" t="s">
        <v>140</v>
      </c>
      <c r="G300" s="235"/>
      <c r="H300" s="41"/>
      <c r="I300" s="235" t="s">
        <v>519</v>
      </c>
      <c r="J300" s="235"/>
      <c r="K300" s="232" t="s">
        <v>142</v>
      </c>
      <c r="L300" s="235" t="s">
        <v>140</v>
      </c>
      <c r="M300" s="235"/>
      <c r="N300" s="41"/>
      <c r="O300" s="235">
        <v>225</v>
      </c>
      <c r="P300" s="235"/>
      <c r="Q300" s="41"/>
    </row>
    <row r="301" spans="1:17">
      <c r="A301" s="12"/>
      <c r="B301" s="242"/>
      <c r="C301" s="229"/>
      <c r="D301" s="229"/>
      <c r="E301" s="33"/>
      <c r="F301" s="229"/>
      <c r="G301" s="229"/>
      <c r="H301" s="33"/>
      <c r="I301" s="229"/>
      <c r="J301" s="229"/>
      <c r="K301" s="188"/>
      <c r="L301" s="229"/>
      <c r="M301" s="229"/>
      <c r="N301" s="33"/>
      <c r="O301" s="229"/>
      <c r="P301" s="229"/>
      <c r="Q301" s="33"/>
    </row>
    <row r="302" spans="1:17">
      <c r="A302" s="12"/>
      <c r="B302" s="243" t="s">
        <v>109</v>
      </c>
      <c r="C302" s="228">
        <v>1530</v>
      </c>
      <c r="D302" s="228"/>
      <c r="E302" s="33"/>
      <c r="F302" s="229" t="s">
        <v>140</v>
      </c>
      <c r="G302" s="229"/>
      <c r="H302" s="33"/>
      <c r="I302" s="228">
        <v>1119</v>
      </c>
      <c r="J302" s="228"/>
      <c r="K302" s="33"/>
      <c r="L302" s="229" t="s">
        <v>140</v>
      </c>
      <c r="M302" s="229"/>
      <c r="N302" s="33"/>
      <c r="O302" s="228">
        <v>2649</v>
      </c>
      <c r="P302" s="228"/>
      <c r="Q302" s="33"/>
    </row>
    <row r="303" spans="1:17" ht="15.75" thickBot="1">
      <c r="A303" s="12"/>
      <c r="B303" s="244"/>
      <c r="C303" s="234"/>
      <c r="D303" s="234"/>
      <c r="E303" s="36"/>
      <c r="F303" s="231"/>
      <c r="G303" s="231"/>
      <c r="H303" s="36"/>
      <c r="I303" s="234"/>
      <c r="J303" s="234"/>
      <c r="K303" s="36"/>
      <c r="L303" s="231"/>
      <c r="M303" s="231"/>
      <c r="N303" s="36"/>
      <c r="O303" s="234"/>
      <c r="P303" s="234"/>
      <c r="Q303" s="36"/>
    </row>
    <row r="304" spans="1:17">
      <c r="A304" s="12"/>
      <c r="B304" s="241" t="s">
        <v>110</v>
      </c>
      <c r="C304" s="232" t="s">
        <v>138</v>
      </c>
      <c r="D304" s="233">
        <v>1987</v>
      </c>
      <c r="E304" s="41"/>
      <c r="F304" s="232" t="s">
        <v>138</v>
      </c>
      <c r="G304" s="235" t="s">
        <v>140</v>
      </c>
      <c r="H304" s="41"/>
      <c r="I304" s="232" t="s">
        <v>138</v>
      </c>
      <c r="J304" s="235">
        <v>887</v>
      </c>
      <c r="K304" s="41"/>
      <c r="L304" s="232" t="s">
        <v>138</v>
      </c>
      <c r="M304" s="235" t="s">
        <v>140</v>
      </c>
      <c r="N304" s="41"/>
      <c r="O304" s="232" t="s">
        <v>138</v>
      </c>
      <c r="P304" s="233">
        <v>2874</v>
      </c>
      <c r="Q304" s="41"/>
    </row>
    <row r="305" spans="1:17" ht="15.75" thickBot="1">
      <c r="A305" s="12"/>
      <c r="B305" s="245"/>
      <c r="C305" s="189"/>
      <c r="D305" s="236"/>
      <c r="E305" s="42"/>
      <c r="F305" s="189"/>
      <c r="G305" s="237"/>
      <c r="H305" s="42"/>
      <c r="I305" s="189"/>
      <c r="J305" s="237"/>
      <c r="K305" s="42"/>
      <c r="L305" s="189"/>
      <c r="M305" s="237"/>
      <c r="N305" s="42"/>
      <c r="O305" s="189"/>
      <c r="P305" s="236"/>
      <c r="Q305" s="42"/>
    </row>
    <row r="306" spans="1:17" ht="16.5" thickTop="1" thickBot="1">
      <c r="A306" s="12"/>
      <c r="B306" s="134" t="s">
        <v>319</v>
      </c>
      <c r="C306" s="218"/>
      <c r="D306" s="218"/>
      <c r="E306" s="218"/>
      <c r="F306" s="218"/>
      <c r="G306" s="218"/>
      <c r="H306" s="218"/>
      <c r="I306" s="218"/>
      <c r="J306" s="218"/>
      <c r="K306" s="218"/>
      <c r="L306" s="218"/>
      <c r="M306" s="218"/>
      <c r="N306" s="218"/>
      <c r="O306" s="218"/>
      <c r="P306" s="218"/>
      <c r="Q306" s="218"/>
    </row>
    <row r="307" spans="1:17" ht="15.75" thickTop="1">
      <c r="A307" s="12"/>
      <c r="B307" s="238" t="s">
        <v>97</v>
      </c>
      <c r="C307" s="238" t="s">
        <v>138</v>
      </c>
      <c r="D307" s="239" t="s">
        <v>520</v>
      </c>
      <c r="E307" s="238" t="s">
        <v>142</v>
      </c>
      <c r="F307" s="238" t="s">
        <v>138</v>
      </c>
      <c r="G307" s="240">
        <v>1983</v>
      </c>
      <c r="H307" s="28"/>
      <c r="I307" s="238" t="s">
        <v>138</v>
      </c>
      <c r="J307" s="239">
        <v>12</v>
      </c>
      <c r="K307" s="28"/>
      <c r="L307" s="238" t="s">
        <v>138</v>
      </c>
      <c r="M307" s="239" t="s">
        <v>140</v>
      </c>
      <c r="N307" s="28"/>
      <c r="O307" s="238" t="s">
        <v>138</v>
      </c>
      <c r="P307" s="240">
        <v>1550</v>
      </c>
      <c r="Q307" s="28"/>
    </row>
    <row r="308" spans="1:17" ht="15.75" thickBot="1">
      <c r="A308" s="12"/>
      <c r="B308" s="230"/>
      <c r="C308" s="230"/>
      <c r="D308" s="231"/>
      <c r="E308" s="230"/>
      <c r="F308" s="230"/>
      <c r="G308" s="234"/>
      <c r="H308" s="36"/>
      <c r="I308" s="230"/>
      <c r="J308" s="231"/>
      <c r="K308" s="36"/>
      <c r="L308" s="230"/>
      <c r="M308" s="231"/>
      <c r="N308" s="36"/>
      <c r="O308" s="230"/>
      <c r="P308" s="234"/>
      <c r="Q308" s="36"/>
    </row>
    <row r="309" spans="1:17">
      <c r="A309" s="12"/>
      <c r="B309" s="232" t="s">
        <v>101</v>
      </c>
      <c r="C309" s="235">
        <v>1</v>
      </c>
      <c r="D309" s="235"/>
      <c r="E309" s="41"/>
      <c r="F309" s="235" t="s">
        <v>521</v>
      </c>
      <c r="G309" s="235"/>
      <c r="H309" s="232" t="s">
        <v>142</v>
      </c>
      <c r="I309" s="235" t="s">
        <v>522</v>
      </c>
      <c r="J309" s="235"/>
      <c r="K309" s="232" t="s">
        <v>142</v>
      </c>
      <c r="L309" s="235" t="s">
        <v>140</v>
      </c>
      <c r="M309" s="235"/>
      <c r="N309" s="41"/>
      <c r="O309" s="235" t="s">
        <v>523</v>
      </c>
      <c r="P309" s="235"/>
      <c r="Q309" s="232" t="s">
        <v>142</v>
      </c>
    </row>
    <row r="310" spans="1:17" ht="15.75" thickBot="1">
      <c r="A310" s="12"/>
      <c r="B310" s="230"/>
      <c r="C310" s="231"/>
      <c r="D310" s="231"/>
      <c r="E310" s="36"/>
      <c r="F310" s="231"/>
      <c r="G310" s="231"/>
      <c r="H310" s="230"/>
      <c r="I310" s="231"/>
      <c r="J310" s="231"/>
      <c r="K310" s="230"/>
      <c r="L310" s="231"/>
      <c r="M310" s="231"/>
      <c r="N310" s="36"/>
      <c r="O310" s="231"/>
      <c r="P310" s="231"/>
      <c r="Q310" s="230"/>
    </row>
    <row r="311" spans="1:17">
      <c r="A311" s="12"/>
      <c r="B311" s="226" t="s">
        <v>102</v>
      </c>
      <c r="C311" s="41"/>
      <c r="D311" s="41"/>
      <c r="E311" s="41"/>
      <c r="F311" s="41"/>
      <c r="G311" s="41"/>
      <c r="H311" s="41"/>
      <c r="I311" s="41"/>
      <c r="J311" s="41"/>
      <c r="K311" s="41"/>
      <c r="L311" s="41"/>
      <c r="M311" s="41"/>
      <c r="N311" s="41"/>
      <c r="O311" s="41"/>
      <c r="P311" s="41"/>
      <c r="Q311" s="41"/>
    </row>
    <row r="312" spans="1:17">
      <c r="A312" s="12"/>
      <c r="B312" s="188" t="s">
        <v>103</v>
      </c>
      <c r="C312" s="229" t="s">
        <v>524</v>
      </c>
      <c r="D312" s="229"/>
      <c r="E312" s="188" t="s">
        <v>142</v>
      </c>
      <c r="F312" s="229" t="s">
        <v>140</v>
      </c>
      <c r="G312" s="229"/>
      <c r="H312" s="33"/>
      <c r="I312" s="229" t="s">
        <v>140</v>
      </c>
      <c r="J312" s="229"/>
      <c r="K312" s="33"/>
      <c r="L312" s="229" t="s">
        <v>140</v>
      </c>
      <c r="M312" s="229"/>
      <c r="N312" s="33"/>
      <c r="O312" s="229" t="s">
        <v>524</v>
      </c>
      <c r="P312" s="229"/>
      <c r="Q312" s="188" t="s">
        <v>142</v>
      </c>
    </row>
    <row r="313" spans="1:17">
      <c r="A313" s="12"/>
      <c r="B313" s="188"/>
      <c r="C313" s="229"/>
      <c r="D313" s="229"/>
      <c r="E313" s="188"/>
      <c r="F313" s="229"/>
      <c r="G313" s="229"/>
      <c r="H313" s="33"/>
      <c r="I313" s="229"/>
      <c r="J313" s="229"/>
      <c r="K313" s="33"/>
      <c r="L313" s="229"/>
      <c r="M313" s="229"/>
      <c r="N313" s="33"/>
      <c r="O313" s="229"/>
      <c r="P313" s="229"/>
      <c r="Q313" s="188"/>
    </row>
    <row r="314" spans="1:17">
      <c r="A314" s="12"/>
      <c r="B314" s="188" t="s">
        <v>104</v>
      </c>
      <c r="C314" s="229">
        <v>484</v>
      </c>
      <c r="D314" s="229"/>
      <c r="E314" s="33"/>
      <c r="F314" s="229" t="s">
        <v>140</v>
      </c>
      <c r="G314" s="229"/>
      <c r="H314" s="33"/>
      <c r="I314" s="229" t="s">
        <v>140</v>
      </c>
      <c r="J314" s="229"/>
      <c r="K314" s="33"/>
      <c r="L314" s="229" t="s">
        <v>140</v>
      </c>
      <c r="M314" s="229"/>
      <c r="N314" s="33"/>
      <c r="O314" s="229">
        <v>484</v>
      </c>
      <c r="P314" s="229"/>
      <c r="Q314" s="33"/>
    </row>
    <row r="315" spans="1:17">
      <c r="A315" s="12"/>
      <c r="B315" s="188"/>
      <c r="C315" s="229"/>
      <c r="D315" s="229"/>
      <c r="E315" s="33"/>
      <c r="F315" s="229"/>
      <c r="G315" s="229"/>
      <c r="H315" s="33"/>
      <c r="I315" s="229"/>
      <c r="J315" s="229"/>
      <c r="K315" s="33"/>
      <c r="L315" s="229"/>
      <c r="M315" s="229"/>
      <c r="N315" s="33"/>
      <c r="O315" s="229"/>
      <c r="P315" s="229"/>
      <c r="Q315" s="33"/>
    </row>
    <row r="316" spans="1:17">
      <c r="A316" s="12"/>
      <c r="B316" s="188" t="s">
        <v>105</v>
      </c>
      <c r="C316" s="229" t="s">
        <v>525</v>
      </c>
      <c r="D316" s="229"/>
      <c r="E316" s="188" t="s">
        <v>142</v>
      </c>
      <c r="F316" s="229" t="s">
        <v>140</v>
      </c>
      <c r="G316" s="229"/>
      <c r="H316" s="33"/>
      <c r="I316" s="229" t="s">
        <v>140</v>
      </c>
      <c r="J316" s="229"/>
      <c r="K316" s="33"/>
      <c r="L316" s="229" t="s">
        <v>140</v>
      </c>
      <c r="M316" s="229"/>
      <c r="N316" s="33"/>
      <c r="O316" s="229" t="s">
        <v>525</v>
      </c>
      <c r="P316" s="229"/>
      <c r="Q316" s="188" t="s">
        <v>142</v>
      </c>
    </row>
    <row r="317" spans="1:17">
      <c r="A317" s="12"/>
      <c r="B317" s="188"/>
      <c r="C317" s="229"/>
      <c r="D317" s="229"/>
      <c r="E317" s="188"/>
      <c r="F317" s="229"/>
      <c r="G317" s="229"/>
      <c r="H317" s="33"/>
      <c r="I317" s="229"/>
      <c r="J317" s="229"/>
      <c r="K317" s="33"/>
      <c r="L317" s="229"/>
      <c r="M317" s="229"/>
      <c r="N317" s="33"/>
      <c r="O317" s="229"/>
      <c r="P317" s="229"/>
      <c r="Q317" s="188"/>
    </row>
    <row r="318" spans="1:17">
      <c r="A318" s="12"/>
      <c r="B318" s="188" t="s">
        <v>33</v>
      </c>
      <c r="C318" s="229">
        <v>19</v>
      </c>
      <c r="D318" s="229"/>
      <c r="E318" s="33"/>
      <c r="F318" s="229" t="s">
        <v>140</v>
      </c>
      <c r="G318" s="229"/>
      <c r="H318" s="33"/>
      <c r="I318" s="229">
        <v>27</v>
      </c>
      <c r="J318" s="229"/>
      <c r="K318" s="33"/>
      <c r="L318" s="229" t="s">
        <v>140</v>
      </c>
      <c r="M318" s="229"/>
      <c r="N318" s="33"/>
      <c r="O318" s="229">
        <v>46</v>
      </c>
      <c r="P318" s="229"/>
      <c r="Q318" s="33"/>
    </row>
    <row r="319" spans="1:17" ht="15.75" thickBot="1">
      <c r="A319" s="12"/>
      <c r="B319" s="230"/>
      <c r="C319" s="231"/>
      <c r="D319" s="231"/>
      <c r="E319" s="36"/>
      <c r="F319" s="231"/>
      <c r="G319" s="231"/>
      <c r="H319" s="36"/>
      <c r="I319" s="231"/>
      <c r="J319" s="231"/>
      <c r="K319" s="36"/>
      <c r="L319" s="231"/>
      <c r="M319" s="231"/>
      <c r="N319" s="36"/>
      <c r="O319" s="231"/>
      <c r="P319" s="231"/>
      <c r="Q319" s="36"/>
    </row>
    <row r="320" spans="1:17">
      <c r="A320" s="12"/>
      <c r="B320" s="232" t="s">
        <v>106</v>
      </c>
      <c r="C320" s="235" t="s">
        <v>526</v>
      </c>
      <c r="D320" s="235"/>
      <c r="E320" s="232" t="s">
        <v>142</v>
      </c>
      <c r="F320" s="235" t="s">
        <v>140</v>
      </c>
      <c r="G320" s="235"/>
      <c r="H320" s="41"/>
      <c r="I320" s="235">
        <v>27</v>
      </c>
      <c r="J320" s="235"/>
      <c r="K320" s="41"/>
      <c r="L320" s="235" t="s">
        <v>140</v>
      </c>
      <c r="M320" s="235"/>
      <c r="N320" s="41"/>
      <c r="O320" s="235" t="s">
        <v>527</v>
      </c>
      <c r="P320" s="235"/>
      <c r="Q320" s="232" t="s">
        <v>142</v>
      </c>
    </row>
    <row r="321" spans="1:17" ht="15.75" thickBot="1">
      <c r="A321" s="12"/>
      <c r="B321" s="230"/>
      <c r="C321" s="231"/>
      <c r="D321" s="231"/>
      <c r="E321" s="230"/>
      <c r="F321" s="231"/>
      <c r="G321" s="231"/>
      <c r="H321" s="36"/>
      <c r="I321" s="231"/>
      <c r="J321" s="231"/>
      <c r="K321" s="36"/>
      <c r="L321" s="231"/>
      <c r="M321" s="231"/>
      <c r="N321" s="36"/>
      <c r="O321" s="231"/>
      <c r="P321" s="231"/>
      <c r="Q321" s="230"/>
    </row>
    <row r="322" spans="1:17">
      <c r="A322" s="12"/>
      <c r="B322" s="232" t="s">
        <v>107</v>
      </c>
      <c r="C322" s="235" t="s">
        <v>378</v>
      </c>
      <c r="D322" s="235"/>
      <c r="E322" s="232" t="s">
        <v>142</v>
      </c>
      <c r="F322" s="235" t="s">
        <v>140</v>
      </c>
      <c r="G322" s="235"/>
      <c r="H322" s="41"/>
      <c r="I322" s="235" t="s">
        <v>140</v>
      </c>
      <c r="J322" s="235"/>
      <c r="K322" s="41"/>
      <c r="L322" s="235" t="s">
        <v>140</v>
      </c>
      <c r="M322" s="235"/>
      <c r="N322" s="41"/>
      <c r="O322" s="235" t="s">
        <v>378</v>
      </c>
      <c r="P322" s="235"/>
      <c r="Q322" s="232" t="s">
        <v>142</v>
      </c>
    </row>
    <row r="323" spans="1:17" ht="15.75" thickBot="1">
      <c r="A323" s="12"/>
      <c r="B323" s="230"/>
      <c r="C323" s="231"/>
      <c r="D323" s="231"/>
      <c r="E323" s="230"/>
      <c r="F323" s="231"/>
      <c r="G323" s="231"/>
      <c r="H323" s="36"/>
      <c r="I323" s="231"/>
      <c r="J323" s="231"/>
      <c r="K323" s="36"/>
      <c r="L323" s="231"/>
      <c r="M323" s="231"/>
      <c r="N323" s="36"/>
      <c r="O323" s="231"/>
      <c r="P323" s="231"/>
      <c r="Q323" s="230"/>
    </row>
    <row r="324" spans="1:17">
      <c r="A324" s="12"/>
      <c r="B324" s="232" t="s">
        <v>515</v>
      </c>
      <c r="C324" s="233">
        <v>1845</v>
      </c>
      <c r="D324" s="233"/>
      <c r="E324" s="41"/>
      <c r="F324" s="235" t="s">
        <v>528</v>
      </c>
      <c r="G324" s="235"/>
      <c r="H324" s="232" t="s">
        <v>142</v>
      </c>
      <c r="I324" s="235" t="s">
        <v>448</v>
      </c>
      <c r="J324" s="235"/>
      <c r="K324" s="232" t="s">
        <v>142</v>
      </c>
      <c r="L324" s="235" t="s">
        <v>140</v>
      </c>
      <c r="M324" s="235"/>
      <c r="N324" s="41"/>
      <c r="O324" s="235" t="s">
        <v>140</v>
      </c>
      <c r="P324" s="235"/>
      <c r="Q324" s="41"/>
    </row>
    <row r="325" spans="1:17" ht="15.75" thickBot="1">
      <c r="A325" s="12"/>
      <c r="B325" s="230"/>
      <c r="C325" s="234"/>
      <c r="D325" s="234"/>
      <c r="E325" s="36"/>
      <c r="F325" s="231"/>
      <c r="G325" s="231"/>
      <c r="H325" s="230"/>
      <c r="I325" s="231"/>
      <c r="J325" s="231"/>
      <c r="K325" s="230"/>
      <c r="L325" s="231"/>
      <c r="M325" s="231"/>
      <c r="N325" s="36"/>
      <c r="O325" s="231"/>
      <c r="P325" s="231"/>
      <c r="Q325" s="36"/>
    </row>
    <row r="326" spans="1:17">
      <c r="A326" s="12"/>
      <c r="B326" s="241" t="s">
        <v>529</v>
      </c>
      <c r="C326" s="235">
        <v>809</v>
      </c>
      <c r="D326" s="235"/>
      <c r="E326" s="41"/>
      <c r="F326" s="235" t="s">
        <v>140</v>
      </c>
      <c r="G326" s="235"/>
      <c r="H326" s="41"/>
      <c r="I326" s="235" t="s">
        <v>330</v>
      </c>
      <c r="J326" s="235"/>
      <c r="K326" s="232" t="s">
        <v>142</v>
      </c>
      <c r="L326" s="235" t="s">
        <v>140</v>
      </c>
      <c r="M326" s="235"/>
      <c r="N326" s="41"/>
      <c r="O326" s="235">
        <v>769</v>
      </c>
      <c r="P326" s="235"/>
      <c r="Q326" s="41"/>
    </row>
    <row r="327" spans="1:17">
      <c r="A327" s="12"/>
      <c r="B327" s="242"/>
      <c r="C327" s="229"/>
      <c r="D327" s="229"/>
      <c r="E327" s="33"/>
      <c r="F327" s="229"/>
      <c r="G327" s="229"/>
      <c r="H327" s="33"/>
      <c r="I327" s="229"/>
      <c r="J327" s="229"/>
      <c r="K327" s="188"/>
      <c r="L327" s="229"/>
      <c r="M327" s="229"/>
      <c r="N327" s="33"/>
      <c r="O327" s="229"/>
      <c r="P327" s="229"/>
      <c r="Q327" s="33"/>
    </row>
    <row r="328" spans="1:17">
      <c r="A328" s="12"/>
      <c r="B328" s="243" t="s">
        <v>109</v>
      </c>
      <c r="C328" s="228">
        <v>2248</v>
      </c>
      <c r="D328" s="228"/>
      <c r="E328" s="33"/>
      <c r="F328" s="229" t="s">
        <v>140</v>
      </c>
      <c r="G328" s="229"/>
      <c r="H328" s="33"/>
      <c r="I328" s="228">
        <v>1048</v>
      </c>
      <c r="J328" s="228"/>
      <c r="K328" s="33"/>
      <c r="L328" s="229" t="s">
        <v>140</v>
      </c>
      <c r="M328" s="229"/>
      <c r="N328" s="33"/>
      <c r="O328" s="228">
        <v>3296</v>
      </c>
      <c r="P328" s="228"/>
      <c r="Q328" s="33"/>
    </row>
    <row r="329" spans="1:17" ht="15.75" thickBot="1">
      <c r="A329" s="12"/>
      <c r="B329" s="244"/>
      <c r="C329" s="234"/>
      <c r="D329" s="234"/>
      <c r="E329" s="36"/>
      <c r="F329" s="231"/>
      <c r="G329" s="231"/>
      <c r="H329" s="36"/>
      <c r="I329" s="234"/>
      <c r="J329" s="234"/>
      <c r="K329" s="36"/>
      <c r="L329" s="231"/>
      <c r="M329" s="231"/>
      <c r="N329" s="36"/>
      <c r="O329" s="234"/>
      <c r="P329" s="234"/>
      <c r="Q329" s="36"/>
    </row>
    <row r="330" spans="1:17">
      <c r="A330" s="12"/>
      <c r="B330" s="241" t="s">
        <v>110</v>
      </c>
      <c r="C330" s="232" t="s">
        <v>138</v>
      </c>
      <c r="D330" s="233">
        <v>3057</v>
      </c>
      <c r="E330" s="41"/>
      <c r="F330" s="232" t="s">
        <v>138</v>
      </c>
      <c r="G330" s="235" t="s">
        <v>140</v>
      </c>
      <c r="H330" s="41"/>
      <c r="I330" s="232" t="s">
        <v>138</v>
      </c>
      <c r="J330" s="233">
        <v>1008</v>
      </c>
      <c r="K330" s="41"/>
      <c r="L330" s="232" t="s">
        <v>138</v>
      </c>
      <c r="M330" s="235" t="s">
        <v>140</v>
      </c>
      <c r="N330" s="41"/>
      <c r="O330" s="232" t="s">
        <v>138</v>
      </c>
      <c r="P330" s="233">
        <v>4065</v>
      </c>
      <c r="Q330" s="41"/>
    </row>
    <row r="331" spans="1:17" ht="15.75" thickBot="1">
      <c r="A331" s="12"/>
      <c r="B331" s="245"/>
      <c r="C331" s="189"/>
      <c r="D331" s="236"/>
      <c r="E331" s="42"/>
      <c r="F331" s="189"/>
      <c r="G331" s="237"/>
      <c r="H331" s="42"/>
      <c r="I331" s="189"/>
      <c r="J331" s="236"/>
      <c r="K331" s="42"/>
      <c r="L331" s="189"/>
      <c r="M331" s="237"/>
      <c r="N331" s="42"/>
      <c r="O331" s="189"/>
      <c r="P331" s="236"/>
      <c r="Q331" s="42"/>
    </row>
    <row r="332" spans="1:17" ht="15.75" thickTop="1"/>
  </sheetData>
  <mergeCells count="1809">
    <mergeCell ref="B260:Q260"/>
    <mergeCell ref="B4:Q4"/>
    <mergeCell ref="B5:Q5"/>
    <mergeCell ref="B6:Q6"/>
    <mergeCell ref="B59:Q59"/>
    <mergeCell ref="B112:Q112"/>
    <mergeCell ref="B186:Q186"/>
    <mergeCell ref="M330:M331"/>
    <mergeCell ref="N330:N331"/>
    <mergeCell ref="O330:O331"/>
    <mergeCell ref="P330:P331"/>
    <mergeCell ref="Q330:Q331"/>
    <mergeCell ref="A1:A2"/>
    <mergeCell ref="B1:Q1"/>
    <mergeCell ref="B2:Q2"/>
    <mergeCell ref="B3:Q3"/>
    <mergeCell ref="A4:A331"/>
    <mergeCell ref="G330:G331"/>
    <mergeCell ref="H330:H331"/>
    <mergeCell ref="I330:I331"/>
    <mergeCell ref="J330:J331"/>
    <mergeCell ref="K330:K331"/>
    <mergeCell ref="L330:L331"/>
    <mergeCell ref="K328:K329"/>
    <mergeCell ref="L328:M329"/>
    <mergeCell ref="N328:N329"/>
    <mergeCell ref="O328:P329"/>
    <mergeCell ref="Q328:Q329"/>
    <mergeCell ref="B330:B331"/>
    <mergeCell ref="C330:C331"/>
    <mergeCell ref="D330:D331"/>
    <mergeCell ref="E330:E331"/>
    <mergeCell ref="F330:F331"/>
    <mergeCell ref="B328:B329"/>
    <mergeCell ref="C328:D329"/>
    <mergeCell ref="E328:E329"/>
    <mergeCell ref="F328:G329"/>
    <mergeCell ref="H328:H329"/>
    <mergeCell ref="I328:J329"/>
    <mergeCell ref="I326:J327"/>
    <mergeCell ref="K326:K327"/>
    <mergeCell ref="L326:M327"/>
    <mergeCell ref="N326:N327"/>
    <mergeCell ref="O326:P327"/>
    <mergeCell ref="Q326:Q327"/>
    <mergeCell ref="K324:K325"/>
    <mergeCell ref="L324:M325"/>
    <mergeCell ref="N324:N325"/>
    <mergeCell ref="O324:P325"/>
    <mergeCell ref="Q324:Q325"/>
    <mergeCell ref="B326:B327"/>
    <mergeCell ref="C326:D327"/>
    <mergeCell ref="E326:E327"/>
    <mergeCell ref="F326:G327"/>
    <mergeCell ref="H326:H327"/>
    <mergeCell ref="B324:B325"/>
    <mergeCell ref="C324:D325"/>
    <mergeCell ref="E324:E325"/>
    <mergeCell ref="F324:G325"/>
    <mergeCell ref="H324:H325"/>
    <mergeCell ref="I324:J325"/>
    <mergeCell ref="I322:J323"/>
    <mergeCell ref="K322:K323"/>
    <mergeCell ref="L322:M323"/>
    <mergeCell ref="N322:N323"/>
    <mergeCell ref="O322:P323"/>
    <mergeCell ref="Q322:Q323"/>
    <mergeCell ref="K320:K321"/>
    <mergeCell ref="L320:M321"/>
    <mergeCell ref="N320:N321"/>
    <mergeCell ref="O320:P321"/>
    <mergeCell ref="Q320:Q321"/>
    <mergeCell ref="B322:B323"/>
    <mergeCell ref="C322:D323"/>
    <mergeCell ref="E322:E323"/>
    <mergeCell ref="F322:G323"/>
    <mergeCell ref="H322:H323"/>
    <mergeCell ref="B320:B321"/>
    <mergeCell ref="C320:D321"/>
    <mergeCell ref="E320:E321"/>
    <mergeCell ref="F320:G321"/>
    <mergeCell ref="H320:H321"/>
    <mergeCell ref="I320:J321"/>
    <mergeCell ref="I318:J319"/>
    <mergeCell ref="K318:K319"/>
    <mergeCell ref="L318:M319"/>
    <mergeCell ref="N318:N319"/>
    <mergeCell ref="O318:P319"/>
    <mergeCell ref="Q318:Q319"/>
    <mergeCell ref="K316:K317"/>
    <mergeCell ref="L316:M317"/>
    <mergeCell ref="N316:N317"/>
    <mergeCell ref="O316:P317"/>
    <mergeCell ref="Q316:Q317"/>
    <mergeCell ref="B318:B319"/>
    <mergeCell ref="C318:D319"/>
    <mergeCell ref="E318:E319"/>
    <mergeCell ref="F318:G319"/>
    <mergeCell ref="H318:H319"/>
    <mergeCell ref="B316:B317"/>
    <mergeCell ref="C316:D317"/>
    <mergeCell ref="E316:E317"/>
    <mergeCell ref="F316:G317"/>
    <mergeCell ref="H316:H317"/>
    <mergeCell ref="I316:J317"/>
    <mergeCell ref="I314:J315"/>
    <mergeCell ref="K314:K315"/>
    <mergeCell ref="L314:M315"/>
    <mergeCell ref="N314:N315"/>
    <mergeCell ref="O314:P315"/>
    <mergeCell ref="Q314:Q315"/>
    <mergeCell ref="K312:K313"/>
    <mergeCell ref="L312:M313"/>
    <mergeCell ref="N312:N313"/>
    <mergeCell ref="O312:P313"/>
    <mergeCell ref="Q312:Q313"/>
    <mergeCell ref="B314:B315"/>
    <mergeCell ref="C314:D315"/>
    <mergeCell ref="E314:E315"/>
    <mergeCell ref="F314:G315"/>
    <mergeCell ref="H314:H315"/>
    <mergeCell ref="B312:B313"/>
    <mergeCell ref="C312:D313"/>
    <mergeCell ref="E312:E313"/>
    <mergeCell ref="F312:G313"/>
    <mergeCell ref="H312:H313"/>
    <mergeCell ref="I312:J313"/>
    <mergeCell ref="K309:K310"/>
    <mergeCell ref="L309:M310"/>
    <mergeCell ref="N309:N310"/>
    <mergeCell ref="O309:P310"/>
    <mergeCell ref="Q309:Q310"/>
    <mergeCell ref="C311:E311"/>
    <mergeCell ref="F311:H311"/>
    <mergeCell ref="I311:K311"/>
    <mergeCell ref="L311:N311"/>
    <mergeCell ref="O311:Q311"/>
    <mergeCell ref="N307:N308"/>
    <mergeCell ref="O307:O308"/>
    <mergeCell ref="P307:P308"/>
    <mergeCell ref="Q307:Q308"/>
    <mergeCell ref="B309:B310"/>
    <mergeCell ref="C309:D310"/>
    <mergeCell ref="E309:E310"/>
    <mergeCell ref="F309:G310"/>
    <mergeCell ref="H309:H310"/>
    <mergeCell ref="I309:J310"/>
    <mergeCell ref="H307:H308"/>
    <mergeCell ref="I307:I308"/>
    <mergeCell ref="J307:J308"/>
    <mergeCell ref="K307:K308"/>
    <mergeCell ref="L307:L308"/>
    <mergeCell ref="M307:M308"/>
    <mergeCell ref="B307:B308"/>
    <mergeCell ref="C307:C308"/>
    <mergeCell ref="D307:D308"/>
    <mergeCell ref="E307:E308"/>
    <mergeCell ref="F307:F308"/>
    <mergeCell ref="G307:G308"/>
    <mergeCell ref="M304:M305"/>
    <mergeCell ref="N304:N305"/>
    <mergeCell ref="O304:O305"/>
    <mergeCell ref="P304:P305"/>
    <mergeCell ref="Q304:Q305"/>
    <mergeCell ref="C306:E306"/>
    <mergeCell ref="F306:H306"/>
    <mergeCell ref="I306:K306"/>
    <mergeCell ref="L306:N306"/>
    <mergeCell ref="O306:Q306"/>
    <mergeCell ref="G304:G305"/>
    <mergeCell ref="H304:H305"/>
    <mergeCell ref="I304:I305"/>
    <mergeCell ref="J304:J305"/>
    <mergeCell ref="K304:K305"/>
    <mergeCell ref="L304:L305"/>
    <mergeCell ref="K302:K303"/>
    <mergeCell ref="L302:M303"/>
    <mergeCell ref="N302:N303"/>
    <mergeCell ref="O302:P303"/>
    <mergeCell ref="Q302:Q303"/>
    <mergeCell ref="B304:B305"/>
    <mergeCell ref="C304:C305"/>
    <mergeCell ref="D304:D305"/>
    <mergeCell ref="E304:E305"/>
    <mergeCell ref="F304:F305"/>
    <mergeCell ref="B302:B303"/>
    <mergeCell ref="C302:D303"/>
    <mergeCell ref="E302:E303"/>
    <mergeCell ref="F302:G303"/>
    <mergeCell ref="H302:H303"/>
    <mergeCell ref="I302:J303"/>
    <mergeCell ref="I300:J301"/>
    <mergeCell ref="K300:K301"/>
    <mergeCell ref="L300:M301"/>
    <mergeCell ref="N300:N301"/>
    <mergeCell ref="O300:P301"/>
    <mergeCell ref="Q300:Q301"/>
    <mergeCell ref="K298:K299"/>
    <mergeCell ref="L298:M299"/>
    <mergeCell ref="N298:N299"/>
    <mergeCell ref="O298:P299"/>
    <mergeCell ref="Q298:Q299"/>
    <mergeCell ref="B300:B301"/>
    <mergeCell ref="C300:D301"/>
    <mergeCell ref="E300:E301"/>
    <mergeCell ref="F300:G301"/>
    <mergeCell ref="H300:H301"/>
    <mergeCell ref="B298:B299"/>
    <mergeCell ref="C298:D299"/>
    <mergeCell ref="E298:E299"/>
    <mergeCell ref="F298:G299"/>
    <mergeCell ref="H298:H299"/>
    <mergeCell ref="I298:J299"/>
    <mergeCell ref="I296:J297"/>
    <mergeCell ref="K296:K297"/>
    <mergeCell ref="L296:M297"/>
    <mergeCell ref="N296:N297"/>
    <mergeCell ref="O296:P297"/>
    <mergeCell ref="Q296:Q297"/>
    <mergeCell ref="K294:K295"/>
    <mergeCell ref="L294:M295"/>
    <mergeCell ref="N294:N295"/>
    <mergeCell ref="O294:P295"/>
    <mergeCell ref="Q294:Q295"/>
    <mergeCell ref="B296:B297"/>
    <mergeCell ref="C296:D297"/>
    <mergeCell ref="E296:E297"/>
    <mergeCell ref="F296:G297"/>
    <mergeCell ref="H296:H297"/>
    <mergeCell ref="B294:B295"/>
    <mergeCell ref="C294:D295"/>
    <mergeCell ref="E294:E295"/>
    <mergeCell ref="F294:G295"/>
    <mergeCell ref="H294:H295"/>
    <mergeCell ref="I294:J295"/>
    <mergeCell ref="I292:J293"/>
    <mergeCell ref="K292:K293"/>
    <mergeCell ref="L292:M293"/>
    <mergeCell ref="N292:N293"/>
    <mergeCell ref="O292:P293"/>
    <mergeCell ref="Q292:Q293"/>
    <mergeCell ref="K290:K291"/>
    <mergeCell ref="L290:M291"/>
    <mergeCell ref="N290:N291"/>
    <mergeCell ref="O290:P291"/>
    <mergeCell ref="Q290:Q291"/>
    <mergeCell ref="B292:B293"/>
    <mergeCell ref="C292:D293"/>
    <mergeCell ref="E292:E293"/>
    <mergeCell ref="F292:G293"/>
    <mergeCell ref="H292:H293"/>
    <mergeCell ref="B290:B291"/>
    <mergeCell ref="C290:D291"/>
    <mergeCell ref="E290:E291"/>
    <mergeCell ref="F290:G291"/>
    <mergeCell ref="H290:H291"/>
    <mergeCell ref="I290:J291"/>
    <mergeCell ref="I288:J289"/>
    <mergeCell ref="K288:K289"/>
    <mergeCell ref="L288:M289"/>
    <mergeCell ref="N288:N289"/>
    <mergeCell ref="O288:P289"/>
    <mergeCell ref="Q288:Q289"/>
    <mergeCell ref="K286:K287"/>
    <mergeCell ref="L286:M287"/>
    <mergeCell ref="N286:N287"/>
    <mergeCell ref="O286:P287"/>
    <mergeCell ref="Q286:Q287"/>
    <mergeCell ref="B288:B289"/>
    <mergeCell ref="C288:D289"/>
    <mergeCell ref="E288:E289"/>
    <mergeCell ref="F288:G289"/>
    <mergeCell ref="H288:H289"/>
    <mergeCell ref="B286:B287"/>
    <mergeCell ref="C286:D287"/>
    <mergeCell ref="E286:E287"/>
    <mergeCell ref="F286:G287"/>
    <mergeCell ref="H286:H287"/>
    <mergeCell ref="I286:J287"/>
    <mergeCell ref="K283:K284"/>
    <mergeCell ref="L283:M284"/>
    <mergeCell ref="N283:N284"/>
    <mergeCell ref="O283:P284"/>
    <mergeCell ref="Q283:Q284"/>
    <mergeCell ref="C285:E285"/>
    <mergeCell ref="F285:H285"/>
    <mergeCell ref="I285:K285"/>
    <mergeCell ref="L285:N285"/>
    <mergeCell ref="O285:Q285"/>
    <mergeCell ref="B283:B284"/>
    <mergeCell ref="C283:D284"/>
    <mergeCell ref="E283:E284"/>
    <mergeCell ref="F283:G284"/>
    <mergeCell ref="H283:H284"/>
    <mergeCell ref="I283:J284"/>
    <mergeCell ref="I281:J282"/>
    <mergeCell ref="K281:K282"/>
    <mergeCell ref="L281:M282"/>
    <mergeCell ref="N281:N282"/>
    <mergeCell ref="O281:P282"/>
    <mergeCell ref="Q281:Q282"/>
    <mergeCell ref="K279:K280"/>
    <mergeCell ref="L279:M280"/>
    <mergeCell ref="N279:N280"/>
    <mergeCell ref="O279:P280"/>
    <mergeCell ref="Q279:Q280"/>
    <mergeCell ref="B281:B282"/>
    <mergeCell ref="C281:D282"/>
    <mergeCell ref="E281:E282"/>
    <mergeCell ref="F281:G282"/>
    <mergeCell ref="H281:H282"/>
    <mergeCell ref="B279:B280"/>
    <mergeCell ref="C279:D280"/>
    <mergeCell ref="E279:E280"/>
    <mergeCell ref="F279:G280"/>
    <mergeCell ref="H279:H280"/>
    <mergeCell ref="I279:J280"/>
    <mergeCell ref="I277:J278"/>
    <mergeCell ref="K277:K278"/>
    <mergeCell ref="L277:M278"/>
    <mergeCell ref="N277:N278"/>
    <mergeCell ref="O277:P278"/>
    <mergeCell ref="Q277:Q278"/>
    <mergeCell ref="K275:K276"/>
    <mergeCell ref="L275:M276"/>
    <mergeCell ref="N275:N276"/>
    <mergeCell ref="O275:P276"/>
    <mergeCell ref="Q275:Q276"/>
    <mergeCell ref="B277:B278"/>
    <mergeCell ref="C277:D278"/>
    <mergeCell ref="E277:E278"/>
    <mergeCell ref="F277:G278"/>
    <mergeCell ref="H277:H278"/>
    <mergeCell ref="B275:B276"/>
    <mergeCell ref="C275:D276"/>
    <mergeCell ref="E275:E276"/>
    <mergeCell ref="F275:G276"/>
    <mergeCell ref="H275:H276"/>
    <mergeCell ref="I275:J276"/>
    <mergeCell ref="I273:J274"/>
    <mergeCell ref="K273:K274"/>
    <mergeCell ref="L273:M274"/>
    <mergeCell ref="N273:N274"/>
    <mergeCell ref="O273:P274"/>
    <mergeCell ref="Q273:Q274"/>
    <mergeCell ref="K271:K272"/>
    <mergeCell ref="L271:M272"/>
    <mergeCell ref="N271:N272"/>
    <mergeCell ref="O271:P272"/>
    <mergeCell ref="Q271:Q272"/>
    <mergeCell ref="B273:B274"/>
    <mergeCell ref="C273:D274"/>
    <mergeCell ref="E273:E274"/>
    <mergeCell ref="F273:G274"/>
    <mergeCell ref="H273:H274"/>
    <mergeCell ref="B271:B272"/>
    <mergeCell ref="C271:D272"/>
    <mergeCell ref="E271:E272"/>
    <mergeCell ref="F271:G272"/>
    <mergeCell ref="H271:H272"/>
    <mergeCell ref="I271:J272"/>
    <mergeCell ref="N268:N269"/>
    <mergeCell ref="O268:O269"/>
    <mergeCell ref="P268:P269"/>
    <mergeCell ref="Q268:Q269"/>
    <mergeCell ref="C270:E270"/>
    <mergeCell ref="F270:H270"/>
    <mergeCell ref="I270:K270"/>
    <mergeCell ref="L270:N270"/>
    <mergeCell ref="O270:Q270"/>
    <mergeCell ref="H268:H269"/>
    <mergeCell ref="I268:I269"/>
    <mergeCell ref="J268:J269"/>
    <mergeCell ref="K268:K269"/>
    <mergeCell ref="L268:L269"/>
    <mergeCell ref="M268:M269"/>
    <mergeCell ref="B268:B269"/>
    <mergeCell ref="C268:C269"/>
    <mergeCell ref="D268:D269"/>
    <mergeCell ref="E268:E269"/>
    <mergeCell ref="F268:F269"/>
    <mergeCell ref="G268:G269"/>
    <mergeCell ref="L263:N263"/>
    <mergeCell ref="L264:N264"/>
    <mergeCell ref="L265:N265"/>
    <mergeCell ref="L266:N266"/>
    <mergeCell ref="L267:N267"/>
    <mergeCell ref="O263:Q263"/>
    <mergeCell ref="O264:Q264"/>
    <mergeCell ref="O265:Q265"/>
    <mergeCell ref="O266:Q266"/>
    <mergeCell ref="O267:Q267"/>
    <mergeCell ref="F266:H266"/>
    <mergeCell ref="F267:H267"/>
    <mergeCell ref="I263:K263"/>
    <mergeCell ref="I264:K264"/>
    <mergeCell ref="I265:K265"/>
    <mergeCell ref="I266:K266"/>
    <mergeCell ref="I267:K267"/>
    <mergeCell ref="N258:N259"/>
    <mergeCell ref="O258:O259"/>
    <mergeCell ref="P258:P259"/>
    <mergeCell ref="Q258:Q259"/>
    <mergeCell ref="B261:Q261"/>
    <mergeCell ref="B263:B267"/>
    <mergeCell ref="C263:E267"/>
    <mergeCell ref="F263:H263"/>
    <mergeCell ref="F264:H264"/>
    <mergeCell ref="F265:H265"/>
    <mergeCell ref="H258:H259"/>
    <mergeCell ref="I258:I259"/>
    <mergeCell ref="J258:J259"/>
    <mergeCell ref="K258:K259"/>
    <mergeCell ref="L258:L259"/>
    <mergeCell ref="M258:M259"/>
    <mergeCell ref="B258:B259"/>
    <mergeCell ref="C258:C259"/>
    <mergeCell ref="D258:D259"/>
    <mergeCell ref="E258:E259"/>
    <mergeCell ref="F258:F259"/>
    <mergeCell ref="G258:G259"/>
    <mergeCell ref="I256:J257"/>
    <mergeCell ref="K256:K257"/>
    <mergeCell ref="L256:M257"/>
    <mergeCell ref="N256:N257"/>
    <mergeCell ref="O256:P257"/>
    <mergeCell ref="Q256:Q257"/>
    <mergeCell ref="K254:K255"/>
    <mergeCell ref="L254:M255"/>
    <mergeCell ref="N254:N255"/>
    <mergeCell ref="O254:P255"/>
    <mergeCell ref="Q254:Q255"/>
    <mergeCell ref="B256:B257"/>
    <mergeCell ref="C256:D257"/>
    <mergeCell ref="E256:E257"/>
    <mergeCell ref="F256:G257"/>
    <mergeCell ref="H256:H257"/>
    <mergeCell ref="B254:B255"/>
    <mergeCell ref="C254:D255"/>
    <mergeCell ref="E254:E255"/>
    <mergeCell ref="F254:G255"/>
    <mergeCell ref="H254:H255"/>
    <mergeCell ref="I254:J255"/>
    <mergeCell ref="I252:J253"/>
    <mergeCell ref="K252:K253"/>
    <mergeCell ref="L252:M253"/>
    <mergeCell ref="N252:N253"/>
    <mergeCell ref="O252:P253"/>
    <mergeCell ref="Q252:Q253"/>
    <mergeCell ref="C251:E251"/>
    <mergeCell ref="F251:H251"/>
    <mergeCell ref="I251:K251"/>
    <mergeCell ref="L251:N251"/>
    <mergeCell ref="O251:Q251"/>
    <mergeCell ref="B252:B253"/>
    <mergeCell ref="C252:D253"/>
    <mergeCell ref="E252:E253"/>
    <mergeCell ref="F252:G253"/>
    <mergeCell ref="H252:H253"/>
    <mergeCell ref="I249:J250"/>
    <mergeCell ref="K249:K250"/>
    <mergeCell ref="L249:M250"/>
    <mergeCell ref="N249:N250"/>
    <mergeCell ref="O249:P250"/>
    <mergeCell ref="Q249:Q250"/>
    <mergeCell ref="K247:K248"/>
    <mergeCell ref="L247:M248"/>
    <mergeCell ref="N247:N248"/>
    <mergeCell ref="O247:P248"/>
    <mergeCell ref="Q247:Q248"/>
    <mergeCell ref="B249:B250"/>
    <mergeCell ref="C249:D250"/>
    <mergeCell ref="E249:E250"/>
    <mergeCell ref="F249:G250"/>
    <mergeCell ref="H249:H250"/>
    <mergeCell ref="B247:B248"/>
    <mergeCell ref="C247:D248"/>
    <mergeCell ref="E247:E248"/>
    <mergeCell ref="F247:G248"/>
    <mergeCell ref="H247:H248"/>
    <mergeCell ref="I247:J248"/>
    <mergeCell ref="I245:J246"/>
    <mergeCell ref="K245:K246"/>
    <mergeCell ref="L245:M246"/>
    <mergeCell ref="N245:N246"/>
    <mergeCell ref="O245:P246"/>
    <mergeCell ref="Q245:Q246"/>
    <mergeCell ref="K243:K244"/>
    <mergeCell ref="L243:M244"/>
    <mergeCell ref="N243:N244"/>
    <mergeCell ref="O243:P244"/>
    <mergeCell ref="Q243:Q244"/>
    <mergeCell ref="B245:B246"/>
    <mergeCell ref="C245:D246"/>
    <mergeCell ref="E245:E246"/>
    <mergeCell ref="F245:G246"/>
    <mergeCell ref="H245:H246"/>
    <mergeCell ref="B243:B244"/>
    <mergeCell ref="C243:D244"/>
    <mergeCell ref="E243:E244"/>
    <mergeCell ref="F243:G244"/>
    <mergeCell ref="H243:H244"/>
    <mergeCell ref="I243:J244"/>
    <mergeCell ref="K240:K241"/>
    <mergeCell ref="L240:M241"/>
    <mergeCell ref="N240:N241"/>
    <mergeCell ref="O240:P241"/>
    <mergeCell ref="Q240:Q241"/>
    <mergeCell ref="C242:E242"/>
    <mergeCell ref="F242:H242"/>
    <mergeCell ref="I242:K242"/>
    <mergeCell ref="L242:N242"/>
    <mergeCell ref="O242:Q242"/>
    <mergeCell ref="B240:B241"/>
    <mergeCell ref="C240:D241"/>
    <mergeCell ref="E240:E241"/>
    <mergeCell ref="F240:G241"/>
    <mergeCell ref="H240:H241"/>
    <mergeCell ref="I240:J241"/>
    <mergeCell ref="I238:J239"/>
    <mergeCell ref="K238:K239"/>
    <mergeCell ref="L238:M239"/>
    <mergeCell ref="N238:N239"/>
    <mergeCell ref="O238:P239"/>
    <mergeCell ref="Q238:Q239"/>
    <mergeCell ref="M236:M237"/>
    <mergeCell ref="N236:N237"/>
    <mergeCell ref="O236:O237"/>
    <mergeCell ref="P236:P237"/>
    <mergeCell ref="Q236:Q237"/>
    <mergeCell ref="B238:B239"/>
    <mergeCell ref="C238:D239"/>
    <mergeCell ref="E238:E239"/>
    <mergeCell ref="F238:G239"/>
    <mergeCell ref="H238:H239"/>
    <mergeCell ref="G236:G237"/>
    <mergeCell ref="H236:H237"/>
    <mergeCell ref="I236:I237"/>
    <mergeCell ref="J236:J237"/>
    <mergeCell ref="K236:K237"/>
    <mergeCell ref="L236:L237"/>
    <mergeCell ref="C235:E235"/>
    <mergeCell ref="F235:H235"/>
    <mergeCell ref="I235:K235"/>
    <mergeCell ref="L235:N235"/>
    <mergeCell ref="O235:Q235"/>
    <mergeCell ref="B236:B237"/>
    <mergeCell ref="C236:C237"/>
    <mergeCell ref="D236:D237"/>
    <mergeCell ref="E236:E237"/>
    <mergeCell ref="F236:F237"/>
    <mergeCell ref="N232:N233"/>
    <mergeCell ref="O232:O233"/>
    <mergeCell ref="P232:P233"/>
    <mergeCell ref="Q232:Q233"/>
    <mergeCell ref="C234:E234"/>
    <mergeCell ref="F234:H234"/>
    <mergeCell ref="I234:K234"/>
    <mergeCell ref="L234:N234"/>
    <mergeCell ref="O234:Q234"/>
    <mergeCell ref="H232:H233"/>
    <mergeCell ref="I232:I233"/>
    <mergeCell ref="J232:J233"/>
    <mergeCell ref="K232:K233"/>
    <mergeCell ref="L232:L233"/>
    <mergeCell ref="M232:M233"/>
    <mergeCell ref="B232:B233"/>
    <mergeCell ref="C232:C233"/>
    <mergeCell ref="D232:D233"/>
    <mergeCell ref="E232:E233"/>
    <mergeCell ref="F232:F233"/>
    <mergeCell ref="G232:G233"/>
    <mergeCell ref="I230:J231"/>
    <mergeCell ref="K230:K231"/>
    <mergeCell ref="L230:M231"/>
    <mergeCell ref="N230:N231"/>
    <mergeCell ref="O230:P231"/>
    <mergeCell ref="Q230:Q231"/>
    <mergeCell ref="K228:K229"/>
    <mergeCell ref="L228:M229"/>
    <mergeCell ref="N228:N229"/>
    <mergeCell ref="O228:P229"/>
    <mergeCell ref="Q228:Q229"/>
    <mergeCell ref="B230:B231"/>
    <mergeCell ref="C230:D231"/>
    <mergeCell ref="E230:E231"/>
    <mergeCell ref="F230:G231"/>
    <mergeCell ref="H230:H231"/>
    <mergeCell ref="B228:B229"/>
    <mergeCell ref="C228:D229"/>
    <mergeCell ref="E228:E229"/>
    <mergeCell ref="F228:G229"/>
    <mergeCell ref="H228:H229"/>
    <mergeCell ref="I228:J229"/>
    <mergeCell ref="I226:J227"/>
    <mergeCell ref="K226:K227"/>
    <mergeCell ref="L226:M227"/>
    <mergeCell ref="N226:N227"/>
    <mergeCell ref="O226:P227"/>
    <mergeCell ref="Q226:Q227"/>
    <mergeCell ref="K224:K225"/>
    <mergeCell ref="L224:M225"/>
    <mergeCell ref="N224:N225"/>
    <mergeCell ref="O224:P225"/>
    <mergeCell ref="Q224:Q225"/>
    <mergeCell ref="B226:B227"/>
    <mergeCell ref="C226:D227"/>
    <mergeCell ref="E226:E227"/>
    <mergeCell ref="F226:G227"/>
    <mergeCell ref="H226:H227"/>
    <mergeCell ref="B224:B225"/>
    <mergeCell ref="C224:D225"/>
    <mergeCell ref="E224:E225"/>
    <mergeCell ref="F224:G225"/>
    <mergeCell ref="H224:H225"/>
    <mergeCell ref="I224:J225"/>
    <mergeCell ref="I222:J223"/>
    <mergeCell ref="K222:K223"/>
    <mergeCell ref="L222:M223"/>
    <mergeCell ref="N222:N223"/>
    <mergeCell ref="O222:P223"/>
    <mergeCell ref="Q222:Q223"/>
    <mergeCell ref="K220:K221"/>
    <mergeCell ref="L220:M221"/>
    <mergeCell ref="N220:N221"/>
    <mergeCell ref="O220:P221"/>
    <mergeCell ref="Q220:Q221"/>
    <mergeCell ref="B222:B223"/>
    <mergeCell ref="C222:D223"/>
    <mergeCell ref="E222:E223"/>
    <mergeCell ref="F222:G223"/>
    <mergeCell ref="H222:H223"/>
    <mergeCell ref="B220:B221"/>
    <mergeCell ref="C220:D221"/>
    <mergeCell ref="E220:E221"/>
    <mergeCell ref="F220:G221"/>
    <mergeCell ref="H220:H221"/>
    <mergeCell ref="I220:J221"/>
    <mergeCell ref="I218:J219"/>
    <mergeCell ref="K218:K219"/>
    <mergeCell ref="L218:M219"/>
    <mergeCell ref="N218:N219"/>
    <mergeCell ref="O218:P219"/>
    <mergeCell ref="Q218:Q219"/>
    <mergeCell ref="K216:K217"/>
    <mergeCell ref="L216:M217"/>
    <mergeCell ref="N216:N217"/>
    <mergeCell ref="O216:P217"/>
    <mergeCell ref="Q216:Q217"/>
    <mergeCell ref="B218:B219"/>
    <mergeCell ref="C218:D219"/>
    <mergeCell ref="E218:E219"/>
    <mergeCell ref="F218:G219"/>
    <mergeCell ref="H218:H219"/>
    <mergeCell ref="B216:B217"/>
    <mergeCell ref="C216:D217"/>
    <mergeCell ref="E216:E217"/>
    <mergeCell ref="F216:G217"/>
    <mergeCell ref="H216:H217"/>
    <mergeCell ref="I216:J217"/>
    <mergeCell ref="K213:K214"/>
    <mergeCell ref="L213:M214"/>
    <mergeCell ref="N213:N214"/>
    <mergeCell ref="O213:P214"/>
    <mergeCell ref="Q213:Q214"/>
    <mergeCell ref="C215:E215"/>
    <mergeCell ref="F215:H215"/>
    <mergeCell ref="I215:K215"/>
    <mergeCell ref="L215:N215"/>
    <mergeCell ref="O215:Q215"/>
    <mergeCell ref="B213:B214"/>
    <mergeCell ref="C213:D214"/>
    <mergeCell ref="E213:E214"/>
    <mergeCell ref="F213:G214"/>
    <mergeCell ref="H213:H214"/>
    <mergeCell ref="I213:J214"/>
    <mergeCell ref="I211:J212"/>
    <mergeCell ref="K211:K212"/>
    <mergeCell ref="L211:M212"/>
    <mergeCell ref="N211:N212"/>
    <mergeCell ref="O211:P212"/>
    <mergeCell ref="Q211:Q212"/>
    <mergeCell ref="K209:K210"/>
    <mergeCell ref="L209:M210"/>
    <mergeCell ref="N209:N210"/>
    <mergeCell ref="O209:P210"/>
    <mergeCell ref="Q209:Q210"/>
    <mergeCell ref="B211:B212"/>
    <mergeCell ref="C211:D212"/>
    <mergeCell ref="E211:E212"/>
    <mergeCell ref="F211:G212"/>
    <mergeCell ref="H211:H212"/>
    <mergeCell ref="B209:B210"/>
    <mergeCell ref="C209:D210"/>
    <mergeCell ref="E209:E210"/>
    <mergeCell ref="F209:G210"/>
    <mergeCell ref="H209:H210"/>
    <mergeCell ref="I209:J210"/>
    <mergeCell ref="I207:J208"/>
    <mergeCell ref="K207:K208"/>
    <mergeCell ref="L207:M208"/>
    <mergeCell ref="N207:N208"/>
    <mergeCell ref="O207:P208"/>
    <mergeCell ref="Q207:Q208"/>
    <mergeCell ref="K205:K206"/>
    <mergeCell ref="L205:M206"/>
    <mergeCell ref="N205:N206"/>
    <mergeCell ref="O205:P206"/>
    <mergeCell ref="Q205:Q206"/>
    <mergeCell ref="B207:B208"/>
    <mergeCell ref="C207:D208"/>
    <mergeCell ref="E207:E208"/>
    <mergeCell ref="F207:G208"/>
    <mergeCell ref="H207:H208"/>
    <mergeCell ref="B205:B206"/>
    <mergeCell ref="C205:D206"/>
    <mergeCell ref="E205:E206"/>
    <mergeCell ref="F205:G206"/>
    <mergeCell ref="H205:H206"/>
    <mergeCell ref="I205:J206"/>
    <mergeCell ref="I203:J204"/>
    <mergeCell ref="K203:K204"/>
    <mergeCell ref="L203:M204"/>
    <mergeCell ref="N203:N204"/>
    <mergeCell ref="O203:P204"/>
    <mergeCell ref="Q203:Q204"/>
    <mergeCell ref="C202:E202"/>
    <mergeCell ref="F202:H202"/>
    <mergeCell ref="I202:K202"/>
    <mergeCell ref="L202:N202"/>
    <mergeCell ref="O202:Q202"/>
    <mergeCell ref="B203:B204"/>
    <mergeCell ref="C203:D204"/>
    <mergeCell ref="E203:E204"/>
    <mergeCell ref="F203:G204"/>
    <mergeCell ref="H203:H204"/>
    <mergeCell ref="I200:J201"/>
    <mergeCell ref="K200:K201"/>
    <mergeCell ref="L200:M201"/>
    <mergeCell ref="N200:N201"/>
    <mergeCell ref="O200:P201"/>
    <mergeCell ref="Q200:Q201"/>
    <mergeCell ref="K198:K199"/>
    <mergeCell ref="L198:M199"/>
    <mergeCell ref="N198:N199"/>
    <mergeCell ref="O198:P199"/>
    <mergeCell ref="Q198:Q199"/>
    <mergeCell ref="B200:B201"/>
    <mergeCell ref="C200:D201"/>
    <mergeCell ref="E200:E201"/>
    <mergeCell ref="F200:G201"/>
    <mergeCell ref="H200:H201"/>
    <mergeCell ref="N196:N197"/>
    <mergeCell ref="O196:O197"/>
    <mergeCell ref="P196:P197"/>
    <mergeCell ref="Q196:Q197"/>
    <mergeCell ref="B198:B199"/>
    <mergeCell ref="C198:D199"/>
    <mergeCell ref="E198:E199"/>
    <mergeCell ref="F198:G199"/>
    <mergeCell ref="H198:H199"/>
    <mergeCell ref="I198:J199"/>
    <mergeCell ref="H196:H197"/>
    <mergeCell ref="I196:I197"/>
    <mergeCell ref="J196:J197"/>
    <mergeCell ref="K196:K197"/>
    <mergeCell ref="L196:L197"/>
    <mergeCell ref="M196:M197"/>
    <mergeCell ref="B196:B197"/>
    <mergeCell ref="C196:C197"/>
    <mergeCell ref="D196:D197"/>
    <mergeCell ref="E196:E197"/>
    <mergeCell ref="F196:F197"/>
    <mergeCell ref="G196:G197"/>
    <mergeCell ref="C194:E194"/>
    <mergeCell ref="F194:H194"/>
    <mergeCell ref="I194:K194"/>
    <mergeCell ref="L194:N194"/>
    <mergeCell ref="O194:Q194"/>
    <mergeCell ref="C195:E195"/>
    <mergeCell ref="F195:H195"/>
    <mergeCell ref="I195:K195"/>
    <mergeCell ref="L195:N195"/>
    <mergeCell ref="O195:Q195"/>
    <mergeCell ref="L189:N189"/>
    <mergeCell ref="L190:N190"/>
    <mergeCell ref="L191:N191"/>
    <mergeCell ref="L192:N192"/>
    <mergeCell ref="L193:N193"/>
    <mergeCell ref="O189:Q189"/>
    <mergeCell ref="O190:Q190"/>
    <mergeCell ref="O191:Q191"/>
    <mergeCell ref="O192:Q192"/>
    <mergeCell ref="O193:Q193"/>
    <mergeCell ref="F192:H192"/>
    <mergeCell ref="F193:H193"/>
    <mergeCell ref="I189:K189"/>
    <mergeCell ref="I190:K190"/>
    <mergeCell ref="I191:K191"/>
    <mergeCell ref="I192:K192"/>
    <mergeCell ref="I193:K193"/>
    <mergeCell ref="N184:N185"/>
    <mergeCell ref="O184:O185"/>
    <mergeCell ref="P184:P185"/>
    <mergeCell ref="Q184:Q185"/>
    <mergeCell ref="B187:Q187"/>
    <mergeCell ref="B189:B193"/>
    <mergeCell ref="C189:E193"/>
    <mergeCell ref="F189:H189"/>
    <mergeCell ref="F190:H190"/>
    <mergeCell ref="F191:H191"/>
    <mergeCell ref="H184:H185"/>
    <mergeCell ref="I184:I185"/>
    <mergeCell ref="J184:J185"/>
    <mergeCell ref="K184:K185"/>
    <mergeCell ref="L184:L185"/>
    <mergeCell ref="M184:M185"/>
    <mergeCell ref="B184:B185"/>
    <mergeCell ref="C184:C185"/>
    <mergeCell ref="D184:D185"/>
    <mergeCell ref="E184:E185"/>
    <mergeCell ref="F184:F185"/>
    <mergeCell ref="G184:G185"/>
    <mergeCell ref="I182:J183"/>
    <mergeCell ref="K182:K183"/>
    <mergeCell ref="L182:M183"/>
    <mergeCell ref="N182:N183"/>
    <mergeCell ref="O182:P183"/>
    <mergeCell ref="Q182:Q183"/>
    <mergeCell ref="K180:K181"/>
    <mergeCell ref="L180:M181"/>
    <mergeCell ref="N180:N181"/>
    <mergeCell ref="O180:P181"/>
    <mergeCell ref="Q180:Q181"/>
    <mergeCell ref="B182:B183"/>
    <mergeCell ref="C182:D183"/>
    <mergeCell ref="E182:E183"/>
    <mergeCell ref="F182:G183"/>
    <mergeCell ref="H182:H183"/>
    <mergeCell ref="B180:B181"/>
    <mergeCell ref="C180:D181"/>
    <mergeCell ref="E180:E181"/>
    <mergeCell ref="F180:G181"/>
    <mergeCell ref="H180:H181"/>
    <mergeCell ref="I180:J181"/>
    <mergeCell ref="I178:J179"/>
    <mergeCell ref="K178:K179"/>
    <mergeCell ref="L178:M179"/>
    <mergeCell ref="N178:N179"/>
    <mergeCell ref="O178:P179"/>
    <mergeCell ref="Q178:Q179"/>
    <mergeCell ref="C177:E177"/>
    <mergeCell ref="F177:H177"/>
    <mergeCell ref="I177:K177"/>
    <mergeCell ref="L177:N177"/>
    <mergeCell ref="O177:Q177"/>
    <mergeCell ref="B178:B179"/>
    <mergeCell ref="C178:D179"/>
    <mergeCell ref="E178:E179"/>
    <mergeCell ref="F178:G179"/>
    <mergeCell ref="H178:H179"/>
    <mergeCell ref="I175:J176"/>
    <mergeCell ref="K175:K176"/>
    <mergeCell ref="L175:M176"/>
    <mergeCell ref="N175:N176"/>
    <mergeCell ref="O175:P176"/>
    <mergeCell ref="Q175:Q176"/>
    <mergeCell ref="K173:K174"/>
    <mergeCell ref="L173:M174"/>
    <mergeCell ref="N173:N174"/>
    <mergeCell ref="O173:P174"/>
    <mergeCell ref="Q173:Q174"/>
    <mergeCell ref="B175:B176"/>
    <mergeCell ref="C175:D176"/>
    <mergeCell ref="E175:E176"/>
    <mergeCell ref="F175:G176"/>
    <mergeCell ref="H175:H176"/>
    <mergeCell ref="B173:B174"/>
    <mergeCell ref="C173:D174"/>
    <mergeCell ref="E173:E174"/>
    <mergeCell ref="F173:G174"/>
    <mergeCell ref="H173:H174"/>
    <mergeCell ref="I173:J174"/>
    <mergeCell ref="I171:J172"/>
    <mergeCell ref="K171:K172"/>
    <mergeCell ref="L171:M172"/>
    <mergeCell ref="N171:N172"/>
    <mergeCell ref="O171:P172"/>
    <mergeCell ref="Q171:Q172"/>
    <mergeCell ref="K169:K170"/>
    <mergeCell ref="L169:M170"/>
    <mergeCell ref="N169:N170"/>
    <mergeCell ref="O169:P170"/>
    <mergeCell ref="Q169:Q170"/>
    <mergeCell ref="B171:B172"/>
    <mergeCell ref="C171:D172"/>
    <mergeCell ref="E171:E172"/>
    <mergeCell ref="F171:G172"/>
    <mergeCell ref="H171:H172"/>
    <mergeCell ref="B169:B170"/>
    <mergeCell ref="C169:D170"/>
    <mergeCell ref="E169:E170"/>
    <mergeCell ref="F169:G170"/>
    <mergeCell ref="H169:H170"/>
    <mergeCell ref="I169:J170"/>
    <mergeCell ref="K166:K167"/>
    <mergeCell ref="L166:M167"/>
    <mergeCell ref="N166:N167"/>
    <mergeCell ref="O166:P167"/>
    <mergeCell ref="Q166:Q167"/>
    <mergeCell ref="C168:E168"/>
    <mergeCell ref="F168:H168"/>
    <mergeCell ref="I168:K168"/>
    <mergeCell ref="L168:N168"/>
    <mergeCell ref="O168:Q168"/>
    <mergeCell ref="B166:B167"/>
    <mergeCell ref="C166:D167"/>
    <mergeCell ref="E166:E167"/>
    <mergeCell ref="F166:G167"/>
    <mergeCell ref="H166:H167"/>
    <mergeCell ref="I166:J167"/>
    <mergeCell ref="I164:J165"/>
    <mergeCell ref="K164:K165"/>
    <mergeCell ref="L164:M165"/>
    <mergeCell ref="N164:N165"/>
    <mergeCell ref="O164:P165"/>
    <mergeCell ref="Q164:Q165"/>
    <mergeCell ref="M162:M163"/>
    <mergeCell ref="N162:N163"/>
    <mergeCell ref="O162:O163"/>
    <mergeCell ref="P162:P163"/>
    <mergeCell ref="Q162:Q163"/>
    <mergeCell ref="B164:B165"/>
    <mergeCell ref="C164:D165"/>
    <mergeCell ref="E164:E165"/>
    <mergeCell ref="F164:G165"/>
    <mergeCell ref="H164:H165"/>
    <mergeCell ref="G162:G163"/>
    <mergeCell ref="H162:H163"/>
    <mergeCell ref="I162:I163"/>
    <mergeCell ref="J162:J163"/>
    <mergeCell ref="K162:K163"/>
    <mergeCell ref="L162:L163"/>
    <mergeCell ref="C161:E161"/>
    <mergeCell ref="F161:H161"/>
    <mergeCell ref="I161:K161"/>
    <mergeCell ref="L161:N161"/>
    <mergeCell ref="O161:Q161"/>
    <mergeCell ref="B162:B163"/>
    <mergeCell ref="C162:C163"/>
    <mergeCell ref="D162:D163"/>
    <mergeCell ref="E162:E163"/>
    <mergeCell ref="F162:F163"/>
    <mergeCell ref="N158:N159"/>
    <mergeCell ref="O158:O159"/>
    <mergeCell ref="P158:P159"/>
    <mergeCell ref="Q158:Q159"/>
    <mergeCell ref="C160:E160"/>
    <mergeCell ref="F160:H160"/>
    <mergeCell ref="I160:K160"/>
    <mergeCell ref="L160:N160"/>
    <mergeCell ref="O160:Q160"/>
    <mergeCell ref="H158:H159"/>
    <mergeCell ref="I158:I159"/>
    <mergeCell ref="J158:J159"/>
    <mergeCell ref="K158:K159"/>
    <mergeCell ref="L158:L159"/>
    <mergeCell ref="M158:M159"/>
    <mergeCell ref="B158:B159"/>
    <mergeCell ref="C158:C159"/>
    <mergeCell ref="D158:D159"/>
    <mergeCell ref="E158:E159"/>
    <mergeCell ref="F158:F159"/>
    <mergeCell ref="G158:G159"/>
    <mergeCell ref="I156:J157"/>
    <mergeCell ref="K156:K157"/>
    <mergeCell ref="L156:M157"/>
    <mergeCell ref="N156:N157"/>
    <mergeCell ref="O156:P157"/>
    <mergeCell ref="Q156:Q157"/>
    <mergeCell ref="K154:K155"/>
    <mergeCell ref="L154:M155"/>
    <mergeCell ref="N154:N155"/>
    <mergeCell ref="O154:P155"/>
    <mergeCell ref="Q154:Q155"/>
    <mergeCell ref="B156:B157"/>
    <mergeCell ref="C156:D157"/>
    <mergeCell ref="E156:E157"/>
    <mergeCell ref="F156:G157"/>
    <mergeCell ref="H156:H157"/>
    <mergeCell ref="B154:B155"/>
    <mergeCell ref="C154:D155"/>
    <mergeCell ref="E154:E155"/>
    <mergeCell ref="F154:G155"/>
    <mergeCell ref="H154:H155"/>
    <mergeCell ref="I154:J155"/>
    <mergeCell ref="I152:J153"/>
    <mergeCell ref="K152:K153"/>
    <mergeCell ref="L152:M153"/>
    <mergeCell ref="N152:N153"/>
    <mergeCell ref="O152:P153"/>
    <mergeCell ref="Q152:Q153"/>
    <mergeCell ref="K150:K151"/>
    <mergeCell ref="L150:M151"/>
    <mergeCell ref="N150:N151"/>
    <mergeCell ref="O150:P151"/>
    <mergeCell ref="Q150:Q151"/>
    <mergeCell ref="B152:B153"/>
    <mergeCell ref="C152:D153"/>
    <mergeCell ref="E152:E153"/>
    <mergeCell ref="F152:G153"/>
    <mergeCell ref="H152:H153"/>
    <mergeCell ref="B150:B151"/>
    <mergeCell ref="C150:D151"/>
    <mergeCell ref="E150:E151"/>
    <mergeCell ref="F150:G151"/>
    <mergeCell ref="H150:H151"/>
    <mergeCell ref="I150:J151"/>
    <mergeCell ref="I148:J149"/>
    <mergeCell ref="K148:K149"/>
    <mergeCell ref="L148:M149"/>
    <mergeCell ref="N148:N149"/>
    <mergeCell ref="O148:P149"/>
    <mergeCell ref="Q148:Q149"/>
    <mergeCell ref="K146:K147"/>
    <mergeCell ref="L146:M147"/>
    <mergeCell ref="N146:N147"/>
    <mergeCell ref="O146:P147"/>
    <mergeCell ref="Q146:Q147"/>
    <mergeCell ref="B148:B149"/>
    <mergeCell ref="C148:D149"/>
    <mergeCell ref="E148:E149"/>
    <mergeCell ref="F148:G149"/>
    <mergeCell ref="H148:H149"/>
    <mergeCell ref="B146:B147"/>
    <mergeCell ref="C146:D147"/>
    <mergeCell ref="E146:E147"/>
    <mergeCell ref="F146:G147"/>
    <mergeCell ref="H146:H147"/>
    <mergeCell ref="I146:J147"/>
    <mergeCell ref="I144:J145"/>
    <mergeCell ref="K144:K145"/>
    <mergeCell ref="L144:M145"/>
    <mergeCell ref="N144:N145"/>
    <mergeCell ref="O144:P145"/>
    <mergeCell ref="Q144:Q145"/>
    <mergeCell ref="K142:K143"/>
    <mergeCell ref="L142:M143"/>
    <mergeCell ref="N142:N143"/>
    <mergeCell ref="O142:P143"/>
    <mergeCell ref="Q142:Q143"/>
    <mergeCell ref="B144:B145"/>
    <mergeCell ref="C144:D145"/>
    <mergeCell ref="E144:E145"/>
    <mergeCell ref="F144:G145"/>
    <mergeCell ref="H144:H145"/>
    <mergeCell ref="B142:B143"/>
    <mergeCell ref="C142:D143"/>
    <mergeCell ref="E142:E143"/>
    <mergeCell ref="F142:G143"/>
    <mergeCell ref="H142:H143"/>
    <mergeCell ref="I142:J143"/>
    <mergeCell ref="K139:K140"/>
    <mergeCell ref="L139:M140"/>
    <mergeCell ref="N139:N140"/>
    <mergeCell ref="O139:P140"/>
    <mergeCell ref="Q139:Q140"/>
    <mergeCell ref="C141:E141"/>
    <mergeCell ref="F141:H141"/>
    <mergeCell ref="I141:K141"/>
    <mergeCell ref="L141:N141"/>
    <mergeCell ref="O141:Q141"/>
    <mergeCell ref="B139:B140"/>
    <mergeCell ref="C139:D140"/>
    <mergeCell ref="E139:E140"/>
    <mergeCell ref="F139:G140"/>
    <mergeCell ref="H139:H140"/>
    <mergeCell ref="I139:J140"/>
    <mergeCell ref="I137:J138"/>
    <mergeCell ref="K137:K138"/>
    <mergeCell ref="L137:M138"/>
    <mergeCell ref="N137:N138"/>
    <mergeCell ref="O137:P138"/>
    <mergeCell ref="Q137:Q138"/>
    <mergeCell ref="K135:K136"/>
    <mergeCell ref="L135:M136"/>
    <mergeCell ref="N135:N136"/>
    <mergeCell ref="O135:P136"/>
    <mergeCell ref="Q135:Q136"/>
    <mergeCell ref="B137:B138"/>
    <mergeCell ref="C137:D138"/>
    <mergeCell ref="E137:E138"/>
    <mergeCell ref="F137:G138"/>
    <mergeCell ref="H137:H138"/>
    <mergeCell ref="B135:B136"/>
    <mergeCell ref="C135:D136"/>
    <mergeCell ref="E135:E136"/>
    <mergeCell ref="F135:G136"/>
    <mergeCell ref="H135:H136"/>
    <mergeCell ref="I135:J136"/>
    <mergeCell ref="I133:J134"/>
    <mergeCell ref="K133:K134"/>
    <mergeCell ref="L133:M134"/>
    <mergeCell ref="N133:N134"/>
    <mergeCell ref="O133:P134"/>
    <mergeCell ref="Q133:Q134"/>
    <mergeCell ref="K131:K132"/>
    <mergeCell ref="L131:M132"/>
    <mergeCell ref="N131:N132"/>
    <mergeCell ref="O131:P132"/>
    <mergeCell ref="Q131:Q132"/>
    <mergeCell ref="B133:B134"/>
    <mergeCell ref="C133:D134"/>
    <mergeCell ref="E133:E134"/>
    <mergeCell ref="F133:G134"/>
    <mergeCell ref="H133:H134"/>
    <mergeCell ref="B131:B132"/>
    <mergeCell ref="C131:D132"/>
    <mergeCell ref="E131:E132"/>
    <mergeCell ref="F131:G132"/>
    <mergeCell ref="H131:H132"/>
    <mergeCell ref="I131:J132"/>
    <mergeCell ref="I129:J130"/>
    <mergeCell ref="K129:K130"/>
    <mergeCell ref="L129:M130"/>
    <mergeCell ref="N129:N130"/>
    <mergeCell ref="O129:P130"/>
    <mergeCell ref="Q129:Q130"/>
    <mergeCell ref="C128:E128"/>
    <mergeCell ref="F128:H128"/>
    <mergeCell ref="I128:K128"/>
    <mergeCell ref="L128:N128"/>
    <mergeCell ref="O128:Q128"/>
    <mergeCell ref="B129:B130"/>
    <mergeCell ref="C129:D130"/>
    <mergeCell ref="E129:E130"/>
    <mergeCell ref="F129:G130"/>
    <mergeCell ref="H129:H130"/>
    <mergeCell ref="I126:J127"/>
    <mergeCell ref="K126:K127"/>
    <mergeCell ref="L126:M127"/>
    <mergeCell ref="N126:N127"/>
    <mergeCell ref="O126:P127"/>
    <mergeCell ref="Q126:Q127"/>
    <mergeCell ref="K124:K125"/>
    <mergeCell ref="L124:M125"/>
    <mergeCell ref="N124:N125"/>
    <mergeCell ref="O124:P125"/>
    <mergeCell ref="Q124:Q125"/>
    <mergeCell ref="B126:B127"/>
    <mergeCell ref="C126:D127"/>
    <mergeCell ref="E126:E127"/>
    <mergeCell ref="F126:G127"/>
    <mergeCell ref="H126:H127"/>
    <mergeCell ref="N122:N123"/>
    <mergeCell ref="O122:O123"/>
    <mergeCell ref="P122:P123"/>
    <mergeCell ref="Q122:Q123"/>
    <mergeCell ref="B124:B125"/>
    <mergeCell ref="C124:D125"/>
    <mergeCell ref="E124:E125"/>
    <mergeCell ref="F124:G125"/>
    <mergeCell ref="H124:H125"/>
    <mergeCell ref="I124:J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C120:E120"/>
    <mergeCell ref="F120:H120"/>
    <mergeCell ref="I120:K120"/>
    <mergeCell ref="L120:N120"/>
    <mergeCell ref="O120:Q120"/>
    <mergeCell ref="C121:E121"/>
    <mergeCell ref="F121:H121"/>
    <mergeCell ref="I121:K121"/>
    <mergeCell ref="L121:N121"/>
    <mergeCell ref="O121:Q121"/>
    <mergeCell ref="L115:N115"/>
    <mergeCell ref="L116:N116"/>
    <mergeCell ref="L117:N117"/>
    <mergeCell ref="L118:N118"/>
    <mergeCell ref="L119:N119"/>
    <mergeCell ref="O115:Q115"/>
    <mergeCell ref="O116:Q116"/>
    <mergeCell ref="O117:Q117"/>
    <mergeCell ref="O118:Q118"/>
    <mergeCell ref="O119:Q119"/>
    <mergeCell ref="F118:H118"/>
    <mergeCell ref="F119:H119"/>
    <mergeCell ref="I115:K115"/>
    <mergeCell ref="I116:K116"/>
    <mergeCell ref="I117:K117"/>
    <mergeCell ref="I118:K118"/>
    <mergeCell ref="I119:K119"/>
    <mergeCell ref="N110:N111"/>
    <mergeCell ref="O110:O111"/>
    <mergeCell ref="P110:P111"/>
    <mergeCell ref="Q110:Q111"/>
    <mergeCell ref="B113:Q113"/>
    <mergeCell ref="B115:B119"/>
    <mergeCell ref="C115:E119"/>
    <mergeCell ref="F115:H115"/>
    <mergeCell ref="F116:H116"/>
    <mergeCell ref="F117:H117"/>
    <mergeCell ref="H110:H111"/>
    <mergeCell ref="I110:I111"/>
    <mergeCell ref="J110:J111"/>
    <mergeCell ref="K110:K111"/>
    <mergeCell ref="L110:L111"/>
    <mergeCell ref="M110:M111"/>
    <mergeCell ref="N108:N109"/>
    <mergeCell ref="O108:O109"/>
    <mergeCell ref="P108:P109"/>
    <mergeCell ref="Q108:Q109"/>
    <mergeCell ref="B110:B111"/>
    <mergeCell ref="C110:C111"/>
    <mergeCell ref="D110:D111"/>
    <mergeCell ref="E110:E111"/>
    <mergeCell ref="F110:F111"/>
    <mergeCell ref="G110:G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I106:J107"/>
    <mergeCell ref="K106:K107"/>
    <mergeCell ref="L106:M107"/>
    <mergeCell ref="N106:N107"/>
    <mergeCell ref="O106:P107"/>
    <mergeCell ref="Q106:Q107"/>
    <mergeCell ref="K104:K105"/>
    <mergeCell ref="L104:M105"/>
    <mergeCell ref="N104:N105"/>
    <mergeCell ref="O104:P105"/>
    <mergeCell ref="Q104:Q105"/>
    <mergeCell ref="B106:B107"/>
    <mergeCell ref="C106:D107"/>
    <mergeCell ref="E106:E107"/>
    <mergeCell ref="F106:G107"/>
    <mergeCell ref="H106:H107"/>
    <mergeCell ref="B104:B105"/>
    <mergeCell ref="C104:D105"/>
    <mergeCell ref="E104:E105"/>
    <mergeCell ref="F104:G105"/>
    <mergeCell ref="H104:H105"/>
    <mergeCell ref="I104:J105"/>
    <mergeCell ref="I102:J103"/>
    <mergeCell ref="K102:K103"/>
    <mergeCell ref="L102:M103"/>
    <mergeCell ref="N102:N103"/>
    <mergeCell ref="O102:P103"/>
    <mergeCell ref="Q102:Q103"/>
    <mergeCell ref="K100:K101"/>
    <mergeCell ref="L100:M101"/>
    <mergeCell ref="N100:N101"/>
    <mergeCell ref="O100:P101"/>
    <mergeCell ref="Q100:Q101"/>
    <mergeCell ref="B102:B103"/>
    <mergeCell ref="C102:D103"/>
    <mergeCell ref="E102:E103"/>
    <mergeCell ref="F102:G103"/>
    <mergeCell ref="H102:H103"/>
    <mergeCell ref="B100:B101"/>
    <mergeCell ref="C100:D101"/>
    <mergeCell ref="E100:E101"/>
    <mergeCell ref="F100:G101"/>
    <mergeCell ref="H100:H101"/>
    <mergeCell ref="I100:J101"/>
    <mergeCell ref="I98:J99"/>
    <mergeCell ref="K98:K99"/>
    <mergeCell ref="L98:M99"/>
    <mergeCell ref="N98:N99"/>
    <mergeCell ref="O98:P99"/>
    <mergeCell ref="Q98:Q99"/>
    <mergeCell ref="K96:K97"/>
    <mergeCell ref="L96:M97"/>
    <mergeCell ref="N96:N97"/>
    <mergeCell ref="O96:P97"/>
    <mergeCell ref="Q96:Q97"/>
    <mergeCell ref="B98:B99"/>
    <mergeCell ref="C98:D99"/>
    <mergeCell ref="E98:E99"/>
    <mergeCell ref="F98:G99"/>
    <mergeCell ref="H98:H99"/>
    <mergeCell ref="B96:B97"/>
    <mergeCell ref="C96:D97"/>
    <mergeCell ref="E96:E97"/>
    <mergeCell ref="F96:G97"/>
    <mergeCell ref="H96:H97"/>
    <mergeCell ref="I96:J97"/>
    <mergeCell ref="I94:J95"/>
    <mergeCell ref="K94:K95"/>
    <mergeCell ref="L94:M95"/>
    <mergeCell ref="N94:N95"/>
    <mergeCell ref="O94:P95"/>
    <mergeCell ref="Q94:Q95"/>
    <mergeCell ref="K92:K93"/>
    <mergeCell ref="L92:M93"/>
    <mergeCell ref="N92:N93"/>
    <mergeCell ref="O92:P93"/>
    <mergeCell ref="Q92:Q93"/>
    <mergeCell ref="B94:B95"/>
    <mergeCell ref="C94:D95"/>
    <mergeCell ref="E94:E95"/>
    <mergeCell ref="F94:G95"/>
    <mergeCell ref="H94:H95"/>
    <mergeCell ref="N90:N91"/>
    <mergeCell ref="O90:O91"/>
    <mergeCell ref="P90:P91"/>
    <mergeCell ref="Q90:Q91"/>
    <mergeCell ref="B92:B93"/>
    <mergeCell ref="C92:D93"/>
    <mergeCell ref="E92:E93"/>
    <mergeCell ref="F92:G93"/>
    <mergeCell ref="H92:H93"/>
    <mergeCell ref="I92:J93"/>
    <mergeCell ref="H90:H91"/>
    <mergeCell ref="I90:I91"/>
    <mergeCell ref="J90:J91"/>
    <mergeCell ref="K90:K91"/>
    <mergeCell ref="L90:L91"/>
    <mergeCell ref="M90:M91"/>
    <mergeCell ref="B90:B91"/>
    <mergeCell ref="C90:C91"/>
    <mergeCell ref="D90:D91"/>
    <mergeCell ref="E90:E91"/>
    <mergeCell ref="F90:F91"/>
    <mergeCell ref="G90:G91"/>
    <mergeCell ref="N87:N88"/>
    <mergeCell ref="O87:O88"/>
    <mergeCell ref="P87:P88"/>
    <mergeCell ref="Q87:Q88"/>
    <mergeCell ref="C89:E89"/>
    <mergeCell ref="F89:H89"/>
    <mergeCell ref="I89:K89"/>
    <mergeCell ref="L89:N89"/>
    <mergeCell ref="O89:Q89"/>
    <mergeCell ref="H87:H88"/>
    <mergeCell ref="I87:I88"/>
    <mergeCell ref="J87:J88"/>
    <mergeCell ref="K87:K88"/>
    <mergeCell ref="L87:L88"/>
    <mergeCell ref="M87:M88"/>
    <mergeCell ref="N85:N86"/>
    <mergeCell ref="O85:O86"/>
    <mergeCell ref="P85:P86"/>
    <mergeCell ref="Q85:Q86"/>
    <mergeCell ref="B87:B88"/>
    <mergeCell ref="C87:C88"/>
    <mergeCell ref="D87:D88"/>
    <mergeCell ref="E87:E88"/>
    <mergeCell ref="F87:F88"/>
    <mergeCell ref="G87:G88"/>
    <mergeCell ref="H85:H86"/>
    <mergeCell ref="I85:I86"/>
    <mergeCell ref="J85:J86"/>
    <mergeCell ref="K85:K86"/>
    <mergeCell ref="L85:L86"/>
    <mergeCell ref="M85:M86"/>
    <mergeCell ref="B85:B86"/>
    <mergeCell ref="C85:C86"/>
    <mergeCell ref="D85:D86"/>
    <mergeCell ref="E85:E86"/>
    <mergeCell ref="F85:F86"/>
    <mergeCell ref="G85:G86"/>
    <mergeCell ref="I83:J84"/>
    <mergeCell ref="K83:K84"/>
    <mergeCell ref="L83:M84"/>
    <mergeCell ref="N83:N84"/>
    <mergeCell ref="O83:P84"/>
    <mergeCell ref="Q83:Q84"/>
    <mergeCell ref="K81:K82"/>
    <mergeCell ref="L81:M82"/>
    <mergeCell ref="N81:N82"/>
    <mergeCell ref="O81:P82"/>
    <mergeCell ref="Q81:Q82"/>
    <mergeCell ref="B83:B84"/>
    <mergeCell ref="C83:D84"/>
    <mergeCell ref="E83:E84"/>
    <mergeCell ref="F83:G84"/>
    <mergeCell ref="H83:H84"/>
    <mergeCell ref="B81:B82"/>
    <mergeCell ref="C81:D82"/>
    <mergeCell ref="E81:E82"/>
    <mergeCell ref="F81:G82"/>
    <mergeCell ref="H81:H82"/>
    <mergeCell ref="I81:J82"/>
    <mergeCell ref="I79:J80"/>
    <mergeCell ref="K79:K80"/>
    <mergeCell ref="L79:M80"/>
    <mergeCell ref="N79:N80"/>
    <mergeCell ref="O79:P80"/>
    <mergeCell ref="Q79:Q80"/>
    <mergeCell ref="K77:K78"/>
    <mergeCell ref="L77:M78"/>
    <mergeCell ref="N77:N78"/>
    <mergeCell ref="O77:P78"/>
    <mergeCell ref="Q77:Q78"/>
    <mergeCell ref="B79:B80"/>
    <mergeCell ref="C79:D80"/>
    <mergeCell ref="E79:E80"/>
    <mergeCell ref="F79:G80"/>
    <mergeCell ref="H79:H80"/>
    <mergeCell ref="B77:B78"/>
    <mergeCell ref="C77:D78"/>
    <mergeCell ref="E77:E78"/>
    <mergeCell ref="F77:G78"/>
    <mergeCell ref="H77:H78"/>
    <mergeCell ref="I77:J78"/>
    <mergeCell ref="I75:J76"/>
    <mergeCell ref="K75:K76"/>
    <mergeCell ref="L75:M76"/>
    <mergeCell ref="N75:N76"/>
    <mergeCell ref="O75:P76"/>
    <mergeCell ref="Q75:Q76"/>
    <mergeCell ref="K73:K74"/>
    <mergeCell ref="L73:M74"/>
    <mergeCell ref="N73:N74"/>
    <mergeCell ref="O73:P74"/>
    <mergeCell ref="Q73:Q74"/>
    <mergeCell ref="B75:B76"/>
    <mergeCell ref="C75:D76"/>
    <mergeCell ref="E75:E76"/>
    <mergeCell ref="F75:G76"/>
    <mergeCell ref="H75:H76"/>
    <mergeCell ref="B73:B74"/>
    <mergeCell ref="C73:D74"/>
    <mergeCell ref="E73:E74"/>
    <mergeCell ref="F73:G74"/>
    <mergeCell ref="H73:H74"/>
    <mergeCell ref="I73:J74"/>
    <mergeCell ref="I71:J72"/>
    <mergeCell ref="K71:K72"/>
    <mergeCell ref="L71:M72"/>
    <mergeCell ref="N71:N72"/>
    <mergeCell ref="O71:P72"/>
    <mergeCell ref="Q71:Q72"/>
    <mergeCell ref="K69:K70"/>
    <mergeCell ref="L69:M70"/>
    <mergeCell ref="N69:N70"/>
    <mergeCell ref="O69:P70"/>
    <mergeCell ref="Q69:Q70"/>
    <mergeCell ref="B71:B72"/>
    <mergeCell ref="C71:D72"/>
    <mergeCell ref="E71:E72"/>
    <mergeCell ref="F71:G72"/>
    <mergeCell ref="H71:H72"/>
    <mergeCell ref="N67:N68"/>
    <mergeCell ref="O67:O68"/>
    <mergeCell ref="P67:P68"/>
    <mergeCell ref="Q67:Q68"/>
    <mergeCell ref="B69:B70"/>
    <mergeCell ref="C69:D70"/>
    <mergeCell ref="E69:E70"/>
    <mergeCell ref="F69:G70"/>
    <mergeCell ref="H69:H70"/>
    <mergeCell ref="I69:J70"/>
    <mergeCell ref="H67:H68"/>
    <mergeCell ref="I67:I68"/>
    <mergeCell ref="J67:J68"/>
    <mergeCell ref="K67:K68"/>
    <mergeCell ref="L67:L68"/>
    <mergeCell ref="M67:M68"/>
    <mergeCell ref="B67:B68"/>
    <mergeCell ref="C67:C68"/>
    <mergeCell ref="D67:D68"/>
    <mergeCell ref="E67:E68"/>
    <mergeCell ref="F67:F68"/>
    <mergeCell ref="G67:G68"/>
    <mergeCell ref="L62:N62"/>
    <mergeCell ref="L63:N63"/>
    <mergeCell ref="L64:N64"/>
    <mergeCell ref="L65:N65"/>
    <mergeCell ref="L66:N66"/>
    <mergeCell ref="O62:Q62"/>
    <mergeCell ref="O63:Q63"/>
    <mergeCell ref="O64:Q64"/>
    <mergeCell ref="O65:Q65"/>
    <mergeCell ref="O66:Q66"/>
    <mergeCell ref="F65:H65"/>
    <mergeCell ref="F66:H66"/>
    <mergeCell ref="I62:K62"/>
    <mergeCell ref="I63:K63"/>
    <mergeCell ref="I64:K64"/>
    <mergeCell ref="I65:K65"/>
    <mergeCell ref="I66:K66"/>
    <mergeCell ref="N57:N58"/>
    <mergeCell ref="O57:O58"/>
    <mergeCell ref="P57:P58"/>
    <mergeCell ref="Q57:Q58"/>
    <mergeCell ref="B60:Q60"/>
    <mergeCell ref="B62:B66"/>
    <mergeCell ref="C62:E66"/>
    <mergeCell ref="F62:H62"/>
    <mergeCell ref="F63:H63"/>
    <mergeCell ref="F64:H64"/>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I53:J54"/>
    <mergeCell ref="K53:K54"/>
    <mergeCell ref="L53:M54"/>
    <mergeCell ref="N53:N54"/>
    <mergeCell ref="O53:P54"/>
    <mergeCell ref="Q53:Q54"/>
    <mergeCell ref="K51:K52"/>
    <mergeCell ref="L51:M52"/>
    <mergeCell ref="N51:N52"/>
    <mergeCell ref="O51:P52"/>
    <mergeCell ref="Q51:Q52"/>
    <mergeCell ref="B53:B54"/>
    <mergeCell ref="C53:D54"/>
    <mergeCell ref="E53:E54"/>
    <mergeCell ref="F53:G54"/>
    <mergeCell ref="H53:H54"/>
    <mergeCell ref="B51:B52"/>
    <mergeCell ref="C51:D52"/>
    <mergeCell ref="E51:E52"/>
    <mergeCell ref="F51:G52"/>
    <mergeCell ref="H51:H52"/>
    <mergeCell ref="I51:J52"/>
    <mergeCell ref="I49:J50"/>
    <mergeCell ref="K49:K50"/>
    <mergeCell ref="L49:M50"/>
    <mergeCell ref="N49:N50"/>
    <mergeCell ref="O49:P50"/>
    <mergeCell ref="Q49:Q50"/>
    <mergeCell ref="K47:K48"/>
    <mergeCell ref="L47:M48"/>
    <mergeCell ref="N47:N48"/>
    <mergeCell ref="O47:P48"/>
    <mergeCell ref="Q47:Q48"/>
    <mergeCell ref="B49:B50"/>
    <mergeCell ref="C49:D50"/>
    <mergeCell ref="E49:E50"/>
    <mergeCell ref="F49:G50"/>
    <mergeCell ref="H49:H50"/>
    <mergeCell ref="B47:B48"/>
    <mergeCell ref="C47:D48"/>
    <mergeCell ref="E47:E48"/>
    <mergeCell ref="F47:G48"/>
    <mergeCell ref="H47:H48"/>
    <mergeCell ref="I47:J48"/>
    <mergeCell ref="I45:J46"/>
    <mergeCell ref="K45:K46"/>
    <mergeCell ref="L45:M46"/>
    <mergeCell ref="N45:N46"/>
    <mergeCell ref="O45:P46"/>
    <mergeCell ref="Q45:Q46"/>
    <mergeCell ref="K43:K44"/>
    <mergeCell ref="L43:M44"/>
    <mergeCell ref="N43:N44"/>
    <mergeCell ref="O43:P44"/>
    <mergeCell ref="Q43:Q44"/>
    <mergeCell ref="B45:B46"/>
    <mergeCell ref="C45:D46"/>
    <mergeCell ref="E45:E46"/>
    <mergeCell ref="F45:G46"/>
    <mergeCell ref="H45:H46"/>
    <mergeCell ref="B43:B44"/>
    <mergeCell ref="C43:D44"/>
    <mergeCell ref="E43:E44"/>
    <mergeCell ref="F43:G44"/>
    <mergeCell ref="H43:H44"/>
    <mergeCell ref="I43:J44"/>
    <mergeCell ref="I41:J42"/>
    <mergeCell ref="K41:K42"/>
    <mergeCell ref="L41:M42"/>
    <mergeCell ref="N41:N42"/>
    <mergeCell ref="O41:P42"/>
    <mergeCell ref="Q41:Q42"/>
    <mergeCell ref="K39:K40"/>
    <mergeCell ref="L39:M40"/>
    <mergeCell ref="N39:N40"/>
    <mergeCell ref="O39:P40"/>
    <mergeCell ref="Q39:Q40"/>
    <mergeCell ref="B41:B42"/>
    <mergeCell ref="C41:D42"/>
    <mergeCell ref="E41:E42"/>
    <mergeCell ref="F41:G42"/>
    <mergeCell ref="H41:H42"/>
    <mergeCell ref="N37:N38"/>
    <mergeCell ref="O37:O38"/>
    <mergeCell ref="P37:P38"/>
    <mergeCell ref="Q37:Q38"/>
    <mergeCell ref="B39:B40"/>
    <mergeCell ref="C39:D40"/>
    <mergeCell ref="E39:E40"/>
    <mergeCell ref="F39:G40"/>
    <mergeCell ref="H39:H40"/>
    <mergeCell ref="I39:J40"/>
    <mergeCell ref="H37:H38"/>
    <mergeCell ref="I37:I38"/>
    <mergeCell ref="J37:J38"/>
    <mergeCell ref="K37:K38"/>
    <mergeCell ref="L37:L38"/>
    <mergeCell ref="M37:M38"/>
    <mergeCell ref="B37:B38"/>
    <mergeCell ref="C37:C38"/>
    <mergeCell ref="D37:D38"/>
    <mergeCell ref="E37:E38"/>
    <mergeCell ref="F37:F38"/>
    <mergeCell ref="G37:G38"/>
    <mergeCell ref="M34:M35"/>
    <mergeCell ref="N34:N35"/>
    <mergeCell ref="O34:O35"/>
    <mergeCell ref="P34:P35"/>
    <mergeCell ref="Q34:Q35"/>
    <mergeCell ref="C36:E36"/>
    <mergeCell ref="F36:H36"/>
    <mergeCell ref="I36:K36"/>
    <mergeCell ref="L36:N36"/>
    <mergeCell ref="O36:Q36"/>
    <mergeCell ref="G34:G35"/>
    <mergeCell ref="H34:H35"/>
    <mergeCell ref="I34:I35"/>
    <mergeCell ref="J34:J35"/>
    <mergeCell ref="K34:K35"/>
    <mergeCell ref="L34:L35"/>
    <mergeCell ref="M32:M33"/>
    <mergeCell ref="N32:N33"/>
    <mergeCell ref="O32:O33"/>
    <mergeCell ref="P32:P33"/>
    <mergeCell ref="Q32:Q33"/>
    <mergeCell ref="B34:B35"/>
    <mergeCell ref="C34:C35"/>
    <mergeCell ref="D34:D35"/>
    <mergeCell ref="E34:E35"/>
    <mergeCell ref="F34:F35"/>
    <mergeCell ref="G32:G33"/>
    <mergeCell ref="H32:H33"/>
    <mergeCell ref="I32:I33"/>
    <mergeCell ref="J32:J33"/>
    <mergeCell ref="K32:K33"/>
    <mergeCell ref="L32:L33"/>
    <mergeCell ref="K30:K31"/>
    <mergeCell ref="L30:M31"/>
    <mergeCell ref="N30:N31"/>
    <mergeCell ref="O30:P31"/>
    <mergeCell ref="Q30:Q31"/>
    <mergeCell ref="B32:B33"/>
    <mergeCell ref="C32:C33"/>
    <mergeCell ref="D32:D33"/>
    <mergeCell ref="E32:E33"/>
    <mergeCell ref="F32:F33"/>
    <mergeCell ref="B30:B31"/>
    <mergeCell ref="C30:D31"/>
    <mergeCell ref="E30:E31"/>
    <mergeCell ref="F30:G31"/>
    <mergeCell ref="H30:H31"/>
    <mergeCell ref="I30:J31"/>
    <mergeCell ref="I28:J29"/>
    <mergeCell ref="K28:K29"/>
    <mergeCell ref="L28:M29"/>
    <mergeCell ref="N28:N29"/>
    <mergeCell ref="O28:P29"/>
    <mergeCell ref="Q28:Q29"/>
    <mergeCell ref="K26:K27"/>
    <mergeCell ref="L26:M27"/>
    <mergeCell ref="N26:N27"/>
    <mergeCell ref="O26:P27"/>
    <mergeCell ref="Q26:Q27"/>
    <mergeCell ref="B28:B29"/>
    <mergeCell ref="C28:D29"/>
    <mergeCell ref="E28:E29"/>
    <mergeCell ref="F28:G29"/>
    <mergeCell ref="H28:H29"/>
    <mergeCell ref="B26:B27"/>
    <mergeCell ref="C26:D27"/>
    <mergeCell ref="E26:E27"/>
    <mergeCell ref="F26:G27"/>
    <mergeCell ref="H26:H27"/>
    <mergeCell ref="I26:J27"/>
    <mergeCell ref="I24:J25"/>
    <mergeCell ref="K24:K25"/>
    <mergeCell ref="L24:M25"/>
    <mergeCell ref="N24:N25"/>
    <mergeCell ref="O24:P25"/>
    <mergeCell ref="Q24:Q25"/>
    <mergeCell ref="K22:K23"/>
    <mergeCell ref="L22:M23"/>
    <mergeCell ref="N22:N23"/>
    <mergeCell ref="O22:P23"/>
    <mergeCell ref="Q22:Q23"/>
    <mergeCell ref="B24:B25"/>
    <mergeCell ref="C24:D25"/>
    <mergeCell ref="E24:E25"/>
    <mergeCell ref="F24:G25"/>
    <mergeCell ref="H24:H25"/>
    <mergeCell ref="B22:B23"/>
    <mergeCell ref="C22:D23"/>
    <mergeCell ref="E22:E23"/>
    <mergeCell ref="F22:G23"/>
    <mergeCell ref="H22:H23"/>
    <mergeCell ref="I22:J23"/>
    <mergeCell ref="I20:J21"/>
    <mergeCell ref="K20:K21"/>
    <mergeCell ref="L20:M21"/>
    <mergeCell ref="N20:N21"/>
    <mergeCell ref="O20:P21"/>
    <mergeCell ref="Q20:Q21"/>
    <mergeCell ref="K18:K19"/>
    <mergeCell ref="L18:M19"/>
    <mergeCell ref="N18:N19"/>
    <mergeCell ref="O18:P19"/>
    <mergeCell ref="Q18:Q19"/>
    <mergeCell ref="B20:B21"/>
    <mergeCell ref="C20:D21"/>
    <mergeCell ref="E20:E21"/>
    <mergeCell ref="F20:G21"/>
    <mergeCell ref="H20:H21"/>
    <mergeCell ref="B18:B19"/>
    <mergeCell ref="C18:D19"/>
    <mergeCell ref="E18:E19"/>
    <mergeCell ref="F18:G19"/>
    <mergeCell ref="H18:H19"/>
    <mergeCell ref="I18:J19"/>
    <mergeCell ref="I16:J17"/>
    <mergeCell ref="K16:K17"/>
    <mergeCell ref="L16:M17"/>
    <mergeCell ref="N16:N17"/>
    <mergeCell ref="O16:P17"/>
    <mergeCell ref="Q16:Q17"/>
    <mergeCell ref="M14:M15"/>
    <mergeCell ref="N14:N15"/>
    <mergeCell ref="O14:O15"/>
    <mergeCell ref="P14:P15"/>
    <mergeCell ref="Q14:Q15"/>
    <mergeCell ref="B16:B17"/>
    <mergeCell ref="C16:D17"/>
    <mergeCell ref="E16:E17"/>
    <mergeCell ref="F16:G17"/>
    <mergeCell ref="H16:H17"/>
    <mergeCell ref="G14:G15"/>
    <mergeCell ref="H14:H15"/>
    <mergeCell ref="I14:I15"/>
    <mergeCell ref="J14:J15"/>
    <mergeCell ref="K14:K15"/>
    <mergeCell ref="L14:L15"/>
    <mergeCell ref="O9:Q9"/>
    <mergeCell ref="O10:Q10"/>
    <mergeCell ref="O11:Q11"/>
    <mergeCell ref="O12:Q12"/>
    <mergeCell ref="O13:Q13"/>
    <mergeCell ref="B14:B15"/>
    <mergeCell ref="C14:C15"/>
    <mergeCell ref="D14:D15"/>
    <mergeCell ref="E14:E15"/>
    <mergeCell ref="F14:F15"/>
    <mergeCell ref="I11:K11"/>
    <mergeCell ref="I12:K12"/>
    <mergeCell ref="I13:K13"/>
    <mergeCell ref="L9:N9"/>
    <mergeCell ref="L10:N10"/>
    <mergeCell ref="L11:N11"/>
    <mergeCell ref="L12:N12"/>
    <mergeCell ref="L13:N13"/>
    <mergeCell ref="B7:Q7"/>
    <mergeCell ref="B9:B13"/>
    <mergeCell ref="C9:E13"/>
    <mergeCell ref="F9:H9"/>
    <mergeCell ref="F10:H10"/>
    <mergeCell ref="F11:H11"/>
    <mergeCell ref="F12:H12"/>
    <mergeCell ref="F13:H13"/>
    <mergeCell ref="I9:K9"/>
    <mergeCell ref="I10: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530</v>
      </c>
      <c r="B1" s="1" t="s">
        <v>1</v>
      </c>
    </row>
    <row r="2" spans="1:2">
      <c r="A2" s="7"/>
      <c r="B2" s="1" t="s">
        <v>2</v>
      </c>
    </row>
    <row r="3" spans="1:2">
      <c r="A3" s="3" t="s">
        <v>115</v>
      </c>
      <c r="B3" s="4"/>
    </row>
    <row r="4" spans="1:2" ht="167.25">
      <c r="A4" s="12" t="s">
        <v>531</v>
      </c>
      <c r="B4" s="14" t="s">
        <v>117</v>
      </c>
    </row>
    <row r="5" spans="1:2" ht="105.75">
      <c r="A5" s="12"/>
      <c r="B5" s="15" t="s">
        <v>118</v>
      </c>
    </row>
    <row r="6" spans="1:2" ht="211.5">
      <c r="A6" s="12" t="s">
        <v>532</v>
      </c>
      <c r="B6" s="14" t="s">
        <v>119</v>
      </c>
    </row>
    <row r="7" spans="1:2" ht="180.75">
      <c r="A7" s="12"/>
      <c r="B7" s="15" t="s">
        <v>120</v>
      </c>
    </row>
    <row r="8" spans="1:2" ht="135.75">
      <c r="A8" s="12"/>
      <c r="B8" s="15" t="s">
        <v>121</v>
      </c>
    </row>
    <row r="9" spans="1:2" ht="120.75">
      <c r="A9" s="12"/>
      <c r="B9" s="15" t="s">
        <v>122</v>
      </c>
    </row>
    <row r="10" spans="1:2" ht="286.5">
      <c r="A10" s="12" t="s">
        <v>533</v>
      </c>
      <c r="B10" s="14" t="s">
        <v>123</v>
      </c>
    </row>
    <row r="11" spans="1:2" ht="135.75">
      <c r="A11" s="12"/>
      <c r="B11" s="15" t="s">
        <v>534</v>
      </c>
    </row>
    <row r="12" spans="1:2" ht="121.5">
      <c r="A12" s="2" t="s">
        <v>535</v>
      </c>
      <c r="B12" s="14" t="s">
        <v>125</v>
      </c>
    </row>
  </sheetData>
  <mergeCells count="4">
    <mergeCell ref="A1:A2"/>
    <mergeCell ref="A4:A5"/>
    <mergeCell ref="A6:A9"/>
    <mergeCell ref="A10: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3" width="36.5703125" bestFit="1" customWidth="1"/>
    <col min="4" max="4" width="7" bestFit="1" customWidth="1"/>
    <col min="6" max="6" width="3.42578125" customWidth="1"/>
    <col min="7" max="7" width="10.28515625" customWidth="1"/>
    <col min="8" max="8" width="9.28515625" customWidth="1"/>
    <col min="9" max="9" width="3.85546875" customWidth="1"/>
    <col min="10" max="10" width="10.5703125" customWidth="1"/>
    <col min="11" max="11" width="4.140625" customWidth="1"/>
    <col min="12" max="12" width="5.5703125" customWidth="1"/>
    <col min="13" max="13" width="4.5703125" customWidth="1"/>
    <col min="14" max="14" width="11.85546875" customWidth="1"/>
    <col min="15" max="15" width="5.5703125" customWidth="1"/>
    <col min="16" max="16" width="12.5703125" customWidth="1"/>
    <col min="17" max="17" width="13.85546875" customWidth="1"/>
    <col min="18" max="18" width="2.7109375" customWidth="1"/>
    <col min="19" max="19" width="3.5703125" customWidth="1"/>
    <col min="20" max="20" width="11.85546875" customWidth="1"/>
    <col min="21" max="21" width="2.85546875" customWidth="1"/>
  </cols>
  <sheetData>
    <row r="1" spans="1:21" ht="15" customHeight="1">
      <c r="A1" s="7" t="s">
        <v>536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127</v>
      </c>
      <c r="B3" s="11"/>
      <c r="C3" s="11"/>
      <c r="D3" s="11"/>
      <c r="E3" s="11"/>
      <c r="F3" s="11"/>
      <c r="G3" s="11"/>
      <c r="H3" s="11"/>
      <c r="I3" s="11"/>
      <c r="J3" s="11"/>
      <c r="K3" s="11"/>
      <c r="L3" s="11"/>
      <c r="M3" s="11"/>
      <c r="N3" s="11"/>
      <c r="O3" s="11"/>
      <c r="P3" s="11"/>
      <c r="Q3" s="11"/>
      <c r="R3" s="11"/>
      <c r="S3" s="11"/>
      <c r="T3" s="11"/>
      <c r="U3" s="11"/>
    </row>
    <row r="4" spans="1:21" ht="15.75">
      <c r="A4" s="12" t="s">
        <v>470</v>
      </c>
      <c r="B4" s="77" t="s">
        <v>152</v>
      </c>
      <c r="C4" s="77"/>
      <c r="D4" s="77"/>
      <c r="E4" s="77"/>
      <c r="F4" s="77"/>
      <c r="G4" s="77"/>
      <c r="H4" s="77"/>
      <c r="I4" s="77"/>
      <c r="J4" s="77"/>
      <c r="K4" s="77"/>
      <c r="L4" s="77"/>
      <c r="M4" s="77"/>
      <c r="N4" s="77"/>
      <c r="O4" s="77"/>
      <c r="P4" s="77"/>
      <c r="Q4" s="77"/>
      <c r="R4" s="77"/>
      <c r="S4" s="77"/>
      <c r="T4" s="77"/>
      <c r="U4" s="77"/>
    </row>
    <row r="5" spans="1:21" ht="15.75">
      <c r="A5" s="12"/>
      <c r="B5" s="79"/>
      <c r="C5" s="79"/>
      <c r="D5" s="79"/>
      <c r="E5" s="79"/>
      <c r="F5" s="79"/>
      <c r="G5" s="79"/>
      <c r="H5" s="79"/>
      <c r="I5" s="79"/>
      <c r="J5" s="79"/>
      <c r="K5" s="79"/>
      <c r="L5" s="79"/>
      <c r="M5" s="79"/>
      <c r="N5" s="79"/>
      <c r="O5" s="79"/>
      <c r="P5" s="79"/>
      <c r="Q5" s="79"/>
      <c r="R5" s="79"/>
      <c r="S5" s="79"/>
      <c r="T5" s="79"/>
      <c r="U5" s="79"/>
    </row>
    <row r="6" spans="1:21">
      <c r="A6" s="12"/>
      <c r="B6" s="21"/>
      <c r="C6" s="21"/>
      <c r="D6" s="21"/>
      <c r="E6" s="21"/>
      <c r="F6" s="21"/>
      <c r="G6" s="21"/>
      <c r="H6" s="21"/>
      <c r="I6" s="21"/>
      <c r="J6" s="21"/>
      <c r="K6" s="21"/>
      <c r="L6" s="21"/>
      <c r="M6" s="21"/>
      <c r="N6" s="21"/>
      <c r="O6" s="21"/>
      <c r="P6" s="21"/>
      <c r="Q6" s="21"/>
      <c r="R6" s="21"/>
      <c r="S6" s="21"/>
      <c r="T6" s="21"/>
      <c r="U6" s="21"/>
    </row>
    <row r="7" spans="1:21">
      <c r="A7" s="12"/>
      <c r="B7" s="16"/>
      <c r="C7" s="16"/>
      <c r="D7" s="16"/>
      <c r="E7" s="16"/>
      <c r="F7" s="16"/>
      <c r="G7" s="16"/>
      <c r="H7" s="16"/>
      <c r="I7" s="16"/>
      <c r="J7" s="16"/>
      <c r="K7" s="16"/>
      <c r="L7" s="16"/>
      <c r="M7" s="16"/>
      <c r="N7" s="16"/>
      <c r="O7" s="16"/>
      <c r="P7" s="16"/>
      <c r="Q7" s="16"/>
      <c r="R7" s="16"/>
      <c r="S7" s="16"/>
      <c r="T7" s="16"/>
      <c r="U7" s="16"/>
    </row>
    <row r="8" spans="1:21">
      <c r="A8" s="12"/>
      <c r="B8" s="18"/>
      <c r="C8" s="49" t="s">
        <v>153</v>
      </c>
      <c r="D8" s="49"/>
      <c r="E8" s="49"/>
      <c r="F8" s="49" t="s">
        <v>154</v>
      </c>
      <c r="G8" s="49"/>
      <c r="H8" s="49"/>
      <c r="I8" s="49" t="s">
        <v>155</v>
      </c>
      <c r="J8" s="49"/>
      <c r="K8" s="49"/>
      <c r="L8" s="18"/>
      <c r="M8" s="49" t="s">
        <v>153</v>
      </c>
      <c r="N8" s="49"/>
      <c r="O8" s="49"/>
      <c r="P8" s="49" t="s">
        <v>154</v>
      </c>
      <c r="Q8" s="49"/>
      <c r="R8" s="49"/>
      <c r="S8" s="49" t="s">
        <v>155</v>
      </c>
      <c r="T8" s="49"/>
      <c r="U8" s="49"/>
    </row>
    <row r="9" spans="1:21" ht="15.75" thickBot="1">
      <c r="A9" s="12"/>
      <c r="B9" s="17"/>
      <c r="C9" s="50" t="s">
        <v>156</v>
      </c>
      <c r="D9" s="50"/>
      <c r="E9" s="50"/>
      <c r="F9" s="50"/>
      <c r="G9" s="50"/>
      <c r="H9" s="50"/>
      <c r="I9" s="50"/>
      <c r="J9" s="50"/>
      <c r="K9" s="50"/>
      <c r="L9" s="46"/>
      <c r="M9" s="51" t="s">
        <v>147</v>
      </c>
      <c r="N9" s="51"/>
      <c r="O9" s="51"/>
      <c r="P9" s="51"/>
      <c r="Q9" s="51"/>
      <c r="R9" s="51"/>
      <c r="S9" s="51"/>
      <c r="T9" s="51"/>
      <c r="U9" s="51"/>
    </row>
    <row r="10" spans="1:21" ht="15.75" thickTop="1">
      <c r="A10" s="12"/>
      <c r="B10" s="53" t="s">
        <v>157</v>
      </c>
      <c r="C10" s="24" t="s">
        <v>138</v>
      </c>
      <c r="D10" s="26">
        <v>2066</v>
      </c>
      <c r="E10" s="28"/>
      <c r="F10" s="24" t="s">
        <v>138</v>
      </c>
      <c r="G10" s="30" t="s">
        <v>158</v>
      </c>
      <c r="H10" s="24" t="s">
        <v>142</v>
      </c>
      <c r="I10" s="24" t="s">
        <v>138</v>
      </c>
      <c r="J10" s="30">
        <v>901</v>
      </c>
      <c r="K10" s="28"/>
      <c r="L10" s="28"/>
      <c r="M10" s="54" t="s">
        <v>138</v>
      </c>
      <c r="N10" s="56">
        <v>2069</v>
      </c>
      <c r="O10" s="58"/>
      <c r="P10" s="54" t="s">
        <v>138</v>
      </c>
      <c r="Q10" s="60" t="s">
        <v>159</v>
      </c>
      <c r="R10" s="54" t="s">
        <v>142</v>
      </c>
      <c r="S10" s="54" t="s">
        <v>138</v>
      </c>
      <c r="T10" s="60">
        <v>798</v>
      </c>
      <c r="U10" s="58"/>
    </row>
    <row r="11" spans="1:21">
      <c r="A11" s="12"/>
      <c r="B11" s="52"/>
      <c r="C11" s="25"/>
      <c r="D11" s="27"/>
      <c r="E11" s="29"/>
      <c r="F11" s="25"/>
      <c r="G11" s="31"/>
      <c r="H11" s="25"/>
      <c r="I11" s="25"/>
      <c r="J11" s="31"/>
      <c r="K11" s="29"/>
      <c r="L11" s="29"/>
      <c r="M11" s="55"/>
      <c r="N11" s="57"/>
      <c r="O11" s="59"/>
      <c r="P11" s="55"/>
      <c r="Q11" s="61"/>
      <c r="R11" s="55"/>
      <c r="S11" s="55"/>
      <c r="T11" s="61"/>
      <c r="U11" s="59"/>
    </row>
    <row r="12" spans="1:21">
      <c r="A12" s="12"/>
      <c r="B12" s="23" t="s">
        <v>160</v>
      </c>
      <c r="C12" s="32">
        <v>494</v>
      </c>
      <c r="D12" s="32"/>
      <c r="E12" s="33"/>
      <c r="F12" s="32" t="s">
        <v>161</v>
      </c>
      <c r="G12" s="32"/>
      <c r="H12" s="23" t="s">
        <v>142</v>
      </c>
      <c r="I12" s="32">
        <v>407</v>
      </c>
      <c r="J12" s="32"/>
      <c r="K12" s="33"/>
      <c r="L12" s="33"/>
      <c r="M12" s="62">
        <v>500</v>
      </c>
      <c r="N12" s="62"/>
      <c r="O12" s="63"/>
      <c r="P12" s="62" t="s">
        <v>162</v>
      </c>
      <c r="Q12" s="62"/>
      <c r="R12" s="64" t="s">
        <v>142</v>
      </c>
      <c r="S12" s="62">
        <v>401</v>
      </c>
      <c r="T12" s="62"/>
      <c r="U12" s="63"/>
    </row>
    <row r="13" spans="1:21">
      <c r="A13" s="12"/>
      <c r="B13" s="23"/>
      <c r="C13" s="32"/>
      <c r="D13" s="32"/>
      <c r="E13" s="33"/>
      <c r="F13" s="32"/>
      <c r="G13" s="32"/>
      <c r="H13" s="23"/>
      <c r="I13" s="32"/>
      <c r="J13" s="32"/>
      <c r="K13" s="33"/>
      <c r="L13" s="33"/>
      <c r="M13" s="62"/>
      <c r="N13" s="62"/>
      <c r="O13" s="63"/>
      <c r="P13" s="62"/>
      <c r="Q13" s="62"/>
      <c r="R13" s="64"/>
      <c r="S13" s="62"/>
      <c r="T13" s="62"/>
      <c r="U13" s="63"/>
    </row>
    <row r="14" spans="1:21">
      <c r="A14" s="12"/>
      <c r="B14" s="23" t="s">
        <v>163</v>
      </c>
      <c r="C14" s="32">
        <v>180</v>
      </c>
      <c r="D14" s="32"/>
      <c r="E14" s="33"/>
      <c r="F14" s="32" t="s">
        <v>164</v>
      </c>
      <c r="G14" s="32"/>
      <c r="H14" s="23" t="s">
        <v>142</v>
      </c>
      <c r="I14" s="32">
        <v>72</v>
      </c>
      <c r="J14" s="32"/>
      <c r="K14" s="33"/>
      <c r="L14" s="33"/>
      <c r="M14" s="62">
        <v>160</v>
      </c>
      <c r="N14" s="62"/>
      <c r="O14" s="63"/>
      <c r="P14" s="62" t="s">
        <v>165</v>
      </c>
      <c r="Q14" s="62"/>
      <c r="R14" s="64" t="s">
        <v>142</v>
      </c>
      <c r="S14" s="62">
        <v>46</v>
      </c>
      <c r="T14" s="62"/>
      <c r="U14" s="63"/>
    </row>
    <row r="15" spans="1:21">
      <c r="A15" s="12"/>
      <c r="B15" s="23"/>
      <c r="C15" s="32"/>
      <c r="D15" s="32"/>
      <c r="E15" s="33"/>
      <c r="F15" s="32"/>
      <c r="G15" s="32"/>
      <c r="H15" s="23"/>
      <c r="I15" s="32"/>
      <c r="J15" s="32"/>
      <c r="K15" s="33"/>
      <c r="L15" s="33"/>
      <c r="M15" s="62"/>
      <c r="N15" s="62"/>
      <c r="O15" s="63"/>
      <c r="P15" s="62"/>
      <c r="Q15" s="62"/>
      <c r="R15" s="64"/>
      <c r="S15" s="62"/>
      <c r="T15" s="62"/>
      <c r="U15" s="63"/>
    </row>
    <row r="16" spans="1:21">
      <c r="A16" s="12"/>
      <c r="B16" s="23" t="s">
        <v>166</v>
      </c>
      <c r="C16" s="32">
        <v>175</v>
      </c>
      <c r="D16" s="32"/>
      <c r="E16" s="33"/>
      <c r="F16" s="32" t="s">
        <v>167</v>
      </c>
      <c r="G16" s="32"/>
      <c r="H16" s="23" t="s">
        <v>142</v>
      </c>
      <c r="I16" s="32">
        <v>3</v>
      </c>
      <c r="J16" s="32"/>
      <c r="K16" s="33"/>
      <c r="L16" s="33"/>
      <c r="M16" s="62">
        <v>166</v>
      </c>
      <c r="N16" s="62"/>
      <c r="O16" s="63"/>
      <c r="P16" s="62" t="s">
        <v>168</v>
      </c>
      <c r="Q16" s="62"/>
      <c r="R16" s="64" t="s">
        <v>142</v>
      </c>
      <c r="S16" s="62">
        <v>3</v>
      </c>
      <c r="T16" s="62"/>
      <c r="U16" s="63"/>
    </row>
    <row r="17" spans="1:21" ht="15.75" thickBot="1">
      <c r="A17" s="12"/>
      <c r="B17" s="34"/>
      <c r="C17" s="35"/>
      <c r="D17" s="35"/>
      <c r="E17" s="36"/>
      <c r="F17" s="35"/>
      <c r="G17" s="35"/>
      <c r="H17" s="34"/>
      <c r="I17" s="35"/>
      <c r="J17" s="35"/>
      <c r="K17" s="36"/>
      <c r="L17" s="36"/>
      <c r="M17" s="65"/>
      <c r="N17" s="65"/>
      <c r="O17" s="66"/>
      <c r="P17" s="65"/>
      <c r="Q17" s="65"/>
      <c r="R17" s="67"/>
      <c r="S17" s="65"/>
      <c r="T17" s="65"/>
      <c r="U17" s="66"/>
    </row>
    <row r="18" spans="1:21">
      <c r="A18" s="12"/>
      <c r="B18" s="37" t="s">
        <v>169</v>
      </c>
      <c r="C18" s="37" t="s">
        <v>138</v>
      </c>
      <c r="D18" s="39">
        <v>2915</v>
      </c>
      <c r="E18" s="41"/>
      <c r="F18" s="37" t="s">
        <v>138</v>
      </c>
      <c r="G18" s="43" t="s">
        <v>170</v>
      </c>
      <c r="H18" s="37" t="s">
        <v>142</v>
      </c>
      <c r="I18" s="37" t="s">
        <v>138</v>
      </c>
      <c r="J18" s="39">
        <v>1383</v>
      </c>
      <c r="K18" s="41"/>
      <c r="L18" s="41"/>
      <c r="M18" s="68" t="s">
        <v>138</v>
      </c>
      <c r="N18" s="70">
        <v>2895</v>
      </c>
      <c r="O18" s="72"/>
      <c r="P18" s="68" t="s">
        <v>138</v>
      </c>
      <c r="Q18" s="74" t="s">
        <v>171</v>
      </c>
      <c r="R18" s="68" t="s">
        <v>142</v>
      </c>
      <c r="S18" s="68" t="s">
        <v>138</v>
      </c>
      <c r="T18" s="70">
        <v>1248</v>
      </c>
      <c r="U18" s="72"/>
    </row>
    <row r="19" spans="1:21" ht="15.75" thickBot="1">
      <c r="A19" s="12"/>
      <c r="B19" s="38"/>
      <c r="C19" s="38"/>
      <c r="D19" s="40"/>
      <c r="E19" s="42"/>
      <c r="F19" s="38"/>
      <c r="G19" s="44"/>
      <c r="H19" s="38"/>
      <c r="I19" s="38"/>
      <c r="J19" s="40"/>
      <c r="K19" s="42"/>
      <c r="L19" s="42"/>
      <c r="M19" s="69"/>
      <c r="N19" s="71"/>
      <c r="O19" s="73"/>
      <c r="P19" s="69"/>
      <c r="Q19" s="75"/>
      <c r="R19" s="69"/>
      <c r="S19" s="69"/>
      <c r="T19" s="71"/>
      <c r="U19" s="73"/>
    </row>
    <row r="20" spans="1:21" ht="15.75" thickTop="1">
      <c r="A20" s="12"/>
      <c r="B20" s="81" t="s">
        <v>172</v>
      </c>
      <c r="C20" s="81"/>
      <c r="D20" s="81"/>
      <c r="E20" s="81"/>
      <c r="F20" s="81"/>
      <c r="G20" s="81"/>
      <c r="H20" s="81"/>
      <c r="I20" s="81"/>
      <c r="J20" s="81"/>
      <c r="K20" s="81"/>
      <c r="L20" s="81"/>
      <c r="M20" s="81"/>
      <c r="N20" s="81"/>
      <c r="O20" s="81"/>
      <c r="P20" s="81"/>
      <c r="Q20" s="81"/>
      <c r="R20" s="81"/>
      <c r="S20" s="81"/>
      <c r="T20" s="81"/>
      <c r="U20" s="81"/>
    </row>
    <row r="21" spans="1:21" ht="15.75">
      <c r="A21" s="12" t="s">
        <v>537</v>
      </c>
      <c r="B21" s="77" t="s">
        <v>130</v>
      </c>
      <c r="C21" s="77"/>
      <c r="D21" s="77"/>
      <c r="E21" s="77"/>
      <c r="F21" s="77"/>
      <c r="G21" s="77"/>
      <c r="H21" s="77"/>
      <c r="I21" s="77"/>
      <c r="J21" s="77"/>
      <c r="K21" s="77"/>
      <c r="L21" s="77"/>
      <c r="M21" s="77"/>
      <c r="N21" s="77"/>
      <c r="O21" s="77"/>
      <c r="P21" s="77"/>
      <c r="Q21" s="77"/>
      <c r="R21" s="77"/>
      <c r="S21" s="77"/>
      <c r="T21" s="77"/>
      <c r="U21" s="77"/>
    </row>
    <row r="22" spans="1:21" ht="15.75">
      <c r="A22" s="12"/>
      <c r="B22" s="78" t="s">
        <v>131</v>
      </c>
      <c r="C22" s="78"/>
      <c r="D22" s="78"/>
      <c r="E22" s="78"/>
      <c r="F22" s="78"/>
      <c r="G22" s="78"/>
      <c r="H22" s="78"/>
      <c r="I22" s="78"/>
      <c r="J22" s="78"/>
      <c r="K22" s="78"/>
      <c r="L22" s="78"/>
      <c r="M22" s="78"/>
      <c r="N22" s="78"/>
      <c r="O22" s="78"/>
      <c r="P22" s="78"/>
      <c r="Q22" s="78"/>
      <c r="R22" s="78"/>
      <c r="S22" s="78"/>
      <c r="T22" s="78"/>
      <c r="U22" s="78"/>
    </row>
    <row r="23" spans="1:21" ht="15.75">
      <c r="A23" s="12"/>
      <c r="B23" s="79"/>
      <c r="C23" s="79"/>
      <c r="D23" s="79"/>
      <c r="E23" s="79"/>
      <c r="F23" s="79"/>
      <c r="G23" s="79"/>
      <c r="H23" s="79"/>
      <c r="I23" s="79"/>
      <c r="J23" s="79"/>
      <c r="K23" s="79"/>
      <c r="L23" s="79"/>
      <c r="M23" s="79"/>
      <c r="N23" s="79"/>
      <c r="O23" s="79"/>
      <c r="P23" s="79"/>
      <c r="Q23" s="79"/>
      <c r="R23" s="79"/>
      <c r="S23" s="79"/>
      <c r="T23" s="79"/>
      <c r="U23" s="79"/>
    </row>
    <row r="24" spans="1:21">
      <c r="A24" s="12"/>
      <c r="B24" s="21"/>
      <c r="C24" s="21"/>
      <c r="D24" s="21"/>
      <c r="E24" s="21"/>
      <c r="F24" s="21"/>
      <c r="G24" s="21"/>
      <c r="H24" s="21"/>
      <c r="I24" s="21"/>
      <c r="J24" s="21"/>
      <c r="K24" s="21"/>
      <c r="L24" s="21"/>
      <c r="M24" s="21"/>
      <c r="N24" s="21"/>
      <c r="O24" s="21"/>
      <c r="P24" s="21"/>
      <c r="Q24" s="21"/>
      <c r="R24" s="21"/>
      <c r="S24" s="21"/>
      <c r="T24" s="21"/>
      <c r="U24" s="21"/>
    </row>
    <row r="25" spans="1:21">
      <c r="A25" s="12"/>
      <c r="B25" s="16"/>
      <c r="C25" s="16"/>
      <c r="D25" s="16"/>
      <c r="E25" s="16"/>
      <c r="F25" s="16"/>
      <c r="G25" s="16"/>
      <c r="H25" s="16"/>
      <c r="I25" s="16"/>
      <c r="J25" s="16"/>
      <c r="K25" s="16"/>
      <c r="L25" s="16"/>
      <c r="M25" s="16"/>
      <c r="N25" s="16"/>
      <c r="O25" s="16"/>
      <c r="P25" s="16"/>
      <c r="Q25" s="16"/>
      <c r="R25" s="16"/>
      <c r="S25" s="16"/>
      <c r="T25" s="16"/>
      <c r="U25" s="16"/>
    </row>
    <row r="26" spans="1:21" ht="15.75" thickBot="1">
      <c r="A26" s="12"/>
      <c r="B26" s="17"/>
      <c r="C26" s="22" t="s">
        <v>132</v>
      </c>
      <c r="D26" s="22"/>
      <c r="E26" s="22"/>
      <c r="F26" s="18"/>
      <c r="G26" s="22" t="s">
        <v>133</v>
      </c>
      <c r="H26" s="22"/>
      <c r="I26" s="22"/>
      <c r="J26" s="18"/>
      <c r="K26" s="22" t="s">
        <v>134</v>
      </c>
      <c r="L26" s="22"/>
      <c r="M26" s="22"/>
      <c r="N26" s="18"/>
      <c r="O26" s="22" t="s">
        <v>135</v>
      </c>
      <c r="P26" s="22"/>
      <c r="Q26" s="22"/>
      <c r="R26" s="18"/>
      <c r="S26" s="22" t="s">
        <v>136</v>
      </c>
      <c r="T26" s="22"/>
      <c r="U26" s="22"/>
    </row>
    <row r="27" spans="1:21" ht="15.75" thickTop="1">
      <c r="A27" s="12"/>
      <c r="B27" s="24" t="s">
        <v>137</v>
      </c>
      <c r="C27" s="24" t="s">
        <v>138</v>
      </c>
      <c r="D27" s="26">
        <v>2697</v>
      </c>
      <c r="E27" s="28"/>
      <c r="F27" s="28"/>
      <c r="G27" s="24" t="s">
        <v>138</v>
      </c>
      <c r="H27" s="26">
        <v>2961</v>
      </c>
      <c r="I27" s="28"/>
      <c r="J27" s="28"/>
      <c r="K27" s="24" t="s">
        <v>138</v>
      </c>
      <c r="L27" s="30">
        <v>290</v>
      </c>
      <c r="M27" s="28"/>
      <c r="N27" s="28"/>
      <c r="O27" s="24" t="s">
        <v>138</v>
      </c>
      <c r="P27" s="26">
        <v>6100</v>
      </c>
      <c r="Q27" s="28"/>
      <c r="R27" s="28"/>
      <c r="S27" s="24" t="s">
        <v>138</v>
      </c>
      <c r="T27" s="26">
        <v>12048</v>
      </c>
      <c r="U27" s="28"/>
    </row>
    <row r="28" spans="1:21">
      <c r="A28" s="12"/>
      <c r="B28" s="23"/>
      <c r="C28" s="25"/>
      <c r="D28" s="27"/>
      <c r="E28" s="29"/>
      <c r="F28" s="29"/>
      <c r="G28" s="25"/>
      <c r="H28" s="27"/>
      <c r="I28" s="29"/>
      <c r="J28" s="29"/>
      <c r="K28" s="25"/>
      <c r="L28" s="31"/>
      <c r="M28" s="29"/>
      <c r="N28" s="29"/>
      <c r="O28" s="25"/>
      <c r="P28" s="27"/>
      <c r="Q28" s="29"/>
      <c r="R28" s="29"/>
      <c r="S28" s="25"/>
      <c r="T28" s="27"/>
      <c r="U28" s="29"/>
    </row>
    <row r="29" spans="1:21">
      <c r="A29" s="12"/>
      <c r="B29" s="23" t="s">
        <v>139</v>
      </c>
      <c r="C29" s="32" t="s">
        <v>140</v>
      </c>
      <c r="D29" s="32"/>
      <c r="E29" s="33"/>
      <c r="F29" s="33"/>
      <c r="G29" s="32">
        <v>2</v>
      </c>
      <c r="H29" s="32"/>
      <c r="I29" s="33"/>
      <c r="J29" s="33"/>
      <c r="K29" s="32" t="s">
        <v>141</v>
      </c>
      <c r="L29" s="32"/>
      <c r="M29" s="23" t="s">
        <v>142</v>
      </c>
      <c r="N29" s="33"/>
      <c r="O29" s="32">
        <v>1</v>
      </c>
      <c r="P29" s="32"/>
      <c r="Q29" s="33"/>
      <c r="R29" s="33"/>
      <c r="S29" s="32">
        <v>2</v>
      </c>
      <c r="T29" s="32"/>
      <c r="U29" s="33"/>
    </row>
    <row r="30" spans="1:21">
      <c r="A30" s="12"/>
      <c r="B30" s="23"/>
      <c r="C30" s="32"/>
      <c r="D30" s="32"/>
      <c r="E30" s="33"/>
      <c r="F30" s="33"/>
      <c r="G30" s="32"/>
      <c r="H30" s="32"/>
      <c r="I30" s="33"/>
      <c r="J30" s="33"/>
      <c r="K30" s="32"/>
      <c r="L30" s="32"/>
      <c r="M30" s="23"/>
      <c r="N30" s="33"/>
      <c r="O30" s="32"/>
      <c r="P30" s="32"/>
      <c r="Q30" s="33"/>
      <c r="R30" s="33"/>
      <c r="S30" s="32"/>
      <c r="T30" s="32"/>
      <c r="U30" s="33"/>
    </row>
    <row r="31" spans="1:21">
      <c r="A31" s="12"/>
      <c r="B31" s="23" t="s">
        <v>143</v>
      </c>
      <c r="C31" s="32">
        <v>10</v>
      </c>
      <c r="D31" s="32"/>
      <c r="E31" s="33"/>
      <c r="F31" s="33"/>
      <c r="G31" s="32" t="s">
        <v>144</v>
      </c>
      <c r="H31" s="32"/>
      <c r="I31" s="23" t="s">
        <v>142</v>
      </c>
      <c r="J31" s="33"/>
      <c r="K31" s="32" t="s">
        <v>140</v>
      </c>
      <c r="L31" s="32"/>
      <c r="M31" s="33"/>
      <c r="N31" s="33"/>
      <c r="O31" s="32" t="s">
        <v>145</v>
      </c>
      <c r="P31" s="32"/>
      <c r="Q31" s="23" t="s">
        <v>142</v>
      </c>
      <c r="R31" s="33"/>
      <c r="S31" s="32" t="s">
        <v>146</v>
      </c>
      <c r="T31" s="32"/>
      <c r="U31" s="23" t="s">
        <v>142</v>
      </c>
    </row>
    <row r="32" spans="1:21" ht="15.75" thickBot="1">
      <c r="A32" s="12"/>
      <c r="B32" s="34"/>
      <c r="C32" s="35"/>
      <c r="D32" s="35"/>
      <c r="E32" s="36"/>
      <c r="F32" s="36"/>
      <c r="G32" s="35"/>
      <c r="H32" s="35"/>
      <c r="I32" s="34"/>
      <c r="J32" s="36"/>
      <c r="K32" s="35"/>
      <c r="L32" s="35"/>
      <c r="M32" s="36"/>
      <c r="N32" s="36"/>
      <c r="O32" s="35"/>
      <c r="P32" s="35"/>
      <c r="Q32" s="34"/>
      <c r="R32" s="36"/>
      <c r="S32" s="35"/>
      <c r="T32" s="35"/>
      <c r="U32" s="34"/>
    </row>
    <row r="33" spans="1:21">
      <c r="A33" s="12"/>
      <c r="B33" s="37" t="s">
        <v>147</v>
      </c>
      <c r="C33" s="37" t="s">
        <v>138</v>
      </c>
      <c r="D33" s="39">
        <v>2707</v>
      </c>
      <c r="E33" s="41"/>
      <c r="F33" s="41"/>
      <c r="G33" s="37" t="s">
        <v>138</v>
      </c>
      <c r="H33" s="39">
        <v>2924</v>
      </c>
      <c r="I33" s="41"/>
      <c r="J33" s="41"/>
      <c r="K33" s="37" t="s">
        <v>138</v>
      </c>
      <c r="L33" s="43">
        <v>289</v>
      </c>
      <c r="M33" s="41"/>
      <c r="N33" s="41"/>
      <c r="O33" s="37" t="s">
        <v>138</v>
      </c>
      <c r="P33" s="39">
        <v>6088</v>
      </c>
      <c r="Q33" s="41"/>
      <c r="R33" s="41"/>
      <c r="S33" s="37" t="s">
        <v>138</v>
      </c>
      <c r="T33" s="39">
        <v>12008</v>
      </c>
      <c r="U33" s="41"/>
    </row>
    <row r="34" spans="1:21" ht="15.75" thickBot="1">
      <c r="A34" s="12"/>
      <c r="B34" s="38"/>
      <c r="C34" s="38"/>
      <c r="D34" s="40"/>
      <c r="E34" s="42"/>
      <c r="F34" s="42"/>
      <c r="G34" s="38"/>
      <c r="H34" s="40"/>
      <c r="I34" s="42"/>
      <c r="J34" s="42"/>
      <c r="K34" s="38"/>
      <c r="L34" s="44"/>
      <c r="M34" s="42"/>
      <c r="N34" s="42"/>
      <c r="O34" s="38"/>
      <c r="P34" s="40"/>
      <c r="Q34" s="42"/>
      <c r="R34" s="42"/>
      <c r="S34" s="38"/>
      <c r="T34" s="40"/>
      <c r="U34" s="42"/>
    </row>
    <row r="35" spans="1:21" ht="15.75" thickTop="1">
      <c r="A35" s="12"/>
      <c r="B35" s="16"/>
      <c r="C35" s="16"/>
    </row>
    <row r="36" spans="1:21" ht="33.75">
      <c r="A36" s="12"/>
      <c r="B36" s="45" t="s">
        <v>148</v>
      </c>
      <c r="C36" s="45" t="s">
        <v>149</v>
      </c>
    </row>
    <row r="37" spans="1:21">
      <c r="A37" s="12"/>
      <c r="B37" s="80" t="s">
        <v>150</v>
      </c>
      <c r="C37" s="80"/>
      <c r="D37" s="80"/>
      <c r="E37" s="80"/>
      <c r="F37" s="80"/>
      <c r="G37" s="80"/>
      <c r="H37" s="80"/>
      <c r="I37" s="80"/>
      <c r="J37" s="80"/>
      <c r="K37" s="80"/>
      <c r="L37" s="80"/>
      <c r="M37" s="80"/>
      <c r="N37" s="80"/>
      <c r="O37" s="80"/>
      <c r="P37" s="80"/>
      <c r="Q37" s="80"/>
      <c r="R37" s="80"/>
      <c r="S37" s="80"/>
      <c r="T37" s="80"/>
      <c r="U37" s="80"/>
    </row>
    <row r="38" spans="1:21">
      <c r="A38" s="12"/>
      <c r="B38" s="80" t="s">
        <v>151</v>
      </c>
      <c r="C38" s="80"/>
      <c r="D38" s="80"/>
      <c r="E38" s="80"/>
      <c r="F38" s="80"/>
      <c r="G38" s="80"/>
      <c r="H38" s="80"/>
      <c r="I38" s="80"/>
      <c r="J38" s="80"/>
      <c r="K38" s="80"/>
      <c r="L38" s="80"/>
      <c r="M38" s="80"/>
      <c r="N38" s="80"/>
      <c r="O38" s="80"/>
      <c r="P38" s="80"/>
      <c r="Q38" s="80"/>
      <c r="R38" s="80"/>
      <c r="S38" s="80"/>
      <c r="T38" s="80"/>
      <c r="U38" s="80"/>
    </row>
    <row r="39" spans="1:21">
      <c r="A39" s="12"/>
      <c r="B39" s="80"/>
      <c r="C39" s="80"/>
      <c r="D39" s="80"/>
      <c r="E39" s="80"/>
      <c r="F39" s="80"/>
      <c r="G39" s="80"/>
      <c r="H39" s="80"/>
      <c r="I39" s="80"/>
      <c r="J39" s="80"/>
      <c r="K39" s="80"/>
      <c r="L39" s="80"/>
      <c r="M39" s="80"/>
      <c r="N39" s="80"/>
      <c r="O39" s="80"/>
      <c r="P39" s="80"/>
      <c r="Q39" s="80"/>
      <c r="R39" s="80"/>
      <c r="S39" s="80"/>
      <c r="T39" s="80"/>
      <c r="U39" s="80"/>
    </row>
  </sheetData>
  <mergeCells count="182">
    <mergeCell ref="A21:A39"/>
    <mergeCell ref="B21:U21"/>
    <mergeCell ref="B22:U22"/>
    <mergeCell ref="B23:U23"/>
    <mergeCell ref="B37:U37"/>
    <mergeCell ref="B38:U38"/>
    <mergeCell ref="B39:U39"/>
    <mergeCell ref="T33:T34"/>
    <mergeCell ref="U33:U34"/>
    <mergeCell ref="A1:A2"/>
    <mergeCell ref="B1:U1"/>
    <mergeCell ref="B2:U2"/>
    <mergeCell ref="B3:U3"/>
    <mergeCell ref="A4:A20"/>
    <mergeCell ref="B4:U4"/>
    <mergeCell ref="B5:U5"/>
    <mergeCell ref="B20:U20"/>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T27:T28"/>
    <mergeCell ref="U27:U28"/>
    <mergeCell ref="B29:B30"/>
    <mergeCell ref="C29:D30"/>
    <mergeCell ref="E29:E30"/>
    <mergeCell ref="F29:F30"/>
    <mergeCell ref="G29:H30"/>
    <mergeCell ref="I29:I30"/>
    <mergeCell ref="J29:J30"/>
    <mergeCell ref="K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B24:U24"/>
    <mergeCell ref="C26:E26"/>
    <mergeCell ref="G26:I26"/>
    <mergeCell ref="K26:M26"/>
    <mergeCell ref="O26:Q26"/>
    <mergeCell ref="S26:U26"/>
    <mergeCell ref="P18:P19"/>
    <mergeCell ref="Q18:Q19"/>
    <mergeCell ref="R18:R19"/>
    <mergeCell ref="S18:S19"/>
    <mergeCell ref="T18:T19"/>
    <mergeCell ref="U18:U19"/>
    <mergeCell ref="J18:J19"/>
    <mergeCell ref="K18:K19"/>
    <mergeCell ref="L18:L19"/>
    <mergeCell ref="M18:M19"/>
    <mergeCell ref="N18:N19"/>
    <mergeCell ref="O18:O19"/>
    <mergeCell ref="S16:T17"/>
    <mergeCell ref="U16:U17"/>
    <mergeCell ref="B18:B19"/>
    <mergeCell ref="C18:C19"/>
    <mergeCell ref="D18:D19"/>
    <mergeCell ref="E18:E19"/>
    <mergeCell ref="F18:F19"/>
    <mergeCell ref="G18:G19"/>
    <mergeCell ref="H18:H19"/>
    <mergeCell ref="I18:I19"/>
    <mergeCell ref="K16:K17"/>
    <mergeCell ref="L16:L17"/>
    <mergeCell ref="M16:N17"/>
    <mergeCell ref="O16:O17"/>
    <mergeCell ref="P16:Q17"/>
    <mergeCell ref="R16:R17"/>
    <mergeCell ref="B16:B17"/>
    <mergeCell ref="C16:D17"/>
    <mergeCell ref="E16:E17"/>
    <mergeCell ref="F16:G17"/>
    <mergeCell ref="H16:H17"/>
    <mergeCell ref="I16:J17"/>
    <mergeCell ref="M14:N15"/>
    <mergeCell ref="O14:O15"/>
    <mergeCell ref="P14:Q15"/>
    <mergeCell ref="R14:R15"/>
    <mergeCell ref="S14:T15"/>
    <mergeCell ref="U14:U15"/>
    <mergeCell ref="S12:T13"/>
    <mergeCell ref="U12:U13"/>
    <mergeCell ref="B14:B15"/>
    <mergeCell ref="C14:D15"/>
    <mergeCell ref="E14:E15"/>
    <mergeCell ref="F14:G15"/>
    <mergeCell ref="H14:H15"/>
    <mergeCell ref="I14:J15"/>
    <mergeCell ref="K14:K15"/>
    <mergeCell ref="L14:L15"/>
    <mergeCell ref="K12:K13"/>
    <mergeCell ref="L12:L13"/>
    <mergeCell ref="M12:N13"/>
    <mergeCell ref="O12:O13"/>
    <mergeCell ref="P12:Q13"/>
    <mergeCell ref="R12:R13"/>
    <mergeCell ref="B12:B13"/>
    <mergeCell ref="C12:D13"/>
    <mergeCell ref="E12:E13"/>
    <mergeCell ref="F12:G13"/>
    <mergeCell ref="H12:H13"/>
    <mergeCell ref="I12:J13"/>
    <mergeCell ref="P10:P11"/>
    <mergeCell ref="Q10:Q11"/>
    <mergeCell ref="R10:R11"/>
    <mergeCell ref="S10:S11"/>
    <mergeCell ref="T10:T11"/>
    <mergeCell ref="U10:U11"/>
    <mergeCell ref="J10:J11"/>
    <mergeCell ref="K10:K11"/>
    <mergeCell ref="L10:L11"/>
    <mergeCell ref="M10:M11"/>
    <mergeCell ref="N10:N11"/>
    <mergeCell ref="O10:O11"/>
    <mergeCell ref="C9:K9"/>
    <mergeCell ref="M9:U9"/>
    <mergeCell ref="B10:B11"/>
    <mergeCell ref="C10:C11"/>
    <mergeCell ref="D10:D11"/>
    <mergeCell ref="E10:E11"/>
    <mergeCell ref="F10:F11"/>
    <mergeCell ref="G10:G11"/>
    <mergeCell ref="H10:H11"/>
    <mergeCell ref="I10:I11"/>
    <mergeCell ref="B6:U6"/>
    <mergeCell ref="C8:E8"/>
    <mergeCell ref="F8:H8"/>
    <mergeCell ref="I8:K8"/>
    <mergeCell ref="M8:O8"/>
    <mergeCell ref="P8:R8"/>
    <mergeCell ref="S8:U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8.42578125" customWidth="1"/>
    <col min="4" max="4" width="9.28515625" customWidth="1"/>
    <col min="5" max="5" width="9" customWidth="1"/>
    <col min="6" max="6" width="9.7109375" customWidth="1"/>
    <col min="7" max="7" width="8.42578125" customWidth="1"/>
    <col min="8" max="8" width="9.28515625" customWidth="1"/>
    <col min="9" max="9" width="9" customWidth="1"/>
    <col min="10" max="10" width="9.7109375" customWidth="1"/>
  </cols>
  <sheetData>
    <row r="1" spans="1:10" ht="15" customHeight="1">
      <c r="A1" s="7" t="s">
        <v>538</v>
      </c>
      <c r="B1" s="7" t="s">
        <v>1</v>
      </c>
      <c r="C1" s="7"/>
      <c r="D1" s="7"/>
      <c r="E1" s="7"/>
      <c r="F1" s="7"/>
      <c r="G1" s="7"/>
      <c r="H1" s="7"/>
      <c r="I1" s="7"/>
      <c r="J1" s="7"/>
    </row>
    <row r="2" spans="1:10" ht="15" customHeight="1">
      <c r="A2" s="7"/>
      <c r="B2" s="7" t="s">
        <v>2</v>
      </c>
      <c r="C2" s="7"/>
      <c r="D2" s="7"/>
      <c r="E2" s="7"/>
      <c r="F2" s="7"/>
      <c r="G2" s="7"/>
      <c r="H2" s="7"/>
      <c r="I2" s="7"/>
      <c r="J2" s="7"/>
    </row>
    <row r="3" spans="1:10">
      <c r="A3" s="3" t="s">
        <v>175</v>
      </c>
      <c r="B3" s="11"/>
      <c r="C3" s="11"/>
      <c r="D3" s="11"/>
      <c r="E3" s="11"/>
      <c r="F3" s="11"/>
      <c r="G3" s="11"/>
      <c r="H3" s="11"/>
      <c r="I3" s="11"/>
      <c r="J3" s="11"/>
    </row>
    <row r="4" spans="1:10" ht="15.75">
      <c r="A4" s="12" t="s">
        <v>539</v>
      </c>
      <c r="B4" s="77" t="s">
        <v>540</v>
      </c>
      <c r="C4" s="77"/>
      <c r="D4" s="77"/>
      <c r="E4" s="77"/>
      <c r="F4" s="77"/>
      <c r="G4" s="77"/>
      <c r="H4" s="77"/>
      <c r="I4" s="77"/>
      <c r="J4" s="77"/>
    </row>
    <row r="5" spans="1:10">
      <c r="A5" s="12"/>
      <c r="B5" s="111"/>
      <c r="C5" s="111"/>
      <c r="D5" s="111"/>
      <c r="E5" s="111"/>
      <c r="F5" s="111"/>
      <c r="G5" s="111"/>
      <c r="H5" s="111"/>
      <c r="I5" s="111"/>
      <c r="J5" s="111"/>
    </row>
    <row r="6" spans="1:10">
      <c r="A6" s="12"/>
      <c r="B6" s="21"/>
      <c r="C6" s="21"/>
      <c r="D6" s="21"/>
      <c r="E6" s="21"/>
      <c r="F6" s="21"/>
      <c r="G6" s="21"/>
      <c r="H6" s="21"/>
      <c r="I6" s="21"/>
      <c r="J6" s="21"/>
    </row>
    <row r="7" spans="1:10">
      <c r="A7" s="12"/>
      <c r="B7" s="16"/>
      <c r="C7" s="16"/>
      <c r="D7" s="16"/>
      <c r="E7" s="16"/>
      <c r="F7" s="16"/>
      <c r="G7" s="16"/>
      <c r="H7" s="16"/>
      <c r="I7" s="16"/>
      <c r="J7" s="16"/>
    </row>
    <row r="8" spans="1:10" ht="15.75" thickBot="1">
      <c r="A8" s="12"/>
      <c r="B8" s="18"/>
      <c r="C8" s="85" t="s">
        <v>178</v>
      </c>
      <c r="D8" s="85"/>
      <c r="E8" s="85"/>
      <c r="F8" s="85"/>
      <c r="G8" s="85" t="s">
        <v>179</v>
      </c>
      <c r="H8" s="85"/>
      <c r="I8" s="85"/>
      <c r="J8" s="85"/>
    </row>
    <row r="9" spans="1:10" ht="15.75" thickBot="1">
      <c r="A9" s="12"/>
      <c r="B9" s="82"/>
      <c r="C9" s="86" t="s">
        <v>180</v>
      </c>
      <c r="D9" s="86"/>
      <c r="E9" s="87" t="s">
        <v>147</v>
      </c>
      <c r="F9" s="87"/>
      <c r="G9" s="86" t="s">
        <v>180</v>
      </c>
      <c r="H9" s="86"/>
      <c r="I9" s="87" t="s">
        <v>147</v>
      </c>
      <c r="J9" s="87"/>
    </row>
    <row r="10" spans="1:10" ht="15.75" thickTop="1">
      <c r="A10" s="12"/>
      <c r="B10" s="89" t="s">
        <v>181</v>
      </c>
      <c r="C10" s="90">
        <v>350470</v>
      </c>
      <c r="D10" s="92"/>
      <c r="E10" s="93">
        <v>349337</v>
      </c>
      <c r="F10" s="95"/>
      <c r="G10" s="90">
        <v>354168</v>
      </c>
      <c r="H10" s="92"/>
      <c r="I10" s="93">
        <v>350774</v>
      </c>
      <c r="J10" s="95"/>
    </row>
    <row r="11" spans="1:10">
      <c r="A11" s="12"/>
      <c r="B11" s="88"/>
      <c r="C11" s="91"/>
      <c r="D11" s="29"/>
      <c r="E11" s="94"/>
      <c r="F11" s="59"/>
      <c r="G11" s="91"/>
      <c r="H11" s="29"/>
      <c r="I11" s="94"/>
      <c r="J11" s="59"/>
    </row>
    <row r="12" spans="1:10">
      <c r="A12" s="12"/>
      <c r="B12" s="96" t="s">
        <v>182</v>
      </c>
      <c r="C12" s="98">
        <v>2356</v>
      </c>
      <c r="D12" s="33"/>
      <c r="E12" s="100">
        <v>3581</v>
      </c>
      <c r="F12" s="63"/>
      <c r="G12" s="98">
        <v>2351</v>
      </c>
      <c r="H12" s="33"/>
      <c r="I12" s="100">
        <v>2348</v>
      </c>
      <c r="J12" s="63"/>
    </row>
    <row r="13" spans="1:10" ht="15.75" thickBot="1">
      <c r="A13" s="12"/>
      <c r="B13" s="97"/>
      <c r="C13" s="99"/>
      <c r="D13" s="36"/>
      <c r="E13" s="101"/>
      <c r="F13" s="66"/>
      <c r="G13" s="99"/>
      <c r="H13" s="36"/>
      <c r="I13" s="101"/>
      <c r="J13" s="66"/>
    </row>
    <row r="14" spans="1:10">
      <c r="A14" s="12"/>
      <c r="B14" s="102" t="s">
        <v>183</v>
      </c>
      <c r="C14" s="104">
        <v>352826</v>
      </c>
      <c r="D14" s="41"/>
      <c r="E14" s="107">
        <v>352918</v>
      </c>
      <c r="F14" s="72"/>
      <c r="G14" s="104">
        <v>356519</v>
      </c>
      <c r="H14" s="41"/>
      <c r="I14" s="107">
        <v>353122</v>
      </c>
      <c r="J14" s="72"/>
    </row>
    <row r="15" spans="1:10" ht="15.75" thickBot="1">
      <c r="A15" s="12"/>
      <c r="B15" s="103"/>
      <c r="C15" s="105"/>
      <c r="D15" s="106"/>
      <c r="E15" s="108"/>
      <c r="F15" s="109"/>
      <c r="G15" s="105"/>
      <c r="H15" s="106"/>
      <c r="I15" s="108"/>
      <c r="J15" s="109"/>
    </row>
    <row r="16" spans="1:10" ht="15.75" thickTop="1"/>
  </sheetData>
  <mergeCells count="41">
    <mergeCell ref="J14:J15"/>
    <mergeCell ref="A1:A2"/>
    <mergeCell ref="B1:J1"/>
    <mergeCell ref="B2:J2"/>
    <mergeCell ref="B3:J3"/>
    <mergeCell ref="A4:A15"/>
    <mergeCell ref="B4:J4"/>
    <mergeCell ref="B5:J5"/>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6:J6"/>
    <mergeCell ref="C8:F8"/>
    <mergeCell ref="G8:J8"/>
    <mergeCell ref="C9:D9"/>
    <mergeCell ref="E9:F9"/>
    <mergeCell ref="G9:H9"/>
    <mergeCell ref="I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4.5703125" customWidth="1"/>
    <col min="4" max="4" width="9.140625" customWidth="1"/>
    <col min="5" max="5" width="3.5703125" customWidth="1"/>
    <col min="6" max="6" width="16.42578125" customWidth="1"/>
    <col min="7" max="7" width="4.5703125" customWidth="1"/>
    <col min="8" max="8" width="9.140625" customWidth="1"/>
    <col min="9" max="9" width="3.5703125" customWidth="1"/>
    <col min="10" max="10" width="16.42578125" customWidth="1"/>
    <col min="11" max="11" width="6.7109375" customWidth="1"/>
    <col min="12" max="12" width="13.5703125" customWidth="1"/>
    <col min="13" max="13" width="24.5703125" customWidth="1"/>
    <col min="14" max="14" width="16.42578125" customWidth="1"/>
    <col min="15" max="15" width="9.28515625" customWidth="1"/>
    <col min="16" max="16" width="13.85546875" customWidth="1"/>
    <col min="17" max="17" width="7.140625" customWidth="1"/>
  </cols>
  <sheetData>
    <row r="1" spans="1:17" ht="15" customHeight="1">
      <c r="A1" s="7" t="s">
        <v>541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186</v>
      </c>
      <c r="B3" s="11"/>
      <c r="C3" s="11"/>
      <c r="D3" s="11"/>
      <c r="E3" s="11"/>
      <c r="F3" s="11"/>
      <c r="G3" s="11"/>
      <c r="H3" s="11"/>
      <c r="I3" s="11"/>
      <c r="J3" s="11"/>
      <c r="K3" s="11"/>
      <c r="L3" s="11"/>
      <c r="M3" s="11"/>
      <c r="N3" s="11"/>
      <c r="O3" s="11"/>
      <c r="P3" s="11"/>
      <c r="Q3" s="11"/>
    </row>
    <row r="4" spans="1:17" ht="15.75">
      <c r="A4" s="12" t="s">
        <v>542</v>
      </c>
      <c r="B4" s="77" t="s">
        <v>543</v>
      </c>
      <c r="C4" s="77"/>
      <c r="D4" s="77"/>
      <c r="E4" s="77"/>
      <c r="F4" s="77"/>
      <c r="G4" s="77"/>
      <c r="H4" s="77"/>
      <c r="I4" s="77"/>
      <c r="J4" s="77"/>
      <c r="K4" s="77"/>
      <c r="L4" s="77"/>
      <c r="M4" s="77"/>
      <c r="N4" s="77"/>
      <c r="O4" s="77"/>
      <c r="P4" s="77"/>
      <c r="Q4" s="77"/>
    </row>
    <row r="5" spans="1:17" ht="15.75">
      <c r="A5" s="12"/>
      <c r="B5" s="117"/>
      <c r="C5" s="117"/>
      <c r="D5" s="117"/>
      <c r="E5" s="117"/>
      <c r="F5" s="117"/>
      <c r="G5" s="117"/>
      <c r="H5" s="117"/>
      <c r="I5" s="117"/>
      <c r="J5" s="117"/>
      <c r="K5" s="117"/>
      <c r="L5" s="117"/>
      <c r="M5" s="117"/>
      <c r="N5" s="117"/>
      <c r="O5" s="117"/>
      <c r="P5" s="117"/>
      <c r="Q5" s="117"/>
    </row>
    <row r="6" spans="1:17">
      <c r="A6" s="12"/>
      <c r="B6" s="21"/>
      <c r="C6" s="21"/>
      <c r="D6" s="21"/>
      <c r="E6" s="21"/>
      <c r="F6" s="21"/>
      <c r="G6" s="21"/>
      <c r="H6" s="21"/>
      <c r="I6" s="21"/>
      <c r="J6" s="21"/>
      <c r="K6" s="21"/>
      <c r="L6" s="21"/>
      <c r="M6" s="21"/>
      <c r="N6" s="21"/>
      <c r="O6" s="21"/>
      <c r="P6" s="21"/>
      <c r="Q6" s="21"/>
    </row>
    <row r="7" spans="1:17">
      <c r="A7" s="12"/>
      <c r="B7" s="16"/>
      <c r="C7" s="16"/>
      <c r="D7" s="16"/>
      <c r="E7" s="16"/>
      <c r="F7" s="16"/>
      <c r="G7" s="16"/>
      <c r="H7" s="16"/>
      <c r="I7" s="16"/>
      <c r="J7" s="16"/>
      <c r="K7" s="16"/>
      <c r="L7" s="16"/>
      <c r="M7" s="16"/>
      <c r="N7" s="16"/>
      <c r="O7" s="16"/>
      <c r="P7" s="16"/>
      <c r="Q7" s="16"/>
    </row>
    <row r="8" spans="1:17">
      <c r="A8" s="12"/>
      <c r="B8" s="33"/>
      <c r="C8" s="49" t="s">
        <v>195</v>
      </c>
      <c r="D8" s="49"/>
      <c r="E8" s="49"/>
      <c r="F8" s="33"/>
      <c r="G8" s="49" t="s">
        <v>197</v>
      </c>
      <c r="H8" s="49"/>
      <c r="I8" s="49"/>
      <c r="J8" s="33"/>
      <c r="K8" s="49" t="s">
        <v>198</v>
      </c>
      <c r="L8" s="49"/>
      <c r="M8" s="49"/>
      <c r="N8" s="33"/>
      <c r="O8" s="49" t="s">
        <v>200</v>
      </c>
      <c r="P8" s="49"/>
      <c r="Q8" s="49"/>
    </row>
    <row r="9" spans="1:17">
      <c r="A9" s="12"/>
      <c r="B9" s="33"/>
      <c r="C9" s="49" t="s">
        <v>196</v>
      </c>
      <c r="D9" s="49"/>
      <c r="E9" s="49"/>
      <c r="F9" s="33"/>
      <c r="G9" s="49" t="s">
        <v>196</v>
      </c>
      <c r="H9" s="49"/>
      <c r="I9" s="49"/>
      <c r="J9" s="33"/>
      <c r="K9" s="49" t="s">
        <v>199</v>
      </c>
      <c r="L9" s="49"/>
      <c r="M9" s="49"/>
      <c r="N9" s="33"/>
      <c r="O9" s="49" t="s">
        <v>201</v>
      </c>
      <c r="P9" s="49"/>
      <c r="Q9" s="49"/>
    </row>
    <row r="10" spans="1:17" ht="15.75" thickBot="1">
      <c r="A10" s="12"/>
      <c r="B10" s="115" t="s">
        <v>202</v>
      </c>
      <c r="C10" s="50" t="s">
        <v>156</v>
      </c>
      <c r="D10" s="50"/>
      <c r="E10" s="50"/>
      <c r="F10" s="50"/>
      <c r="G10" s="50"/>
      <c r="H10" s="50"/>
      <c r="I10" s="50"/>
      <c r="J10" s="50"/>
      <c r="K10" s="50"/>
      <c r="L10" s="50"/>
      <c r="M10" s="50"/>
      <c r="N10" s="50"/>
      <c r="O10" s="50"/>
      <c r="P10" s="50"/>
      <c r="Q10" s="50"/>
    </row>
    <row r="11" spans="1:17" ht="15.75" thickTop="1">
      <c r="A11" s="12"/>
      <c r="B11" s="24" t="s">
        <v>203</v>
      </c>
      <c r="C11" s="24" t="s">
        <v>138</v>
      </c>
      <c r="D11" s="30">
        <v>150</v>
      </c>
      <c r="E11" s="28"/>
      <c r="F11" s="28"/>
      <c r="G11" s="24" t="s">
        <v>138</v>
      </c>
      <c r="H11" s="30">
        <v>150</v>
      </c>
      <c r="I11" s="28"/>
      <c r="J11" s="28"/>
      <c r="K11" s="24" t="s">
        <v>138</v>
      </c>
      <c r="L11" s="30">
        <v>96</v>
      </c>
      <c r="M11" s="28"/>
      <c r="N11" s="28"/>
      <c r="O11" s="24" t="s">
        <v>138</v>
      </c>
      <c r="P11" s="30">
        <v>54</v>
      </c>
      <c r="Q11" s="28"/>
    </row>
    <row r="12" spans="1:17">
      <c r="A12" s="12"/>
      <c r="B12" s="23"/>
      <c r="C12" s="23"/>
      <c r="D12" s="32"/>
      <c r="E12" s="33"/>
      <c r="F12" s="33"/>
      <c r="G12" s="23"/>
      <c r="H12" s="32"/>
      <c r="I12" s="33"/>
      <c r="J12" s="33"/>
      <c r="K12" s="23"/>
      <c r="L12" s="32"/>
      <c r="M12" s="33"/>
      <c r="N12" s="33"/>
      <c r="O12" s="23"/>
      <c r="P12" s="32"/>
      <c r="Q12" s="33"/>
    </row>
    <row r="13" spans="1:17">
      <c r="A13" s="12"/>
      <c r="B13" s="23" t="s">
        <v>204</v>
      </c>
      <c r="C13" s="32">
        <v>22</v>
      </c>
      <c r="D13" s="32"/>
      <c r="E13" s="33"/>
      <c r="F13" s="33"/>
      <c r="G13" s="32">
        <v>22</v>
      </c>
      <c r="H13" s="32"/>
      <c r="I13" s="33"/>
      <c r="J13" s="33"/>
      <c r="K13" s="32" t="s">
        <v>140</v>
      </c>
      <c r="L13" s="32"/>
      <c r="M13" s="33"/>
      <c r="N13" s="33"/>
      <c r="O13" s="32">
        <v>22</v>
      </c>
      <c r="P13" s="32"/>
      <c r="Q13" s="33"/>
    </row>
    <row r="14" spans="1:17">
      <c r="A14" s="12"/>
      <c r="B14" s="23"/>
      <c r="C14" s="32"/>
      <c r="D14" s="32"/>
      <c r="E14" s="33"/>
      <c r="F14" s="33"/>
      <c r="G14" s="32"/>
      <c r="H14" s="32"/>
      <c r="I14" s="33"/>
      <c r="J14" s="33"/>
      <c r="K14" s="32"/>
      <c r="L14" s="32"/>
      <c r="M14" s="33"/>
      <c r="N14" s="33"/>
      <c r="O14" s="32"/>
      <c r="P14" s="32"/>
      <c r="Q14" s="33"/>
    </row>
    <row r="15" spans="1:17" ht="15.75">
      <c r="A15" s="12"/>
      <c r="B15" s="47" t="s">
        <v>205</v>
      </c>
      <c r="C15" s="32" t="s">
        <v>207</v>
      </c>
      <c r="D15" s="32"/>
      <c r="E15" s="23" t="s">
        <v>142</v>
      </c>
      <c r="F15" s="33"/>
      <c r="G15" s="32" t="s">
        <v>208</v>
      </c>
      <c r="H15" s="32"/>
      <c r="I15" s="23" t="s">
        <v>142</v>
      </c>
      <c r="J15" s="33"/>
      <c r="K15" s="32" t="s">
        <v>140</v>
      </c>
      <c r="L15" s="32"/>
      <c r="M15" s="33"/>
      <c r="N15" s="33"/>
      <c r="O15" s="32" t="s">
        <v>208</v>
      </c>
      <c r="P15" s="32"/>
      <c r="Q15" s="23" t="s">
        <v>142</v>
      </c>
    </row>
    <row r="16" spans="1:17" ht="15.75">
      <c r="A16" s="12"/>
      <c r="B16" s="47" t="s">
        <v>206</v>
      </c>
      <c r="C16" s="32"/>
      <c r="D16" s="32"/>
      <c r="E16" s="23"/>
      <c r="F16" s="33"/>
      <c r="G16" s="32"/>
      <c r="H16" s="32"/>
      <c r="I16" s="23"/>
      <c r="J16" s="33"/>
      <c r="K16" s="32"/>
      <c r="L16" s="32"/>
      <c r="M16" s="33"/>
      <c r="N16" s="33"/>
      <c r="O16" s="32"/>
      <c r="P16" s="32"/>
      <c r="Q16" s="23"/>
    </row>
    <row r="17" spans="1:17">
      <c r="A17" s="12"/>
      <c r="B17" s="18"/>
      <c r="C17" s="33"/>
      <c r="D17" s="33"/>
      <c r="E17" s="33"/>
      <c r="F17" s="18"/>
      <c r="G17" s="33"/>
      <c r="H17" s="33"/>
      <c r="I17" s="33"/>
      <c r="J17" s="18"/>
      <c r="K17" s="33"/>
      <c r="L17" s="33"/>
      <c r="M17" s="33"/>
      <c r="N17" s="18"/>
      <c r="O17" s="33"/>
      <c r="P17" s="33"/>
      <c r="Q17" s="33"/>
    </row>
    <row r="18" spans="1:17" ht="15.75" thickBot="1">
      <c r="A18" s="12"/>
      <c r="B18" s="17"/>
      <c r="C18" s="51" t="s">
        <v>147</v>
      </c>
      <c r="D18" s="51"/>
      <c r="E18" s="51"/>
      <c r="F18" s="51"/>
      <c r="G18" s="51"/>
      <c r="H18" s="51"/>
      <c r="I18" s="51"/>
      <c r="J18" s="51"/>
      <c r="K18" s="51"/>
      <c r="L18" s="51"/>
      <c r="M18" s="51"/>
      <c r="N18" s="51"/>
      <c r="O18" s="51"/>
      <c r="P18" s="51"/>
      <c r="Q18" s="51"/>
    </row>
    <row r="19" spans="1:17" ht="15.75" thickTop="1">
      <c r="A19" s="12"/>
      <c r="B19" s="24" t="s">
        <v>203</v>
      </c>
      <c r="C19" s="54" t="s">
        <v>138</v>
      </c>
      <c r="D19" s="60">
        <v>142</v>
      </c>
      <c r="E19" s="58"/>
      <c r="F19" s="58"/>
      <c r="G19" s="54" t="s">
        <v>138</v>
      </c>
      <c r="H19" s="60">
        <v>142</v>
      </c>
      <c r="I19" s="58"/>
      <c r="J19" s="58"/>
      <c r="K19" s="54" t="s">
        <v>138</v>
      </c>
      <c r="L19" s="60">
        <v>100</v>
      </c>
      <c r="M19" s="58"/>
      <c r="N19" s="58"/>
      <c r="O19" s="54" t="s">
        <v>138</v>
      </c>
      <c r="P19" s="60">
        <v>42</v>
      </c>
      <c r="Q19" s="58"/>
    </row>
    <row r="20" spans="1:17">
      <c r="A20" s="12"/>
      <c r="B20" s="23"/>
      <c r="C20" s="64"/>
      <c r="D20" s="62"/>
      <c r="E20" s="63"/>
      <c r="F20" s="63"/>
      <c r="G20" s="64"/>
      <c r="H20" s="62"/>
      <c r="I20" s="63"/>
      <c r="J20" s="63"/>
      <c r="K20" s="64"/>
      <c r="L20" s="62"/>
      <c r="M20" s="63"/>
      <c r="N20" s="63"/>
      <c r="O20" s="64"/>
      <c r="P20" s="62"/>
      <c r="Q20" s="63"/>
    </row>
    <row r="21" spans="1:17">
      <c r="A21" s="12"/>
      <c r="B21" s="23" t="s">
        <v>204</v>
      </c>
      <c r="C21" s="62">
        <v>14</v>
      </c>
      <c r="D21" s="62"/>
      <c r="E21" s="63"/>
      <c r="F21" s="63"/>
      <c r="G21" s="62">
        <v>14</v>
      </c>
      <c r="H21" s="62"/>
      <c r="I21" s="63"/>
      <c r="J21" s="63"/>
      <c r="K21" s="62" t="s">
        <v>140</v>
      </c>
      <c r="L21" s="62"/>
      <c r="M21" s="63"/>
      <c r="N21" s="63"/>
      <c r="O21" s="62">
        <v>14</v>
      </c>
      <c r="P21" s="62"/>
      <c r="Q21" s="63"/>
    </row>
    <row r="22" spans="1:17">
      <c r="A22" s="12"/>
      <c r="B22" s="23"/>
      <c r="C22" s="62"/>
      <c r="D22" s="62"/>
      <c r="E22" s="63"/>
      <c r="F22" s="63"/>
      <c r="G22" s="62"/>
      <c r="H22" s="62"/>
      <c r="I22" s="63"/>
      <c r="J22" s="63"/>
      <c r="K22" s="62"/>
      <c r="L22" s="62"/>
      <c r="M22" s="63"/>
      <c r="N22" s="63"/>
      <c r="O22" s="62"/>
      <c r="P22" s="62"/>
      <c r="Q22" s="63"/>
    </row>
    <row r="23" spans="1:17" ht="15.75">
      <c r="A23" s="12"/>
      <c r="B23" s="19" t="s">
        <v>205</v>
      </c>
      <c r="C23" s="62" t="s">
        <v>209</v>
      </c>
      <c r="D23" s="62"/>
      <c r="E23" s="64" t="s">
        <v>142</v>
      </c>
      <c r="F23" s="63"/>
      <c r="G23" s="62" t="s">
        <v>210</v>
      </c>
      <c r="H23" s="62"/>
      <c r="I23" s="64" t="s">
        <v>142</v>
      </c>
      <c r="J23" s="63"/>
      <c r="K23" s="62" t="s">
        <v>140</v>
      </c>
      <c r="L23" s="62"/>
      <c r="M23" s="63"/>
      <c r="N23" s="63"/>
      <c r="O23" s="62" t="s">
        <v>210</v>
      </c>
      <c r="P23" s="62"/>
      <c r="Q23" s="64" t="s">
        <v>142</v>
      </c>
    </row>
    <row r="24" spans="1:17" ht="16.5" thickBot="1">
      <c r="A24" s="12"/>
      <c r="B24" s="116" t="s">
        <v>206</v>
      </c>
      <c r="C24" s="75"/>
      <c r="D24" s="75"/>
      <c r="E24" s="69"/>
      <c r="F24" s="73"/>
      <c r="G24" s="75"/>
      <c r="H24" s="75"/>
      <c r="I24" s="69"/>
      <c r="J24" s="73"/>
      <c r="K24" s="75"/>
      <c r="L24" s="75"/>
      <c r="M24" s="73"/>
      <c r="N24" s="73"/>
      <c r="O24" s="75"/>
      <c r="P24" s="75"/>
      <c r="Q24" s="69"/>
    </row>
    <row r="25" spans="1:17" ht="15.75" thickTop="1">
      <c r="A25" s="12"/>
      <c r="B25" s="118" t="s">
        <v>211</v>
      </c>
      <c r="C25" s="118"/>
      <c r="D25" s="118"/>
      <c r="E25" s="118"/>
      <c r="F25" s="118"/>
      <c r="G25" s="118"/>
      <c r="H25" s="118"/>
      <c r="I25" s="118"/>
      <c r="J25" s="118"/>
      <c r="K25" s="118"/>
      <c r="L25" s="118"/>
      <c r="M25" s="118"/>
      <c r="N25" s="118"/>
      <c r="O25" s="118"/>
      <c r="P25" s="118"/>
      <c r="Q25" s="118"/>
    </row>
    <row r="26" spans="1:17">
      <c r="A26" s="12"/>
      <c r="B26" s="80" t="s">
        <v>212</v>
      </c>
      <c r="C26" s="80"/>
      <c r="D26" s="80"/>
      <c r="E26" s="80"/>
      <c r="F26" s="80"/>
      <c r="G26" s="80"/>
      <c r="H26" s="80"/>
      <c r="I26" s="80"/>
      <c r="J26" s="80"/>
      <c r="K26" s="80"/>
      <c r="L26" s="80"/>
      <c r="M26" s="80"/>
      <c r="N26" s="80"/>
      <c r="O26" s="80"/>
      <c r="P26" s="80"/>
      <c r="Q26" s="80"/>
    </row>
  </sheetData>
  <mergeCells count="106">
    <mergeCell ref="B5:Q5"/>
    <mergeCell ref="B25:Q25"/>
    <mergeCell ref="B26:Q26"/>
    <mergeCell ref="M23:M24"/>
    <mergeCell ref="N23:N24"/>
    <mergeCell ref="O23:P24"/>
    <mergeCell ref="Q23:Q24"/>
    <mergeCell ref="A1:A2"/>
    <mergeCell ref="B1:Q1"/>
    <mergeCell ref="B2:Q2"/>
    <mergeCell ref="B3:Q3"/>
    <mergeCell ref="A4:A26"/>
    <mergeCell ref="B4:Q4"/>
    <mergeCell ref="N21:N22"/>
    <mergeCell ref="O21:P22"/>
    <mergeCell ref="Q21:Q22"/>
    <mergeCell ref="C23:D24"/>
    <mergeCell ref="E23:E24"/>
    <mergeCell ref="F23:F24"/>
    <mergeCell ref="G23:H24"/>
    <mergeCell ref="I23:I24"/>
    <mergeCell ref="J23:J24"/>
    <mergeCell ref="K23:L24"/>
    <mergeCell ref="Q19:Q20"/>
    <mergeCell ref="B21:B22"/>
    <mergeCell ref="C21:D22"/>
    <mergeCell ref="E21:E22"/>
    <mergeCell ref="F21:F22"/>
    <mergeCell ref="G21:H22"/>
    <mergeCell ref="I21:I22"/>
    <mergeCell ref="J21:J22"/>
    <mergeCell ref="K21:L22"/>
    <mergeCell ref="M21:M22"/>
    <mergeCell ref="K19:K20"/>
    <mergeCell ref="L19:L20"/>
    <mergeCell ref="M19:M20"/>
    <mergeCell ref="N19:N20"/>
    <mergeCell ref="O19:O20"/>
    <mergeCell ref="P19:P20"/>
    <mergeCell ref="C18:Q18"/>
    <mergeCell ref="B19:B20"/>
    <mergeCell ref="C19:C20"/>
    <mergeCell ref="D19:D20"/>
    <mergeCell ref="E19:E20"/>
    <mergeCell ref="F19:F20"/>
    <mergeCell ref="G19:G20"/>
    <mergeCell ref="H19:H20"/>
    <mergeCell ref="I19:I20"/>
    <mergeCell ref="J19:J20"/>
    <mergeCell ref="K15:L16"/>
    <mergeCell ref="M15:M16"/>
    <mergeCell ref="N15:N16"/>
    <mergeCell ref="O15:P16"/>
    <mergeCell ref="Q15:Q16"/>
    <mergeCell ref="C17:E17"/>
    <mergeCell ref="G17:I17"/>
    <mergeCell ref="K17:M17"/>
    <mergeCell ref="O17:Q17"/>
    <mergeCell ref="C15:D16"/>
    <mergeCell ref="E15:E16"/>
    <mergeCell ref="F15:F16"/>
    <mergeCell ref="G15:H16"/>
    <mergeCell ref="I15:I16"/>
    <mergeCell ref="J15:J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N8:N9"/>
    <mergeCell ref="O8:Q8"/>
    <mergeCell ref="O9:Q9"/>
    <mergeCell ref="C10:Q10"/>
    <mergeCell ref="B11:B12"/>
    <mergeCell ref="C11:C12"/>
    <mergeCell ref="D11:D12"/>
    <mergeCell ref="E11:E12"/>
    <mergeCell ref="F11:F12"/>
    <mergeCell ref="G11:G12"/>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42578125" bestFit="1" customWidth="1"/>
    <col min="2" max="2" width="36.5703125" bestFit="1" customWidth="1"/>
    <col min="3" max="3" width="7.5703125" customWidth="1"/>
    <col min="4" max="4" width="20.85546875" customWidth="1"/>
    <col min="5" max="5" width="5.85546875" customWidth="1"/>
    <col min="6" max="6" width="27.28515625" customWidth="1"/>
    <col min="7" max="7" width="7.5703125" customWidth="1"/>
    <col min="8" max="8" width="20.85546875" customWidth="1"/>
    <col min="9" max="9" width="5.85546875" customWidth="1"/>
  </cols>
  <sheetData>
    <row r="1" spans="1:9" ht="15" customHeight="1">
      <c r="A1" s="7" t="s">
        <v>544</v>
      </c>
      <c r="B1" s="7" t="s">
        <v>1</v>
      </c>
      <c r="C1" s="7"/>
      <c r="D1" s="7"/>
      <c r="E1" s="7"/>
      <c r="F1" s="7"/>
      <c r="G1" s="7"/>
      <c r="H1" s="7"/>
      <c r="I1" s="7"/>
    </row>
    <row r="2" spans="1:9" ht="15" customHeight="1">
      <c r="A2" s="7"/>
      <c r="B2" s="7" t="s">
        <v>2</v>
      </c>
      <c r="C2" s="7"/>
      <c r="D2" s="7"/>
      <c r="E2" s="7"/>
      <c r="F2" s="7"/>
      <c r="G2" s="7"/>
      <c r="H2" s="7"/>
      <c r="I2" s="7"/>
    </row>
    <row r="3" spans="1:9">
      <c r="A3" s="3" t="s">
        <v>214</v>
      </c>
      <c r="B3" s="11"/>
      <c r="C3" s="11"/>
      <c r="D3" s="11"/>
      <c r="E3" s="11"/>
      <c r="F3" s="11"/>
      <c r="G3" s="11"/>
      <c r="H3" s="11"/>
      <c r="I3" s="11"/>
    </row>
    <row r="4" spans="1:9" ht="30" customHeight="1">
      <c r="A4" s="12" t="s">
        <v>545</v>
      </c>
      <c r="B4" s="77" t="s">
        <v>216</v>
      </c>
      <c r="C4" s="77"/>
      <c r="D4" s="77"/>
      <c r="E4" s="77"/>
      <c r="F4" s="77"/>
      <c r="G4" s="77"/>
      <c r="H4" s="77"/>
      <c r="I4" s="77"/>
    </row>
    <row r="5" spans="1:9">
      <c r="A5" s="12"/>
      <c r="B5" s="21"/>
      <c r="C5" s="21"/>
      <c r="D5" s="21"/>
      <c r="E5" s="21"/>
      <c r="F5" s="21"/>
      <c r="G5" s="21"/>
      <c r="H5" s="21"/>
      <c r="I5" s="21"/>
    </row>
    <row r="6" spans="1:9">
      <c r="A6" s="12"/>
      <c r="B6" s="16"/>
      <c r="C6" s="16"/>
      <c r="D6" s="16"/>
      <c r="E6" s="16"/>
      <c r="F6" s="16"/>
      <c r="G6" s="16"/>
      <c r="H6" s="16"/>
      <c r="I6" s="16"/>
    </row>
    <row r="7" spans="1:9" ht="15.75" thickBot="1">
      <c r="A7" s="12"/>
      <c r="B7" s="17"/>
      <c r="C7" s="50" t="s">
        <v>156</v>
      </c>
      <c r="D7" s="50"/>
      <c r="E7" s="50"/>
      <c r="F7" s="46"/>
      <c r="G7" s="51" t="s">
        <v>147</v>
      </c>
      <c r="H7" s="51"/>
      <c r="I7" s="51"/>
    </row>
    <row r="8" spans="1:9" ht="15.75" thickTop="1">
      <c r="A8" s="12"/>
      <c r="B8" s="24" t="s">
        <v>217</v>
      </c>
      <c r="C8" s="24" t="s">
        <v>138</v>
      </c>
      <c r="D8" s="26">
        <v>8162</v>
      </c>
      <c r="E8" s="28"/>
      <c r="F8" s="28"/>
      <c r="G8" s="54" t="s">
        <v>138</v>
      </c>
      <c r="H8" s="56">
        <v>8479</v>
      </c>
      <c r="I8" s="58"/>
    </row>
    <row r="9" spans="1:9">
      <c r="A9" s="12"/>
      <c r="B9" s="23"/>
      <c r="C9" s="25"/>
      <c r="D9" s="27"/>
      <c r="E9" s="29"/>
      <c r="F9" s="29"/>
      <c r="G9" s="55"/>
      <c r="H9" s="57"/>
      <c r="I9" s="59"/>
    </row>
    <row r="10" spans="1:9">
      <c r="A10" s="12"/>
      <c r="B10" s="23" t="s">
        <v>218</v>
      </c>
      <c r="C10" s="121">
        <v>1089</v>
      </c>
      <c r="D10" s="121"/>
      <c r="E10" s="33"/>
      <c r="F10" s="33"/>
      <c r="G10" s="123">
        <v>1174</v>
      </c>
      <c r="H10" s="123"/>
      <c r="I10" s="63"/>
    </row>
    <row r="11" spans="1:9" ht="15.75" thickBot="1">
      <c r="A11" s="12"/>
      <c r="B11" s="34"/>
      <c r="C11" s="122"/>
      <c r="D11" s="122"/>
      <c r="E11" s="36"/>
      <c r="F11" s="36"/>
      <c r="G11" s="124"/>
      <c r="H11" s="124"/>
      <c r="I11" s="66"/>
    </row>
    <row r="12" spans="1:9">
      <c r="A12" s="12"/>
      <c r="B12" s="41"/>
      <c r="C12" s="39">
        <v>9251</v>
      </c>
      <c r="D12" s="39"/>
      <c r="E12" s="41"/>
      <c r="F12" s="41"/>
      <c r="G12" s="70">
        <v>9653</v>
      </c>
      <c r="H12" s="70"/>
      <c r="I12" s="72"/>
    </row>
    <row r="13" spans="1:9">
      <c r="A13" s="12"/>
      <c r="B13" s="33"/>
      <c r="C13" s="121"/>
      <c r="D13" s="121"/>
      <c r="E13" s="33"/>
      <c r="F13" s="33"/>
      <c r="G13" s="123"/>
      <c r="H13" s="123"/>
      <c r="I13" s="63"/>
    </row>
    <row r="14" spans="1:9" ht="16.5" thickBot="1">
      <c r="A14" s="12"/>
      <c r="B14" s="19" t="s">
        <v>219</v>
      </c>
      <c r="C14" s="35" t="s">
        <v>220</v>
      </c>
      <c r="D14" s="35"/>
      <c r="E14" s="119" t="s">
        <v>142</v>
      </c>
      <c r="F14" s="20"/>
      <c r="G14" s="65" t="s">
        <v>221</v>
      </c>
      <c r="H14" s="65"/>
      <c r="I14" s="120" t="s">
        <v>142</v>
      </c>
    </row>
    <row r="15" spans="1:9">
      <c r="A15" s="12"/>
      <c r="B15" s="37" t="s">
        <v>222</v>
      </c>
      <c r="C15" s="37" t="s">
        <v>138</v>
      </c>
      <c r="D15" s="39">
        <v>4964</v>
      </c>
      <c r="E15" s="41"/>
      <c r="F15" s="41"/>
      <c r="G15" s="68" t="s">
        <v>138</v>
      </c>
      <c r="H15" s="70">
        <v>5113</v>
      </c>
      <c r="I15" s="72"/>
    </row>
    <row r="16" spans="1:9" ht="15.75" thickBot="1">
      <c r="A16" s="12"/>
      <c r="B16" s="38"/>
      <c r="C16" s="38"/>
      <c r="D16" s="40"/>
      <c r="E16" s="42"/>
      <c r="F16" s="42"/>
      <c r="G16" s="69"/>
      <c r="H16" s="71"/>
      <c r="I16" s="73"/>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9.85546875" bestFit="1" customWidth="1"/>
    <col min="3" max="3" width="2.5703125" customWidth="1"/>
    <col min="4" max="4" width="7" customWidth="1"/>
    <col min="7" max="7" width="2.5703125" customWidth="1"/>
    <col min="8" max="8" width="7" customWidth="1"/>
  </cols>
  <sheetData>
    <row r="1" spans="1:9" ht="15" customHeight="1">
      <c r="A1" s="7" t="s">
        <v>546</v>
      </c>
      <c r="B1" s="7" t="s">
        <v>1</v>
      </c>
      <c r="C1" s="7"/>
      <c r="D1" s="7"/>
      <c r="E1" s="7"/>
      <c r="F1" s="7"/>
      <c r="G1" s="7"/>
      <c r="H1" s="7"/>
      <c r="I1" s="7"/>
    </row>
    <row r="2" spans="1:9" ht="15" customHeight="1">
      <c r="A2" s="7"/>
      <c r="B2" s="7" t="s">
        <v>2</v>
      </c>
      <c r="C2" s="7"/>
      <c r="D2" s="7"/>
      <c r="E2" s="7"/>
      <c r="F2" s="7"/>
      <c r="G2" s="7"/>
      <c r="H2" s="7"/>
      <c r="I2" s="7"/>
    </row>
    <row r="3" spans="1:9">
      <c r="A3" s="3" t="s">
        <v>224</v>
      </c>
      <c r="B3" s="11"/>
      <c r="C3" s="11"/>
      <c r="D3" s="11"/>
      <c r="E3" s="11"/>
      <c r="F3" s="11"/>
      <c r="G3" s="11"/>
      <c r="H3" s="11"/>
      <c r="I3" s="11"/>
    </row>
    <row r="4" spans="1:9" ht="15.75">
      <c r="A4" s="12" t="s">
        <v>547</v>
      </c>
      <c r="B4" s="77" t="s">
        <v>548</v>
      </c>
      <c r="C4" s="77"/>
      <c r="D4" s="77"/>
      <c r="E4" s="77"/>
      <c r="F4" s="77"/>
      <c r="G4" s="77"/>
      <c r="H4" s="77"/>
      <c r="I4" s="77"/>
    </row>
    <row r="5" spans="1:9">
      <c r="A5" s="12"/>
      <c r="B5" s="21"/>
      <c r="C5" s="21"/>
      <c r="D5" s="21"/>
      <c r="E5" s="21"/>
      <c r="F5" s="21"/>
      <c r="G5" s="21"/>
      <c r="H5" s="21"/>
      <c r="I5" s="21"/>
    </row>
    <row r="6" spans="1:9">
      <c r="A6" s="12"/>
      <c r="B6" s="16"/>
      <c r="C6" s="16"/>
      <c r="D6" s="16"/>
      <c r="E6" s="16"/>
      <c r="F6" s="16"/>
      <c r="G6" s="16"/>
      <c r="H6" s="16"/>
      <c r="I6" s="16"/>
    </row>
    <row r="7" spans="1:9" ht="15.75" thickBot="1">
      <c r="A7" s="12"/>
      <c r="B7" s="17"/>
      <c r="C7" s="50" t="s">
        <v>156</v>
      </c>
      <c r="D7" s="50"/>
      <c r="E7" s="50"/>
      <c r="F7" s="46"/>
      <c r="G7" s="51" t="s">
        <v>147</v>
      </c>
      <c r="H7" s="51"/>
      <c r="I7" s="51"/>
    </row>
    <row r="8" spans="1:9" ht="15.75" thickTop="1">
      <c r="A8" s="12"/>
      <c r="B8" s="24" t="s">
        <v>227</v>
      </c>
      <c r="C8" s="24" t="s">
        <v>138</v>
      </c>
      <c r="D8" s="26">
        <v>1518</v>
      </c>
      <c r="E8" s="28"/>
      <c r="F8" s="28"/>
      <c r="G8" s="54" t="s">
        <v>138</v>
      </c>
      <c r="H8" s="56">
        <v>1674</v>
      </c>
      <c r="I8" s="58"/>
    </row>
    <row r="9" spans="1:9">
      <c r="A9" s="12"/>
      <c r="B9" s="23"/>
      <c r="C9" s="25"/>
      <c r="D9" s="27"/>
      <c r="E9" s="29"/>
      <c r="F9" s="29"/>
      <c r="G9" s="55"/>
      <c r="H9" s="57"/>
      <c r="I9" s="59"/>
    </row>
    <row r="10" spans="1:9">
      <c r="A10" s="12"/>
      <c r="B10" s="23" t="s">
        <v>228</v>
      </c>
      <c r="C10" s="121">
        <v>1109</v>
      </c>
      <c r="D10" s="121"/>
      <c r="E10" s="33"/>
      <c r="F10" s="33"/>
      <c r="G10" s="123">
        <v>1200</v>
      </c>
      <c r="H10" s="123"/>
      <c r="I10" s="63"/>
    </row>
    <row r="11" spans="1:9">
      <c r="A11" s="12"/>
      <c r="B11" s="23"/>
      <c r="C11" s="121"/>
      <c r="D11" s="121"/>
      <c r="E11" s="33"/>
      <c r="F11" s="33"/>
      <c r="G11" s="123"/>
      <c r="H11" s="123"/>
      <c r="I11" s="63"/>
    </row>
    <row r="12" spans="1:9">
      <c r="A12" s="12"/>
      <c r="B12" s="23" t="s">
        <v>229</v>
      </c>
      <c r="C12" s="32">
        <v>69</v>
      </c>
      <c r="D12" s="32"/>
      <c r="E12" s="33"/>
      <c r="F12" s="33"/>
      <c r="G12" s="62">
        <v>60</v>
      </c>
      <c r="H12" s="62"/>
      <c r="I12" s="63"/>
    </row>
    <row r="13" spans="1:9">
      <c r="A13" s="12"/>
      <c r="B13" s="23"/>
      <c r="C13" s="32"/>
      <c r="D13" s="32"/>
      <c r="E13" s="33"/>
      <c r="F13" s="33"/>
      <c r="G13" s="62"/>
      <c r="H13" s="62"/>
      <c r="I13" s="63"/>
    </row>
    <row r="14" spans="1:9">
      <c r="A14" s="12"/>
      <c r="B14" s="23" t="s">
        <v>230</v>
      </c>
      <c r="C14" s="32">
        <v>80</v>
      </c>
      <c r="D14" s="32"/>
      <c r="E14" s="33"/>
      <c r="F14" s="33"/>
      <c r="G14" s="62">
        <v>52</v>
      </c>
      <c r="H14" s="62"/>
      <c r="I14" s="63"/>
    </row>
    <row r="15" spans="1:9" ht="15.75" thickBot="1">
      <c r="A15" s="12"/>
      <c r="B15" s="34"/>
      <c r="C15" s="35"/>
      <c r="D15" s="35"/>
      <c r="E15" s="36"/>
      <c r="F15" s="36"/>
      <c r="G15" s="65"/>
      <c r="H15" s="65"/>
      <c r="I15" s="66"/>
    </row>
    <row r="16" spans="1:9">
      <c r="A16" s="12"/>
      <c r="B16" s="37" t="s">
        <v>231</v>
      </c>
      <c r="C16" s="37" t="s">
        <v>138</v>
      </c>
      <c r="D16" s="39">
        <v>2776</v>
      </c>
      <c r="E16" s="41"/>
      <c r="F16" s="41"/>
      <c r="G16" s="68" t="s">
        <v>138</v>
      </c>
      <c r="H16" s="70">
        <v>2986</v>
      </c>
      <c r="I16" s="72"/>
    </row>
    <row r="17" spans="1:9" ht="15.75" thickBot="1">
      <c r="A17" s="12"/>
      <c r="B17" s="38"/>
      <c r="C17" s="38"/>
      <c r="D17" s="40"/>
      <c r="E17" s="42"/>
      <c r="F17" s="42"/>
      <c r="G17" s="69"/>
      <c r="H17" s="71"/>
      <c r="I17" s="73"/>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4.42578125" bestFit="1" customWidth="1"/>
    <col min="2" max="2" width="22.7109375" bestFit="1" customWidth="1"/>
    <col min="3" max="3" width="13.85546875" bestFit="1" customWidth="1"/>
    <col min="4" max="4" width="2.5703125" customWidth="1"/>
    <col min="5" max="5" width="7" customWidth="1"/>
    <col min="8" max="8" width="2.5703125" customWidth="1"/>
    <col min="9" max="9" width="7" customWidth="1"/>
  </cols>
  <sheetData>
    <row r="1" spans="1:10" ht="15" customHeight="1">
      <c r="A1" s="7" t="s">
        <v>549</v>
      </c>
      <c r="B1" s="7" t="s">
        <v>1</v>
      </c>
      <c r="C1" s="7"/>
      <c r="D1" s="7"/>
      <c r="E1" s="7"/>
      <c r="F1" s="7"/>
      <c r="G1" s="7"/>
      <c r="H1" s="7"/>
      <c r="I1" s="7"/>
      <c r="J1" s="7"/>
    </row>
    <row r="2" spans="1:10" ht="15" customHeight="1">
      <c r="A2" s="7"/>
      <c r="B2" s="7" t="s">
        <v>2</v>
      </c>
      <c r="C2" s="7"/>
      <c r="D2" s="7"/>
      <c r="E2" s="7"/>
      <c r="F2" s="7"/>
      <c r="G2" s="7"/>
      <c r="H2" s="7"/>
      <c r="I2" s="7"/>
      <c r="J2" s="7"/>
    </row>
    <row r="3" spans="1:10">
      <c r="A3" s="3" t="s">
        <v>233</v>
      </c>
      <c r="B3" s="11"/>
      <c r="C3" s="11"/>
      <c r="D3" s="11"/>
      <c r="E3" s="11"/>
      <c r="F3" s="11"/>
      <c r="G3" s="11"/>
      <c r="H3" s="11"/>
      <c r="I3" s="11"/>
      <c r="J3" s="11"/>
    </row>
    <row r="4" spans="1:10" ht="15.75">
      <c r="A4" s="12" t="s">
        <v>550</v>
      </c>
      <c r="B4" s="77" t="s">
        <v>235</v>
      </c>
      <c r="C4" s="77"/>
      <c r="D4" s="77"/>
      <c r="E4" s="77"/>
      <c r="F4" s="77"/>
      <c r="G4" s="77"/>
      <c r="H4" s="77"/>
      <c r="I4" s="77"/>
      <c r="J4" s="77"/>
    </row>
    <row r="5" spans="1:10">
      <c r="A5" s="12"/>
      <c r="B5" s="21"/>
      <c r="C5" s="21"/>
      <c r="D5" s="21"/>
      <c r="E5" s="21"/>
      <c r="F5" s="21"/>
      <c r="G5" s="21"/>
      <c r="H5" s="21"/>
      <c r="I5" s="21"/>
      <c r="J5" s="21"/>
    </row>
    <row r="6" spans="1:10">
      <c r="A6" s="12"/>
      <c r="B6" s="16"/>
      <c r="C6" s="16"/>
      <c r="D6" s="16"/>
      <c r="E6" s="16"/>
      <c r="F6" s="16"/>
      <c r="G6" s="16"/>
      <c r="H6" s="16"/>
      <c r="I6" s="16"/>
      <c r="J6" s="16"/>
    </row>
    <row r="7" spans="1:10" ht="15.75" thickBot="1">
      <c r="A7" s="12"/>
      <c r="B7" s="17"/>
      <c r="C7" s="17"/>
      <c r="D7" s="50" t="s">
        <v>156</v>
      </c>
      <c r="E7" s="50"/>
      <c r="F7" s="50"/>
      <c r="G7" s="46"/>
      <c r="H7" s="51" t="s">
        <v>147</v>
      </c>
      <c r="I7" s="51"/>
      <c r="J7" s="51"/>
    </row>
    <row r="8" spans="1:10" ht="16.5" thickTop="1">
      <c r="A8" s="12"/>
      <c r="B8" s="19" t="s">
        <v>236</v>
      </c>
      <c r="C8" s="127" t="s">
        <v>237</v>
      </c>
      <c r="D8" s="28"/>
      <c r="E8" s="28"/>
      <c r="F8" s="28"/>
      <c r="G8" s="18"/>
      <c r="H8" s="58"/>
      <c r="I8" s="58"/>
      <c r="J8" s="58"/>
    </row>
    <row r="9" spans="1:10">
      <c r="A9" s="12"/>
      <c r="B9" s="128">
        <v>42005</v>
      </c>
      <c r="C9" s="129">
        <v>1.375E-2</v>
      </c>
      <c r="D9" s="23" t="s">
        <v>138</v>
      </c>
      <c r="E9" s="32">
        <v>500</v>
      </c>
      <c r="F9" s="33"/>
      <c r="G9" s="33"/>
      <c r="H9" s="64" t="s">
        <v>138</v>
      </c>
      <c r="I9" s="62">
        <v>500</v>
      </c>
      <c r="J9" s="63"/>
    </row>
    <row r="10" spans="1:10">
      <c r="A10" s="12"/>
      <c r="B10" s="128"/>
      <c r="C10" s="129"/>
      <c r="D10" s="23"/>
      <c r="E10" s="32"/>
      <c r="F10" s="33"/>
      <c r="G10" s="33"/>
      <c r="H10" s="64"/>
      <c r="I10" s="62"/>
      <c r="J10" s="63"/>
    </row>
    <row r="11" spans="1:10">
      <c r="A11" s="12"/>
      <c r="B11" s="128">
        <v>42552</v>
      </c>
      <c r="C11" s="129">
        <v>2.2499999999999999E-2</v>
      </c>
      <c r="D11" s="32">
        <v>500</v>
      </c>
      <c r="E11" s="32"/>
      <c r="F11" s="33"/>
      <c r="G11" s="33"/>
      <c r="H11" s="62">
        <v>500</v>
      </c>
      <c r="I11" s="62"/>
      <c r="J11" s="63"/>
    </row>
    <row r="12" spans="1:10">
      <c r="A12" s="12"/>
      <c r="B12" s="128"/>
      <c r="C12" s="129"/>
      <c r="D12" s="32"/>
      <c r="E12" s="32"/>
      <c r="F12" s="33"/>
      <c r="G12" s="33"/>
      <c r="H12" s="62"/>
      <c r="I12" s="62"/>
      <c r="J12" s="63"/>
    </row>
    <row r="13" spans="1:10">
      <c r="A13" s="12"/>
      <c r="B13" s="128">
        <v>43040</v>
      </c>
      <c r="C13" s="129">
        <v>0.01</v>
      </c>
      <c r="D13" s="32">
        <v>895</v>
      </c>
      <c r="E13" s="32"/>
      <c r="F13" s="33"/>
      <c r="G13" s="33"/>
      <c r="H13" s="62">
        <v>895</v>
      </c>
      <c r="I13" s="62"/>
      <c r="J13" s="63"/>
    </row>
    <row r="14" spans="1:10">
      <c r="A14" s="12"/>
      <c r="B14" s="128"/>
      <c r="C14" s="129"/>
      <c r="D14" s="32"/>
      <c r="E14" s="32"/>
      <c r="F14" s="33"/>
      <c r="G14" s="33"/>
      <c r="H14" s="62"/>
      <c r="I14" s="62"/>
      <c r="J14" s="63"/>
    </row>
    <row r="15" spans="1:10">
      <c r="A15" s="12"/>
      <c r="B15" s="128">
        <v>44378</v>
      </c>
      <c r="C15" s="129">
        <v>3.875E-2</v>
      </c>
      <c r="D15" s="32">
        <v>499</v>
      </c>
      <c r="E15" s="32"/>
      <c r="F15" s="33"/>
      <c r="G15" s="33"/>
      <c r="H15" s="62">
        <v>499</v>
      </c>
      <c r="I15" s="62"/>
      <c r="J15" s="63"/>
    </row>
    <row r="16" spans="1:10">
      <c r="A16" s="12"/>
      <c r="B16" s="128"/>
      <c r="C16" s="129"/>
      <c r="D16" s="32"/>
      <c r="E16" s="32"/>
      <c r="F16" s="33"/>
      <c r="G16" s="33"/>
      <c r="H16" s="62"/>
      <c r="I16" s="62"/>
      <c r="J16" s="63"/>
    </row>
    <row r="17" spans="1:10">
      <c r="A17" s="12"/>
      <c r="B17" s="128">
        <v>44866</v>
      </c>
      <c r="C17" s="129">
        <v>2.2499999999999999E-2</v>
      </c>
      <c r="D17" s="32">
        <v>990</v>
      </c>
      <c r="E17" s="32"/>
      <c r="F17" s="33"/>
      <c r="G17" s="33"/>
      <c r="H17" s="62">
        <v>991</v>
      </c>
      <c r="I17" s="62"/>
      <c r="J17" s="63"/>
    </row>
    <row r="18" spans="1:10">
      <c r="A18" s="12"/>
      <c r="B18" s="128"/>
      <c r="C18" s="129"/>
      <c r="D18" s="32"/>
      <c r="E18" s="32"/>
      <c r="F18" s="33"/>
      <c r="G18" s="33"/>
      <c r="H18" s="62"/>
      <c r="I18" s="62"/>
      <c r="J18" s="63"/>
    </row>
    <row r="19" spans="1:10">
      <c r="A19" s="12"/>
      <c r="B19" s="128">
        <v>52171</v>
      </c>
      <c r="C19" s="129">
        <v>3.5999999999999997E-2</v>
      </c>
      <c r="D19" s="32">
        <v>498</v>
      </c>
      <c r="E19" s="32"/>
      <c r="F19" s="33"/>
      <c r="G19" s="33"/>
      <c r="H19" s="62">
        <v>498</v>
      </c>
      <c r="I19" s="62"/>
      <c r="J19" s="63"/>
    </row>
    <row r="20" spans="1:10">
      <c r="A20" s="12"/>
      <c r="B20" s="128"/>
      <c r="C20" s="129"/>
      <c r="D20" s="32"/>
      <c r="E20" s="32"/>
      <c r="F20" s="33"/>
      <c r="G20" s="33"/>
      <c r="H20" s="62"/>
      <c r="I20" s="62"/>
      <c r="J20" s="63"/>
    </row>
    <row r="21" spans="1:10">
      <c r="A21" s="12"/>
      <c r="B21" s="23" t="s">
        <v>238</v>
      </c>
      <c r="C21" s="130" t="s">
        <v>239</v>
      </c>
      <c r="D21" s="32">
        <v>27</v>
      </c>
      <c r="E21" s="32"/>
      <c r="F21" s="33"/>
      <c r="G21" s="33"/>
      <c r="H21" s="62">
        <v>53</v>
      </c>
      <c r="I21" s="62"/>
      <c r="J21" s="63"/>
    </row>
    <row r="22" spans="1:10" ht="15.75" thickBot="1">
      <c r="A22" s="12"/>
      <c r="B22" s="34"/>
      <c r="C22" s="131"/>
      <c r="D22" s="35"/>
      <c r="E22" s="35"/>
      <c r="F22" s="36"/>
      <c r="G22" s="36"/>
      <c r="H22" s="65"/>
      <c r="I22" s="65"/>
      <c r="J22" s="66"/>
    </row>
    <row r="23" spans="1:10">
      <c r="A23" s="12"/>
      <c r="B23" s="37" t="s">
        <v>240</v>
      </c>
      <c r="C23" s="41"/>
      <c r="D23" s="39">
        <v>3909</v>
      </c>
      <c r="E23" s="39"/>
      <c r="F23" s="41"/>
      <c r="G23" s="41"/>
      <c r="H23" s="70">
        <v>3936</v>
      </c>
      <c r="I23" s="70"/>
      <c r="J23" s="72"/>
    </row>
    <row r="24" spans="1:10">
      <c r="A24" s="12"/>
      <c r="B24" s="25"/>
      <c r="C24" s="29"/>
      <c r="D24" s="27"/>
      <c r="E24" s="27"/>
      <c r="F24" s="29"/>
      <c r="G24" s="29"/>
      <c r="H24" s="57"/>
      <c r="I24" s="57"/>
      <c r="J24" s="59"/>
    </row>
    <row r="25" spans="1:10">
      <c r="A25" s="12"/>
      <c r="B25" s="23" t="s">
        <v>241</v>
      </c>
      <c r="C25" s="33"/>
      <c r="D25" s="32">
        <v>1</v>
      </c>
      <c r="E25" s="32"/>
      <c r="F25" s="33"/>
      <c r="G25" s="33"/>
      <c r="H25" s="62">
        <v>28</v>
      </c>
      <c r="I25" s="62"/>
      <c r="J25" s="63"/>
    </row>
    <row r="26" spans="1:10" ht="15.75" thickBot="1">
      <c r="A26" s="12"/>
      <c r="B26" s="34"/>
      <c r="C26" s="36"/>
      <c r="D26" s="35"/>
      <c r="E26" s="35"/>
      <c r="F26" s="36"/>
      <c r="G26" s="36"/>
      <c r="H26" s="65"/>
      <c r="I26" s="65"/>
      <c r="J26" s="66"/>
    </row>
    <row r="27" spans="1:10">
      <c r="A27" s="12"/>
      <c r="B27" s="37" t="s">
        <v>72</v>
      </c>
      <c r="C27" s="41"/>
      <c r="D27" s="37" t="s">
        <v>138</v>
      </c>
      <c r="E27" s="39">
        <v>3908</v>
      </c>
      <c r="F27" s="41"/>
      <c r="G27" s="41"/>
      <c r="H27" s="68" t="s">
        <v>138</v>
      </c>
      <c r="I27" s="70">
        <v>3908</v>
      </c>
      <c r="J27" s="72"/>
    </row>
    <row r="28" spans="1:10" ht="15.75" thickBot="1">
      <c r="A28" s="12"/>
      <c r="B28" s="38"/>
      <c r="C28" s="42"/>
      <c r="D28" s="38"/>
      <c r="E28" s="40"/>
      <c r="F28" s="42"/>
      <c r="G28" s="42"/>
      <c r="H28" s="69"/>
      <c r="I28" s="71"/>
      <c r="J28" s="73"/>
    </row>
    <row r="29" spans="1:10" ht="15.75" thickTop="1"/>
  </sheetData>
  <mergeCells count="85">
    <mergeCell ref="H27:H28"/>
    <mergeCell ref="I27:I28"/>
    <mergeCell ref="J27:J28"/>
    <mergeCell ref="A1:A2"/>
    <mergeCell ref="B1:J1"/>
    <mergeCell ref="B2:J2"/>
    <mergeCell ref="B3:J3"/>
    <mergeCell ref="A4:A28"/>
    <mergeCell ref="B4:J4"/>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3.85546875" customWidth="1"/>
    <col min="4" max="4" width="10.85546875" customWidth="1"/>
    <col min="5" max="6" width="14.140625" customWidth="1"/>
    <col min="7" max="7" width="3.85546875" customWidth="1"/>
    <col min="8" max="8" width="10.85546875" customWidth="1"/>
    <col min="9" max="9" width="14.140625" customWidth="1"/>
  </cols>
  <sheetData>
    <row r="1" spans="1:9" ht="15" customHeight="1">
      <c r="A1" s="7" t="s">
        <v>551</v>
      </c>
      <c r="B1" s="7" t="s">
        <v>1</v>
      </c>
      <c r="C1" s="7"/>
      <c r="D1" s="7"/>
      <c r="E1" s="7"/>
      <c r="F1" s="7"/>
      <c r="G1" s="7"/>
      <c r="H1" s="7"/>
      <c r="I1" s="7"/>
    </row>
    <row r="2" spans="1:9" ht="15" customHeight="1">
      <c r="A2" s="7"/>
      <c r="B2" s="7" t="s">
        <v>2</v>
      </c>
      <c r="C2" s="7"/>
      <c r="D2" s="7"/>
      <c r="E2" s="7"/>
      <c r="F2" s="7"/>
      <c r="G2" s="7"/>
      <c r="H2" s="7"/>
      <c r="I2" s="7"/>
    </row>
    <row r="3" spans="1:9">
      <c r="A3" s="3" t="s">
        <v>246</v>
      </c>
      <c r="B3" s="11"/>
      <c r="C3" s="11"/>
      <c r="D3" s="11"/>
      <c r="E3" s="11"/>
      <c r="F3" s="11"/>
      <c r="G3" s="11"/>
      <c r="H3" s="11"/>
      <c r="I3" s="11"/>
    </row>
    <row r="4" spans="1:9" ht="15.75">
      <c r="A4" s="12" t="s">
        <v>552</v>
      </c>
      <c r="B4" s="77" t="s">
        <v>248</v>
      </c>
      <c r="C4" s="77"/>
      <c r="D4" s="77"/>
      <c r="E4" s="77"/>
      <c r="F4" s="77"/>
      <c r="G4" s="77"/>
      <c r="H4" s="77"/>
      <c r="I4" s="77"/>
    </row>
    <row r="5" spans="1:9" ht="15.75">
      <c r="A5" s="12"/>
      <c r="B5" s="79"/>
      <c r="C5" s="79"/>
      <c r="D5" s="79"/>
      <c r="E5" s="79"/>
      <c r="F5" s="79"/>
      <c r="G5" s="79"/>
      <c r="H5" s="79"/>
      <c r="I5" s="79"/>
    </row>
    <row r="6" spans="1:9">
      <c r="A6" s="12"/>
      <c r="B6" s="21"/>
      <c r="C6" s="21"/>
      <c r="D6" s="21"/>
      <c r="E6" s="21"/>
      <c r="F6" s="21"/>
      <c r="G6" s="21"/>
      <c r="H6" s="21"/>
      <c r="I6" s="21"/>
    </row>
    <row r="7" spans="1:9">
      <c r="A7" s="12"/>
      <c r="B7" s="16"/>
      <c r="C7" s="16"/>
      <c r="D7" s="16"/>
      <c r="E7" s="16"/>
      <c r="F7" s="16"/>
      <c r="G7" s="16"/>
      <c r="H7" s="16"/>
      <c r="I7" s="16"/>
    </row>
    <row r="8" spans="1:9" ht="15.75" thickBot="1">
      <c r="A8" s="12"/>
      <c r="B8" s="17"/>
      <c r="C8" s="50" t="s">
        <v>156</v>
      </c>
      <c r="D8" s="50"/>
      <c r="E8" s="50"/>
      <c r="F8" s="46"/>
      <c r="G8" s="51" t="s">
        <v>147</v>
      </c>
      <c r="H8" s="51"/>
      <c r="I8" s="51"/>
    </row>
    <row r="9" spans="1:9" ht="15.75" thickTop="1">
      <c r="A9" s="12"/>
      <c r="B9" s="24" t="s">
        <v>249</v>
      </c>
      <c r="C9" s="24" t="s">
        <v>138</v>
      </c>
      <c r="D9" s="30">
        <v>835</v>
      </c>
      <c r="E9" s="28"/>
      <c r="F9" s="28"/>
      <c r="G9" s="54" t="s">
        <v>138</v>
      </c>
      <c r="H9" s="60">
        <v>765</v>
      </c>
      <c r="I9" s="58"/>
    </row>
    <row r="10" spans="1:9">
      <c r="A10" s="12"/>
      <c r="B10" s="23"/>
      <c r="C10" s="25"/>
      <c r="D10" s="31"/>
      <c r="E10" s="29"/>
      <c r="F10" s="29"/>
      <c r="G10" s="55"/>
      <c r="H10" s="61"/>
      <c r="I10" s="59"/>
    </row>
    <row r="11" spans="1:9">
      <c r="A11" s="12"/>
      <c r="B11" s="23" t="s">
        <v>250</v>
      </c>
      <c r="C11" s="32">
        <v>578</v>
      </c>
      <c r="D11" s="32"/>
      <c r="E11" s="33"/>
      <c r="F11" s="33"/>
      <c r="G11" s="62">
        <v>520</v>
      </c>
      <c r="H11" s="62"/>
      <c r="I11" s="63"/>
    </row>
    <row r="12" spans="1:9">
      <c r="A12" s="12"/>
      <c r="B12" s="23"/>
      <c r="C12" s="32"/>
      <c r="D12" s="32"/>
      <c r="E12" s="33"/>
      <c r="F12" s="33"/>
      <c r="G12" s="62"/>
      <c r="H12" s="62"/>
      <c r="I12" s="63"/>
    </row>
    <row r="13" spans="1:9">
      <c r="A13" s="12"/>
      <c r="B13" s="23" t="s">
        <v>251</v>
      </c>
      <c r="C13" s="32">
        <v>318</v>
      </c>
      <c r="D13" s="32"/>
      <c r="E13" s="33"/>
      <c r="F13" s="33"/>
      <c r="G13" s="62">
        <v>326</v>
      </c>
      <c r="H13" s="62"/>
      <c r="I13" s="63"/>
    </row>
    <row r="14" spans="1:9">
      <c r="A14" s="12"/>
      <c r="B14" s="23"/>
      <c r="C14" s="32"/>
      <c r="D14" s="32"/>
      <c r="E14" s="33"/>
      <c r="F14" s="33"/>
      <c r="G14" s="62"/>
      <c r="H14" s="62"/>
      <c r="I14" s="63"/>
    </row>
    <row r="15" spans="1:9">
      <c r="A15" s="12"/>
      <c r="B15" s="23" t="s">
        <v>252</v>
      </c>
      <c r="C15" s="32">
        <v>173</v>
      </c>
      <c r="D15" s="32"/>
      <c r="E15" s="33"/>
      <c r="F15" s="33"/>
      <c r="G15" s="62">
        <v>343</v>
      </c>
      <c r="H15" s="62"/>
      <c r="I15" s="63"/>
    </row>
    <row r="16" spans="1:9">
      <c r="A16" s="12"/>
      <c r="B16" s="23"/>
      <c r="C16" s="32"/>
      <c r="D16" s="32"/>
      <c r="E16" s="33"/>
      <c r="F16" s="33"/>
      <c r="G16" s="62"/>
      <c r="H16" s="62"/>
      <c r="I16" s="63"/>
    </row>
    <row r="17" spans="1:9">
      <c r="A17" s="12"/>
      <c r="B17" s="23" t="s">
        <v>253</v>
      </c>
      <c r="C17" s="121">
        <v>1205</v>
      </c>
      <c r="D17" s="121"/>
      <c r="E17" s="33"/>
      <c r="F17" s="33"/>
      <c r="G17" s="123">
        <v>1402</v>
      </c>
      <c r="H17" s="123"/>
      <c r="I17" s="63"/>
    </row>
    <row r="18" spans="1:9" ht="15.75" thickBot="1">
      <c r="A18" s="12"/>
      <c r="B18" s="34"/>
      <c r="C18" s="122"/>
      <c r="D18" s="122"/>
      <c r="E18" s="36"/>
      <c r="F18" s="36"/>
      <c r="G18" s="124"/>
      <c r="H18" s="124"/>
      <c r="I18" s="66"/>
    </row>
    <row r="19" spans="1:9">
      <c r="A19" s="12"/>
      <c r="B19" s="37" t="s">
        <v>254</v>
      </c>
      <c r="C19" s="37" t="s">
        <v>138</v>
      </c>
      <c r="D19" s="39">
        <v>3109</v>
      </c>
      <c r="E19" s="41"/>
      <c r="F19" s="41"/>
      <c r="G19" s="68" t="s">
        <v>138</v>
      </c>
      <c r="H19" s="70">
        <v>3356</v>
      </c>
      <c r="I19" s="72"/>
    </row>
    <row r="20" spans="1:9" ht="15.75" thickBot="1">
      <c r="A20" s="12"/>
      <c r="B20" s="38"/>
      <c r="C20" s="38"/>
      <c r="D20" s="40"/>
      <c r="E20" s="42"/>
      <c r="F20" s="42"/>
      <c r="G20" s="69"/>
      <c r="H20" s="71"/>
      <c r="I20" s="73"/>
    </row>
    <row r="21" spans="1:9" ht="15.75" thickTop="1">
      <c r="A21" s="12"/>
      <c r="B21" s="18"/>
      <c r="C21" s="28"/>
      <c r="D21" s="28"/>
      <c r="E21" s="28"/>
      <c r="F21" s="18"/>
      <c r="G21" s="58"/>
      <c r="H21" s="58"/>
      <c r="I21" s="58"/>
    </row>
    <row r="22" spans="1:9">
      <c r="A22" s="12"/>
      <c r="B22" s="23" t="s">
        <v>251</v>
      </c>
      <c r="C22" s="23" t="s">
        <v>138</v>
      </c>
      <c r="D22" s="121">
        <v>5671</v>
      </c>
      <c r="E22" s="33"/>
      <c r="F22" s="33"/>
      <c r="G22" s="64" t="s">
        <v>138</v>
      </c>
      <c r="H22" s="123">
        <v>5292</v>
      </c>
      <c r="I22" s="63"/>
    </row>
    <row r="23" spans="1:9">
      <c r="A23" s="12"/>
      <c r="B23" s="23"/>
      <c r="C23" s="23"/>
      <c r="D23" s="121"/>
      <c r="E23" s="33"/>
      <c r="F23" s="33"/>
      <c r="G23" s="64"/>
      <c r="H23" s="123"/>
      <c r="I23" s="63"/>
    </row>
    <row r="24" spans="1:9" ht="15" customHeight="1">
      <c r="A24" s="12"/>
      <c r="B24" s="23" t="s">
        <v>255</v>
      </c>
      <c r="C24" s="32">
        <v>849</v>
      </c>
      <c r="D24" s="32"/>
      <c r="E24" s="33"/>
      <c r="F24" s="33"/>
      <c r="G24" s="62">
        <v>680</v>
      </c>
      <c r="H24" s="62"/>
      <c r="I24" s="63"/>
    </row>
    <row r="25" spans="1:9">
      <c r="A25" s="12"/>
      <c r="B25" s="23"/>
      <c r="C25" s="32"/>
      <c r="D25" s="32"/>
      <c r="E25" s="33"/>
      <c r="F25" s="33"/>
      <c r="G25" s="62"/>
      <c r="H25" s="62"/>
      <c r="I25" s="63"/>
    </row>
    <row r="26" spans="1:9">
      <c r="A26" s="12"/>
      <c r="B26" s="23" t="s">
        <v>252</v>
      </c>
      <c r="C26" s="32">
        <v>144</v>
      </c>
      <c r="D26" s="32"/>
      <c r="E26" s="33"/>
      <c r="F26" s="33"/>
      <c r="G26" s="62">
        <v>131</v>
      </c>
      <c r="H26" s="62"/>
      <c r="I26" s="63"/>
    </row>
    <row r="27" spans="1:9">
      <c r="A27" s="12"/>
      <c r="B27" s="23"/>
      <c r="C27" s="32"/>
      <c r="D27" s="32"/>
      <c r="E27" s="33"/>
      <c r="F27" s="33"/>
      <c r="G27" s="62"/>
      <c r="H27" s="62"/>
      <c r="I27" s="63"/>
    </row>
    <row r="28" spans="1:9">
      <c r="A28" s="12"/>
      <c r="B28" s="23" t="s">
        <v>256</v>
      </c>
      <c r="C28" s="32">
        <v>727</v>
      </c>
      <c r="D28" s="32"/>
      <c r="E28" s="33"/>
      <c r="F28" s="33"/>
      <c r="G28" s="62">
        <v>790</v>
      </c>
      <c r="H28" s="62"/>
      <c r="I28" s="63"/>
    </row>
    <row r="29" spans="1:9" ht="15.75" thickBot="1">
      <c r="A29" s="12"/>
      <c r="B29" s="34"/>
      <c r="C29" s="35"/>
      <c r="D29" s="35"/>
      <c r="E29" s="36"/>
      <c r="F29" s="36"/>
      <c r="G29" s="65"/>
      <c r="H29" s="65"/>
      <c r="I29" s="66"/>
    </row>
    <row r="30" spans="1:9">
      <c r="A30" s="12"/>
      <c r="B30" s="37" t="s">
        <v>257</v>
      </c>
      <c r="C30" s="37" t="s">
        <v>138</v>
      </c>
      <c r="D30" s="39">
        <v>7391</v>
      </c>
      <c r="E30" s="41"/>
      <c r="F30" s="41"/>
      <c r="G30" s="68" t="s">
        <v>138</v>
      </c>
      <c r="H30" s="70">
        <v>6893</v>
      </c>
      <c r="I30" s="72"/>
    </row>
    <row r="31" spans="1:9" ht="15.75" thickBot="1">
      <c r="A31" s="12"/>
      <c r="B31" s="38"/>
      <c r="C31" s="38"/>
      <c r="D31" s="40"/>
      <c r="E31" s="42"/>
      <c r="F31" s="42"/>
      <c r="G31" s="69"/>
      <c r="H31" s="71"/>
      <c r="I31" s="73"/>
    </row>
    <row r="32" spans="1:9" ht="22.5" customHeight="1" thickTop="1">
      <c r="A32" s="12"/>
      <c r="B32" s="118" t="s">
        <v>258</v>
      </c>
      <c r="C32" s="118"/>
      <c r="D32" s="118"/>
      <c r="E32" s="118"/>
      <c r="F32" s="118"/>
      <c r="G32" s="118"/>
      <c r="H32" s="118"/>
      <c r="I32" s="118"/>
    </row>
    <row r="33" spans="1:9">
      <c r="A33" s="12"/>
      <c r="B33" s="80" t="s">
        <v>259</v>
      </c>
      <c r="C33" s="80"/>
      <c r="D33" s="80"/>
      <c r="E33" s="80"/>
      <c r="F33" s="80"/>
      <c r="G33" s="80"/>
      <c r="H33" s="80"/>
      <c r="I33" s="80"/>
    </row>
  </sheetData>
  <mergeCells count="88">
    <mergeCell ref="B33:I33"/>
    <mergeCell ref="H30:H31"/>
    <mergeCell ref="I30:I31"/>
    <mergeCell ref="A1:A2"/>
    <mergeCell ref="B1:I1"/>
    <mergeCell ref="B2:I2"/>
    <mergeCell ref="B3:I3"/>
    <mergeCell ref="A4:A33"/>
    <mergeCell ref="B4:I4"/>
    <mergeCell ref="B5:I5"/>
    <mergeCell ref="B32:I32"/>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2" bestFit="1" customWidth="1"/>
    <col min="2" max="2" width="36.5703125" customWidth="1"/>
    <col min="3" max="3" width="5" customWidth="1"/>
    <col min="4" max="4" width="10" customWidth="1"/>
    <col min="5" max="5" width="3.85546875" customWidth="1"/>
    <col min="6" max="6" width="17.85546875" customWidth="1"/>
    <col min="7" max="7" width="5" customWidth="1"/>
    <col min="8" max="8" width="10" customWidth="1"/>
    <col min="9" max="9" width="3.85546875" customWidth="1"/>
  </cols>
  <sheetData>
    <row r="1" spans="1:9" ht="15" customHeight="1">
      <c r="A1" s="7" t="s">
        <v>553</v>
      </c>
      <c r="B1" s="7" t="s">
        <v>1</v>
      </c>
      <c r="C1" s="7"/>
      <c r="D1" s="7"/>
      <c r="E1" s="7"/>
      <c r="F1" s="7"/>
      <c r="G1" s="7"/>
      <c r="H1" s="7"/>
      <c r="I1" s="7"/>
    </row>
    <row r="2" spans="1:9" ht="15" customHeight="1">
      <c r="A2" s="7"/>
      <c r="B2" s="7" t="s">
        <v>2</v>
      </c>
      <c r="C2" s="7"/>
      <c r="D2" s="7"/>
      <c r="E2" s="7"/>
      <c r="F2" s="7"/>
      <c r="G2" s="7"/>
      <c r="H2" s="7"/>
      <c r="I2" s="7"/>
    </row>
    <row r="3" spans="1:9">
      <c r="A3" s="3" t="s">
        <v>262</v>
      </c>
      <c r="B3" s="11"/>
      <c r="C3" s="11"/>
      <c r="D3" s="11"/>
      <c r="E3" s="11"/>
      <c r="F3" s="11"/>
      <c r="G3" s="11"/>
      <c r="H3" s="11"/>
      <c r="I3" s="11"/>
    </row>
    <row r="4" spans="1:9" ht="30" customHeight="1">
      <c r="A4" s="12" t="s">
        <v>554</v>
      </c>
      <c r="B4" s="77" t="s">
        <v>555</v>
      </c>
      <c r="C4" s="77"/>
      <c r="D4" s="77"/>
      <c r="E4" s="77"/>
      <c r="F4" s="77"/>
      <c r="G4" s="77"/>
      <c r="H4" s="77"/>
      <c r="I4" s="77"/>
    </row>
    <row r="5" spans="1:9" ht="15.75">
      <c r="A5" s="12"/>
      <c r="B5" s="79"/>
      <c r="C5" s="79"/>
      <c r="D5" s="79"/>
      <c r="E5" s="79"/>
      <c r="F5" s="79"/>
      <c r="G5" s="79"/>
      <c r="H5" s="79"/>
      <c r="I5" s="79"/>
    </row>
    <row r="6" spans="1:9">
      <c r="A6" s="12"/>
      <c r="B6" s="21"/>
      <c r="C6" s="21"/>
      <c r="D6" s="21"/>
      <c r="E6" s="21"/>
      <c r="F6" s="21"/>
      <c r="G6" s="21"/>
      <c r="H6" s="21"/>
      <c r="I6" s="21"/>
    </row>
    <row r="7" spans="1:9">
      <c r="A7" s="12"/>
      <c r="B7" s="16"/>
      <c r="C7" s="16"/>
      <c r="D7" s="16"/>
      <c r="E7" s="16"/>
      <c r="F7" s="16"/>
      <c r="G7" s="16"/>
      <c r="H7" s="16"/>
      <c r="I7" s="16"/>
    </row>
    <row r="8" spans="1:9" ht="15.75" thickBot="1">
      <c r="A8" s="12"/>
      <c r="B8" s="17"/>
      <c r="C8" s="50" t="s">
        <v>156</v>
      </c>
      <c r="D8" s="50"/>
      <c r="E8" s="50"/>
      <c r="F8" s="46"/>
      <c r="G8" s="51" t="s">
        <v>147</v>
      </c>
      <c r="H8" s="51"/>
      <c r="I8" s="51"/>
    </row>
    <row r="9" spans="1:9" ht="15.75" thickTop="1">
      <c r="A9" s="12"/>
      <c r="B9" s="24" t="s">
        <v>265</v>
      </c>
      <c r="C9" s="24" t="s">
        <v>138</v>
      </c>
      <c r="D9" s="30">
        <v>44</v>
      </c>
      <c r="E9" s="28"/>
      <c r="F9" s="28"/>
      <c r="G9" s="54" t="s">
        <v>138</v>
      </c>
      <c r="H9" s="60">
        <v>36</v>
      </c>
      <c r="I9" s="58"/>
    </row>
    <row r="10" spans="1:9">
      <c r="A10" s="12"/>
      <c r="B10" s="23"/>
      <c r="C10" s="25"/>
      <c r="D10" s="31"/>
      <c r="E10" s="29"/>
      <c r="F10" s="29"/>
      <c r="G10" s="55"/>
      <c r="H10" s="61"/>
      <c r="I10" s="59"/>
    </row>
    <row r="11" spans="1:9" ht="15.75">
      <c r="A11" s="12"/>
      <c r="B11" s="19" t="s">
        <v>266</v>
      </c>
      <c r="C11" s="32" t="s">
        <v>267</v>
      </c>
      <c r="D11" s="32"/>
      <c r="E11" s="19" t="s">
        <v>142</v>
      </c>
      <c r="F11" s="18"/>
      <c r="G11" s="62" t="s">
        <v>268</v>
      </c>
      <c r="H11" s="62"/>
      <c r="I11" s="48" t="s">
        <v>142</v>
      </c>
    </row>
    <row r="12" spans="1:9">
      <c r="A12" s="12"/>
      <c r="B12" s="23" t="s">
        <v>269</v>
      </c>
      <c r="C12" s="121">
        <v>1251</v>
      </c>
      <c r="D12" s="121"/>
      <c r="E12" s="33"/>
      <c r="F12" s="33"/>
      <c r="G12" s="123">
        <v>1240</v>
      </c>
      <c r="H12" s="123"/>
      <c r="I12" s="63"/>
    </row>
    <row r="13" spans="1:9">
      <c r="A13" s="12"/>
      <c r="B13" s="23"/>
      <c r="C13" s="121"/>
      <c r="D13" s="121"/>
      <c r="E13" s="33"/>
      <c r="F13" s="33"/>
      <c r="G13" s="123"/>
      <c r="H13" s="123"/>
      <c r="I13" s="63"/>
    </row>
    <row r="14" spans="1:9" ht="16.5" thickBot="1">
      <c r="A14" s="12"/>
      <c r="B14" s="119" t="s">
        <v>270</v>
      </c>
      <c r="C14" s="35" t="s">
        <v>271</v>
      </c>
      <c r="D14" s="35"/>
      <c r="E14" s="119" t="s">
        <v>142</v>
      </c>
      <c r="F14" s="20"/>
      <c r="G14" s="65" t="s">
        <v>272</v>
      </c>
      <c r="H14" s="65"/>
      <c r="I14" s="120" t="s">
        <v>142</v>
      </c>
    </row>
    <row r="15" spans="1:9">
      <c r="A15" s="12"/>
      <c r="B15" s="37" t="s">
        <v>273</v>
      </c>
      <c r="C15" s="37" t="s">
        <v>138</v>
      </c>
      <c r="D15" s="43">
        <v>978</v>
      </c>
      <c r="E15" s="41"/>
      <c r="F15" s="41"/>
      <c r="G15" s="68" t="s">
        <v>138</v>
      </c>
      <c r="H15" s="74">
        <v>802</v>
      </c>
      <c r="I15" s="72"/>
    </row>
    <row r="16" spans="1:9" ht="15.75" thickBot="1">
      <c r="A16" s="12"/>
      <c r="B16" s="38"/>
      <c r="C16" s="38"/>
      <c r="D16" s="44"/>
      <c r="E16" s="42"/>
      <c r="F16" s="42"/>
      <c r="G16" s="69"/>
      <c r="H16" s="75"/>
      <c r="I16" s="73"/>
    </row>
    <row r="17" ht="15.75" thickTop="1"/>
  </sheetData>
  <mergeCells count="36">
    <mergeCell ref="I15:I16"/>
    <mergeCell ref="A1:A2"/>
    <mergeCell ref="B1:I1"/>
    <mergeCell ref="B2:I2"/>
    <mergeCell ref="B3:I3"/>
    <mergeCell ref="A4:A16"/>
    <mergeCell ref="B4:I4"/>
    <mergeCell ref="B5:I5"/>
    <mergeCell ref="C14:D14"/>
    <mergeCell ref="G14:H14"/>
    <mergeCell ref="B15:B16"/>
    <mergeCell ref="C15:C16"/>
    <mergeCell ref="D15:D16"/>
    <mergeCell ref="E15:E16"/>
    <mergeCell ref="F15:F16"/>
    <mergeCell ref="G15:G16"/>
    <mergeCell ref="H15:H16"/>
    <mergeCell ref="I9:I10"/>
    <mergeCell ref="C11:D11"/>
    <mergeCell ref="G11:H11"/>
    <mergeCell ref="B12:B13"/>
    <mergeCell ref="C12:D13"/>
    <mergeCell ref="E12:E13"/>
    <mergeCell ref="F12:F13"/>
    <mergeCell ref="G12:H13"/>
    <mergeCell ref="I12: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39</v>
      </c>
      <c r="B1" s="7" t="s">
        <v>22</v>
      </c>
      <c r="C1" s="7"/>
      <c r="D1" s="7" t="s">
        <v>1</v>
      </c>
      <c r="E1" s="7"/>
    </row>
    <row r="2" spans="1:5">
      <c r="A2" s="1" t="s">
        <v>40</v>
      </c>
      <c r="B2" s="1" t="s">
        <v>2</v>
      </c>
      <c r="C2" s="1" t="s">
        <v>23</v>
      </c>
      <c r="D2" s="1" t="s">
        <v>2</v>
      </c>
      <c r="E2" s="1" t="s">
        <v>23</v>
      </c>
    </row>
    <row r="3" spans="1:5">
      <c r="A3" s="2" t="s">
        <v>36</v>
      </c>
      <c r="B3" s="8">
        <v>651</v>
      </c>
      <c r="C3" s="8">
        <v>600</v>
      </c>
      <c r="D3" s="8">
        <v>1862</v>
      </c>
      <c r="E3" s="8">
        <v>1798</v>
      </c>
    </row>
    <row r="4" spans="1:5">
      <c r="A4" s="2" t="s">
        <v>41</v>
      </c>
      <c r="B4" s="4">
        <v>12</v>
      </c>
      <c r="C4" s="4">
        <v>7</v>
      </c>
      <c r="D4" s="4">
        <v>0</v>
      </c>
      <c r="E4" s="4">
        <v>-34</v>
      </c>
    </row>
    <row r="5" spans="1:5">
      <c r="A5" s="2" t="s">
        <v>42</v>
      </c>
      <c r="B5" s="4">
        <v>0</v>
      </c>
      <c r="C5" s="4">
        <v>5</v>
      </c>
      <c r="D5" s="4">
        <v>7</v>
      </c>
      <c r="E5" s="4">
        <v>7</v>
      </c>
    </row>
    <row r="6" spans="1:5" ht="30">
      <c r="A6" s="2" t="s">
        <v>43</v>
      </c>
      <c r="B6" s="4">
        <v>152</v>
      </c>
      <c r="C6" s="4">
        <v>129</v>
      </c>
      <c r="D6" s="4">
        <v>-92</v>
      </c>
      <c r="E6" s="4">
        <v>91</v>
      </c>
    </row>
    <row r="7" spans="1:5" ht="30">
      <c r="A7" s="2" t="s">
        <v>44</v>
      </c>
      <c r="B7" s="4">
        <v>95</v>
      </c>
      <c r="C7" s="4">
        <v>56</v>
      </c>
      <c r="D7" s="4">
        <v>299</v>
      </c>
      <c r="E7" s="4">
        <v>177</v>
      </c>
    </row>
    <row r="8" spans="1:5" ht="30">
      <c r="A8" s="2" t="s">
        <v>45</v>
      </c>
      <c r="B8" s="4">
        <v>259</v>
      </c>
      <c r="C8" s="4">
        <v>197</v>
      </c>
      <c r="D8" s="4">
        <v>214</v>
      </c>
      <c r="E8" s="4">
        <v>241</v>
      </c>
    </row>
    <row r="9" spans="1:5">
      <c r="A9" s="2" t="s">
        <v>46</v>
      </c>
      <c r="B9" s="4">
        <v>39</v>
      </c>
      <c r="C9" s="4">
        <v>52</v>
      </c>
      <c r="D9" s="4">
        <v>108</v>
      </c>
      <c r="E9" s="4">
        <v>86</v>
      </c>
    </row>
    <row r="10" spans="1:5">
      <c r="A10" s="2" t="s">
        <v>47</v>
      </c>
      <c r="B10" s="4">
        <v>220</v>
      </c>
      <c r="C10" s="4">
        <v>145</v>
      </c>
      <c r="D10" s="4">
        <v>106</v>
      </c>
      <c r="E10" s="4">
        <v>155</v>
      </c>
    </row>
    <row r="11" spans="1:5">
      <c r="A11" s="2" t="s">
        <v>48</v>
      </c>
      <c r="B11" s="8">
        <v>871</v>
      </c>
      <c r="C11" s="8">
        <v>745</v>
      </c>
      <c r="D11" s="8">
        <v>1968</v>
      </c>
      <c r="E11" s="8">
        <v>1953</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cols>
    <col min="1" max="2" width="36.5703125" bestFit="1" customWidth="1"/>
    <col min="3" max="3" width="8.42578125" customWidth="1"/>
    <col min="4" max="4" width="16.85546875" customWidth="1"/>
    <col min="5" max="5" width="6.28515625" customWidth="1"/>
    <col min="6" max="6" width="36.5703125" bestFit="1" customWidth="1"/>
    <col min="7" max="7" width="4.5703125" bestFit="1" customWidth="1"/>
    <col min="8" max="8" width="2" bestFit="1" customWidth="1"/>
    <col min="9" max="9" width="8.28515625" customWidth="1"/>
    <col min="10" max="10" width="19.85546875" customWidth="1"/>
    <col min="11" max="11" width="6.42578125" customWidth="1"/>
    <col min="12" max="12" width="5.5703125" customWidth="1"/>
    <col min="13" max="13" width="18" customWidth="1"/>
    <col min="14" max="14" width="13.42578125" customWidth="1"/>
    <col min="15" max="15" width="2.140625" bestFit="1" customWidth="1"/>
    <col min="16" max="16" width="6.85546875" bestFit="1" customWidth="1"/>
    <col min="17" max="17" width="5.85546875" bestFit="1" customWidth="1"/>
    <col min="18" max="18" width="2" bestFit="1" customWidth="1"/>
    <col min="19" max="19" width="2.7109375" customWidth="1"/>
    <col min="20" max="20" width="5.7109375" customWidth="1"/>
    <col min="21" max="21" width="2.140625" customWidth="1"/>
  </cols>
  <sheetData>
    <row r="1" spans="1:21" ht="15" customHeight="1">
      <c r="A1" s="7" t="s">
        <v>556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278</v>
      </c>
      <c r="B3" s="11"/>
      <c r="C3" s="11"/>
      <c r="D3" s="11"/>
      <c r="E3" s="11"/>
      <c r="F3" s="11"/>
      <c r="G3" s="11"/>
      <c r="H3" s="11"/>
      <c r="I3" s="11"/>
      <c r="J3" s="11"/>
      <c r="K3" s="11"/>
      <c r="L3" s="11"/>
      <c r="M3" s="11"/>
      <c r="N3" s="11"/>
      <c r="O3" s="11"/>
      <c r="P3" s="11"/>
      <c r="Q3" s="11"/>
      <c r="R3" s="11"/>
      <c r="S3" s="11"/>
      <c r="T3" s="11"/>
      <c r="U3" s="11"/>
    </row>
    <row r="4" spans="1:21" ht="15.75" customHeight="1">
      <c r="A4" s="12" t="s">
        <v>557</v>
      </c>
      <c r="B4" s="110" t="s">
        <v>282</v>
      </c>
      <c r="C4" s="110"/>
      <c r="D4" s="110"/>
      <c r="E4" s="110"/>
      <c r="F4" s="110"/>
      <c r="G4" s="110"/>
      <c r="H4" s="110"/>
      <c r="I4" s="110"/>
      <c r="J4" s="110"/>
      <c r="K4" s="110"/>
      <c r="L4" s="110"/>
      <c r="M4" s="110"/>
      <c r="N4" s="110"/>
      <c r="O4" s="110"/>
      <c r="P4" s="110"/>
      <c r="Q4" s="110"/>
      <c r="R4" s="110"/>
      <c r="S4" s="110"/>
      <c r="T4" s="110"/>
      <c r="U4" s="110"/>
    </row>
    <row r="5" spans="1:21">
      <c r="A5" s="12"/>
      <c r="B5" s="21"/>
      <c r="C5" s="21"/>
      <c r="D5" s="21"/>
      <c r="E5" s="21"/>
      <c r="F5" s="21"/>
      <c r="G5" s="21"/>
      <c r="H5" s="21"/>
      <c r="I5" s="21"/>
      <c r="J5" s="21"/>
      <c r="K5" s="21"/>
      <c r="L5" s="21"/>
      <c r="M5" s="21"/>
      <c r="N5" s="21"/>
      <c r="O5" s="21"/>
      <c r="P5" s="21"/>
      <c r="Q5" s="21"/>
      <c r="R5" s="21"/>
      <c r="S5" s="21"/>
      <c r="T5" s="21"/>
      <c r="U5" s="21"/>
    </row>
    <row r="6" spans="1:21">
      <c r="A6" s="12"/>
      <c r="B6" s="16"/>
      <c r="C6" s="16"/>
      <c r="D6" s="16"/>
      <c r="E6" s="16"/>
      <c r="F6" s="16"/>
      <c r="G6" s="16"/>
      <c r="H6" s="16"/>
      <c r="I6" s="16"/>
      <c r="J6" s="16"/>
      <c r="K6" s="16"/>
      <c r="L6" s="16"/>
      <c r="M6" s="16"/>
      <c r="N6" s="16"/>
      <c r="O6" s="16"/>
      <c r="P6" s="16"/>
      <c r="Q6" s="16"/>
      <c r="R6" s="16"/>
      <c r="S6" s="16"/>
      <c r="T6" s="16"/>
      <c r="U6" s="16"/>
    </row>
    <row r="7" spans="1:21">
      <c r="A7" s="12"/>
      <c r="B7" s="18"/>
      <c r="C7" s="49" t="s">
        <v>283</v>
      </c>
      <c r="D7" s="49"/>
      <c r="E7" s="49"/>
      <c r="F7" s="49" t="s">
        <v>284</v>
      </c>
      <c r="G7" s="49"/>
      <c r="H7" s="49"/>
      <c r="I7" s="49" t="s">
        <v>285</v>
      </c>
      <c r="J7" s="49"/>
      <c r="K7" s="49"/>
      <c r="L7" s="18"/>
      <c r="M7" s="49" t="s">
        <v>283</v>
      </c>
      <c r="N7" s="49"/>
      <c r="O7" s="49"/>
      <c r="P7" s="49" t="s">
        <v>284</v>
      </c>
      <c r="Q7" s="49"/>
      <c r="R7" s="49"/>
      <c r="S7" s="49" t="s">
        <v>285</v>
      </c>
      <c r="T7" s="49"/>
      <c r="U7" s="49"/>
    </row>
    <row r="8" spans="1:21" ht="15.75" thickBot="1">
      <c r="A8" s="12"/>
      <c r="B8" s="134" t="s">
        <v>178</v>
      </c>
      <c r="C8" s="50" t="s">
        <v>180</v>
      </c>
      <c r="D8" s="50"/>
      <c r="E8" s="50"/>
      <c r="F8" s="50"/>
      <c r="G8" s="50"/>
      <c r="H8" s="50"/>
      <c r="I8" s="50"/>
      <c r="J8" s="50"/>
      <c r="K8" s="50"/>
      <c r="L8" s="46"/>
      <c r="M8" s="51" t="s">
        <v>147</v>
      </c>
      <c r="N8" s="51"/>
      <c r="O8" s="51"/>
      <c r="P8" s="51"/>
      <c r="Q8" s="51"/>
      <c r="R8" s="51"/>
      <c r="S8" s="51"/>
      <c r="T8" s="51"/>
      <c r="U8" s="51"/>
    </row>
    <row r="9" spans="1:21" ht="15.75" thickTop="1">
      <c r="A9" s="12"/>
      <c r="B9" s="24" t="s">
        <v>286</v>
      </c>
      <c r="C9" s="24" t="s">
        <v>138</v>
      </c>
      <c r="D9" s="30">
        <v>7</v>
      </c>
      <c r="E9" s="28"/>
      <c r="F9" s="24" t="s">
        <v>138</v>
      </c>
      <c r="G9" s="30" t="s">
        <v>287</v>
      </c>
      <c r="H9" s="24" t="s">
        <v>142</v>
      </c>
      <c r="I9" s="24" t="s">
        <v>138</v>
      </c>
      <c r="J9" s="30">
        <v>4</v>
      </c>
      <c r="K9" s="28"/>
      <c r="L9" s="28"/>
      <c r="M9" s="54" t="s">
        <v>138</v>
      </c>
      <c r="N9" s="60">
        <v>12</v>
      </c>
      <c r="O9" s="58"/>
      <c r="P9" s="54" t="s">
        <v>138</v>
      </c>
      <c r="Q9" s="60" t="s">
        <v>287</v>
      </c>
      <c r="R9" s="54" t="s">
        <v>142</v>
      </c>
      <c r="S9" s="54" t="s">
        <v>138</v>
      </c>
      <c r="T9" s="60">
        <v>9</v>
      </c>
      <c r="U9" s="58"/>
    </row>
    <row r="10" spans="1:21">
      <c r="A10" s="12"/>
      <c r="B10" s="25"/>
      <c r="C10" s="25"/>
      <c r="D10" s="31"/>
      <c r="E10" s="29"/>
      <c r="F10" s="25"/>
      <c r="G10" s="31"/>
      <c r="H10" s="25"/>
      <c r="I10" s="25"/>
      <c r="J10" s="31"/>
      <c r="K10" s="29"/>
      <c r="L10" s="29"/>
      <c r="M10" s="55"/>
      <c r="N10" s="61"/>
      <c r="O10" s="59"/>
      <c r="P10" s="55"/>
      <c r="Q10" s="61"/>
      <c r="R10" s="55"/>
      <c r="S10" s="55"/>
      <c r="T10" s="61"/>
      <c r="U10" s="59"/>
    </row>
    <row r="11" spans="1:21" ht="15" customHeight="1">
      <c r="A11" s="12"/>
      <c r="B11" s="23" t="s">
        <v>42</v>
      </c>
      <c r="C11" s="32">
        <v>5</v>
      </c>
      <c r="D11" s="32"/>
      <c r="E11" s="33"/>
      <c r="F11" s="32" t="s">
        <v>288</v>
      </c>
      <c r="G11" s="32"/>
      <c r="H11" s="23" t="s">
        <v>142</v>
      </c>
      <c r="I11" s="32">
        <v>3</v>
      </c>
      <c r="J11" s="32"/>
      <c r="K11" s="33"/>
      <c r="L11" s="33"/>
      <c r="M11" s="62" t="s">
        <v>140</v>
      </c>
      <c r="N11" s="62"/>
      <c r="O11" s="63"/>
      <c r="P11" s="62" t="s">
        <v>140</v>
      </c>
      <c r="Q11" s="62"/>
      <c r="R11" s="63"/>
      <c r="S11" s="62" t="s">
        <v>140</v>
      </c>
      <c r="T11" s="62"/>
      <c r="U11" s="63"/>
    </row>
    <row r="12" spans="1:21">
      <c r="A12" s="12"/>
      <c r="B12" s="23"/>
      <c r="C12" s="32"/>
      <c r="D12" s="32"/>
      <c r="E12" s="33"/>
      <c r="F12" s="32"/>
      <c r="G12" s="32"/>
      <c r="H12" s="23"/>
      <c r="I12" s="32"/>
      <c r="J12" s="32"/>
      <c r="K12" s="33"/>
      <c r="L12" s="33"/>
      <c r="M12" s="62"/>
      <c r="N12" s="62"/>
      <c r="O12" s="63"/>
      <c r="P12" s="62"/>
      <c r="Q12" s="62"/>
      <c r="R12" s="63"/>
      <c r="S12" s="62"/>
      <c r="T12" s="62"/>
      <c r="U12" s="63"/>
    </row>
    <row r="13" spans="1:21" ht="15" customHeight="1">
      <c r="A13" s="12"/>
      <c r="B13" s="23" t="s">
        <v>43</v>
      </c>
      <c r="C13" s="32">
        <v>129</v>
      </c>
      <c r="D13" s="32"/>
      <c r="E13" s="33"/>
      <c r="F13" s="32" t="s">
        <v>289</v>
      </c>
      <c r="G13" s="32"/>
      <c r="H13" s="23" t="s">
        <v>142</v>
      </c>
      <c r="I13" s="32">
        <v>102</v>
      </c>
      <c r="J13" s="32"/>
      <c r="K13" s="33"/>
      <c r="L13" s="33"/>
      <c r="M13" s="62">
        <v>152</v>
      </c>
      <c r="N13" s="62"/>
      <c r="O13" s="63"/>
      <c r="P13" s="62" t="s">
        <v>288</v>
      </c>
      <c r="Q13" s="62"/>
      <c r="R13" s="64" t="s">
        <v>142</v>
      </c>
      <c r="S13" s="62">
        <v>150</v>
      </c>
      <c r="T13" s="62"/>
      <c r="U13" s="63"/>
    </row>
    <row r="14" spans="1:21">
      <c r="A14" s="12"/>
      <c r="B14" s="23"/>
      <c r="C14" s="32"/>
      <c r="D14" s="32"/>
      <c r="E14" s="33"/>
      <c r="F14" s="32"/>
      <c r="G14" s="32"/>
      <c r="H14" s="23"/>
      <c r="I14" s="32"/>
      <c r="J14" s="32"/>
      <c r="K14" s="33"/>
      <c r="L14" s="33"/>
      <c r="M14" s="62"/>
      <c r="N14" s="62"/>
      <c r="O14" s="63"/>
      <c r="P14" s="62"/>
      <c r="Q14" s="62"/>
      <c r="R14" s="64"/>
      <c r="S14" s="62"/>
      <c r="T14" s="62"/>
      <c r="U14" s="63"/>
    </row>
    <row r="15" spans="1:21">
      <c r="A15" s="12"/>
      <c r="B15" s="23" t="s">
        <v>44</v>
      </c>
      <c r="C15" s="32">
        <v>56</v>
      </c>
      <c r="D15" s="32"/>
      <c r="E15" s="33"/>
      <c r="F15" s="32" t="s">
        <v>290</v>
      </c>
      <c r="G15" s="32"/>
      <c r="H15" s="23" t="s">
        <v>142</v>
      </c>
      <c r="I15" s="32">
        <v>36</v>
      </c>
      <c r="J15" s="32"/>
      <c r="K15" s="33"/>
      <c r="L15" s="33"/>
      <c r="M15" s="62">
        <v>95</v>
      </c>
      <c r="N15" s="62"/>
      <c r="O15" s="63"/>
      <c r="P15" s="62" t="s">
        <v>291</v>
      </c>
      <c r="Q15" s="62"/>
      <c r="R15" s="64" t="s">
        <v>142</v>
      </c>
      <c r="S15" s="62">
        <v>61</v>
      </c>
      <c r="T15" s="62"/>
      <c r="U15" s="63"/>
    </row>
    <row r="16" spans="1:21" ht="15.75" thickBot="1">
      <c r="A16" s="12"/>
      <c r="B16" s="34"/>
      <c r="C16" s="35"/>
      <c r="D16" s="35"/>
      <c r="E16" s="36"/>
      <c r="F16" s="35"/>
      <c r="G16" s="35"/>
      <c r="H16" s="34"/>
      <c r="I16" s="35"/>
      <c r="J16" s="35"/>
      <c r="K16" s="36"/>
      <c r="L16" s="36"/>
      <c r="M16" s="65"/>
      <c r="N16" s="65"/>
      <c r="O16" s="66"/>
      <c r="P16" s="65"/>
      <c r="Q16" s="65"/>
      <c r="R16" s="67"/>
      <c r="S16" s="65"/>
      <c r="T16" s="65"/>
      <c r="U16" s="66"/>
    </row>
    <row r="17" spans="1:21">
      <c r="A17" s="12"/>
      <c r="B17" s="37" t="s">
        <v>292</v>
      </c>
      <c r="C17" s="37" t="s">
        <v>138</v>
      </c>
      <c r="D17" s="43">
        <v>197</v>
      </c>
      <c r="E17" s="41"/>
      <c r="F17" s="37" t="s">
        <v>138</v>
      </c>
      <c r="G17" s="43" t="s">
        <v>293</v>
      </c>
      <c r="H17" s="37" t="s">
        <v>142</v>
      </c>
      <c r="I17" s="37" t="s">
        <v>138</v>
      </c>
      <c r="J17" s="43">
        <v>145</v>
      </c>
      <c r="K17" s="41"/>
      <c r="L17" s="41"/>
      <c r="M17" s="68" t="s">
        <v>138</v>
      </c>
      <c r="N17" s="74">
        <v>259</v>
      </c>
      <c r="O17" s="72"/>
      <c r="P17" s="68" t="s">
        <v>138</v>
      </c>
      <c r="Q17" s="74" t="s">
        <v>144</v>
      </c>
      <c r="R17" s="68" t="s">
        <v>142</v>
      </c>
      <c r="S17" s="68" t="s">
        <v>138</v>
      </c>
      <c r="T17" s="74">
        <v>220</v>
      </c>
      <c r="U17" s="72"/>
    </row>
    <row r="18" spans="1:21" ht="15.75" thickBot="1">
      <c r="A18" s="12"/>
      <c r="B18" s="38"/>
      <c r="C18" s="38"/>
      <c r="D18" s="44"/>
      <c r="E18" s="42"/>
      <c r="F18" s="38"/>
      <c r="G18" s="44"/>
      <c r="H18" s="38"/>
      <c r="I18" s="38"/>
      <c r="J18" s="44"/>
      <c r="K18" s="42"/>
      <c r="L18" s="42"/>
      <c r="M18" s="69"/>
      <c r="N18" s="75"/>
      <c r="O18" s="73"/>
      <c r="P18" s="69"/>
      <c r="Q18" s="75"/>
      <c r="R18" s="69"/>
      <c r="S18" s="69"/>
      <c r="T18" s="75"/>
      <c r="U18" s="73"/>
    </row>
    <row r="19" spans="1:21" ht="15.75" thickTop="1">
      <c r="A19" s="12"/>
      <c r="B19" s="18"/>
      <c r="C19" s="28"/>
      <c r="D19" s="28"/>
      <c r="E19" s="28"/>
      <c r="F19" s="28"/>
      <c r="G19" s="28"/>
      <c r="H19" s="28"/>
      <c r="I19" s="28"/>
      <c r="J19" s="28"/>
      <c r="K19" s="28"/>
      <c r="L19" s="18"/>
      <c r="M19" s="58"/>
      <c r="N19" s="58"/>
      <c r="O19" s="58"/>
      <c r="P19" s="58"/>
      <c r="Q19" s="58"/>
      <c r="R19" s="58"/>
      <c r="S19" s="58"/>
      <c r="T19" s="58"/>
      <c r="U19" s="58"/>
    </row>
    <row r="20" spans="1:21">
      <c r="A20" s="12"/>
      <c r="B20" s="18"/>
      <c r="C20" s="49" t="s">
        <v>283</v>
      </c>
      <c r="D20" s="49"/>
      <c r="E20" s="49"/>
      <c r="F20" s="49" t="s">
        <v>284</v>
      </c>
      <c r="G20" s="49"/>
      <c r="H20" s="49"/>
      <c r="I20" s="49" t="s">
        <v>285</v>
      </c>
      <c r="J20" s="49"/>
      <c r="K20" s="49"/>
      <c r="L20" s="18"/>
      <c r="M20" s="49" t="s">
        <v>283</v>
      </c>
      <c r="N20" s="49"/>
      <c r="O20" s="49"/>
      <c r="P20" s="49" t="s">
        <v>284</v>
      </c>
      <c r="Q20" s="49"/>
      <c r="R20" s="49"/>
      <c r="S20" s="49" t="s">
        <v>285</v>
      </c>
      <c r="T20" s="49"/>
      <c r="U20" s="49"/>
    </row>
    <row r="21" spans="1:21" ht="15.75" thickBot="1">
      <c r="A21" s="12"/>
      <c r="B21" s="134" t="s">
        <v>179</v>
      </c>
      <c r="C21" s="50" t="s">
        <v>180</v>
      </c>
      <c r="D21" s="50"/>
      <c r="E21" s="50"/>
      <c r="F21" s="50"/>
      <c r="G21" s="50"/>
      <c r="H21" s="50"/>
      <c r="I21" s="50"/>
      <c r="J21" s="50"/>
      <c r="K21" s="50"/>
      <c r="L21" s="46"/>
      <c r="M21" s="51" t="s">
        <v>147</v>
      </c>
      <c r="N21" s="51"/>
      <c r="O21" s="51"/>
      <c r="P21" s="51"/>
      <c r="Q21" s="51"/>
      <c r="R21" s="51"/>
      <c r="S21" s="51"/>
      <c r="T21" s="51"/>
      <c r="U21" s="51"/>
    </row>
    <row r="22" spans="1:21" ht="15.75" thickTop="1">
      <c r="A22" s="12"/>
      <c r="B22" s="24" t="s">
        <v>294</v>
      </c>
      <c r="C22" s="24" t="s">
        <v>138</v>
      </c>
      <c r="D22" s="30" t="s">
        <v>291</v>
      </c>
      <c r="E22" s="24" t="s">
        <v>142</v>
      </c>
      <c r="F22" s="24" t="s">
        <v>138</v>
      </c>
      <c r="G22" s="30">
        <v>4</v>
      </c>
      <c r="H22" s="28"/>
      <c r="I22" s="24" t="s">
        <v>138</v>
      </c>
      <c r="J22" s="30" t="s">
        <v>295</v>
      </c>
      <c r="K22" s="24" t="s">
        <v>142</v>
      </c>
      <c r="L22" s="28"/>
      <c r="M22" s="54" t="s">
        <v>138</v>
      </c>
      <c r="N22" s="60" t="s">
        <v>140</v>
      </c>
      <c r="O22" s="58"/>
      <c r="P22" s="54" t="s">
        <v>138</v>
      </c>
      <c r="Q22" s="60">
        <v>1</v>
      </c>
      <c r="R22" s="58"/>
      <c r="S22" s="54" t="s">
        <v>138</v>
      </c>
      <c r="T22" s="60">
        <v>1</v>
      </c>
      <c r="U22" s="58"/>
    </row>
    <row r="23" spans="1:21">
      <c r="A23" s="12"/>
      <c r="B23" s="25"/>
      <c r="C23" s="25"/>
      <c r="D23" s="31"/>
      <c r="E23" s="25"/>
      <c r="F23" s="25"/>
      <c r="G23" s="31"/>
      <c r="H23" s="29"/>
      <c r="I23" s="25"/>
      <c r="J23" s="31"/>
      <c r="K23" s="25"/>
      <c r="L23" s="29"/>
      <c r="M23" s="55"/>
      <c r="N23" s="61"/>
      <c r="O23" s="59"/>
      <c r="P23" s="55"/>
      <c r="Q23" s="61"/>
      <c r="R23" s="59"/>
      <c r="S23" s="55"/>
      <c r="T23" s="61"/>
      <c r="U23" s="59"/>
    </row>
    <row r="24" spans="1:21">
      <c r="A24" s="12"/>
      <c r="B24" s="23" t="s">
        <v>296</v>
      </c>
      <c r="C24" s="32">
        <v>7</v>
      </c>
      <c r="D24" s="32"/>
      <c r="E24" s="33"/>
      <c r="F24" s="32" t="s">
        <v>288</v>
      </c>
      <c r="G24" s="32"/>
      <c r="H24" s="23" t="s">
        <v>142</v>
      </c>
      <c r="I24" s="32">
        <v>5</v>
      </c>
      <c r="J24" s="32"/>
      <c r="K24" s="33"/>
      <c r="L24" s="33"/>
      <c r="M24" s="62">
        <v>7</v>
      </c>
      <c r="N24" s="62"/>
      <c r="O24" s="63"/>
      <c r="P24" s="62" t="s">
        <v>288</v>
      </c>
      <c r="Q24" s="62"/>
      <c r="R24" s="64" t="s">
        <v>142</v>
      </c>
      <c r="S24" s="62">
        <v>5</v>
      </c>
      <c r="T24" s="62"/>
      <c r="U24" s="63"/>
    </row>
    <row r="25" spans="1:21">
      <c r="A25" s="12"/>
      <c r="B25" s="23"/>
      <c r="C25" s="32"/>
      <c r="D25" s="32"/>
      <c r="E25" s="33"/>
      <c r="F25" s="32"/>
      <c r="G25" s="32"/>
      <c r="H25" s="23"/>
      <c r="I25" s="32"/>
      <c r="J25" s="32"/>
      <c r="K25" s="33"/>
      <c r="L25" s="33"/>
      <c r="M25" s="62"/>
      <c r="N25" s="62"/>
      <c r="O25" s="63"/>
      <c r="P25" s="62"/>
      <c r="Q25" s="62"/>
      <c r="R25" s="64"/>
      <c r="S25" s="62"/>
      <c r="T25" s="62"/>
      <c r="U25" s="63"/>
    </row>
    <row r="26" spans="1:21" ht="15" customHeight="1">
      <c r="A26" s="12"/>
      <c r="B26" s="23" t="s">
        <v>43</v>
      </c>
      <c r="C26" s="32">
        <v>91</v>
      </c>
      <c r="D26" s="32"/>
      <c r="E26" s="33"/>
      <c r="F26" s="32" t="s">
        <v>297</v>
      </c>
      <c r="G26" s="32"/>
      <c r="H26" s="23" t="s">
        <v>142</v>
      </c>
      <c r="I26" s="32">
        <v>63</v>
      </c>
      <c r="J26" s="32"/>
      <c r="K26" s="33"/>
      <c r="L26" s="33"/>
      <c r="M26" s="62" t="s">
        <v>298</v>
      </c>
      <c r="N26" s="62"/>
      <c r="O26" s="64" t="s">
        <v>142</v>
      </c>
      <c r="P26" s="62">
        <v>1</v>
      </c>
      <c r="Q26" s="62"/>
      <c r="R26" s="63"/>
      <c r="S26" s="62" t="s">
        <v>299</v>
      </c>
      <c r="T26" s="62"/>
      <c r="U26" s="64" t="s">
        <v>142</v>
      </c>
    </row>
    <row r="27" spans="1:21">
      <c r="A27" s="12"/>
      <c r="B27" s="23"/>
      <c r="C27" s="32"/>
      <c r="D27" s="32"/>
      <c r="E27" s="33"/>
      <c r="F27" s="32"/>
      <c r="G27" s="32"/>
      <c r="H27" s="23"/>
      <c r="I27" s="32"/>
      <c r="J27" s="32"/>
      <c r="K27" s="33"/>
      <c r="L27" s="33"/>
      <c r="M27" s="62"/>
      <c r="N27" s="62"/>
      <c r="O27" s="64"/>
      <c r="P27" s="62"/>
      <c r="Q27" s="62"/>
      <c r="R27" s="63"/>
      <c r="S27" s="62"/>
      <c r="T27" s="62"/>
      <c r="U27" s="64"/>
    </row>
    <row r="28" spans="1:21">
      <c r="A28" s="12"/>
      <c r="B28" s="23" t="s">
        <v>44</v>
      </c>
      <c r="C28" s="32">
        <v>177</v>
      </c>
      <c r="D28" s="32"/>
      <c r="E28" s="33"/>
      <c r="F28" s="32" t="s">
        <v>300</v>
      </c>
      <c r="G28" s="32"/>
      <c r="H28" s="23" t="s">
        <v>142</v>
      </c>
      <c r="I28" s="32">
        <v>117</v>
      </c>
      <c r="J28" s="32"/>
      <c r="K28" s="33"/>
      <c r="L28" s="33"/>
      <c r="M28" s="62">
        <v>299</v>
      </c>
      <c r="N28" s="62"/>
      <c r="O28" s="63"/>
      <c r="P28" s="62" t="s">
        <v>164</v>
      </c>
      <c r="Q28" s="62"/>
      <c r="R28" s="64" t="s">
        <v>142</v>
      </c>
      <c r="S28" s="62">
        <v>191</v>
      </c>
      <c r="T28" s="62"/>
      <c r="U28" s="63"/>
    </row>
    <row r="29" spans="1:21" ht="15.75" thickBot="1">
      <c r="A29" s="12"/>
      <c r="B29" s="34"/>
      <c r="C29" s="35"/>
      <c r="D29" s="35"/>
      <c r="E29" s="36"/>
      <c r="F29" s="35"/>
      <c r="G29" s="35"/>
      <c r="H29" s="34"/>
      <c r="I29" s="35"/>
      <c r="J29" s="35"/>
      <c r="K29" s="36"/>
      <c r="L29" s="36"/>
      <c r="M29" s="65"/>
      <c r="N29" s="65"/>
      <c r="O29" s="66"/>
      <c r="P29" s="65"/>
      <c r="Q29" s="65"/>
      <c r="R29" s="67"/>
      <c r="S29" s="65"/>
      <c r="T29" s="65"/>
      <c r="U29" s="66"/>
    </row>
    <row r="30" spans="1:21">
      <c r="A30" s="12"/>
      <c r="B30" s="37" t="s">
        <v>292</v>
      </c>
      <c r="C30" s="37" t="s">
        <v>138</v>
      </c>
      <c r="D30" s="43">
        <v>241</v>
      </c>
      <c r="E30" s="41"/>
      <c r="F30" s="37" t="s">
        <v>138</v>
      </c>
      <c r="G30" s="43" t="s">
        <v>301</v>
      </c>
      <c r="H30" s="37" t="s">
        <v>142</v>
      </c>
      <c r="I30" s="37" t="s">
        <v>138</v>
      </c>
      <c r="J30" s="43">
        <v>155</v>
      </c>
      <c r="K30" s="41"/>
      <c r="L30" s="41"/>
      <c r="M30" s="68" t="s">
        <v>138</v>
      </c>
      <c r="N30" s="74">
        <v>214</v>
      </c>
      <c r="O30" s="72"/>
      <c r="P30" s="68" t="s">
        <v>138</v>
      </c>
      <c r="Q30" s="74" t="s">
        <v>164</v>
      </c>
      <c r="R30" s="68" t="s">
        <v>142</v>
      </c>
      <c r="S30" s="68" t="s">
        <v>138</v>
      </c>
      <c r="T30" s="74">
        <v>106</v>
      </c>
      <c r="U30" s="72"/>
    </row>
    <row r="31" spans="1:21" ht="15.75" thickBot="1">
      <c r="A31" s="12"/>
      <c r="B31" s="38"/>
      <c r="C31" s="38"/>
      <c r="D31" s="44"/>
      <c r="E31" s="42"/>
      <c r="F31" s="38"/>
      <c r="G31" s="44"/>
      <c r="H31" s="38"/>
      <c r="I31" s="38"/>
      <c r="J31" s="44"/>
      <c r="K31" s="42"/>
      <c r="L31" s="42"/>
      <c r="M31" s="69"/>
      <c r="N31" s="75"/>
      <c r="O31" s="73"/>
      <c r="P31" s="69"/>
      <c r="Q31" s="75"/>
      <c r="R31" s="69"/>
      <c r="S31" s="69"/>
      <c r="T31" s="75"/>
      <c r="U31" s="73"/>
    </row>
    <row r="32" spans="1:21" ht="16.5" thickTop="1">
      <c r="A32" s="12" t="s">
        <v>558</v>
      </c>
      <c r="B32" s="126" t="s">
        <v>302</v>
      </c>
      <c r="C32" s="126"/>
      <c r="D32" s="126"/>
      <c r="E32" s="126"/>
      <c r="F32" s="126"/>
      <c r="G32" s="126"/>
      <c r="H32" s="126"/>
      <c r="I32" s="126"/>
      <c r="J32" s="126"/>
      <c r="K32" s="126"/>
      <c r="L32" s="126"/>
      <c r="M32" s="126"/>
      <c r="N32" s="126"/>
      <c r="O32" s="126"/>
      <c r="P32" s="126"/>
      <c r="Q32" s="126"/>
      <c r="R32" s="126"/>
      <c r="S32" s="126"/>
      <c r="T32" s="126"/>
      <c r="U32" s="126"/>
    </row>
    <row r="33" spans="1:21">
      <c r="A33" s="12"/>
      <c r="B33" s="21"/>
      <c r="C33" s="21"/>
      <c r="D33" s="21"/>
      <c r="E33" s="21"/>
      <c r="F33" s="21"/>
      <c r="G33" s="21"/>
      <c r="H33" s="21"/>
      <c r="I33" s="21"/>
      <c r="J33" s="21"/>
      <c r="K33" s="21"/>
      <c r="L33" s="21"/>
      <c r="M33" s="21"/>
      <c r="N33" s="21"/>
      <c r="O33" s="21"/>
      <c r="P33" s="21"/>
      <c r="Q33" s="21"/>
    </row>
    <row r="34" spans="1:21">
      <c r="A34" s="12"/>
      <c r="B34" s="16"/>
      <c r="C34" s="16"/>
      <c r="D34" s="16"/>
      <c r="E34" s="16"/>
      <c r="F34" s="16"/>
      <c r="G34" s="16"/>
      <c r="H34" s="16"/>
      <c r="I34" s="16"/>
      <c r="J34" s="16"/>
      <c r="K34" s="16"/>
      <c r="L34" s="16"/>
      <c r="M34" s="16"/>
      <c r="N34" s="16"/>
      <c r="O34" s="16"/>
      <c r="P34" s="16"/>
      <c r="Q34" s="16"/>
    </row>
    <row r="35" spans="1:21" ht="15.75" thickBot="1">
      <c r="A35" s="12"/>
      <c r="B35" s="17"/>
      <c r="C35" s="138" t="s">
        <v>303</v>
      </c>
      <c r="D35" s="138"/>
      <c r="E35" s="138"/>
      <c r="F35" s="138" t="s">
        <v>304</v>
      </c>
      <c r="G35" s="138"/>
      <c r="H35" s="138"/>
      <c r="I35" s="138" t="s">
        <v>305</v>
      </c>
      <c r="J35" s="138"/>
      <c r="K35" s="138"/>
      <c r="L35" s="138" t="s">
        <v>306</v>
      </c>
      <c r="M35" s="138"/>
      <c r="N35" s="138"/>
      <c r="O35" s="138" t="s">
        <v>307</v>
      </c>
      <c r="P35" s="138"/>
      <c r="Q35" s="138"/>
    </row>
    <row r="36" spans="1:21" ht="15.75" thickTop="1">
      <c r="A36" s="12"/>
      <c r="B36" s="139" t="s">
        <v>308</v>
      </c>
      <c r="C36" s="141" t="s">
        <v>138</v>
      </c>
      <c r="D36" s="144">
        <v>6</v>
      </c>
      <c r="E36" s="28"/>
      <c r="F36" s="141" t="s">
        <v>138</v>
      </c>
      <c r="G36" s="144">
        <v>7</v>
      </c>
      <c r="H36" s="28"/>
      <c r="I36" s="141" t="s">
        <v>138</v>
      </c>
      <c r="J36" s="146">
        <v>1092</v>
      </c>
      <c r="K36" s="28"/>
      <c r="L36" s="141" t="s">
        <v>138</v>
      </c>
      <c r="M36" s="144" t="s">
        <v>309</v>
      </c>
      <c r="N36" s="141" t="s">
        <v>142</v>
      </c>
      <c r="O36" s="141" t="s">
        <v>138</v>
      </c>
      <c r="P36" s="144" t="s">
        <v>310</v>
      </c>
      <c r="Q36" s="141" t="s">
        <v>142</v>
      </c>
    </row>
    <row r="37" spans="1:21" ht="15.75" thickBot="1">
      <c r="A37" s="12"/>
      <c r="B37" s="140"/>
      <c r="C37" s="142"/>
      <c r="D37" s="145"/>
      <c r="E37" s="36"/>
      <c r="F37" s="142"/>
      <c r="G37" s="145"/>
      <c r="H37" s="36"/>
      <c r="I37" s="142"/>
      <c r="J37" s="99"/>
      <c r="K37" s="36"/>
      <c r="L37" s="142"/>
      <c r="M37" s="145"/>
      <c r="N37" s="142"/>
      <c r="O37" s="142"/>
      <c r="P37" s="145"/>
      <c r="Q37" s="142"/>
    </row>
    <row r="38" spans="1:21">
      <c r="A38" s="12"/>
      <c r="B38" s="148" t="s">
        <v>311</v>
      </c>
      <c r="C38" s="149">
        <v>10</v>
      </c>
      <c r="D38" s="149"/>
      <c r="E38" s="41"/>
      <c r="F38" s="149">
        <v>5</v>
      </c>
      <c r="G38" s="149"/>
      <c r="H38" s="41"/>
      <c r="I38" s="149" t="s">
        <v>299</v>
      </c>
      <c r="J38" s="149"/>
      <c r="K38" s="102" t="s">
        <v>142</v>
      </c>
      <c r="L38" s="149" t="s">
        <v>287</v>
      </c>
      <c r="M38" s="149"/>
      <c r="N38" s="102" t="s">
        <v>142</v>
      </c>
      <c r="O38" s="149" t="s">
        <v>312</v>
      </c>
      <c r="P38" s="149"/>
      <c r="Q38" s="102" t="s">
        <v>142</v>
      </c>
    </row>
    <row r="39" spans="1:21">
      <c r="A39" s="12"/>
      <c r="B39" s="147"/>
      <c r="C39" s="143"/>
      <c r="D39" s="143"/>
      <c r="E39" s="33"/>
      <c r="F39" s="143"/>
      <c r="G39" s="143"/>
      <c r="H39" s="33"/>
      <c r="I39" s="143"/>
      <c r="J39" s="143"/>
      <c r="K39" s="88"/>
      <c r="L39" s="143"/>
      <c r="M39" s="143"/>
      <c r="N39" s="88"/>
      <c r="O39" s="143"/>
      <c r="P39" s="143"/>
      <c r="Q39" s="88"/>
    </row>
    <row r="40" spans="1:21">
      <c r="A40" s="12"/>
      <c r="B40" s="147" t="s">
        <v>313</v>
      </c>
      <c r="C40" s="143" t="s">
        <v>314</v>
      </c>
      <c r="D40" s="143"/>
      <c r="E40" s="88" t="s">
        <v>142</v>
      </c>
      <c r="F40" s="143" t="s">
        <v>140</v>
      </c>
      <c r="G40" s="143"/>
      <c r="H40" s="33"/>
      <c r="I40" s="143" t="s">
        <v>140</v>
      </c>
      <c r="J40" s="143"/>
      <c r="K40" s="33"/>
      <c r="L40" s="143">
        <v>194</v>
      </c>
      <c r="M40" s="143"/>
      <c r="N40" s="33"/>
      <c r="O40" s="143">
        <v>185</v>
      </c>
      <c r="P40" s="143"/>
      <c r="Q40" s="33"/>
    </row>
    <row r="41" spans="1:21" ht="15.75" thickBot="1">
      <c r="A41" s="12"/>
      <c r="B41" s="150"/>
      <c r="C41" s="145"/>
      <c r="D41" s="145"/>
      <c r="E41" s="142"/>
      <c r="F41" s="145"/>
      <c r="G41" s="145"/>
      <c r="H41" s="36"/>
      <c r="I41" s="145"/>
      <c r="J41" s="145"/>
      <c r="K41" s="36"/>
      <c r="L41" s="145"/>
      <c r="M41" s="145"/>
      <c r="N41" s="36"/>
      <c r="O41" s="145"/>
      <c r="P41" s="145"/>
      <c r="Q41" s="36"/>
    </row>
    <row r="42" spans="1:21">
      <c r="A42" s="12"/>
      <c r="B42" s="102" t="s">
        <v>47</v>
      </c>
      <c r="C42" s="149">
        <v>1</v>
      </c>
      <c r="D42" s="149"/>
      <c r="E42" s="41"/>
      <c r="F42" s="149">
        <v>5</v>
      </c>
      <c r="G42" s="149"/>
      <c r="H42" s="41"/>
      <c r="I42" s="149" t="s">
        <v>299</v>
      </c>
      <c r="J42" s="149"/>
      <c r="K42" s="102" t="s">
        <v>142</v>
      </c>
      <c r="L42" s="149">
        <v>191</v>
      </c>
      <c r="M42" s="149"/>
      <c r="N42" s="41"/>
      <c r="O42" s="149">
        <v>106</v>
      </c>
      <c r="P42" s="149"/>
      <c r="Q42" s="41"/>
    </row>
    <row r="43" spans="1:21" ht="15.75" thickBot="1">
      <c r="A43" s="12"/>
      <c r="B43" s="142"/>
      <c r="C43" s="145"/>
      <c r="D43" s="145"/>
      <c r="E43" s="36"/>
      <c r="F43" s="145"/>
      <c r="G43" s="145"/>
      <c r="H43" s="36"/>
      <c r="I43" s="145"/>
      <c r="J43" s="145"/>
      <c r="K43" s="142"/>
      <c r="L43" s="145"/>
      <c r="M43" s="145"/>
      <c r="N43" s="36"/>
      <c r="O43" s="145"/>
      <c r="P43" s="145"/>
      <c r="Q43" s="36"/>
    </row>
    <row r="44" spans="1:21">
      <c r="A44" s="12"/>
      <c r="B44" s="151" t="s">
        <v>315</v>
      </c>
      <c r="C44" s="102" t="s">
        <v>138</v>
      </c>
      <c r="D44" s="149">
        <v>7</v>
      </c>
      <c r="E44" s="41"/>
      <c r="F44" s="102" t="s">
        <v>138</v>
      </c>
      <c r="G44" s="149">
        <v>12</v>
      </c>
      <c r="H44" s="41"/>
      <c r="I44" s="102" t="s">
        <v>138</v>
      </c>
      <c r="J44" s="104">
        <v>1001</v>
      </c>
      <c r="K44" s="41"/>
      <c r="L44" s="102" t="s">
        <v>138</v>
      </c>
      <c r="M44" s="149" t="s">
        <v>316</v>
      </c>
      <c r="N44" s="102" t="s">
        <v>142</v>
      </c>
      <c r="O44" s="102" t="s">
        <v>138</v>
      </c>
      <c r="P44" s="149" t="s">
        <v>317</v>
      </c>
      <c r="Q44" s="102" t="s">
        <v>142</v>
      </c>
    </row>
    <row r="45" spans="1:21" ht="15.75" thickBot="1">
      <c r="A45" s="12"/>
      <c r="B45" s="152"/>
      <c r="C45" s="153"/>
      <c r="D45" s="154"/>
      <c r="E45" s="155"/>
      <c r="F45" s="153"/>
      <c r="G45" s="154"/>
      <c r="H45" s="155"/>
      <c r="I45" s="153"/>
      <c r="J45" s="156"/>
      <c r="K45" s="155"/>
      <c r="L45" s="153"/>
      <c r="M45" s="154"/>
      <c r="N45" s="153"/>
      <c r="O45" s="153"/>
      <c r="P45" s="154"/>
      <c r="Q45" s="153"/>
    </row>
    <row r="46" spans="1:21" ht="16.5" thickTop="1">
      <c r="A46" s="12" t="s">
        <v>559</v>
      </c>
      <c r="B46" s="132" t="s">
        <v>318</v>
      </c>
      <c r="C46" s="132"/>
      <c r="D46" s="132"/>
      <c r="E46" s="132"/>
      <c r="F46" s="132"/>
      <c r="G46" s="132"/>
      <c r="H46" s="132"/>
      <c r="I46" s="132"/>
      <c r="J46" s="132"/>
      <c r="K46" s="132"/>
      <c r="L46" s="132"/>
      <c r="M46" s="132"/>
      <c r="N46" s="132"/>
      <c r="O46" s="132"/>
      <c r="P46" s="132"/>
      <c r="Q46" s="132"/>
      <c r="R46" s="132"/>
      <c r="S46" s="132"/>
      <c r="T46" s="132"/>
      <c r="U46" s="132"/>
    </row>
    <row r="47" spans="1:21">
      <c r="A47" s="12"/>
      <c r="B47" s="164"/>
      <c r="C47" s="164"/>
      <c r="D47" s="164"/>
      <c r="E47" s="164"/>
      <c r="F47" s="164"/>
      <c r="G47" s="164"/>
      <c r="H47" s="164"/>
      <c r="I47" s="164"/>
      <c r="J47" s="164"/>
      <c r="K47" s="164"/>
      <c r="L47" s="164"/>
      <c r="M47" s="164"/>
      <c r="N47" s="164"/>
      <c r="O47" s="164"/>
      <c r="P47" s="164"/>
      <c r="Q47" s="164"/>
      <c r="R47" s="164"/>
      <c r="S47" s="164"/>
      <c r="T47" s="164"/>
      <c r="U47" s="164"/>
    </row>
    <row r="48" spans="1:21">
      <c r="A48" s="12"/>
      <c r="B48" s="21"/>
      <c r="C48" s="21"/>
      <c r="D48" s="21"/>
      <c r="E48" s="21"/>
      <c r="F48" s="21"/>
    </row>
    <row r="49" spans="1:21">
      <c r="A49" s="12"/>
      <c r="B49" s="16"/>
      <c r="C49" s="16"/>
      <c r="D49" s="16"/>
      <c r="E49" s="16"/>
      <c r="F49" s="16"/>
    </row>
    <row r="50" spans="1:21" ht="25.5" thickBot="1">
      <c r="A50" s="12"/>
      <c r="B50" s="134" t="s">
        <v>319</v>
      </c>
      <c r="C50" s="138" t="s">
        <v>320</v>
      </c>
      <c r="D50" s="138"/>
      <c r="E50" s="138"/>
      <c r="F50" s="135" t="s">
        <v>321</v>
      </c>
    </row>
    <row r="51" spans="1:21" ht="30" thickTop="1">
      <c r="A51" s="12"/>
      <c r="B51" s="83" t="s">
        <v>322</v>
      </c>
      <c r="C51" s="83" t="s">
        <v>138</v>
      </c>
      <c r="D51" s="136" t="s">
        <v>323</v>
      </c>
      <c r="E51" s="83" t="s">
        <v>142</v>
      </c>
      <c r="F51" s="83" t="s">
        <v>324</v>
      </c>
    </row>
    <row r="52" spans="1:21">
      <c r="A52" s="12"/>
      <c r="B52" s="33"/>
      <c r="C52" s="143">
        <v>5</v>
      </c>
      <c r="D52" s="143"/>
      <c r="E52" s="33"/>
      <c r="F52" s="88" t="s">
        <v>325</v>
      </c>
    </row>
    <row r="53" spans="1:21" ht="15.75" thickBot="1">
      <c r="A53" s="12"/>
      <c r="B53" s="36"/>
      <c r="C53" s="145"/>
      <c r="D53" s="145"/>
      <c r="E53" s="36"/>
      <c r="F53" s="142"/>
    </row>
    <row r="54" spans="1:21" ht="15.75" thickBot="1">
      <c r="A54" s="12"/>
      <c r="B54" s="157"/>
      <c r="C54" s="160" t="s">
        <v>314</v>
      </c>
      <c r="D54" s="160"/>
      <c r="E54" s="158" t="s">
        <v>142</v>
      </c>
      <c r="F54" s="157"/>
    </row>
    <row r="55" spans="1:21" ht="29.25">
      <c r="A55" s="12"/>
      <c r="B55" s="84" t="s">
        <v>326</v>
      </c>
      <c r="C55" s="41"/>
      <c r="D55" s="41"/>
      <c r="E55" s="41"/>
      <c r="F55" s="18"/>
    </row>
    <row r="56" spans="1:21">
      <c r="A56" s="12"/>
      <c r="B56" s="147" t="s">
        <v>327</v>
      </c>
      <c r="C56" s="143">
        <v>336</v>
      </c>
      <c r="D56" s="143"/>
      <c r="E56" s="33"/>
      <c r="F56" s="88" t="s">
        <v>328</v>
      </c>
    </row>
    <row r="57" spans="1:21">
      <c r="A57" s="12"/>
      <c r="B57" s="147"/>
      <c r="C57" s="143"/>
      <c r="D57" s="143"/>
      <c r="E57" s="33"/>
      <c r="F57" s="88"/>
    </row>
    <row r="58" spans="1:21">
      <c r="A58" s="12"/>
      <c r="B58" s="137" t="s">
        <v>329</v>
      </c>
      <c r="C58" s="143" t="s">
        <v>330</v>
      </c>
      <c r="D58" s="143"/>
      <c r="E58" s="83" t="s">
        <v>142</v>
      </c>
      <c r="F58" s="83" t="s">
        <v>328</v>
      </c>
    </row>
    <row r="59" spans="1:21" ht="15.75" thickBot="1">
      <c r="A59" s="12"/>
      <c r="B59" s="18"/>
      <c r="C59" s="145" t="s">
        <v>331</v>
      </c>
      <c r="D59" s="145"/>
      <c r="E59" s="159" t="s">
        <v>142</v>
      </c>
      <c r="F59" s="83" t="s">
        <v>332</v>
      </c>
    </row>
    <row r="60" spans="1:21">
      <c r="A60" s="12"/>
      <c r="B60" s="41"/>
      <c r="C60" s="149">
        <v>194</v>
      </c>
      <c r="D60" s="149"/>
      <c r="E60" s="41"/>
      <c r="F60" s="41"/>
    </row>
    <row r="61" spans="1:21" ht="15.75" thickBot="1">
      <c r="A61" s="12"/>
      <c r="B61" s="36"/>
      <c r="C61" s="145"/>
      <c r="D61" s="145"/>
      <c r="E61" s="36"/>
      <c r="F61" s="36"/>
    </row>
    <row r="62" spans="1:21">
      <c r="A62" s="12"/>
      <c r="B62" s="151" t="s">
        <v>333</v>
      </c>
      <c r="C62" s="102" t="s">
        <v>138</v>
      </c>
      <c r="D62" s="149">
        <v>185</v>
      </c>
      <c r="E62" s="41"/>
      <c r="F62" s="41"/>
    </row>
    <row r="63" spans="1:21" ht="15.75" thickBot="1">
      <c r="A63" s="12"/>
      <c r="B63" s="161"/>
      <c r="C63" s="162"/>
      <c r="D63" s="163"/>
      <c r="E63" s="42"/>
      <c r="F63" s="42"/>
    </row>
    <row r="64" spans="1:21" ht="15.75" thickTop="1">
      <c r="A64" s="12"/>
      <c r="B64" s="80" t="s">
        <v>334</v>
      </c>
      <c r="C64" s="80"/>
      <c r="D64" s="80"/>
      <c r="E64" s="80"/>
      <c r="F64" s="80"/>
      <c r="G64" s="80"/>
      <c r="H64" s="80"/>
      <c r="I64" s="80"/>
      <c r="J64" s="80"/>
      <c r="K64" s="80"/>
      <c r="L64" s="80"/>
      <c r="M64" s="80"/>
      <c r="N64" s="80"/>
      <c r="O64" s="80"/>
      <c r="P64" s="80"/>
      <c r="Q64" s="80"/>
      <c r="R64" s="80"/>
      <c r="S64" s="80"/>
      <c r="T64" s="80"/>
      <c r="U64" s="80"/>
    </row>
  </sheetData>
  <mergeCells count="293">
    <mergeCell ref="A32:A45"/>
    <mergeCell ref="B32:U32"/>
    <mergeCell ref="A46:A64"/>
    <mergeCell ref="B46:U46"/>
    <mergeCell ref="B47:U47"/>
    <mergeCell ref="B64:U64"/>
    <mergeCell ref="A1:A2"/>
    <mergeCell ref="B1:U1"/>
    <mergeCell ref="B2:U2"/>
    <mergeCell ref="B3:U3"/>
    <mergeCell ref="A4:A31"/>
    <mergeCell ref="B4:U4"/>
    <mergeCell ref="C59:D59"/>
    <mergeCell ref="B60:B61"/>
    <mergeCell ref="C60:D61"/>
    <mergeCell ref="E60:E61"/>
    <mergeCell ref="F60:F61"/>
    <mergeCell ref="B62:B63"/>
    <mergeCell ref="C62:C63"/>
    <mergeCell ref="D62:D63"/>
    <mergeCell ref="E62:E63"/>
    <mergeCell ref="F62:F63"/>
    <mergeCell ref="C55:E55"/>
    <mergeCell ref="B56:B57"/>
    <mergeCell ref="C56:D57"/>
    <mergeCell ref="E56:E57"/>
    <mergeCell ref="F56:F57"/>
    <mergeCell ref="C58:D58"/>
    <mergeCell ref="C50:E50"/>
    <mergeCell ref="B52:B53"/>
    <mergeCell ref="C52:D53"/>
    <mergeCell ref="E52:E53"/>
    <mergeCell ref="F52:F53"/>
    <mergeCell ref="C54:D54"/>
    <mergeCell ref="M44:M45"/>
    <mergeCell ref="N44:N45"/>
    <mergeCell ref="O44:O45"/>
    <mergeCell ref="P44:P45"/>
    <mergeCell ref="Q44:Q45"/>
    <mergeCell ref="B48:F48"/>
    <mergeCell ref="G44:G45"/>
    <mergeCell ref="H44:H45"/>
    <mergeCell ref="I44:I45"/>
    <mergeCell ref="J44:J45"/>
    <mergeCell ref="K44:K45"/>
    <mergeCell ref="L44:L45"/>
    <mergeCell ref="K42:K43"/>
    <mergeCell ref="L42:M43"/>
    <mergeCell ref="N42:N43"/>
    <mergeCell ref="O42:P43"/>
    <mergeCell ref="Q42:Q43"/>
    <mergeCell ref="B44:B45"/>
    <mergeCell ref="C44:C45"/>
    <mergeCell ref="D44:D45"/>
    <mergeCell ref="E44:E45"/>
    <mergeCell ref="F44:F45"/>
    <mergeCell ref="B42:B43"/>
    <mergeCell ref="C42:D43"/>
    <mergeCell ref="E42:E43"/>
    <mergeCell ref="F42:G43"/>
    <mergeCell ref="H42:H43"/>
    <mergeCell ref="I42:J43"/>
    <mergeCell ref="I40:J41"/>
    <mergeCell ref="K40:K41"/>
    <mergeCell ref="L40:M41"/>
    <mergeCell ref="N40:N41"/>
    <mergeCell ref="O40:P41"/>
    <mergeCell ref="Q40:Q41"/>
    <mergeCell ref="K38:K39"/>
    <mergeCell ref="L38:M39"/>
    <mergeCell ref="N38:N39"/>
    <mergeCell ref="O38:P39"/>
    <mergeCell ref="Q38:Q39"/>
    <mergeCell ref="B40:B41"/>
    <mergeCell ref="C40:D41"/>
    <mergeCell ref="E40:E41"/>
    <mergeCell ref="F40:G41"/>
    <mergeCell ref="H40:H41"/>
    <mergeCell ref="N36:N37"/>
    <mergeCell ref="O36:O37"/>
    <mergeCell ref="P36:P37"/>
    <mergeCell ref="Q36:Q37"/>
    <mergeCell ref="B38:B39"/>
    <mergeCell ref="C38:D39"/>
    <mergeCell ref="E38:E39"/>
    <mergeCell ref="F38:G39"/>
    <mergeCell ref="H38:H39"/>
    <mergeCell ref="I38:J39"/>
    <mergeCell ref="H36:H37"/>
    <mergeCell ref="I36:I37"/>
    <mergeCell ref="J36:J37"/>
    <mergeCell ref="K36:K37"/>
    <mergeCell ref="L36:L37"/>
    <mergeCell ref="M36:M37"/>
    <mergeCell ref="B36:B37"/>
    <mergeCell ref="C36:C37"/>
    <mergeCell ref="D36:D37"/>
    <mergeCell ref="E36:E37"/>
    <mergeCell ref="F36:F37"/>
    <mergeCell ref="G36:G37"/>
    <mergeCell ref="B33:Q33"/>
    <mergeCell ref="C35:E35"/>
    <mergeCell ref="F35:H35"/>
    <mergeCell ref="I35:K35"/>
    <mergeCell ref="L35:N35"/>
    <mergeCell ref="O35:Q35"/>
    <mergeCell ref="P30:P31"/>
    <mergeCell ref="Q30:Q31"/>
    <mergeCell ref="R30:R31"/>
    <mergeCell ref="S30:S31"/>
    <mergeCell ref="T30:T31"/>
    <mergeCell ref="U30:U31"/>
    <mergeCell ref="J30:J31"/>
    <mergeCell ref="K30:K31"/>
    <mergeCell ref="L30:L31"/>
    <mergeCell ref="M30:M31"/>
    <mergeCell ref="N30:N31"/>
    <mergeCell ref="O30:O31"/>
    <mergeCell ref="S28:T29"/>
    <mergeCell ref="U28:U29"/>
    <mergeCell ref="B30:B31"/>
    <mergeCell ref="C30:C31"/>
    <mergeCell ref="D30:D31"/>
    <mergeCell ref="E30:E31"/>
    <mergeCell ref="F30:F31"/>
    <mergeCell ref="G30:G31"/>
    <mergeCell ref="H30:H31"/>
    <mergeCell ref="I30:I31"/>
    <mergeCell ref="K28:K29"/>
    <mergeCell ref="L28:L29"/>
    <mergeCell ref="M28:N29"/>
    <mergeCell ref="O28:O29"/>
    <mergeCell ref="P28:Q29"/>
    <mergeCell ref="R28:R29"/>
    <mergeCell ref="B28:B29"/>
    <mergeCell ref="C28:D29"/>
    <mergeCell ref="E28:E29"/>
    <mergeCell ref="F28:G29"/>
    <mergeCell ref="H28:H29"/>
    <mergeCell ref="I28:J29"/>
    <mergeCell ref="M26:N27"/>
    <mergeCell ref="O26:O27"/>
    <mergeCell ref="P26:Q27"/>
    <mergeCell ref="R26:R27"/>
    <mergeCell ref="S26:T27"/>
    <mergeCell ref="U26:U27"/>
    <mergeCell ref="S24:T25"/>
    <mergeCell ref="U24:U25"/>
    <mergeCell ref="B26:B27"/>
    <mergeCell ref="C26:D27"/>
    <mergeCell ref="E26:E27"/>
    <mergeCell ref="F26:G27"/>
    <mergeCell ref="H26:H27"/>
    <mergeCell ref="I26:J27"/>
    <mergeCell ref="K26:K27"/>
    <mergeCell ref="L26:L27"/>
    <mergeCell ref="K24:K25"/>
    <mergeCell ref="L24:L25"/>
    <mergeCell ref="M24:N25"/>
    <mergeCell ref="O24:O25"/>
    <mergeCell ref="P24:Q25"/>
    <mergeCell ref="R24:R25"/>
    <mergeCell ref="B24:B25"/>
    <mergeCell ref="C24:D25"/>
    <mergeCell ref="E24:E25"/>
    <mergeCell ref="F24:G25"/>
    <mergeCell ref="H24:H25"/>
    <mergeCell ref="I24:J25"/>
    <mergeCell ref="P22:P23"/>
    <mergeCell ref="Q22:Q23"/>
    <mergeCell ref="R22:R23"/>
    <mergeCell ref="S22:S23"/>
    <mergeCell ref="T22:T23"/>
    <mergeCell ref="U22:U23"/>
    <mergeCell ref="J22:J23"/>
    <mergeCell ref="K22:K23"/>
    <mergeCell ref="L22:L23"/>
    <mergeCell ref="M22:M23"/>
    <mergeCell ref="N22:N23"/>
    <mergeCell ref="O22:O23"/>
    <mergeCell ref="C21:K21"/>
    <mergeCell ref="M21:U21"/>
    <mergeCell ref="B22:B23"/>
    <mergeCell ref="C22:C23"/>
    <mergeCell ref="D22:D23"/>
    <mergeCell ref="E22:E23"/>
    <mergeCell ref="F22:F23"/>
    <mergeCell ref="G22:G23"/>
    <mergeCell ref="H22:H23"/>
    <mergeCell ref="I22:I23"/>
    <mergeCell ref="C20:E20"/>
    <mergeCell ref="F20:H20"/>
    <mergeCell ref="I20:K20"/>
    <mergeCell ref="M20:O20"/>
    <mergeCell ref="P20:R20"/>
    <mergeCell ref="S20:U20"/>
    <mergeCell ref="C19:E19"/>
    <mergeCell ref="F19:H19"/>
    <mergeCell ref="I19:K19"/>
    <mergeCell ref="M19:O19"/>
    <mergeCell ref="P19:R19"/>
    <mergeCell ref="S19:U19"/>
    <mergeCell ref="P17:P18"/>
    <mergeCell ref="Q17:Q18"/>
    <mergeCell ref="R17:R18"/>
    <mergeCell ref="S17:S18"/>
    <mergeCell ref="T17:T18"/>
    <mergeCell ref="U17:U18"/>
    <mergeCell ref="J17:J18"/>
    <mergeCell ref="K17:K18"/>
    <mergeCell ref="L17:L18"/>
    <mergeCell ref="M17:M18"/>
    <mergeCell ref="N17:N18"/>
    <mergeCell ref="O17:O18"/>
    <mergeCell ref="S15:T16"/>
    <mergeCell ref="U15:U16"/>
    <mergeCell ref="B17:B18"/>
    <mergeCell ref="C17:C18"/>
    <mergeCell ref="D17:D18"/>
    <mergeCell ref="E17:E18"/>
    <mergeCell ref="F17:F18"/>
    <mergeCell ref="G17:G18"/>
    <mergeCell ref="H17:H18"/>
    <mergeCell ref="I17:I18"/>
    <mergeCell ref="K15:K16"/>
    <mergeCell ref="L15:L16"/>
    <mergeCell ref="M15:N16"/>
    <mergeCell ref="O15:O16"/>
    <mergeCell ref="P15:Q16"/>
    <mergeCell ref="R15:R16"/>
    <mergeCell ref="B15:B16"/>
    <mergeCell ref="C15:D16"/>
    <mergeCell ref="E15:E16"/>
    <mergeCell ref="F15:G16"/>
    <mergeCell ref="H15:H16"/>
    <mergeCell ref="I15:J16"/>
    <mergeCell ref="M13:N14"/>
    <mergeCell ref="O13:O14"/>
    <mergeCell ref="P13:Q14"/>
    <mergeCell ref="R13:R14"/>
    <mergeCell ref="S13:T14"/>
    <mergeCell ref="U13:U14"/>
    <mergeCell ref="S11:T12"/>
    <mergeCell ref="U11:U12"/>
    <mergeCell ref="B13:B14"/>
    <mergeCell ref="C13:D14"/>
    <mergeCell ref="E13:E14"/>
    <mergeCell ref="F13:G14"/>
    <mergeCell ref="H13:H14"/>
    <mergeCell ref="I13:J14"/>
    <mergeCell ref="K13:K14"/>
    <mergeCell ref="L13:L14"/>
    <mergeCell ref="K11:K12"/>
    <mergeCell ref="L11:L12"/>
    <mergeCell ref="M11:N12"/>
    <mergeCell ref="O11:O12"/>
    <mergeCell ref="P11:Q12"/>
    <mergeCell ref="R11:R12"/>
    <mergeCell ref="B11:B12"/>
    <mergeCell ref="C11:D12"/>
    <mergeCell ref="E11:E12"/>
    <mergeCell ref="F11:G12"/>
    <mergeCell ref="H11:H12"/>
    <mergeCell ref="I11:J12"/>
    <mergeCell ref="P9:P10"/>
    <mergeCell ref="Q9:Q10"/>
    <mergeCell ref="R9:R10"/>
    <mergeCell ref="S9:S10"/>
    <mergeCell ref="T9:T10"/>
    <mergeCell ref="U9:U10"/>
    <mergeCell ref="J9:J10"/>
    <mergeCell ref="K9:K10"/>
    <mergeCell ref="L9:L10"/>
    <mergeCell ref="M9:M10"/>
    <mergeCell ref="N9:N10"/>
    <mergeCell ref="O9:O10"/>
    <mergeCell ref="C8:K8"/>
    <mergeCell ref="M8:U8"/>
    <mergeCell ref="B9:B10"/>
    <mergeCell ref="C9:C10"/>
    <mergeCell ref="D9:D10"/>
    <mergeCell ref="E9:E10"/>
    <mergeCell ref="F9:F10"/>
    <mergeCell ref="G9:G10"/>
    <mergeCell ref="H9:H10"/>
    <mergeCell ref="I9:I10"/>
    <mergeCell ref="B5:U5"/>
    <mergeCell ref="C7:E7"/>
    <mergeCell ref="F7:H7"/>
    <mergeCell ref="I7:K7"/>
    <mergeCell ref="M7:O7"/>
    <mergeCell ref="P7:R7"/>
    <mergeCell ref="S7:U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8.28515625" customWidth="1"/>
    <col min="4" max="4" width="16.7109375" customWidth="1"/>
    <col min="5" max="5" width="6.42578125" customWidth="1"/>
    <col min="6" max="6" width="29.85546875" customWidth="1"/>
    <col min="7" max="7" width="8.28515625" customWidth="1"/>
    <col min="8" max="8" width="16.7109375" customWidth="1"/>
    <col min="9" max="9" width="6.42578125" customWidth="1"/>
  </cols>
  <sheetData>
    <row r="1" spans="1:9" ht="15" customHeight="1">
      <c r="A1" s="7" t="s">
        <v>560</v>
      </c>
      <c r="B1" s="7" t="s">
        <v>1</v>
      </c>
      <c r="C1" s="7"/>
      <c r="D1" s="7"/>
      <c r="E1" s="7"/>
      <c r="F1" s="7"/>
      <c r="G1" s="7"/>
      <c r="H1" s="7"/>
      <c r="I1" s="7"/>
    </row>
    <row r="2" spans="1:9" ht="15" customHeight="1">
      <c r="A2" s="7"/>
      <c r="B2" s="7" t="s">
        <v>2</v>
      </c>
      <c r="C2" s="7"/>
      <c r="D2" s="7"/>
      <c r="E2" s="7"/>
      <c r="F2" s="7"/>
      <c r="G2" s="7"/>
      <c r="H2" s="7"/>
      <c r="I2" s="7"/>
    </row>
    <row r="3" spans="1:9" ht="30">
      <c r="A3" s="3" t="s">
        <v>350</v>
      </c>
      <c r="B3" s="11"/>
      <c r="C3" s="11"/>
      <c r="D3" s="11"/>
      <c r="E3" s="11"/>
      <c r="F3" s="11"/>
      <c r="G3" s="11"/>
      <c r="H3" s="11"/>
      <c r="I3" s="11"/>
    </row>
    <row r="4" spans="1:9" ht="30" customHeight="1">
      <c r="A4" s="12" t="s">
        <v>561</v>
      </c>
      <c r="B4" s="77" t="s">
        <v>371</v>
      </c>
      <c r="C4" s="77"/>
      <c r="D4" s="77"/>
      <c r="E4" s="77"/>
      <c r="F4" s="77"/>
      <c r="G4" s="77"/>
      <c r="H4" s="77"/>
      <c r="I4" s="77"/>
    </row>
    <row r="5" spans="1:9" ht="15.75">
      <c r="A5" s="12"/>
      <c r="B5" s="79"/>
      <c r="C5" s="79"/>
      <c r="D5" s="79"/>
      <c r="E5" s="79"/>
      <c r="F5" s="79"/>
      <c r="G5" s="79"/>
      <c r="H5" s="79"/>
      <c r="I5" s="79"/>
    </row>
    <row r="6" spans="1:9">
      <c r="A6" s="12"/>
      <c r="B6" s="21"/>
      <c r="C6" s="21"/>
      <c r="D6" s="21"/>
      <c r="E6" s="21"/>
      <c r="F6" s="21"/>
      <c r="G6" s="21"/>
      <c r="H6" s="21"/>
      <c r="I6" s="21"/>
    </row>
    <row r="7" spans="1:9">
      <c r="A7" s="12"/>
      <c r="B7" s="16"/>
      <c r="C7" s="16"/>
      <c r="D7" s="16"/>
      <c r="E7" s="16"/>
      <c r="F7" s="16"/>
      <c r="G7" s="16"/>
      <c r="H7" s="16"/>
      <c r="I7" s="16"/>
    </row>
    <row r="8" spans="1:9" ht="15.75" thickBot="1">
      <c r="A8" s="12"/>
      <c r="B8" s="115" t="s">
        <v>179</v>
      </c>
      <c r="C8" s="50" t="s">
        <v>180</v>
      </c>
      <c r="D8" s="50"/>
      <c r="E8" s="50"/>
      <c r="F8" s="46"/>
      <c r="G8" s="51" t="s">
        <v>147</v>
      </c>
      <c r="H8" s="51"/>
      <c r="I8" s="51"/>
    </row>
    <row r="9" spans="1:9" ht="15.75" thickTop="1">
      <c r="A9" s="12"/>
      <c r="B9" s="24" t="s">
        <v>372</v>
      </c>
      <c r="C9" s="24" t="s">
        <v>138</v>
      </c>
      <c r="D9" s="30">
        <v>293</v>
      </c>
      <c r="E9" s="28"/>
      <c r="F9" s="28"/>
      <c r="G9" s="54" t="s">
        <v>138</v>
      </c>
      <c r="H9" s="60">
        <v>319</v>
      </c>
      <c r="I9" s="58"/>
    </row>
    <row r="10" spans="1:9">
      <c r="A10" s="12"/>
      <c r="B10" s="23"/>
      <c r="C10" s="25"/>
      <c r="D10" s="31"/>
      <c r="E10" s="29"/>
      <c r="F10" s="29"/>
      <c r="G10" s="55"/>
      <c r="H10" s="61"/>
      <c r="I10" s="59"/>
    </row>
    <row r="11" spans="1:9">
      <c r="A11" s="12"/>
      <c r="B11" s="23" t="s">
        <v>373</v>
      </c>
      <c r="C11" s="32">
        <v>60</v>
      </c>
      <c r="D11" s="32"/>
      <c r="E11" s="33"/>
      <c r="F11" s="33"/>
      <c r="G11" s="62">
        <v>84</v>
      </c>
      <c r="H11" s="62"/>
      <c r="I11" s="63"/>
    </row>
    <row r="12" spans="1:9">
      <c r="A12" s="12"/>
      <c r="B12" s="23"/>
      <c r="C12" s="32"/>
      <c r="D12" s="32"/>
      <c r="E12" s="33"/>
      <c r="F12" s="33"/>
      <c r="G12" s="62"/>
      <c r="H12" s="62"/>
      <c r="I12" s="63"/>
    </row>
    <row r="13" spans="1:9" ht="15.75">
      <c r="A13" s="12"/>
      <c r="B13" s="19" t="s">
        <v>374</v>
      </c>
      <c r="C13" s="32" t="s">
        <v>375</v>
      </c>
      <c r="D13" s="32"/>
      <c r="E13" s="19" t="s">
        <v>142</v>
      </c>
      <c r="F13" s="18"/>
      <c r="G13" s="62" t="s">
        <v>376</v>
      </c>
      <c r="H13" s="62"/>
      <c r="I13" s="48" t="s">
        <v>142</v>
      </c>
    </row>
    <row r="14" spans="1:9" ht="16.5" thickBot="1">
      <c r="A14" s="12"/>
      <c r="B14" s="119" t="s">
        <v>377</v>
      </c>
      <c r="C14" s="35" t="s">
        <v>378</v>
      </c>
      <c r="D14" s="35"/>
      <c r="E14" s="119" t="s">
        <v>142</v>
      </c>
      <c r="F14" s="20"/>
      <c r="G14" s="65" t="s">
        <v>379</v>
      </c>
      <c r="H14" s="65"/>
      <c r="I14" s="120" t="s">
        <v>142</v>
      </c>
    </row>
    <row r="15" spans="1:9">
      <c r="A15" s="12"/>
      <c r="B15" s="37" t="s">
        <v>380</v>
      </c>
      <c r="C15" s="37" t="s">
        <v>138</v>
      </c>
      <c r="D15" s="43">
        <v>301</v>
      </c>
      <c r="E15" s="41"/>
      <c r="F15" s="41"/>
      <c r="G15" s="68" t="s">
        <v>138</v>
      </c>
      <c r="H15" s="74">
        <v>348</v>
      </c>
      <c r="I15" s="72"/>
    </row>
    <row r="16" spans="1:9" ht="15.75" thickBot="1">
      <c r="A16" s="12"/>
      <c r="B16" s="38"/>
      <c r="C16" s="38"/>
      <c r="D16" s="44"/>
      <c r="E16" s="42"/>
      <c r="F16" s="42"/>
      <c r="G16" s="69"/>
      <c r="H16" s="75"/>
      <c r="I16" s="73"/>
    </row>
    <row r="17" spans="1:9" ht="15.75" thickTop="1">
      <c r="A17" s="12"/>
      <c r="B17" s="81" t="s">
        <v>381</v>
      </c>
      <c r="C17" s="81"/>
      <c r="D17" s="81"/>
      <c r="E17" s="81"/>
      <c r="F17" s="81"/>
      <c r="G17" s="81"/>
      <c r="H17" s="81"/>
      <c r="I17" s="81"/>
    </row>
  </sheetData>
  <mergeCells count="37">
    <mergeCell ref="H15:H16"/>
    <mergeCell ref="I15:I16"/>
    <mergeCell ref="A1:A2"/>
    <mergeCell ref="B1:I1"/>
    <mergeCell ref="B2:I2"/>
    <mergeCell ref="B3:I3"/>
    <mergeCell ref="A4:A17"/>
    <mergeCell ref="B4:I4"/>
    <mergeCell ref="B5:I5"/>
    <mergeCell ref="B17:I17"/>
    <mergeCell ref="C13:D13"/>
    <mergeCell ref="G13:H13"/>
    <mergeCell ref="C14:D14"/>
    <mergeCell ref="G14:H14"/>
    <mergeCell ref="B15:B16"/>
    <mergeCell ref="C15:C16"/>
    <mergeCell ref="D15:D16"/>
    <mergeCell ref="E15:E16"/>
    <mergeCell ref="F15:F16"/>
    <mergeCell ref="G15:G16"/>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cols>
    <col min="1" max="2" width="36.5703125" bestFit="1" customWidth="1"/>
    <col min="3" max="3" width="6.28515625" customWidth="1"/>
    <col min="4" max="4" width="12.5703125" customWidth="1"/>
    <col min="5" max="5" width="4.85546875" customWidth="1"/>
    <col min="6" max="6" width="22.42578125" customWidth="1"/>
    <col min="7" max="7" width="6.28515625" customWidth="1"/>
    <col min="8" max="8" width="12.5703125" customWidth="1"/>
    <col min="9" max="9" width="4.85546875" customWidth="1"/>
    <col min="10" max="10" width="6.28515625" customWidth="1"/>
    <col min="11" max="11" width="9.42578125" customWidth="1"/>
    <col min="12" max="12" width="4.85546875" customWidth="1"/>
    <col min="13" max="13" width="22.42578125" customWidth="1"/>
    <col min="14" max="14" width="6.28515625" customWidth="1"/>
    <col min="15" max="15" width="9.42578125" customWidth="1"/>
    <col min="16" max="16" width="4.85546875" customWidth="1"/>
  </cols>
  <sheetData>
    <row r="1" spans="1:16" ht="15" customHeight="1">
      <c r="A1" s="7" t="s">
        <v>562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383</v>
      </c>
      <c r="B3" s="11"/>
      <c r="C3" s="11"/>
      <c r="D3" s="11"/>
      <c r="E3" s="11"/>
      <c r="F3" s="11"/>
      <c r="G3" s="11"/>
      <c r="H3" s="11"/>
      <c r="I3" s="11"/>
      <c r="J3" s="11"/>
      <c r="K3" s="11"/>
      <c r="L3" s="11"/>
      <c r="M3" s="11"/>
      <c r="N3" s="11"/>
      <c r="O3" s="11"/>
      <c r="P3" s="11"/>
    </row>
    <row r="4" spans="1:16" ht="30" customHeight="1">
      <c r="A4" s="12" t="s">
        <v>563</v>
      </c>
      <c r="B4" s="77" t="s">
        <v>386</v>
      </c>
      <c r="C4" s="77"/>
      <c r="D4" s="77"/>
      <c r="E4" s="77"/>
      <c r="F4" s="77"/>
      <c r="G4" s="77"/>
      <c r="H4" s="77"/>
      <c r="I4" s="77"/>
      <c r="J4" s="77"/>
      <c r="K4" s="77"/>
      <c r="L4" s="77"/>
      <c r="M4" s="77"/>
      <c r="N4" s="77"/>
      <c r="O4" s="77"/>
      <c r="P4" s="77"/>
    </row>
    <row r="5" spans="1:16" ht="15.75">
      <c r="A5" s="12"/>
      <c r="B5" s="79"/>
      <c r="C5" s="79"/>
      <c r="D5" s="79"/>
      <c r="E5" s="79"/>
      <c r="F5" s="79"/>
      <c r="G5" s="79"/>
      <c r="H5" s="79"/>
      <c r="I5" s="79"/>
      <c r="J5" s="79"/>
      <c r="K5" s="79"/>
      <c r="L5" s="79"/>
      <c r="M5" s="79"/>
      <c r="N5" s="79"/>
      <c r="O5" s="79"/>
      <c r="P5" s="79"/>
    </row>
    <row r="6" spans="1:16">
      <c r="A6" s="12"/>
      <c r="B6" s="21"/>
      <c r="C6" s="21"/>
      <c r="D6" s="21"/>
      <c r="E6" s="21"/>
      <c r="F6" s="21"/>
      <c r="G6" s="21"/>
      <c r="H6" s="21"/>
      <c r="I6" s="21"/>
      <c r="J6" s="21"/>
      <c r="K6" s="21"/>
      <c r="L6" s="21"/>
      <c r="M6" s="21"/>
      <c r="N6" s="21"/>
      <c r="O6" s="21"/>
      <c r="P6" s="21"/>
    </row>
    <row r="7" spans="1:16">
      <c r="A7" s="12"/>
      <c r="B7" s="16"/>
      <c r="C7" s="16"/>
      <c r="D7" s="16"/>
      <c r="E7" s="16"/>
      <c r="F7" s="16"/>
      <c r="G7" s="16"/>
      <c r="H7" s="16"/>
      <c r="I7" s="16"/>
      <c r="J7" s="16"/>
      <c r="K7" s="16"/>
      <c r="L7" s="16"/>
      <c r="M7" s="16"/>
      <c r="N7" s="16"/>
      <c r="O7" s="16"/>
      <c r="P7" s="16"/>
    </row>
    <row r="8" spans="1:16" ht="15.75" thickBot="1">
      <c r="A8" s="12"/>
      <c r="B8" s="18"/>
      <c r="C8" s="85" t="s">
        <v>387</v>
      </c>
      <c r="D8" s="85"/>
      <c r="E8" s="85"/>
      <c r="F8" s="85"/>
      <c r="G8" s="85"/>
      <c r="H8" s="85"/>
      <c r="I8" s="85"/>
      <c r="J8" s="85" t="s">
        <v>388</v>
      </c>
      <c r="K8" s="85"/>
      <c r="L8" s="85"/>
      <c r="M8" s="85"/>
      <c r="N8" s="85"/>
      <c r="O8" s="85"/>
      <c r="P8" s="85"/>
    </row>
    <row r="9" spans="1:16" ht="15.75" thickBot="1">
      <c r="A9" s="12"/>
      <c r="B9" s="115" t="s">
        <v>178</v>
      </c>
      <c r="C9" s="166" t="s">
        <v>180</v>
      </c>
      <c r="D9" s="166"/>
      <c r="E9" s="166"/>
      <c r="F9" s="46"/>
      <c r="G9" s="167" t="s">
        <v>147</v>
      </c>
      <c r="H9" s="167"/>
      <c r="I9" s="167"/>
      <c r="J9" s="166" t="s">
        <v>180</v>
      </c>
      <c r="K9" s="166"/>
      <c r="L9" s="166"/>
      <c r="M9" s="46"/>
      <c r="N9" s="167" t="s">
        <v>147</v>
      </c>
      <c r="O9" s="167"/>
      <c r="P9" s="167"/>
    </row>
    <row r="10" spans="1:16" ht="15.75" thickTop="1">
      <c r="A10" s="12"/>
      <c r="B10" s="24" t="s">
        <v>389</v>
      </c>
      <c r="C10" s="24" t="s">
        <v>138</v>
      </c>
      <c r="D10" s="30">
        <v>71</v>
      </c>
      <c r="E10" s="28"/>
      <c r="F10" s="28"/>
      <c r="G10" s="54" t="s">
        <v>138</v>
      </c>
      <c r="H10" s="60">
        <v>80</v>
      </c>
      <c r="I10" s="58"/>
      <c r="J10" s="24" t="s">
        <v>138</v>
      </c>
      <c r="K10" s="30">
        <v>3</v>
      </c>
      <c r="L10" s="28"/>
      <c r="M10" s="28"/>
      <c r="N10" s="54" t="s">
        <v>138</v>
      </c>
      <c r="O10" s="60">
        <v>4</v>
      </c>
      <c r="P10" s="58"/>
    </row>
    <row r="11" spans="1:16">
      <c r="A11" s="12"/>
      <c r="B11" s="23"/>
      <c r="C11" s="25"/>
      <c r="D11" s="31"/>
      <c r="E11" s="29"/>
      <c r="F11" s="29"/>
      <c r="G11" s="55"/>
      <c r="H11" s="61"/>
      <c r="I11" s="59"/>
      <c r="J11" s="25"/>
      <c r="K11" s="31"/>
      <c r="L11" s="29"/>
      <c r="M11" s="29"/>
      <c r="N11" s="55"/>
      <c r="O11" s="61"/>
      <c r="P11" s="59"/>
    </row>
    <row r="12" spans="1:16">
      <c r="A12" s="12"/>
      <c r="B12" s="23" t="s">
        <v>390</v>
      </c>
      <c r="C12" s="32">
        <v>131</v>
      </c>
      <c r="D12" s="32"/>
      <c r="E12" s="33"/>
      <c r="F12" s="33"/>
      <c r="G12" s="62">
        <v>124</v>
      </c>
      <c r="H12" s="62"/>
      <c r="I12" s="63"/>
      <c r="J12" s="32">
        <v>15</v>
      </c>
      <c r="K12" s="32"/>
      <c r="L12" s="33"/>
      <c r="M12" s="33"/>
      <c r="N12" s="62">
        <v>13</v>
      </c>
      <c r="O12" s="62"/>
      <c r="P12" s="63"/>
    </row>
    <row r="13" spans="1:16">
      <c r="A13" s="12"/>
      <c r="B13" s="23"/>
      <c r="C13" s="32"/>
      <c r="D13" s="32"/>
      <c r="E13" s="33"/>
      <c r="F13" s="33"/>
      <c r="G13" s="62"/>
      <c r="H13" s="62"/>
      <c r="I13" s="63"/>
      <c r="J13" s="32"/>
      <c r="K13" s="32"/>
      <c r="L13" s="33"/>
      <c r="M13" s="33"/>
      <c r="N13" s="62"/>
      <c r="O13" s="62"/>
      <c r="P13" s="63"/>
    </row>
    <row r="14" spans="1:16" ht="15.75">
      <c r="A14" s="12"/>
      <c r="B14" s="19" t="s">
        <v>391</v>
      </c>
      <c r="C14" s="32" t="s">
        <v>392</v>
      </c>
      <c r="D14" s="32"/>
      <c r="E14" s="19" t="s">
        <v>142</v>
      </c>
      <c r="F14" s="18"/>
      <c r="G14" s="62" t="s">
        <v>393</v>
      </c>
      <c r="H14" s="62"/>
      <c r="I14" s="48" t="s">
        <v>142</v>
      </c>
      <c r="J14" s="32" t="s">
        <v>394</v>
      </c>
      <c r="K14" s="32"/>
      <c r="L14" s="19" t="s">
        <v>142</v>
      </c>
      <c r="M14" s="18"/>
      <c r="N14" s="62" t="s">
        <v>394</v>
      </c>
      <c r="O14" s="62"/>
      <c r="P14" s="48" t="s">
        <v>142</v>
      </c>
    </row>
    <row r="15" spans="1:16">
      <c r="A15" s="12"/>
      <c r="B15" s="23" t="s">
        <v>327</v>
      </c>
      <c r="C15" s="32">
        <v>66</v>
      </c>
      <c r="D15" s="32"/>
      <c r="E15" s="33"/>
      <c r="F15" s="33"/>
      <c r="G15" s="62">
        <v>106</v>
      </c>
      <c r="H15" s="62"/>
      <c r="I15" s="63"/>
      <c r="J15" s="32">
        <v>2</v>
      </c>
      <c r="K15" s="32"/>
      <c r="L15" s="33"/>
      <c r="M15" s="33"/>
      <c r="N15" s="62">
        <v>6</v>
      </c>
      <c r="O15" s="62"/>
      <c r="P15" s="63"/>
    </row>
    <row r="16" spans="1:16">
      <c r="A16" s="12"/>
      <c r="B16" s="23"/>
      <c r="C16" s="32"/>
      <c r="D16" s="32"/>
      <c r="E16" s="33"/>
      <c r="F16" s="33"/>
      <c r="G16" s="62"/>
      <c r="H16" s="62"/>
      <c r="I16" s="63"/>
      <c r="J16" s="32"/>
      <c r="K16" s="32"/>
      <c r="L16" s="33"/>
      <c r="M16" s="33"/>
      <c r="N16" s="62"/>
      <c r="O16" s="62"/>
      <c r="P16" s="63"/>
    </row>
    <row r="17" spans="1:16">
      <c r="A17" s="12"/>
      <c r="B17" s="23" t="s">
        <v>395</v>
      </c>
      <c r="C17" s="32" t="s">
        <v>396</v>
      </c>
      <c r="D17" s="32"/>
      <c r="E17" s="23" t="s">
        <v>142</v>
      </c>
      <c r="F17" s="33"/>
      <c r="G17" s="62" t="s">
        <v>397</v>
      </c>
      <c r="H17" s="62"/>
      <c r="I17" s="64" t="s">
        <v>142</v>
      </c>
      <c r="J17" s="32">
        <v>2</v>
      </c>
      <c r="K17" s="32"/>
      <c r="L17" s="33"/>
      <c r="M17" s="33"/>
      <c r="N17" s="62">
        <v>2</v>
      </c>
      <c r="O17" s="62"/>
      <c r="P17" s="63"/>
    </row>
    <row r="18" spans="1:16" ht="15.75" thickBot="1">
      <c r="A18" s="12"/>
      <c r="B18" s="34"/>
      <c r="C18" s="35"/>
      <c r="D18" s="35"/>
      <c r="E18" s="34"/>
      <c r="F18" s="36"/>
      <c r="G18" s="65"/>
      <c r="H18" s="65"/>
      <c r="I18" s="67"/>
      <c r="J18" s="35"/>
      <c r="K18" s="35"/>
      <c r="L18" s="36"/>
      <c r="M18" s="36"/>
      <c r="N18" s="65"/>
      <c r="O18" s="65"/>
      <c r="P18" s="66"/>
    </row>
    <row r="19" spans="1:16">
      <c r="A19" s="12"/>
      <c r="B19" s="37" t="s">
        <v>398</v>
      </c>
      <c r="C19" s="37" t="s">
        <v>138</v>
      </c>
      <c r="D19" s="43">
        <v>110</v>
      </c>
      <c r="E19" s="41"/>
      <c r="F19" s="41"/>
      <c r="G19" s="68" t="s">
        <v>138</v>
      </c>
      <c r="H19" s="74">
        <v>146</v>
      </c>
      <c r="I19" s="72"/>
      <c r="J19" s="37" t="s">
        <v>138</v>
      </c>
      <c r="K19" s="43">
        <v>15</v>
      </c>
      <c r="L19" s="41"/>
      <c r="M19" s="41"/>
      <c r="N19" s="68" t="s">
        <v>138</v>
      </c>
      <c r="O19" s="74">
        <v>18</v>
      </c>
      <c r="P19" s="72"/>
    </row>
    <row r="20" spans="1:16" ht="15.75" thickBot="1">
      <c r="A20" s="12"/>
      <c r="B20" s="38"/>
      <c r="C20" s="38"/>
      <c r="D20" s="44"/>
      <c r="E20" s="42"/>
      <c r="F20" s="42"/>
      <c r="G20" s="69"/>
      <c r="H20" s="75"/>
      <c r="I20" s="73"/>
      <c r="J20" s="38"/>
      <c r="K20" s="44"/>
      <c r="L20" s="42"/>
      <c r="M20" s="42"/>
      <c r="N20" s="69"/>
      <c r="O20" s="75"/>
      <c r="P20" s="73"/>
    </row>
    <row r="21" spans="1:16" ht="15.75" thickTop="1">
      <c r="A21" s="12"/>
      <c r="B21" s="168"/>
      <c r="C21" s="168"/>
      <c r="D21" s="168"/>
      <c r="E21" s="168"/>
      <c r="F21" s="168"/>
      <c r="G21" s="168"/>
      <c r="H21" s="168"/>
      <c r="I21" s="168"/>
      <c r="J21" s="168"/>
      <c r="K21" s="168"/>
      <c r="L21" s="168"/>
      <c r="M21" s="168"/>
      <c r="N21" s="168"/>
      <c r="O21" s="168"/>
      <c r="P21" s="168"/>
    </row>
    <row r="22" spans="1:16">
      <c r="A22" s="12"/>
      <c r="B22" s="16"/>
      <c r="C22" s="16"/>
      <c r="D22" s="16"/>
      <c r="E22" s="16"/>
      <c r="F22" s="16"/>
      <c r="G22" s="16"/>
      <c r="H22" s="16"/>
      <c r="I22" s="16"/>
      <c r="J22" s="16"/>
      <c r="K22" s="16"/>
      <c r="L22" s="16"/>
      <c r="M22" s="16"/>
      <c r="N22" s="16"/>
      <c r="O22" s="16"/>
      <c r="P22" s="16"/>
    </row>
    <row r="23" spans="1:16" ht="15.75" thickBot="1">
      <c r="A23" s="12"/>
      <c r="B23" s="18"/>
      <c r="C23" s="85" t="s">
        <v>387</v>
      </c>
      <c r="D23" s="85"/>
      <c r="E23" s="85"/>
      <c r="F23" s="85"/>
      <c r="G23" s="85"/>
      <c r="H23" s="85"/>
      <c r="I23" s="85"/>
      <c r="J23" s="85" t="s">
        <v>388</v>
      </c>
      <c r="K23" s="85"/>
      <c r="L23" s="85"/>
      <c r="M23" s="85"/>
      <c r="N23" s="85"/>
      <c r="O23" s="85"/>
      <c r="P23" s="85"/>
    </row>
    <row r="24" spans="1:16" ht="15.75" thickBot="1">
      <c r="A24" s="12"/>
      <c r="B24" s="115" t="s">
        <v>179</v>
      </c>
      <c r="C24" s="166" t="s">
        <v>180</v>
      </c>
      <c r="D24" s="166"/>
      <c r="E24" s="166"/>
      <c r="F24" s="46"/>
      <c r="G24" s="167" t="s">
        <v>147</v>
      </c>
      <c r="H24" s="167"/>
      <c r="I24" s="167"/>
      <c r="J24" s="166" t="s">
        <v>180</v>
      </c>
      <c r="K24" s="166"/>
      <c r="L24" s="166"/>
      <c r="M24" s="46"/>
      <c r="N24" s="167" t="s">
        <v>147</v>
      </c>
      <c r="O24" s="167"/>
      <c r="P24" s="167"/>
    </row>
    <row r="25" spans="1:16" ht="15.75" thickTop="1">
      <c r="A25" s="12"/>
      <c r="B25" s="24" t="s">
        <v>389</v>
      </c>
      <c r="C25" s="24" t="s">
        <v>138</v>
      </c>
      <c r="D25" s="30">
        <v>213</v>
      </c>
      <c r="E25" s="28"/>
      <c r="F25" s="28"/>
      <c r="G25" s="54" t="s">
        <v>138</v>
      </c>
      <c r="H25" s="60">
        <v>240</v>
      </c>
      <c r="I25" s="58"/>
      <c r="J25" s="24" t="s">
        <v>138</v>
      </c>
      <c r="K25" s="30">
        <v>9</v>
      </c>
      <c r="L25" s="28"/>
      <c r="M25" s="28"/>
      <c r="N25" s="54" t="s">
        <v>138</v>
      </c>
      <c r="O25" s="60">
        <v>12</v>
      </c>
      <c r="P25" s="58"/>
    </row>
    <row r="26" spans="1:16">
      <c r="A26" s="12"/>
      <c r="B26" s="23"/>
      <c r="C26" s="25"/>
      <c r="D26" s="31"/>
      <c r="E26" s="29"/>
      <c r="F26" s="29"/>
      <c r="G26" s="55"/>
      <c r="H26" s="61"/>
      <c r="I26" s="59"/>
      <c r="J26" s="25"/>
      <c r="K26" s="31"/>
      <c r="L26" s="29"/>
      <c r="M26" s="29"/>
      <c r="N26" s="55"/>
      <c r="O26" s="61"/>
      <c r="P26" s="59"/>
    </row>
    <row r="27" spans="1:16">
      <c r="A27" s="12"/>
      <c r="B27" s="23" t="s">
        <v>390</v>
      </c>
      <c r="C27" s="32">
        <v>393</v>
      </c>
      <c r="D27" s="32"/>
      <c r="E27" s="33"/>
      <c r="F27" s="33"/>
      <c r="G27" s="62">
        <v>372</v>
      </c>
      <c r="H27" s="62"/>
      <c r="I27" s="63"/>
      <c r="J27" s="32">
        <v>43</v>
      </c>
      <c r="K27" s="32"/>
      <c r="L27" s="33"/>
      <c r="M27" s="33"/>
      <c r="N27" s="62">
        <v>39</v>
      </c>
      <c r="O27" s="62"/>
      <c r="P27" s="63"/>
    </row>
    <row r="28" spans="1:16">
      <c r="A28" s="12"/>
      <c r="B28" s="23"/>
      <c r="C28" s="32"/>
      <c r="D28" s="32"/>
      <c r="E28" s="33"/>
      <c r="F28" s="33"/>
      <c r="G28" s="62"/>
      <c r="H28" s="62"/>
      <c r="I28" s="63"/>
      <c r="J28" s="32"/>
      <c r="K28" s="32"/>
      <c r="L28" s="33"/>
      <c r="M28" s="33"/>
      <c r="N28" s="62"/>
      <c r="O28" s="62"/>
      <c r="P28" s="63"/>
    </row>
    <row r="29" spans="1:16" ht="15.75">
      <c r="A29" s="12"/>
      <c r="B29" s="19" t="s">
        <v>391</v>
      </c>
      <c r="C29" s="32" t="s">
        <v>399</v>
      </c>
      <c r="D29" s="32"/>
      <c r="E29" s="19" t="s">
        <v>142</v>
      </c>
      <c r="F29" s="18"/>
      <c r="G29" s="62" t="s">
        <v>400</v>
      </c>
      <c r="H29" s="62"/>
      <c r="I29" s="48" t="s">
        <v>142</v>
      </c>
      <c r="J29" s="32" t="s">
        <v>401</v>
      </c>
      <c r="K29" s="32"/>
      <c r="L29" s="19" t="s">
        <v>142</v>
      </c>
      <c r="M29" s="18"/>
      <c r="N29" s="62" t="s">
        <v>402</v>
      </c>
      <c r="O29" s="62"/>
      <c r="P29" s="48" t="s">
        <v>142</v>
      </c>
    </row>
    <row r="30" spans="1:16">
      <c r="A30" s="12"/>
      <c r="B30" s="23" t="s">
        <v>327</v>
      </c>
      <c r="C30" s="32">
        <v>198</v>
      </c>
      <c r="D30" s="32"/>
      <c r="E30" s="33"/>
      <c r="F30" s="33"/>
      <c r="G30" s="62">
        <v>318</v>
      </c>
      <c r="H30" s="62"/>
      <c r="I30" s="63"/>
      <c r="J30" s="32">
        <v>7</v>
      </c>
      <c r="K30" s="32"/>
      <c r="L30" s="33"/>
      <c r="M30" s="33"/>
      <c r="N30" s="62">
        <v>18</v>
      </c>
      <c r="O30" s="62"/>
      <c r="P30" s="63"/>
    </row>
    <row r="31" spans="1:16">
      <c r="A31" s="12"/>
      <c r="B31" s="23"/>
      <c r="C31" s="32"/>
      <c r="D31" s="32"/>
      <c r="E31" s="33"/>
      <c r="F31" s="33"/>
      <c r="G31" s="62"/>
      <c r="H31" s="62"/>
      <c r="I31" s="63"/>
      <c r="J31" s="32"/>
      <c r="K31" s="32"/>
      <c r="L31" s="33"/>
      <c r="M31" s="33"/>
      <c r="N31" s="62"/>
      <c r="O31" s="62"/>
      <c r="P31" s="63"/>
    </row>
    <row r="32" spans="1:16">
      <c r="A32" s="12"/>
      <c r="B32" s="23" t="s">
        <v>395</v>
      </c>
      <c r="C32" s="32" t="s">
        <v>403</v>
      </c>
      <c r="D32" s="32"/>
      <c r="E32" s="23" t="s">
        <v>142</v>
      </c>
      <c r="F32" s="33"/>
      <c r="G32" s="62" t="s">
        <v>404</v>
      </c>
      <c r="H32" s="62"/>
      <c r="I32" s="64" t="s">
        <v>142</v>
      </c>
      <c r="J32" s="32">
        <v>6</v>
      </c>
      <c r="K32" s="32"/>
      <c r="L32" s="33"/>
      <c r="M32" s="33"/>
      <c r="N32" s="62">
        <v>6</v>
      </c>
      <c r="O32" s="62"/>
      <c r="P32" s="63"/>
    </row>
    <row r="33" spans="1:16" ht="15.75" thickBot="1">
      <c r="A33" s="12"/>
      <c r="B33" s="34"/>
      <c r="C33" s="35"/>
      <c r="D33" s="35"/>
      <c r="E33" s="34"/>
      <c r="F33" s="36"/>
      <c r="G33" s="65"/>
      <c r="H33" s="65"/>
      <c r="I33" s="67"/>
      <c r="J33" s="35"/>
      <c r="K33" s="35"/>
      <c r="L33" s="36"/>
      <c r="M33" s="36"/>
      <c r="N33" s="65"/>
      <c r="O33" s="65"/>
      <c r="P33" s="66"/>
    </row>
    <row r="34" spans="1:16">
      <c r="A34" s="12"/>
      <c r="B34" s="37" t="s">
        <v>398</v>
      </c>
      <c r="C34" s="37" t="s">
        <v>138</v>
      </c>
      <c r="D34" s="43">
        <v>330</v>
      </c>
      <c r="E34" s="41"/>
      <c r="F34" s="41"/>
      <c r="G34" s="68" t="s">
        <v>138</v>
      </c>
      <c r="H34" s="74">
        <v>440</v>
      </c>
      <c r="I34" s="72"/>
      <c r="J34" s="37" t="s">
        <v>138</v>
      </c>
      <c r="K34" s="43">
        <v>43</v>
      </c>
      <c r="L34" s="41"/>
      <c r="M34" s="41"/>
      <c r="N34" s="68" t="s">
        <v>138</v>
      </c>
      <c r="O34" s="74">
        <v>54</v>
      </c>
      <c r="P34" s="72"/>
    </row>
    <row r="35" spans="1:16" ht="15.75" thickBot="1">
      <c r="A35" s="12"/>
      <c r="B35" s="38"/>
      <c r="C35" s="38"/>
      <c r="D35" s="44"/>
      <c r="E35" s="42"/>
      <c r="F35" s="42"/>
      <c r="G35" s="69"/>
      <c r="H35" s="75"/>
      <c r="I35" s="73"/>
      <c r="J35" s="38"/>
      <c r="K35" s="44"/>
      <c r="L35" s="42"/>
      <c r="M35" s="42"/>
      <c r="N35" s="69"/>
      <c r="O35" s="75"/>
      <c r="P35" s="73"/>
    </row>
    <row r="36" spans="1:16" ht="15.75" thickTop="1"/>
  </sheetData>
  <mergeCells count="155">
    <mergeCell ref="N34:N35"/>
    <mergeCell ref="O34:O35"/>
    <mergeCell ref="P34:P35"/>
    <mergeCell ref="A1:A2"/>
    <mergeCell ref="B1:P1"/>
    <mergeCell ref="B2:P2"/>
    <mergeCell ref="B3:P3"/>
    <mergeCell ref="A4:A35"/>
    <mergeCell ref="B4:P4"/>
    <mergeCell ref="B5:P5"/>
    <mergeCell ref="H34:H35"/>
    <mergeCell ref="I34:I35"/>
    <mergeCell ref="J34:J35"/>
    <mergeCell ref="K34:K35"/>
    <mergeCell ref="L34:L35"/>
    <mergeCell ref="M34:M35"/>
    <mergeCell ref="B34:B35"/>
    <mergeCell ref="C34:C35"/>
    <mergeCell ref="D34:D35"/>
    <mergeCell ref="E34:E35"/>
    <mergeCell ref="F34:F35"/>
    <mergeCell ref="G34:G35"/>
    <mergeCell ref="I32:I33"/>
    <mergeCell ref="J32:K33"/>
    <mergeCell ref="L32:L33"/>
    <mergeCell ref="M32:M33"/>
    <mergeCell ref="N32:O33"/>
    <mergeCell ref="P32:P33"/>
    <mergeCell ref="J30:K31"/>
    <mergeCell ref="L30:L31"/>
    <mergeCell ref="M30:M31"/>
    <mergeCell ref="N30:O31"/>
    <mergeCell ref="P30:P31"/>
    <mergeCell ref="B32:B33"/>
    <mergeCell ref="C32:D33"/>
    <mergeCell ref="E32:E33"/>
    <mergeCell ref="F32:F33"/>
    <mergeCell ref="G32:H33"/>
    <mergeCell ref="B30:B31"/>
    <mergeCell ref="C30:D31"/>
    <mergeCell ref="E30:E31"/>
    <mergeCell ref="F30:F31"/>
    <mergeCell ref="G30:H31"/>
    <mergeCell ref="I30:I31"/>
    <mergeCell ref="L27:L28"/>
    <mergeCell ref="M27:M28"/>
    <mergeCell ref="N27:O28"/>
    <mergeCell ref="P27:P28"/>
    <mergeCell ref="C29:D29"/>
    <mergeCell ref="G29:H29"/>
    <mergeCell ref="J29:K29"/>
    <mergeCell ref="N29:O29"/>
    <mergeCell ref="N25:N26"/>
    <mergeCell ref="O25:O26"/>
    <mergeCell ref="P25:P26"/>
    <mergeCell ref="B27:B28"/>
    <mergeCell ref="C27:D28"/>
    <mergeCell ref="E27:E28"/>
    <mergeCell ref="F27:F28"/>
    <mergeCell ref="G27:H28"/>
    <mergeCell ref="I27:I28"/>
    <mergeCell ref="J27:K28"/>
    <mergeCell ref="H25:H26"/>
    <mergeCell ref="I25:I26"/>
    <mergeCell ref="J25:J26"/>
    <mergeCell ref="K25:K26"/>
    <mergeCell ref="L25:L26"/>
    <mergeCell ref="M25:M26"/>
    <mergeCell ref="C24:E24"/>
    <mergeCell ref="G24:I24"/>
    <mergeCell ref="J24:L24"/>
    <mergeCell ref="N24:P24"/>
    <mergeCell ref="B25:B26"/>
    <mergeCell ref="C25:C26"/>
    <mergeCell ref="D25:D26"/>
    <mergeCell ref="E25:E26"/>
    <mergeCell ref="F25:F26"/>
    <mergeCell ref="G25:G26"/>
    <mergeCell ref="N19:N20"/>
    <mergeCell ref="O19:O20"/>
    <mergeCell ref="P19:P20"/>
    <mergeCell ref="B21:P21"/>
    <mergeCell ref="C23:I23"/>
    <mergeCell ref="J23:P23"/>
    <mergeCell ref="H19:H20"/>
    <mergeCell ref="I19:I20"/>
    <mergeCell ref="J19:J20"/>
    <mergeCell ref="K19:K20"/>
    <mergeCell ref="L19:L20"/>
    <mergeCell ref="M19:M20"/>
    <mergeCell ref="B19:B20"/>
    <mergeCell ref="C19:C20"/>
    <mergeCell ref="D19:D20"/>
    <mergeCell ref="E19:E20"/>
    <mergeCell ref="F19:F20"/>
    <mergeCell ref="G19:G20"/>
    <mergeCell ref="I17:I18"/>
    <mergeCell ref="J17:K18"/>
    <mergeCell ref="L17:L18"/>
    <mergeCell ref="M17:M18"/>
    <mergeCell ref="N17:O18"/>
    <mergeCell ref="P17:P18"/>
    <mergeCell ref="J15:K16"/>
    <mergeCell ref="L15:L16"/>
    <mergeCell ref="M15:M16"/>
    <mergeCell ref="N15:O16"/>
    <mergeCell ref="P15:P16"/>
    <mergeCell ref="B17:B18"/>
    <mergeCell ref="C17:D18"/>
    <mergeCell ref="E17:E18"/>
    <mergeCell ref="F17:F18"/>
    <mergeCell ref="G17:H18"/>
    <mergeCell ref="B15:B16"/>
    <mergeCell ref="C15:D16"/>
    <mergeCell ref="E15:E16"/>
    <mergeCell ref="F15:F16"/>
    <mergeCell ref="G15:H16"/>
    <mergeCell ref="I15:I16"/>
    <mergeCell ref="L12:L13"/>
    <mergeCell ref="M12:M13"/>
    <mergeCell ref="N12:O13"/>
    <mergeCell ref="P12:P13"/>
    <mergeCell ref="C14:D14"/>
    <mergeCell ref="G14:H14"/>
    <mergeCell ref="J14:K14"/>
    <mergeCell ref="N14:O14"/>
    <mergeCell ref="N10:N11"/>
    <mergeCell ref="O10:O11"/>
    <mergeCell ref="P10:P11"/>
    <mergeCell ref="B12:B13"/>
    <mergeCell ref="C12:D13"/>
    <mergeCell ref="E12:E13"/>
    <mergeCell ref="F12:F13"/>
    <mergeCell ref="G12:H13"/>
    <mergeCell ref="I12:I13"/>
    <mergeCell ref="J12:K13"/>
    <mergeCell ref="H10:H11"/>
    <mergeCell ref="I10:I11"/>
    <mergeCell ref="J10:J11"/>
    <mergeCell ref="K10:K11"/>
    <mergeCell ref="L10:L11"/>
    <mergeCell ref="M10:M11"/>
    <mergeCell ref="B10:B11"/>
    <mergeCell ref="C10:C11"/>
    <mergeCell ref="D10:D11"/>
    <mergeCell ref="E10:E11"/>
    <mergeCell ref="F10:F11"/>
    <mergeCell ref="G10:G11"/>
    <mergeCell ref="B6:P6"/>
    <mergeCell ref="C8:I8"/>
    <mergeCell ref="J8:P8"/>
    <mergeCell ref="C9:E9"/>
    <mergeCell ref="G9:I9"/>
    <mergeCell ref="J9:L9"/>
    <mergeCell ref="N9:P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36.28515625" bestFit="1" customWidth="1"/>
    <col min="3" max="3" width="2.140625" bestFit="1" customWidth="1"/>
    <col min="4" max="4" width="7.28515625" bestFit="1" customWidth="1"/>
    <col min="6" max="6" width="2.140625" customWidth="1"/>
    <col min="7" max="7" width="7.28515625" customWidth="1"/>
    <col min="9" max="9" width="3.7109375" customWidth="1"/>
    <col min="10" max="10" width="11" customWidth="1"/>
    <col min="11" max="11" width="3" customWidth="1"/>
    <col min="12" max="12" width="4" customWidth="1"/>
    <col min="13" max="13" width="11.5703125" customWidth="1"/>
    <col min="14" max="14" width="3.140625" customWidth="1"/>
  </cols>
  <sheetData>
    <row r="1" spans="1:14" ht="15" customHeight="1">
      <c r="A1" s="7" t="s">
        <v>564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408</v>
      </c>
      <c r="B3" s="11"/>
      <c r="C3" s="11"/>
      <c r="D3" s="11"/>
      <c r="E3" s="11"/>
      <c r="F3" s="11"/>
      <c r="G3" s="11"/>
      <c r="H3" s="11"/>
      <c r="I3" s="11"/>
      <c r="J3" s="11"/>
      <c r="K3" s="11"/>
      <c r="L3" s="11"/>
      <c r="M3" s="11"/>
      <c r="N3" s="11"/>
    </row>
    <row r="4" spans="1:14" ht="15.75">
      <c r="A4" s="12" t="s">
        <v>565</v>
      </c>
      <c r="B4" s="77" t="s">
        <v>411</v>
      </c>
      <c r="C4" s="77"/>
      <c r="D4" s="77"/>
      <c r="E4" s="77"/>
      <c r="F4" s="77"/>
      <c r="G4" s="77"/>
      <c r="H4" s="77"/>
      <c r="I4" s="77"/>
      <c r="J4" s="77"/>
      <c r="K4" s="77"/>
      <c r="L4" s="77"/>
      <c r="M4" s="77"/>
      <c r="N4" s="77"/>
    </row>
    <row r="5" spans="1:14">
      <c r="A5" s="12"/>
      <c r="B5" s="111"/>
      <c r="C5" s="111"/>
      <c r="D5" s="111"/>
      <c r="E5" s="111"/>
      <c r="F5" s="111"/>
      <c r="G5" s="111"/>
      <c r="H5" s="111"/>
      <c r="I5" s="111"/>
      <c r="J5" s="111"/>
      <c r="K5" s="111"/>
      <c r="L5" s="111"/>
      <c r="M5" s="111"/>
      <c r="N5" s="111"/>
    </row>
    <row r="6" spans="1:14">
      <c r="A6" s="12"/>
      <c r="B6" s="21"/>
      <c r="C6" s="21"/>
      <c r="D6" s="21"/>
      <c r="E6" s="21"/>
      <c r="F6" s="21"/>
      <c r="G6" s="21"/>
      <c r="H6" s="21"/>
      <c r="I6" s="21"/>
      <c r="J6" s="21"/>
      <c r="K6" s="21"/>
      <c r="L6" s="21"/>
      <c r="M6" s="21"/>
      <c r="N6" s="21"/>
    </row>
    <row r="7" spans="1:14">
      <c r="A7" s="12"/>
      <c r="B7" s="16"/>
      <c r="C7" s="16"/>
      <c r="D7" s="16"/>
      <c r="E7" s="16"/>
      <c r="F7" s="16"/>
      <c r="G7" s="16"/>
      <c r="H7" s="16"/>
      <c r="I7" s="16"/>
      <c r="J7" s="16"/>
      <c r="K7" s="16"/>
      <c r="L7" s="16"/>
      <c r="M7" s="16"/>
      <c r="N7" s="16"/>
    </row>
    <row r="8" spans="1:14" ht="15.75" thickBot="1">
      <c r="A8" s="12"/>
      <c r="B8" s="18"/>
      <c r="C8" s="85" t="s">
        <v>27</v>
      </c>
      <c r="D8" s="85"/>
      <c r="E8" s="85"/>
      <c r="F8" s="85"/>
      <c r="G8" s="85"/>
      <c r="H8" s="85"/>
      <c r="I8" s="85" t="s">
        <v>412</v>
      </c>
      <c r="J8" s="85"/>
      <c r="K8" s="85"/>
      <c r="L8" s="85"/>
      <c r="M8" s="85"/>
      <c r="N8" s="85"/>
    </row>
    <row r="9" spans="1:14" ht="15.75" thickBot="1">
      <c r="A9" s="12"/>
      <c r="B9" s="134" t="s">
        <v>178</v>
      </c>
      <c r="C9" s="166" t="s">
        <v>180</v>
      </c>
      <c r="D9" s="166"/>
      <c r="E9" s="166"/>
      <c r="F9" s="167" t="s">
        <v>147</v>
      </c>
      <c r="G9" s="167"/>
      <c r="H9" s="167"/>
      <c r="I9" s="166" t="s">
        <v>180</v>
      </c>
      <c r="J9" s="166"/>
      <c r="K9" s="166"/>
      <c r="L9" s="167" t="s">
        <v>147</v>
      </c>
      <c r="M9" s="167"/>
      <c r="N9" s="167"/>
    </row>
    <row r="10" spans="1:14" ht="15.75" thickTop="1">
      <c r="A10" s="12"/>
      <c r="B10" s="141" t="s">
        <v>132</v>
      </c>
      <c r="C10" s="141" t="s">
        <v>138</v>
      </c>
      <c r="D10" s="146">
        <v>1836</v>
      </c>
      <c r="E10" s="28"/>
      <c r="F10" s="170" t="s">
        <v>138</v>
      </c>
      <c r="G10" s="172">
        <v>2152</v>
      </c>
      <c r="H10" s="58"/>
      <c r="I10" s="141" t="s">
        <v>138</v>
      </c>
      <c r="J10" s="144">
        <v>261</v>
      </c>
      <c r="K10" s="28"/>
      <c r="L10" s="170" t="s">
        <v>138</v>
      </c>
      <c r="M10" s="174">
        <v>369</v>
      </c>
      <c r="N10" s="58"/>
    </row>
    <row r="11" spans="1:14">
      <c r="A11" s="12"/>
      <c r="B11" s="88"/>
      <c r="C11" s="169"/>
      <c r="D11" s="91"/>
      <c r="E11" s="29"/>
      <c r="F11" s="171"/>
      <c r="G11" s="94"/>
      <c r="H11" s="59"/>
      <c r="I11" s="169"/>
      <c r="J11" s="173"/>
      <c r="K11" s="29"/>
      <c r="L11" s="171"/>
      <c r="M11" s="175"/>
      <c r="N11" s="59"/>
    </row>
    <row r="12" spans="1:14">
      <c r="A12" s="12"/>
      <c r="B12" s="88" t="s">
        <v>133</v>
      </c>
      <c r="C12" s="98">
        <v>1956</v>
      </c>
      <c r="D12" s="98"/>
      <c r="E12" s="33"/>
      <c r="F12" s="100">
        <v>1367</v>
      </c>
      <c r="G12" s="100"/>
      <c r="H12" s="63"/>
      <c r="I12" s="143">
        <v>274</v>
      </c>
      <c r="J12" s="143"/>
      <c r="K12" s="33"/>
      <c r="L12" s="176">
        <v>224</v>
      </c>
      <c r="M12" s="176"/>
      <c r="N12" s="63"/>
    </row>
    <row r="13" spans="1:14">
      <c r="A13" s="12"/>
      <c r="B13" s="88"/>
      <c r="C13" s="98"/>
      <c r="D13" s="98"/>
      <c r="E13" s="33"/>
      <c r="F13" s="100"/>
      <c r="G13" s="100"/>
      <c r="H13" s="63"/>
      <c r="I13" s="143"/>
      <c r="J13" s="143"/>
      <c r="K13" s="33"/>
      <c r="L13" s="176"/>
      <c r="M13" s="176"/>
      <c r="N13" s="63"/>
    </row>
    <row r="14" spans="1:14">
      <c r="A14" s="12"/>
      <c r="B14" s="88" t="s">
        <v>134</v>
      </c>
      <c r="C14" s="98">
        <v>1670</v>
      </c>
      <c r="D14" s="98"/>
      <c r="E14" s="33"/>
      <c r="F14" s="100">
        <v>1697</v>
      </c>
      <c r="G14" s="100"/>
      <c r="H14" s="63"/>
      <c r="I14" s="143">
        <v>186</v>
      </c>
      <c r="J14" s="143"/>
      <c r="K14" s="33"/>
      <c r="L14" s="176">
        <v>170</v>
      </c>
      <c r="M14" s="176"/>
      <c r="N14" s="63"/>
    </row>
    <row r="15" spans="1:14">
      <c r="A15" s="12"/>
      <c r="B15" s="88"/>
      <c r="C15" s="98"/>
      <c r="D15" s="98"/>
      <c r="E15" s="33"/>
      <c r="F15" s="100"/>
      <c r="G15" s="100"/>
      <c r="H15" s="63"/>
      <c r="I15" s="143"/>
      <c r="J15" s="143"/>
      <c r="K15" s="33"/>
      <c r="L15" s="176"/>
      <c r="M15" s="176"/>
      <c r="N15" s="63"/>
    </row>
    <row r="16" spans="1:14">
      <c r="A16" s="12"/>
      <c r="B16" s="88" t="s">
        <v>135</v>
      </c>
      <c r="C16" s="98">
        <v>2472</v>
      </c>
      <c r="D16" s="98"/>
      <c r="E16" s="33"/>
      <c r="F16" s="100">
        <v>2580</v>
      </c>
      <c r="G16" s="100"/>
      <c r="H16" s="63"/>
      <c r="I16" s="143">
        <v>201</v>
      </c>
      <c r="J16" s="143"/>
      <c r="K16" s="33"/>
      <c r="L16" s="176">
        <v>216</v>
      </c>
      <c r="M16" s="176"/>
      <c r="N16" s="63"/>
    </row>
    <row r="17" spans="1:14">
      <c r="A17" s="12"/>
      <c r="B17" s="88"/>
      <c r="C17" s="98"/>
      <c r="D17" s="98"/>
      <c r="E17" s="33"/>
      <c r="F17" s="100"/>
      <c r="G17" s="100"/>
      <c r="H17" s="63"/>
      <c r="I17" s="143"/>
      <c r="J17" s="143"/>
      <c r="K17" s="33"/>
      <c r="L17" s="176"/>
      <c r="M17" s="176"/>
      <c r="N17" s="63"/>
    </row>
    <row r="18" spans="1:14">
      <c r="A18" s="12"/>
      <c r="B18" s="88" t="s">
        <v>413</v>
      </c>
      <c r="C18" s="143" t="s">
        <v>140</v>
      </c>
      <c r="D18" s="143"/>
      <c r="E18" s="33"/>
      <c r="F18" s="176" t="s">
        <v>140</v>
      </c>
      <c r="G18" s="176"/>
      <c r="H18" s="63"/>
      <c r="I18" s="143" t="s">
        <v>414</v>
      </c>
      <c r="J18" s="143"/>
      <c r="K18" s="88" t="s">
        <v>142</v>
      </c>
      <c r="L18" s="176" t="s">
        <v>401</v>
      </c>
      <c r="M18" s="176"/>
      <c r="N18" s="178" t="s">
        <v>142</v>
      </c>
    </row>
    <row r="19" spans="1:14" ht="15.75" thickBot="1">
      <c r="A19" s="12"/>
      <c r="B19" s="142"/>
      <c r="C19" s="145"/>
      <c r="D19" s="145"/>
      <c r="E19" s="36"/>
      <c r="F19" s="177"/>
      <c r="G19" s="177"/>
      <c r="H19" s="66"/>
      <c r="I19" s="145"/>
      <c r="J19" s="145"/>
      <c r="K19" s="142"/>
      <c r="L19" s="177"/>
      <c r="M19" s="177"/>
      <c r="N19" s="179"/>
    </row>
    <row r="20" spans="1:14">
      <c r="A20" s="12"/>
      <c r="B20" s="41"/>
      <c r="C20" s="102" t="s">
        <v>138</v>
      </c>
      <c r="D20" s="104">
        <v>7934</v>
      </c>
      <c r="E20" s="41"/>
      <c r="F20" s="181" t="s">
        <v>138</v>
      </c>
      <c r="G20" s="107">
        <v>7796</v>
      </c>
      <c r="H20" s="72"/>
      <c r="I20" s="102" t="s">
        <v>138</v>
      </c>
      <c r="J20" s="149">
        <v>905</v>
      </c>
      <c r="K20" s="41"/>
      <c r="L20" s="181" t="s">
        <v>138</v>
      </c>
      <c r="M20" s="184">
        <v>957</v>
      </c>
      <c r="N20" s="72"/>
    </row>
    <row r="21" spans="1:14" ht="15.75" thickBot="1">
      <c r="A21" s="12"/>
      <c r="B21" s="42"/>
      <c r="C21" s="162"/>
      <c r="D21" s="180"/>
      <c r="E21" s="42"/>
      <c r="F21" s="182"/>
      <c r="G21" s="183"/>
      <c r="H21" s="73"/>
      <c r="I21" s="162"/>
      <c r="J21" s="163"/>
      <c r="K21" s="42"/>
      <c r="L21" s="182"/>
      <c r="M21" s="185"/>
      <c r="N21" s="73"/>
    </row>
    <row r="22" spans="1:14" ht="15.75" thickTop="1">
      <c r="A22" s="12"/>
      <c r="B22" s="186"/>
      <c r="C22" s="186"/>
      <c r="D22" s="186"/>
      <c r="E22" s="186"/>
      <c r="F22" s="186"/>
      <c r="G22" s="186"/>
      <c r="H22" s="186"/>
      <c r="I22" s="186"/>
      <c r="J22" s="186"/>
      <c r="K22" s="186"/>
      <c r="L22" s="186"/>
      <c r="M22" s="186"/>
      <c r="N22" s="186"/>
    </row>
    <row r="23" spans="1:14">
      <c r="A23" s="12"/>
      <c r="B23" s="21"/>
      <c r="C23" s="21"/>
      <c r="D23" s="21"/>
      <c r="E23" s="21"/>
      <c r="F23" s="21"/>
      <c r="G23" s="21"/>
      <c r="H23" s="21"/>
      <c r="I23" s="21"/>
      <c r="J23" s="21"/>
      <c r="K23" s="21"/>
      <c r="L23" s="21"/>
      <c r="M23" s="21"/>
      <c r="N23" s="21"/>
    </row>
    <row r="24" spans="1:14">
      <c r="A24" s="12"/>
      <c r="B24" s="16"/>
      <c r="C24" s="16"/>
      <c r="D24" s="16"/>
      <c r="E24" s="16"/>
      <c r="F24" s="16"/>
      <c r="G24" s="16"/>
      <c r="H24" s="16"/>
      <c r="I24" s="16"/>
      <c r="J24" s="16"/>
      <c r="K24" s="16"/>
      <c r="L24" s="16"/>
      <c r="M24" s="16"/>
      <c r="N24" s="16"/>
    </row>
    <row r="25" spans="1:14" ht="15.75" thickBot="1">
      <c r="A25" s="12"/>
      <c r="B25" s="18"/>
      <c r="C25" s="85" t="s">
        <v>27</v>
      </c>
      <c r="D25" s="85"/>
      <c r="E25" s="85"/>
      <c r="F25" s="85"/>
      <c r="G25" s="85"/>
      <c r="H25" s="85"/>
      <c r="I25" s="85" t="s">
        <v>412</v>
      </c>
      <c r="J25" s="85"/>
      <c r="K25" s="85"/>
      <c r="L25" s="85"/>
      <c r="M25" s="85"/>
      <c r="N25" s="85"/>
    </row>
    <row r="26" spans="1:14" ht="15.75" thickBot="1">
      <c r="A26" s="12"/>
      <c r="B26" s="134" t="s">
        <v>179</v>
      </c>
      <c r="C26" s="166" t="s">
        <v>180</v>
      </c>
      <c r="D26" s="166"/>
      <c r="E26" s="166"/>
      <c r="F26" s="167" t="s">
        <v>147</v>
      </c>
      <c r="G26" s="167"/>
      <c r="H26" s="167"/>
      <c r="I26" s="166" t="s">
        <v>180</v>
      </c>
      <c r="J26" s="166"/>
      <c r="K26" s="166"/>
      <c r="L26" s="167" t="s">
        <v>147</v>
      </c>
      <c r="M26" s="167"/>
      <c r="N26" s="167"/>
    </row>
    <row r="27" spans="1:14" ht="15.75" thickTop="1">
      <c r="A27" s="12"/>
      <c r="B27" s="141" t="s">
        <v>132</v>
      </c>
      <c r="C27" s="141" t="s">
        <v>138</v>
      </c>
      <c r="D27" s="146">
        <v>5051</v>
      </c>
      <c r="E27" s="28"/>
      <c r="F27" s="170" t="s">
        <v>138</v>
      </c>
      <c r="G27" s="172">
        <v>5983</v>
      </c>
      <c r="H27" s="58"/>
      <c r="I27" s="141" t="s">
        <v>138</v>
      </c>
      <c r="J27" s="144">
        <v>789</v>
      </c>
      <c r="K27" s="28"/>
      <c r="L27" s="170" t="s">
        <v>138</v>
      </c>
      <c r="M27" s="172">
        <v>1068</v>
      </c>
      <c r="N27" s="58"/>
    </row>
    <row r="28" spans="1:14">
      <c r="A28" s="12"/>
      <c r="B28" s="88"/>
      <c r="C28" s="169"/>
      <c r="D28" s="91"/>
      <c r="E28" s="29"/>
      <c r="F28" s="171"/>
      <c r="G28" s="94"/>
      <c r="H28" s="59"/>
      <c r="I28" s="169"/>
      <c r="J28" s="173"/>
      <c r="K28" s="29"/>
      <c r="L28" s="171"/>
      <c r="M28" s="94"/>
      <c r="N28" s="59"/>
    </row>
    <row r="29" spans="1:14">
      <c r="A29" s="12"/>
      <c r="B29" s="88" t="s">
        <v>133</v>
      </c>
      <c r="C29" s="98">
        <v>6016</v>
      </c>
      <c r="D29" s="98"/>
      <c r="E29" s="33"/>
      <c r="F29" s="100">
        <v>4469</v>
      </c>
      <c r="G29" s="100"/>
      <c r="H29" s="63"/>
      <c r="I29" s="143">
        <v>799</v>
      </c>
      <c r="J29" s="143"/>
      <c r="K29" s="33"/>
      <c r="L29" s="176">
        <v>657</v>
      </c>
      <c r="M29" s="176"/>
      <c r="N29" s="63"/>
    </row>
    <row r="30" spans="1:14">
      <c r="A30" s="12"/>
      <c r="B30" s="88"/>
      <c r="C30" s="98"/>
      <c r="D30" s="98"/>
      <c r="E30" s="33"/>
      <c r="F30" s="100"/>
      <c r="G30" s="100"/>
      <c r="H30" s="63"/>
      <c r="I30" s="143"/>
      <c r="J30" s="143"/>
      <c r="K30" s="33"/>
      <c r="L30" s="176"/>
      <c r="M30" s="176"/>
      <c r="N30" s="63"/>
    </row>
    <row r="31" spans="1:14">
      <c r="A31" s="12"/>
      <c r="B31" s="88" t="s">
        <v>134</v>
      </c>
      <c r="C31" s="98">
        <v>4928</v>
      </c>
      <c r="D31" s="98"/>
      <c r="E31" s="33"/>
      <c r="F31" s="100">
        <v>5082</v>
      </c>
      <c r="G31" s="100"/>
      <c r="H31" s="63"/>
      <c r="I31" s="143">
        <v>554</v>
      </c>
      <c r="J31" s="143"/>
      <c r="K31" s="33"/>
      <c r="L31" s="176">
        <v>507</v>
      </c>
      <c r="M31" s="176"/>
      <c r="N31" s="63"/>
    </row>
    <row r="32" spans="1:14">
      <c r="A32" s="12"/>
      <c r="B32" s="88"/>
      <c r="C32" s="98"/>
      <c r="D32" s="98"/>
      <c r="E32" s="33"/>
      <c r="F32" s="100"/>
      <c r="G32" s="100"/>
      <c r="H32" s="63"/>
      <c r="I32" s="143"/>
      <c r="J32" s="143"/>
      <c r="K32" s="33"/>
      <c r="L32" s="176"/>
      <c r="M32" s="176"/>
      <c r="N32" s="63"/>
    </row>
    <row r="33" spans="1:14">
      <c r="A33" s="12"/>
      <c r="B33" s="88" t="s">
        <v>135</v>
      </c>
      <c r="C33" s="98">
        <v>7440</v>
      </c>
      <c r="D33" s="98"/>
      <c r="E33" s="33"/>
      <c r="F33" s="100">
        <v>7577</v>
      </c>
      <c r="G33" s="100"/>
      <c r="H33" s="63"/>
      <c r="I33" s="143">
        <v>645</v>
      </c>
      <c r="J33" s="143"/>
      <c r="K33" s="33"/>
      <c r="L33" s="176">
        <v>599</v>
      </c>
      <c r="M33" s="176"/>
      <c r="N33" s="63"/>
    </row>
    <row r="34" spans="1:14">
      <c r="A34" s="12"/>
      <c r="B34" s="88"/>
      <c r="C34" s="98"/>
      <c r="D34" s="98"/>
      <c r="E34" s="33"/>
      <c r="F34" s="100"/>
      <c r="G34" s="100"/>
      <c r="H34" s="63"/>
      <c r="I34" s="143"/>
      <c r="J34" s="143"/>
      <c r="K34" s="33"/>
      <c r="L34" s="176"/>
      <c r="M34" s="176"/>
      <c r="N34" s="63"/>
    </row>
    <row r="35" spans="1:14">
      <c r="A35" s="12"/>
      <c r="B35" s="88" t="s">
        <v>413</v>
      </c>
      <c r="C35" s="143" t="s">
        <v>140</v>
      </c>
      <c r="D35" s="143"/>
      <c r="E35" s="33"/>
      <c r="F35" s="176" t="s">
        <v>140</v>
      </c>
      <c r="G35" s="176"/>
      <c r="H35" s="63"/>
      <c r="I35" s="143" t="s">
        <v>293</v>
      </c>
      <c r="J35" s="143"/>
      <c r="K35" s="88" t="s">
        <v>142</v>
      </c>
      <c r="L35" s="176" t="s">
        <v>415</v>
      </c>
      <c r="M35" s="176"/>
      <c r="N35" s="178" t="s">
        <v>142</v>
      </c>
    </row>
    <row r="36" spans="1:14" ht="15.75" thickBot="1">
      <c r="A36" s="12"/>
      <c r="B36" s="142"/>
      <c r="C36" s="145"/>
      <c r="D36" s="145"/>
      <c r="E36" s="36"/>
      <c r="F36" s="177"/>
      <c r="G36" s="177"/>
      <c r="H36" s="66"/>
      <c r="I36" s="145"/>
      <c r="J36" s="145"/>
      <c r="K36" s="142"/>
      <c r="L36" s="177"/>
      <c r="M36" s="177"/>
      <c r="N36" s="179"/>
    </row>
    <row r="37" spans="1:14">
      <c r="A37" s="12"/>
      <c r="B37" s="41"/>
      <c r="C37" s="102" t="s">
        <v>138</v>
      </c>
      <c r="D37" s="104">
        <v>23435</v>
      </c>
      <c r="E37" s="41"/>
      <c r="F37" s="181" t="s">
        <v>138</v>
      </c>
      <c r="G37" s="107">
        <v>23111</v>
      </c>
      <c r="H37" s="72"/>
      <c r="I37" s="102" t="s">
        <v>138</v>
      </c>
      <c r="J37" s="104">
        <v>2735</v>
      </c>
      <c r="K37" s="41"/>
      <c r="L37" s="181" t="s">
        <v>138</v>
      </c>
      <c r="M37" s="107">
        <v>2764</v>
      </c>
      <c r="N37" s="72"/>
    </row>
    <row r="38" spans="1:14" ht="15.75" thickBot="1">
      <c r="A38" s="12"/>
      <c r="B38" s="42"/>
      <c r="C38" s="162"/>
      <c r="D38" s="180"/>
      <c r="E38" s="42"/>
      <c r="F38" s="182"/>
      <c r="G38" s="183"/>
      <c r="H38" s="73"/>
      <c r="I38" s="162"/>
      <c r="J38" s="180"/>
      <c r="K38" s="42"/>
      <c r="L38" s="182"/>
      <c r="M38" s="183"/>
      <c r="N38" s="73"/>
    </row>
    <row r="39" spans="1:14" ht="15.75" thickTop="1">
      <c r="A39" s="12"/>
      <c r="B39" s="81" t="s">
        <v>416</v>
      </c>
      <c r="C39" s="81"/>
      <c r="D39" s="81"/>
      <c r="E39" s="81"/>
      <c r="F39" s="81"/>
      <c r="G39" s="81"/>
      <c r="H39" s="81"/>
      <c r="I39" s="81"/>
      <c r="J39" s="81"/>
      <c r="K39" s="81"/>
      <c r="L39" s="81"/>
      <c r="M39" s="81"/>
      <c r="N39" s="81"/>
    </row>
  </sheetData>
  <mergeCells count="147">
    <mergeCell ref="B5:N5"/>
    <mergeCell ref="B22:N22"/>
    <mergeCell ref="B39:N39"/>
    <mergeCell ref="K37:K38"/>
    <mergeCell ref="L37:L38"/>
    <mergeCell ref="M37:M38"/>
    <mergeCell ref="N37:N38"/>
    <mergeCell ref="A1:A2"/>
    <mergeCell ref="B1:N1"/>
    <mergeCell ref="B2:N2"/>
    <mergeCell ref="B3:N3"/>
    <mergeCell ref="A4:A39"/>
    <mergeCell ref="B4:N4"/>
    <mergeCell ref="N35:N36"/>
    <mergeCell ref="B37:B38"/>
    <mergeCell ref="C37:C38"/>
    <mergeCell ref="D37:D38"/>
    <mergeCell ref="E37:E38"/>
    <mergeCell ref="F37:F38"/>
    <mergeCell ref="G37:G38"/>
    <mergeCell ref="H37:H38"/>
    <mergeCell ref="I37:I38"/>
    <mergeCell ref="J37:J38"/>
    <mergeCell ref="L33:M34"/>
    <mergeCell ref="N33:N34"/>
    <mergeCell ref="B35:B36"/>
    <mergeCell ref="C35:D36"/>
    <mergeCell ref="E35:E36"/>
    <mergeCell ref="F35:G36"/>
    <mergeCell ref="H35:H36"/>
    <mergeCell ref="I35:J36"/>
    <mergeCell ref="K35:K36"/>
    <mergeCell ref="L35:M36"/>
    <mergeCell ref="K31:K32"/>
    <mergeCell ref="L31:M32"/>
    <mergeCell ref="N31:N32"/>
    <mergeCell ref="B33:B34"/>
    <mergeCell ref="C33:D34"/>
    <mergeCell ref="E33:E34"/>
    <mergeCell ref="F33:G34"/>
    <mergeCell ref="H33:H34"/>
    <mergeCell ref="I33:J34"/>
    <mergeCell ref="K33:K34"/>
    <mergeCell ref="B31:B32"/>
    <mergeCell ref="C31:D32"/>
    <mergeCell ref="E31:E32"/>
    <mergeCell ref="F31:G32"/>
    <mergeCell ref="H31:H32"/>
    <mergeCell ref="I31:J32"/>
    <mergeCell ref="N27:N28"/>
    <mergeCell ref="B29:B30"/>
    <mergeCell ref="C29:D30"/>
    <mergeCell ref="E29:E30"/>
    <mergeCell ref="F29:G30"/>
    <mergeCell ref="H29:H30"/>
    <mergeCell ref="I29:J30"/>
    <mergeCell ref="K29:K30"/>
    <mergeCell ref="L29:M30"/>
    <mergeCell ref="N29:N30"/>
    <mergeCell ref="H27:H28"/>
    <mergeCell ref="I27:I28"/>
    <mergeCell ref="J27:J28"/>
    <mergeCell ref="K27:K28"/>
    <mergeCell ref="L27:L28"/>
    <mergeCell ref="M27:M28"/>
    <mergeCell ref="C26:E26"/>
    <mergeCell ref="F26:H26"/>
    <mergeCell ref="I26:K26"/>
    <mergeCell ref="L26:N26"/>
    <mergeCell ref="B27:B28"/>
    <mergeCell ref="C27:C28"/>
    <mergeCell ref="D27:D28"/>
    <mergeCell ref="E27:E28"/>
    <mergeCell ref="F27:F28"/>
    <mergeCell ref="G27:G28"/>
    <mergeCell ref="K20:K21"/>
    <mergeCell ref="L20:L21"/>
    <mergeCell ref="M20:M21"/>
    <mergeCell ref="N20:N21"/>
    <mergeCell ref="B23:N23"/>
    <mergeCell ref="C25:H25"/>
    <mergeCell ref="I25:N25"/>
    <mergeCell ref="N18:N19"/>
    <mergeCell ref="B20:B21"/>
    <mergeCell ref="C20:C21"/>
    <mergeCell ref="D20:D21"/>
    <mergeCell ref="E20:E21"/>
    <mergeCell ref="F20:F21"/>
    <mergeCell ref="G20:G21"/>
    <mergeCell ref="H20:H21"/>
    <mergeCell ref="I20:I21"/>
    <mergeCell ref="J20:J21"/>
    <mergeCell ref="L16:M17"/>
    <mergeCell ref="N16:N17"/>
    <mergeCell ref="B18:B19"/>
    <mergeCell ref="C18:D19"/>
    <mergeCell ref="E18:E19"/>
    <mergeCell ref="F18:G19"/>
    <mergeCell ref="H18:H19"/>
    <mergeCell ref="I18:J19"/>
    <mergeCell ref="K18:K19"/>
    <mergeCell ref="L18:M19"/>
    <mergeCell ref="K14:K15"/>
    <mergeCell ref="L14:M15"/>
    <mergeCell ref="N14:N15"/>
    <mergeCell ref="B16:B17"/>
    <mergeCell ref="C16:D17"/>
    <mergeCell ref="E16:E17"/>
    <mergeCell ref="F16:G17"/>
    <mergeCell ref="H16:H17"/>
    <mergeCell ref="I16:J17"/>
    <mergeCell ref="K16:K17"/>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B10:B11"/>
    <mergeCell ref="C10:C11"/>
    <mergeCell ref="D10:D11"/>
    <mergeCell ref="E10:E11"/>
    <mergeCell ref="F10:F11"/>
    <mergeCell ref="G10:G11"/>
    <mergeCell ref="B6:N6"/>
    <mergeCell ref="C8:H8"/>
    <mergeCell ref="I8:N8"/>
    <mergeCell ref="C9:E9"/>
    <mergeCell ref="F9:H9"/>
    <mergeCell ref="I9:K9"/>
    <mergeCell ref="L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0"/>
  <sheetViews>
    <sheetView showGridLines="0" workbookViewId="0"/>
  </sheetViews>
  <sheetFormatPr defaultRowHeight="15"/>
  <cols>
    <col min="1" max="2" width="36.5703125" bestFit="1" customWidth="1"/>
    <col min="3" max="3" width="2" customWidth="1"/>
    <col min="4" max="4" width="6.5703125" customWidth="1"/>
    <col min="5" max="5" width="1.5703125" customWidth="1"/>
    <col min="6" max="6" width="2" customWidth="1"/>
    <col min="7" max="7" width="6.7109375" customWidth="1"/>
    <col min="8" max="8" width="1.5703125" customWidth="1"/>
    <col min="9" max="9" width="2.140625" customWidth="1"/>
    <col min="10" max="10" width="7.140625" customWidth="1"/>
    <col min="11" max="11" width="1.5703125" customWidth="1"/>
    <col min="12" max="12" width="2.140625" customWidth="1"/>
    <col min="13" max="13" width="8" customWidth="1"/>
    <col min="14" max="14" width="1.7109375" customWidth="1"/>
    <col min="15" max="15" width="2.140625" customWidth="1"/>
    <col min="16" max="16" width="7.5703125" customWidth="1"/>
    <col min="17" max="17" width="1.7109375" customWidth="1"/>
  </cols>
  <sheetData>
    <row r="1" spans="1:17" ht="15" customHeight="1">
      <c r="A1" s="7" t="s">
        <v>566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418</v>
      </c>
      <c r="B3" s="11"/>
      <c r="C3" s="11"/>
      <c r="D3" s="11"/>
      <c r="E3" s="11"/>
      <c r="F3" s="11"/>
      <c r="G3" s="11"/>
      <c r="H3" s="11"/>
      <c r="I3" s="11"/>
      <c r="J3" s="11"/>
      <c r="K3" s="11"/>
      <c r="L3" s="11"/>
      <c r="M3" s="11"/>
      <c r="N3" s="11"/>
      <c r="O3" s="11"/>
      <c r="P3" s="11"/>
      <c r="Q3" s="11"/>
    </row>
    <row r="4" spans="1:17" ht="15.75" customHeight="1">
      <c r="A4" s="12" t="s">
        <v>567</v>
      </c>
      <c r="B4" s="110" t="s">
        <v>421</v>
      </c>
      <c r="C4" s="110"/>
      <c r="D4" s="110"/>
      <c r="E4" s="110"/>
      <c r="F4" s="110"/>
      <c r="G4" s="110"/>
      <c r="H4" s="110"/>
      <c r="I4" s="110"/>
      <c r="J4" s="110"/>
      <c r="K4" s="110"/>
      <c r="L4" s="110"/>
      <c r="M4" s="110"/>
      <c r="N4" s="110"/>
      <c r="O4" s="110"/>
      <c r="P4" s="110"/>
      <c r="Q4" s="110"/>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c r="A7" s="12"/>
      <c r="B7" s="188" t="s">
        <v>422</v>
      </c>
      <c r="C7" s="49" t="s">
        <v>423</v>
      </c>
      <c r="D7" s="49"/>
      <c r="E7" s="49"/>
      <c r="F7" s="49" t="s">
        <v>424</v>
      </c>
      <c r="G7" s="49"/>
      <c r="H7" s="49"/>
      <c r="I7" s="49" t="s">
        <v>238</v>
      </c>
      <c r="J7" s="49"/>
      <c r="K7" s="49"/>
      <c r="L7" s="49" t="s">
        <v>430</v>
      </c>
      <c r="M7" s="49"/>
      <c r="N7" s="49"/>
      <c r="O7" s="49" t="s">
        <v>432</v>
      </c>
      <c r="P7" s="49"/>
      <c r="Q7" s="49"/>
    </row>
    <row r="8" spans="1:17">
      <c r="A8" s="12"/>
      <c r="B8" s="188"/>
      <c r="C8" s="49"/>
      <c r="D8" s="49"/>
      <c r="E8" s="49"/>
      <c r="F8" s="49" t="s">
        <v>425</v>
      </c>
      <c r="G8" s="49"/>
      <c r="H8" s="49"/>
      <c r="I8" s="49" t="s">
        <v>428</v>
      </c>
      <c r="J8" s="49"/>
      <c r="K8" s="49"/>
      <c r="L8" s="49" t="s">
        <v>431</v>
      </c>
      <c r="M8" s="49"/>
      <c r="N8" s="49"/>
      <c r="O8" s="49" t="s">
        <v>433</v>
      </c>
      <c r="P8" s="49"/>
      <c r="Q8" s="49"/>
    </row>
    <row r="9" spans="1:17">
      <c r="A9" s="12"/>
      <c r="B9" s="188"/>
      <c r="C9" s="49"/>
      <c r="D9" s="49"/>
      <c r="E9" s="49"/>
      <c r="F9" s="49" t="s">
        <v>426</v>
      </c>
      <c r="G9" s="49"/>
      <c r="H9" s="49"/>
      <c r="I9" s="49" t="s">
        <v>429</v>
      </c>
      <c r="J9" s="49"/>
      <c r="K9" s="49"/>
      <c r="L9" s="11"/>
      <c r="M9" s="11"/>
      <c r="N9" s="11"/>
      <c r="O9" s="11"/>
      <c r="P9" s="11"/>
      <c r="Q9" s="11"/>
    </row>
    <row r="10" spans="1:17">
      <c r="A10" s="12"/>
      <c r="B10" s="188"/>
      <c r="C10" s="49"/>
      <c r="D10" s="49"/>
      <c r="E10" s="49"/>
      <c r="F10" s="49" t="s">
        <v>427</v>
      </c>
      <c r="G10" s="49"/>
      <c r="H10" s="49"/>
      <c r="I10" s="49" t="s">
        <v>426</v>
      </c>
      <c r="J10" s="49"/>
      <c r="K10" s="49"/>
      <c r="L10" s="11"/>
      <c r="M10" s="11"/>
      <c r="N10" s="11"/>
      <c r="O10" s="11"/>
      <c r="P10" s="11"/>
      <c r="Q10" s="11"/>
    </row>
    <row r="11" spans="1:17" ht="15.75" thickBot="1">
      <c r="A11" s="12"/>
      <c r="B11" s="189"/>
      <c r="C11" s="22"/>
      <c r="D11" s="22"/>
      <c r="E11" s="22"/>
      <c r="F11" s="190"/>
      <c r="G11" s="190"/>
      <c r="H11" s="190"/>
      <c r="I11" s="22" t="s">
        <v>427</v>
      </c>
      <c r="J11" s="22"/>
      <c r="K11" s="22"/>
      <c r="L11" s="190"/>
      <c r="M11" s="190"/>
      <c r="N11" s="190"/>
      <c r="O11" s="190"/>
      <c r="P11" s="190"/>
      <c r="Q11" s="190"/>
    </row>
    <row r="12" spans="1:17" ht="15.75" thickTop="1">
      <c r="A12" s="12"/>
      <c r="B12" s="192" t="s">
        <v>27</v>
      </c>
      <c r="C12" s="193" t="s">
        <v>138</v>
      </c>
      <c r="D12" s="195" t="s">
        <v>140</v>
      </c>
      <c r="E12" s="28"/>
      <c r="F12" s="193" t="s">
        <v>138</v>
      </c>
      <c r="G12" s="197">
        <v>6684</v>
      </c>
      <c r="H12" s="28"/>
      <c r="I12" s="193" t="s">
        <v>138</v>
      </c>
      <c r="J12" s="197">
        <v>1250</v>
      </c>
      <c r="K12" s="28"/>
      <c r="L12" s="193" t="s">
        <v>138</v>
      </c>
      <c r="M12" s="195" t="s">
        <v>140</v>
      </c>
      <c r="N12" s="28"/>
      <c r="O12" s="193" t="s">
        <v>138</v>
      </c>
      <c r="P12" s="197">
        <v>7934</v>
      </c>
      <c r="Q12" s="28"/>
    </row>
    <row r="13" spans="1:17">
      <c r="A13" s="12"/>
      <c r="B13" s="191"/>
      <c r="C13" s="194"/>
      <c r="D13" s="196"/>
      <c r="E13" s="29"/>
      <c r="F13" s="194"/>
      <c r="G13" s="198"/>
      <c r="H13" s="29"/>
      <c r="I13" s="194"/>
      <c r="J13" s="198"/>
      <c r="K13" s="29"/>
      <c r="L13" s="194"/>
      <c r="M13" s="196"/>
      <c r="N13" s="29"/>
      <c r="O13" s="199"/>
      <c r="P13" s="200"/>
      <c r="Q13" s="33"/>
    </row>
    <row r="14" spans="1:17">
      <c r="A14" s="12"/>
      <c r="B14" s="199" t="s">
        <v>434</v>
      </c>
      <c r="C14" s="201" t="s">
        <v>394</v>
      </c>
      <c r="D14" s="201"/>
      <c r="E14" s="199" t="s">
        <v>142</v>
      </c>
      <c r="F14" s="200">
        <v>5476</v>
      </c>
      <c r="G14" s="200"/>
      <c r="H14" s="33"/>
      <c r="I14" s="200">
        <v>1050</v>
      </c>
      <c r="J14" s="200"/>
      <c r="K14" s="33"/>
      <c r="L14" s="201" t="s">
        <v>140</v>
      </c>
      <c r="M14" s="201"/>
      <c r="N14" s="33"/>
      <c r="O14" s="200">
        <v>6519</v>
      </c>
      <c r="P14" s="200"/>
      <c r="Q14" s="33"/>
    </row>
    <row r="15" spans="1:17">
      <c r="A15" s="12"/>
      <c r="B15" s="199"/>
      <c r="C15" s="201"/>
      <c r="D15" s="201"/>
      <c r="E15" s="199"/>
      <c r="F15" s="200"/>
      <c r="G15" s="200"/>
      <c r="H15" s="33"/>
      <c r="I15" s="200"/>
      <c r="J15" s="200"/>
      <c r="K15" s="33"/>
      <c r="L15" s="201"/>
      <c r="M15" s="201"/>
      <c r="N15" s="33"/>
      <c r="O15" s="200"/>
      <c r="P15" s="200"/>
      <c r="Q15" s="33"/>
    </row>
    <row r="16" spans="1:17">
      <c r="A16" s="12"/>
      <c r="B16" s="199" t="s">
        <v>435</v>
      </c>
      <c r="C16" s="201">
        <v>22</v>
      </c>
      <c r="D16" s="201"/>
      <c r="E16" s="33"/>
      <c r="F16" s="201">
        <v>388</v>
      </c>
      <c r="G16" s="201"/>
      <c r="H16" s="33"/>
      <c r="I16" s="201">
        <v>100</v>
      </c>
      <c r="J16" s="201"/>
      <c r="K16" s="33"/>
      <c r="L16" s="201" t="s">
        <v>140</v>
      </c>
      <c r="M16" s="201"/>
      <c r="N16" s="33"/>
      <c r="O16" s="201">
        <v>510</v>
      </c>
      <c r="P16" s="201"/>
      <c r="Q16" s="33"/>
    </row>
    <row r="17" spans="1:17" ht="15.75" thickBot="1">
      <c r="A17" s="12"/>
      <c r="B17" s="202"/>
      <c r="C17" s="203"/>
      <c r="D17" s="203"/>
      <c r="E17" s="36"/>
      <c r="F17" s="203"/>
      <c r="G17" s="203"/>
      <c r="H17" s="36"/>
      <c r="I17" s="203"/>
      <c r="J17" s="203"/>
      <c r="K17" s="36"/>
      <c r="L17" s="203"/>
      <c r="M17" s="203"/>
      <c r="N17" s="36"/>
      <c r="O17" s="203"/>
      <c r="P17" s="203"/>
      <c r="Q17" s="36"/>
    </row>
    <row r="18" spans="1:17">
      <c r="A18" s="12"/>
      <c r="B18" s="204" t="s">
        <v>31</v>
      </c>
      <c r="C18" s="205" t="s">
        <v>436</v>
      </c>
      <c r="D18" s="205"/>
      <c r="E18" s="206" t="s">
        <v>142</v>
      </c>
      <c r="F18" s="205">
        <v>820</v>
      </c>
      <c r="G18" s="205"/>
      <c r="H18" s="41"/>
      <c r="I18" s="205">
        <v>100</v>
      </c>
      <c r="J18" s="205"/>
      <c r="K18" s="41"/>
      <c r="L18" s="205" t="s">
        <v>140</v>
      </c>
      <c r="M18" s="205"/>
      <c r="N18" s="41"/>
      <c r="O18" s="205">
        <v>905</v>
      </c>
      <c r="P18" s="205"/>
      <c r="Q18" s="41"/>
    </row>
    <row r="19" spans="1:17">
      <c r="A19" s="12"/>
      <c r="B19" s="191"/>
      <c r="C19" s="201"/>
      <c r="D19" s="201"/>
      <c r="E19" s="199"/>
      <c r="F19" s="201"/>
      <c r="G19" s="201"/>
      <c r="H19" s="33"/>
      <c r="I19" s="201"/>
      <c r="J19" s="201"/>
      <c r="K19" s="33"/>
      <c r="L19" s="201"/>
      <c r="M19" s="201"/>
      <c r="N19" s="33"/>
      <c r="O19" s="201"/>
      <c r="P19" s="201"/>
      <c r="Q19" s="33"/>
    </row>
    <row r="20" spans="1:17">
      <c r="A20" s="12"/>
      <c r="B20" s="199" t="s">
        <v>32</v>
      </c>
      <c r="C20" s="201" t="s">
        <v>437</v>
      </c>
      <c r="D20" s="201"/>
      <c r="E20" s="199" t="s">
        <v>142</v>
      </c>
      <c r="F20" s="201" t="s">
        <v>288</v>
      </c>
      <c r="G20" s="201"/>
      <c r="H20" s="199" t="s">
        <v>142</v>
      </c>
      <c r="I20" s="201">
        <v>1</v>
      </c>
      <c r="J20" s="201"/>
      <c r="K20" s="33"/>
      <c r="L20" s="201" t="s">
        <v>140</v>
      </c>
      <c r="M20" s="201"/>
      <c r="N20" s="33"/>
      <c r="O20" s="201" t="s">
        <v>144</v>
      </c>
      <c r="P20" s="201"/>
      <c r="Q20" s="199" t="s">
        <v>142</v>
      </c>
    </row>
    <row r="21" spans="1:17">
      <c r="A21" s="12"/>
      <c r="B21" s="199"/>
      <c r="C21" s="201"/>
      <c r="D21" s="201"/>
      <c r="E21" s="199"/>
      <c r="F21" s="201"/>
      <c r="G21" s="201"/>
      <c r="H21" s="199"/>
      <c r="I21" s="201"/>
      <c r="J21" s="201"/>
      <c r="K21" s="33"/>
      <c r="L21" s="201"/>
      <c r="M21" s="201"/>
      <c r="N21" s="33"/>
      <c r="O21" s="201"/>
      <c r="P21" s="201"/>
      <c r="Q21" s="199"/>
    </row>
    <row r="22" spans="1:17">
      <c r="A22" s="12"/>
      <c r="B22" s="199" t="s">
        <v>33</v>
      </c>
      <c r="C22" s="201" t="s">
        <v>288</v>
      </c>
      <c r="D22" s="201"/>
      <c r="E22" s="199" t="s">
        <v>142</v>
      </c>
      <c r="F22" s="201">
        <v>1</v>
      </c>
      <c r="G22" s="201"/>
      <c r="H22" s="33"/>
      <c r="I22" s="201" t="s">
        <v>288</v>
      </c>
      <c r="J22" s="201"/>
      <c r="K22" s="199" t="s">
        <v>142</v>
      </c>
      <c r="L22" s="201" t="s">
        <v>140</v>
      </c>
      <c r="M22" s="201"/>
      <c r="N22" s="33"/>
      <c r="O22" s="201" t="s">
        <v>287</v>
      </c>
      <c r="P22" s="201"/>
      <c r="Q22" s="199" t="s">
        <v>142</v>
      </c>
    </row>
    <row r="23" spans="1:17" ht="15.75" thickBot="1">
      <c r="A23" s="12"/>
      <c r="B23" s="202"/>
      <c r="C23" s="203"/>
      <c r="D23" s="203"/>
      <c r="E23" s="202"/>
      <c r="F23" s="203"/>
      <c r="G23" s="203"/>
      <c r="H23" s="36"/>
      <c r="I23" s="203"/>
      <c r="J23" s="203"/>
      <c r="K23" s="202"/>
      <c r="L23" s="203"/>
      <c r="M23" s="203"/>
      <c r="N23" s="36"/>
      <c r="O23" s="203"/>
      <c r="P23" s="203"/>
      <c r="Q23" s="202"/>
    </row>
    <row r="24" spans="1:17">
      <c r="A24" s="12"/>
      <c r="B24" s="204" t="s">
        <v>34</v>
      </c>
      <c r="C24" s="205" t="s">
        <v>438</v>
      </c>
      <c r="D24" s="205"/>
      <c r="E24" s="206" t="s">
        <v>142</v>
      </c>
      <c r="F24" s="205">
        <v>819</v>
      </c>
      <c r="G24" s="205"/>
      <c r="H24" s="41"/>
      <c r="I24" s="205">
        <v>99</v>
      </c>
      <c r="J24" s="205"/>
      <c r="K24" s="41"/>
      <c r="L24" s="205" t="s">
        <v>140</v>
      </c>
      <c r="M24" s="205"/>
      <c r="N24" s="41"/>
      <c r="O24" s="205">
        <v>863</v>
      </c>
      <c r="P24" s="205"/>
      <c r="Q24" s="41"/>
    </row>
    <row r="25" spans="1:17">
      <c r="A25" s="12"/>
      <c r="B25" s="191"/>
      <c r="C25" s="196"/>
      <c r="D25" s="196"/>
      <c r="E25" s="194"/>
      <c r="F25" s="196"/>
      <c r="G25" s="196"/>
      <c r="H25" s="29"/>
      <c r="I25" s="196"/>
      <c r="J25" s="196"/>
      <c r="K25" s="29"/>
      <c r="L25" s="196"/>
      <c r="M25" s="196"/>
      <c r="N25" s="29"/>
      <c r="O25" s="196"/>
      <c r="P25" s="196"/>
      <c r="Q25" s="29"/>
    </row>
    <row r="26" spans="1:17">
      <c r="A26" s="12"/>
      <c r="B26" s="199" t="s">
        <v>439</v>
      </c>
      <c r="C26" s="201" t="s">
        <v>440</v>
      </c>
      <c r="D26" s="201"/>
      <c r="E26" s="199" t="s">
        <v>142</v>
      </c>
      <c r="F26" s="201">
        <v>244</v>
      </c>
      <c r="G26" s="201"/>
      <c r="H26" s="33"/>
      <c r="I26" s="201">
        <v>31</v>
      </c>
      <c r="J26" s="201"/>
      <c r="K26" s="33"/>
      <c r="L26" s="201" t="s">
        <v>140</v>
      </c>
      <c r="M26" s="201"/>
      <c r="N26" s="33"/>
      <c r="O26" s="201">
        <v>263</v>
      </c>
      <c r="P26" s="201"/>
      <c r="Q26" s="33"/>
    </row>
    <row r="27" spans="1:17">
      <c r="A27" s="12"/>
      <c r="B27" s="199"/>
      <c r="C27" s="201"/>
      <c r="D27" s="201"/>
      <c r="E27" s="199"/>
      <c r="F27" s="201"/>
      <c r="G27" s="201"/>
      <c r="H27" s="33"/>
      <c r="I27" s="201"/>
      <c r="J27" s="201"/>
      <c r="K27" s="33"/>
      <c r="L27" s="201"/>
      <c r="M27" s="201"/>
      <c r="N27" s="33"/>
      <c r="O27" s="201"/>
      <c r="P27" s="201"/>
      <c r="Q27" s="33"/>
    </row>
    <row r="28" spans="1:17">
      <c r="A28" s="12"/>
      <c r="B28" s="199" t="s">
        <v>441</v>
      </c>
      <c r="C28" s="201">
        <v>643</v>
      </c>
      <c r="D28" s="201"/>
      <c r="E28" s="33"/>
      <c r="F28" s="201" t="s">
        <v>140</v>
      </c>
      <c r="G28" s="201"/>
      <c r="H28" s="33"/>
      <c r="I28" s="201" t="s">
        <v>140</v>
      </c>
      <c r="J28" s="201"/>
      <c r="K28" s="33"/>
      <c r="L28" s="201" t="s">
        <v>442</v>
      </c>
      <c r="M28" s="201"/>
      <c r="N28" s="199" t="s">
        <v>142</v>
      </c>
      <c r="O28" s="201" t="s">
        <v>140</v>
      </c>
      <c r="P28" s="201"/>
      <c r="Q28" s="33"/>
    </row>
    <row r="29" spans="1:17" ht="15.75" thickBot="1">
      <c r="A29" s="12"/>
      <c r="B29" s="202"/>
      <c r="C29" s="203"/>
      <c r="D29" s="203"/>
      <c r="E29" s="36"/>
      <c r="F29" s="203"/>
      <c r="G29" s="203"/>
      <c r="H29" s="36"/>
      <c r="I29" s="203"/>
      <c r="J29" s="203"/>
      <c r="K29" s="36"/>
      <c r="L29" s="203"/>
      <c r="M29" s="203"/>
      <c r="N29" s="202"/>
      <c r="O29" s="203"/>
      <c r="P29" s="203"/>
      <c r="Q29" s="36"/>
    </row>
    <row r="30" spans="1:17">
      <c r="A30" s="12"/>
      <c r="B30" s="204" t="s">
        <v>36</v>
      </c>
      <c r="C30" s="206" t="s">
        <v>138</v>
      </c>
      <c r="D30" s="205">
        <v>600</v>
      </c>
      <c r="E30" s="41"/>
      <c r="F30" s="206" t="s">
        <v>138</v>
      </c>
      <c r="G30" s="205">
        <v>575</v>
      </c>
      <c r="H30" s="41"/>
      <c r="I30" s="206" t="s">
        <v>138</v>
      </c>
      <c r="J30" s="205">
        <v>68</v>
      </c>
      <c r="K30" s="41"/>
      <c r="L30" s="206" t="s">
        <v>138</v>
      </c>
      <c r="M30" s="205" t="s">
        <v>442</v>
      </c>
      <c r="N30" s="206" t="s">
        <v>142</v>
      </c>
      <c r="O30" s="206" t="s">
        <v>138</v>
      </c>
      <c r="P30" s="205">
        <v>600</v>
      </c>
      <c r="Q30" s="41"/>
    </row>
    <row r="31" spans="1:17" ht="15.75" thickBot="1">
      <c r="A31" s="12"/>
      <c r="B31" s="207"/>
      <c r="C31" s="208"/>
      <c r="D31" s="209"/>
      <c r="E31" s="210"/>
      <c r="F31" s="208"/>
      <c r="G31" s="209"/>
      <c r="H31" s="210"/>
      <c r="I31" s="208"/>
      <c r="J31" s="209"/>
      <c r="K31" s="210"/>
      <c r="L31" s="208"/>
      <c r="M31" s="209"/>
      <c r="N31" s="208"/>
      <c r="O31" s="208"/>
      <c r="P31" s="209"/>
      <c r="Q31" s="210"/>
    </row>
    <row r="32" spans="1:17">
      <c r="A32" s="12"/>
      <c r="B32" s="211" t="s">
        <v>48</v>
      </c>
      <c r="C32" s="213" t="s">
        <v>138</v>
      </c>
      <c r="D32" s="215">
        <v>745</v>
      </c>
      <c r="E32" s="217"/>
      <c r="F32" s="213" t="s">
        <v>138</v>
      </c>
      <c r="G32" s="215">
        <v>577</v>
      </c>
      <c r="H32" s="217"/>
      <c r="I32" s="213" t="s">
        <v>138</v>
      </c>
      <c r="J32" s="215">
        <v>170</v>
      </c>
      <c r="K32" s="217"/>
      <c r="L32" s="213" t="s">
        <v>138</v>
      </c>
      <c r="M32" s="215" t="s">
        <v>443</v>
      </c>
      <c r="N32" s="213" t="s">
        <v>142</v>
      </c>
      <c r="O32" s="213" t="s">
        <v>138</v>
      </c>
      <c r="P32" s="215">
        <v>745</v>
      </c>
      <c r="Q32" s="217"/>
    </row>
    <row r="33" spans="1:17" ht="15.75" thickBot="1">
      <c r="A33" s="12"/>
      <c r="B33" s="212"/>
      <c r="C33" s="214"/>
      <c r="D33" s="216"/>
      <c r="E33" s="42"/>
      <c r="F33" s="214"/>
      <c r="G33" s="216"/>
      <c r="H33" s="42"/>
      <c r="I33" s="214"/>
      <c r="J33" s="216"/>
      <c r="K33" s="42"/>
      <c r="L33" s="214"/>
      <c r="M33" s="216"/>
      <c r="N33" s="214"/>
      <c r="O33" s="214"/>
      <c r="P33" s="216"/>
      <c r="Q33" s="42"/>
    </row>
    <row r="34" spans="1:17" ht="16.5" thickTop="1" thickBot="1">
      <c r="A34" s="12"/>
      <c r="B34" s="134" t="s">
        <v>444</v>
      </c>
      <c r="C34" s="218"/>
      <c r="D34" s="218"/>
      <c r="E34" s="218"/>
      <c r="F34" s="218"/>
      <c r="G34" s="218"/>
      <c r="H34" s="218"/>
      <c r="I34" s="218"/>
      <c r="J34" s="218"/>
      <c r="K34" s="218"/>
      <c r="L34" s="218"/>
      <c r="M34" s="218"/>
      <c r="N34" s="218"/>
      <c r="O34" s="218"/>
      <c r="P34" s="218"/>
      <c r="Q34" s="218"/>
    </row>
    <row r="35" spans="1:17" ht="15.75" thickTop="1">
      <c r="A35" s="12"/>
      <c r="B35" s="192" t="s">
        <v>27</v>
      </c>
      <c r="C35" s="193" t="s">
        <v>138</v>
      </c>
      <c r="D35" s="195" t="s">
        <v>140</v>
      </c>
      <c r="E35" s="28"/>
      <c r="F35" s="193" t="s">
        <v>138</v>
      </c>
      <c r="G35" s="197">
        <v>6924</v>
      </c>
      <c r="H35" s="28"/>
      <c r="I35" s="193" t="s">
        <v>138</v>
      </c>
      <c r="J35" s="195">
        <v>872</v>
      </c>
      <c r="K35" s="28"/>
      <c r="L35" s="193" t="s">
        <v>138</v>
      </c>
      <c r="M35" s="195" t="s">
        <v>140</v>
      </c>
      <c r="N35" s="28"/>
      <c r="O35" s="193" t="s">
        <v>138</v>
      </c>
      <c r="P35" s="197">
        <v>7796</v>
      </c>
      <c r="Q35" s="28"/>
    </row>
    <row r="36" spans="1:17">
      <c r="A36" s="12"/>
      <c r="B36" s="191"/>
      <c r="C36" s="194"/>
      <c r="D36" s="196"/>
      <c r="E36" s="29"/>
      <c r="F36" s="194"/>
      <c r="G36" s="198"/>
      <c r="H36" s="29"/>
      <c r="I36" s="194"/>
      <c r="J36" s="196"/>
      <c r="K36" s="29"/>
      <c r="L36" s="194"/>
      <c r="M36" s="196"/>
      <c r="N36" s="29"/>
      <c r="O36" s="199"/>
      <c r="P36" s="200"/>
      <c r="Q36" s="33"/>
    </row>
    <row r="37" spans="1:17">
      <c r="A37" s="12"/>
      <c r="B37" s="199" t="s">
        <v>434</v>
      </c>
      <c r="C37" s="201">
        <v>3</v>
      </c>
      <c r="D37" s="201"/>
      <c r="E37" s="33"/>
      <c r="F37" s="200">
        <v>5628</v>
      </c>
      <c r="G37" s="200"/>
      <c r="H37" s="33"/>
      <c r="I37" s="201">
        <v>702</v>
      </c>
      <c r="J37" s="201"/>
      <c r="K37" s="33"/>
      <c r="L37" s="201" t="s">
        <v>140</v>
      </c>
      <c r="M37" s="201"/>
      <c r="N37" s="33"/>
      <c r="O37" s="200">
        <v>6333</v>
      </c>
      <c r="P37" s="200"/>
      <c r="Q37" s="33"/>
    </row>
    <row r="38" spans="1:17">
      <c r="A38" s="12"/>
      <c r="B38" s="199"/>
      <c r="C38" s="201"/>
      <c r="D38" s="201"/>
      <c r="E38" s="33"/>
      <c r="F38" s="200"/>
      <c r="G38" s="200"/>
      <c r="H38" s="33"/>
      <c r="I38" s="201"/>
      <c r="J38" s="201"/>
      <c r="K38" s="33"/>
      <c r="L38" s="201"/>
      <c r="M38" s="201"/>
      <c r="N38" s="33"/>
      <c r="O38" s="200"/>
      <c r="P38" s="200"/>
      <c r="Q38" s="33"/>
    </row>
    <row r="39" spans="1:17">
      <c r="A39" s="12"/>
      <c r="B39" s="199" t="s">
        <v>435</v>
      </c>
      <c r="C39" s="201">
        <v>19</v>
      </c>
      <c r="D39" s="201"/>
      <c r="E39" s="33"/>
      <c r="F39" s="201">
        <v>410</v>
      </c>
      <c r="G39" s="201"/>
      <c r="H39" s="33"/>
      <c r="I39" s="201">
        <v>77</v>
      </c>
      <c r="J39" s="201"/>
      <c r="K39" s="33"/>
      <c r="L39" s="201" t="s">
        <v>140</v>
      </c>
      <c r="M39" s="201"/>
      <c r="N39" s="33"/>
      <c r="O39" s="201">
        <v>506</v>
      </c>
      <c r="P39" s="201"/>
      <c r="Q39" s="33"/>
    </row>
    <row r="40" spans="1:17" ht="15.75" thickBot="1">
      <c r="A40" s="12"/>
      <c r="B40" s="202"/>
      <c r="C40" s="203"/>
      <c r="D40" s="203"/>
      <c r="E40" s="36"/>
      <c r="F40" s="203"/>
      <c r="G40" s="203"/>
      <c r="H40" s="36"/>
      <c r="I40" s="203"/>
      <c r="J40" s="203"/>
      <c r="K40" s="36"/>
      <c r="L40" s="203"/>
      <c r="M40" s="203"/>
      <c r="N40" s="36"/>
      <c r="O40" s="203"/>
      <c r="P40" s="203"/>
      <c r="Q40" s="36"/>
    </row>
    <row r="41" spans="1:17">
      <c r="A41" s="12"/>
      <c r="B41" s="204" t="s">
        <v>31</v>
      </c>
      <c r="C41" s="205" t="s">
        <v>401</v>
      </c>
      <c r="D41" s="205"/>
      <c r="E41" s="206" t="s">
        <v>142</v>
      </c>
      <c r="F41" s="205">
        <v>886</v>
      </c>
      <c r="G41" s="205"/>
      <c r="H41" s="41"/>
      <c r="I41" s="205">
        <v>93</v>
      </c>
      <c r="J41" s="205"/>
      <c r="K41" s="41"/>
      <c r="L41" s="205" t="s">
        <v>140</v>
      </c>
      <c r="M41" s="205"/>
      <c r="N41" s="41"/>
      <c r="O41" s="205">
        <v>957</v>
      </c>
      <c r="P41" s="205"/>
      <c r="Q41" s="41"/>
    </row>
    <row r="42" spans="1:17">
      <c r="A42" s="12"/>
      <c r="B42" s="219"/>
      <c r="C42" s="201"/>
      <c r="D42" s="201"/>
      <c r="E42" s="199"/>
      <c r="F42" s="201"/>
      <c r="G42" s="201"/>
      <c r="H42" s="33"/>
      <c r="I42" s="201"/>
      <c r="J42" s="201"/>
      <c r="K42" s="33"/>
      <c r="L42" s="201"/>
      <c r="M42" s="201"/>
      <c r="N42" s="33"/>
      <c r="O42" s="201"/>
      <c r="P42" s="201"/>
      <c r="Q42" s="33"/>
    </row>
    <row r="43" spans="1:17">
      <c r="A43" s="12"/>
      <c r="B43" s="199" t="s">
        <v>32</v>
      </c>
      <c r="C43" s="201" t="s">
        <v>402</v>
      </c>
      <c r="D43" s="201"/>
      <c r="E43" s="199" t="s">
        <v>142</v>
      </c>
      <c r="F43" s="201" t="s">
        <v>141</v>
      </c>
      <c r="G43" s="201"/>
      <c r="H43" s="199" t="s">
        <v>142</v>
      </c>
      <c r="I43" s="201" t="s">
        <v>140</v>
      </c>
      <c r="J43" s="201"/>
      <c r="K43" s="33"/>
      <c r="L43" s="201" t="s">
        <v>140</v>
      </c>
      <c r="M43" s="201"/>
      <c r="N43" s="33"/>
      <c r="O43" s="201" t="s">
        <v>401</v>
      </c>
      <c r="P43" s="201"/>
      <c r="Q43" s="199" t="s">
        <v>142</v>
      </c>
    </row>
    <row r="44" spans="1:17">
      <c r="A44" s="12"/>
      <c r="B44" s="199"/>
      <c r="C44" s="201"/>
      <c r="D44" s="201"/>
      <c r="E44" s="199"/>
      <c r="F44" s="201"/>
      <c r="G44" s="201"/>
      <c r="H44" s="199"/>
      <c r="I44" s="201"/>
      <c r="J44" s="201"/>
      <c r="K44" s="33"/>
      <c r="L44" s="201"/>
      <c r="M44" s="201"/>
      <c r="N44" s="33"/>
      <c r="O44" s="201"/>
      <c r="P44" s="201"/>
      <c r="Q44" s="199"/>
    </row>
    <row r="45" spans="1:17">
      <c r="A45" s="12"/>
      <c r="B45" s="199" t="s">
        <v>33</v>
      </c>
      <c r="C45" s="201">
        <v>1</v>
      </c>
      <c r="D45" s="201"/>
      <c r="E45" s="33"/>
      <c r="F45" s="201">
        <v>2</v>
      </c>
      <c r="G45" s="201"/>
      <c r="H45" s="33"/>
      <c r="I45" s="201">
        <v>2</v>
      </c>
      <c r="J45" s="201"/>
      <c r="K45" s="33"/>
      <c r="L45" s="201" t="s">
        <v>140</v>
      </c>
      <c r="M45" s="201"/>
      <c r="N45" s="33"/>
      <c r="O45" s="201">
        <v>5</v>
      </c>
      <c r="P45" s="201"/>
      <c r="Q45" s="33"/>
    </row>
    <row r="46" spans="1:17" ht="15.75" thickBot="1">
      <c r="A46" s="12"/>
      <c r="B46" s="202"/>
      <c r="C46" s="203"/>
      <c r="D46" s="203"/>
      <c r="E46" s="36"/>
      <c r="F46" s="203"/>
      <c r="G46" s="203"/>
      <c r="H46" s="36"/>
      <c r="I46" s="203"/>
      <c r="J46" s="203"/>
      <c r="K46" s="36"/>
      <c r="L46" s="203"/>
      <c r="M46" s="203"/>
      <c r="N46" s="36"/>
      <c r="O46" s="203"/>
      <c r="P46" s="203"/>
      <c r="Q46" s="36"/>
    </row>
    <row r="47" spans="1:17">
      <c r="A47" s="12"/>
      <c r="B47" s="204" t="s">
        <v>34</v>
      </c>
      <c r="C47" s="205" t="s">
        <v>146</v>
      </c>
      <c r="D47" s="205"/>
      <c r="E47" s="206" t="s">
        <v>142</v>
      </c>
      <c r="F47" s="205">
        <v>887</v>
      </c>
      <c r="G47" s="205"/>
      <c r="H47" s="41"/>
      <c r="I47" s="205">
        <v>95</v>
      </c>
      <c r="J47" s="205"/>
      <c r="K47" s="41"/>
      <c r="L47" s="205" t="s">
        <v>140</v>
      </c>
      <c r="M47" s="205"/>
      <c r="N47" s="41"/>
      <c r="O47" s="205">
        <v>940</v>
      </c>
      <c r="P47" s="205"/>
      <c r="Q47" s="41"/>
    </row>
    <row r="48" spans="1:17">
      <c r="A48" s="12"/>
      <c r="B48" s="191"/>
      <c r="C48" s="196"/>
      <c r="D48" s="196"/>
      <c r="E48" s="194"/>
      <c r="F48" s="196"/>
      <c r="G48" s="196"/>
      <c r="H48" s="29"/>
      <c r="I48" s="196"/>
      <c r="J48" s="196"/>
      <c r="K48" s="29"/>
      <c r="L48" s="196"/>
      <c r="M48" s="196"/>
      <c r="N48" s="29"/>
      <c r="O48" s="196"/>
      <c r="P48" s="196"/>
      <c r="Q48" s="29"/>
    </row>
    <row r="49" spans="1:17">
      <c r="A49" s="12"/>
      <c r="B49" s="199" t="s">
        <v>439</v>
      </c>
      <c r="C49" s="201" t="s">
        <v>436</v>
      </c>
      <c r="D49" s="201"/>
      <c r="E49" s="199" t="s">
        <v>142</v>
      </c>
      <c r="F49" s="201">
        <v>291</v>
      </c>
      <c r="G49" s="201"/>
      <c r="H49" s="33"/>
      <c r="I49" s="201">
        <v>13</v>
      </c>
      <c r="J49" s="201"/>
      <c r="K49" s="33"/>
      <c r="L49" s="201" t="s">
        <v>140</v>
      </c>
      <c r="M49" s="201"/>
      <c r="N49" s="33"/>
      <c r="O49" s="201">
        <v>289</v>
      </c>
      <c r="P49" s="201"/>
      <c r="Q49" s="33"/>
    </row>
    <row r="50" spans="1:17">
      <c r="A50" s="12"/>
      <c r="B50" s="199"/>
      <c r="C50" s="201"/>
      <c r="D50" s="201"/>
      <c r="E50" s="199"/>
      <c r="F50" s="201"/>
      <c r="G50" s="201"/>
      <c r="H50" s="33"/>
      <c r="I50" s="201"/>
      <c r="J50" s="201"/>
      <c r="K50" s="33"/>
      <c r="L50" s="201"/>
      <c r="M50" s="201"/>
      <c r="N50" s="33"/>
      <c r="O50" s="201"/>
      <c r="P50" s="201"/>
      <c r="Q50" s="33"/>
    </row>
    <row r="51" spans="1:17">
      <c r="A51" s="12"/>
      <c r="B51" s="199" t="s">
        <v>441</v>
      </c>
      <c r="C51" s="201">
        <v>678</v>
      </c>
      <c r="D51" s="201"/>
      <c r="E51" s="33"/>
      <c r="F51" s="201" t="s">
        <v>140</v>
      </c>
      <c r="G51" s="201"/>
      <c r="H51" s="33"/>
      <c r="I51" s="201" t="s">
        <v>140</v>
      </c>
      <c r="J51" s="201"/>
      <c r="K51" s="33"/>
      <c r="L51" s="201" t="s">
        <v>445</v>
      </c>
      <c r="M51" s="201"/>
      <c r="N51" s="199" t="s">
        <v>142</v>
      </c>
      <c r="O51" s="201" t="s">
        <v>140</v>
      </c>
      <c r="P51" s="201"/>
      <c r="Q51" s="33"/>
    </row>
    <row r="52" spans="1:17" ht="15.75" thickBot="1">
      <c r="A52" s="12"/>
      <c r="B52" s="202"/>
      <c r="C52" s="203"/>
      <c r="D52" s="203"/>
      <c r="E52" s="36"/>
      <c r="F52" s="203"/>
      <c r="G52" s="203"/>
      <c r="H52" s="36"/>
      <c r="I52" s="203"/>
      <c r="J52" s="203"/>
      <c r="K52" s="36"/>
      <c r="L52" s="203"/>
      <c r="M52" s="203"/>
      <c r="N52" s="202"/>
      <c r="O52" s="203"/>
      <c r="P52" s="203"/>
      <c r="Q52" s="36"/>
    </row>
    <row r="53" spans="1:17">
      <c r="A53" s="12"/>
      <c r="B53" s="204" t="s">
        <v>36</v>
      </c>
      <c r="C53" s="206" t="s">
        <v>138</v>
      </c>
      <c r="D53" s="205">
        <v>651</v>
      </c>
      <c r="E53" s="41"/>
      <c r="F53" s="206" t="s">
        <v>138</v>
      </c>
      <c r="G53" s="205">
        <v>596</v>
      </c>
      <c r="H53" s="41"/>
      <c r="I53" s="206" t="s">
        <v>138</v>
      </c>
      <c r="J53" s="205">
        <v>82</v>
      </c>
      <c r="K53" s="41"/>
      <c r="L53" s="206" t="s">
        <v>138</v>
      </c>
      <c r="M53" s="205" t="s">
        <v>445</v>
      </c>
      <c r="N53" s="206" t="s">
        <v>142</v>
      </c>
      <c r="O53" s="206" t="s">
        <v>138</v>
      </c>
      <c r="P53" s="205">
        <v>651</v>
      </c>
      <c r="Q53" s="41"/>
    </row>
    <row r="54" spans="1:17" ht="15.75" thickBot="1">
      <c r="A54" s="12"/>
      <c r="B54" s="207"/>
      <c r="C54" s="208"/>
      <c r="D54" s="209"/>
      <c r="E54" s="210"/>
      <c r="F54" s="208"/>
      <c r="G54" s="209"/>
      <c r="H54" s="210"/>
      <c r="I54" s="208"/>
      <c r="J54" s="209"/>
      <c r="K54" s="210"/>
      <c r="L54" s="208"/>
      <c r="M54" s="209"/>
      <c r="N54" s="208"/>
      <c r="O54" s="208"/>
      <c r="P54" s="209"/>
      <c r="Q54" s="210"/>
    </row>
    <row r="55" spans="1:17">
      <c r="A55" s="12"/>
      <c r="B55" s="211" t="s">
        <v>48</v>
      </c>
      <c r="C55" s="213" t="s">
        <v>138</v>
      </c>
      <c r="D55" s="215">
        <v>871</v>
      </c>
      <c r="E55" s="217"/>
      <c r="F55" s="213" t="s">
        <v>138</v>
      </c>
      <c r="G55" s="215">
        <v>610</v>
      </c>
      <c r="H55" s="217"/>
      <c r="I55" s="213" t="s">
        <v>138</v>
      </c>
      <c r="J55" s="215">
        <v>235</v>
      </c>
      <c r="K55" s="217"/>
      <c r="L55" s="213" t="s">
        <v>138</v>
      </c>
      <c r="M55" s="215" t="s">
        <v>446</v>
      </c>
      <c r="N55" s="213" t="s">
        <v>142</v>
      </c>
      <c r="O55" s="213" t="s">
        <v>138</v>
      </c>
      <c r="P55" s="215">
        <v>871</v>
      </c>
      <c r="Q55" s="217"/>
    </row>
    <row r="56" spans="1:17" ht="15.75" thickBot="1">
      <c r="A56" s="12"/>
      <c r="B56" s="212"/>
      <c r="C56" s="214"/>
      <c r="D56" s="216"/>
      <c r="E56" s="42"/>
      <c r="F56" s="214"/>
      <c r="G56" s="216"/>
      <c r="H56" s="42"/>
      <c r="I56" s="214"/>
      <c r="J56" s="216"/>
      <c r="K56" s="42"/>
      <c r="L56" s="214"/>
      <c r="M56" s="216"/>
      <c r="N56" s="214"/>
      <c r="O56" s="214"/>
      <c r="P56" s="216"/>
      <c r="Q56" s="42"/>
    </row>
    <row r="57" spans="1:17" ht="16.5" thickTop="1">
      <c r="A57" s="12"/>
      <c r="B57" s="133" t="s">
        <v>421</v>
      </c>
      <c r="C57" s="133"/>
      <c r="D57" s="133"/>
      <c r="E57" s="133"/>
      <c r="F57" s="133"/>
      <c r="G57" s="133"/>
      <c r="H57" s="133"/>
      <c r="I57" s="133"/>
      <c r="J57" s="133"/>
      <c r="K57" s="133"/>
      <c r="L57" s="133"/>
      <c r="M57" s="133"/>
      <c r="N57" s="133"/>
      <c r="O57" s="133"/>
      <c r="P57" s="133"/>
      <c r="Q57" s="133"/>
    </row>
    <row r="58" spans="1:17">
      <c r="A58" s="12"/>
      <c r="B58" s="21"/>
      <c r="C58" s="21"/>
      <c r="D58" s="21"/>
      <c r="E58" s="21"/>
      <c r="F58" s="21"/>
      <c r="G58" s="21"/>
      <c r="H58" s="21"/>
      <c r="I58" s="21"/>
      <c r="J58" s="21"/>
      <c r="K58" s="21"/>
      <c r="L58" s="21"/>
      <c r="M58" s="21"/>
      <c r="N58" s="21"/>
      <c r="O58" s="21"/>
      <c r="P58" s="21"/>
      <c r="Q58" s="21"/>
    </row>
    <row r="59" spans="1:17">
      <c r="A59" s="12"/>
      <c r="B59" s="16"/>
      <c r="C59" s="16"/>
      <c r="D59" s="16"/>
      <c r="E59" s="16"/>
      <c r="F59" s="16"/>
      <c r="G59" s="16"/>
      <c r="H59" s="16"/>
      <c r="I59" s="16"/>
      <c r="J59" s="16"/>
      <c r="K59" s="16"/>
      <c r="L59" s="16"/>
      <c r="M59" s="16"/>
      <c r="N59" s="16"/>
      <c r="O59" s="16"/>
      <c r="P59" s="16"/>
      <c r="Q59" s="16"/>
    </row>
    <row r="60" spans="1:17">
      <c r="A60" s="12"/>
      <c r="B60" s="188" t="s">
        <v>447</v>
      </c>
      <c r="C60" s="49" t="s">
        <v>423</v>
      </c>
      <c r="D60" s="49"/>
      <c r="E60" s="49"/>
      <c r="F60" s="49" t="s">
        <v>424</v>
      </c>
      <c r="G60" s="49"/>
      <c r="H60" s="49"/>
      <c r="I60" s="49" t="s">
        <v>238</v>
      </c>
      <c r="J60" s="49"/>
      <c r="K60" s="49"/>
      <c r="L60" s="49" t="s">
        <v>430</v>
      </c>
      <c r="M60" s="49"/>
      <c r="N60" s="49"/>
      <c r="O60" s="49" t="s">
        <v>432</v>
      </c>
      <c r="P60" s="49"/>
      <c r="Q60" s="49"/>
    </row>
    <row r="61" spans="1:17">
      <c r="A61" s="12"/>
      <c r="B61" s="188"/>
      <c r="C61" s="49"/>
      <c r="D61" s="49"/>
      <c r="E61" s="49"/>
      <c r="F61" s="49" t="s">
        <v>425</v>
      </c>
      <c r="G61" s="49"/>
      <c r="H61" s="49"/>
      <c r="I61" s="49" t="s">
        <v>428</v>
      </c>
      <c r="J61" s="49"/>
      <c r="K61" s="49"/>
      <c r="L61" s="49" t="s">
        <v>431</v>
      </c>
      <c r="M61" s="49"/>
      <c r="N61" s="49"/>
      <c r="O61" s="49" t="s">
        <v>433</v>
      </c>
      <c r="P61" s="49"/>
      <c r="Q61" s="49"/>
    </row>
    <row r="62" spans="1:17">
      <c r="A62" s="12"/>
      <c r="B62" s="188"/>
      <c r="C62" s="49"/>
      <c r="D62" s="49"/>
      <c r="E62" s="49"/>
      <c r="F62" s="49" t="s">
        <v>426</v>
      </c>
      <c r="G62" s="49"/>
      <c r="H62" s="49"/>
      <c r="I62" s="49" t="s">
        <v>429</v>
      </c>
      <c r="J62" s="49"/>
      <c r="K62" s="49"/>
      <c r="L62" s="11"/>
      <c r="M62" s="11"/>
      <c r="N62" s="11"/>
      <c r="O62" s="11"/>
      <c r="P62" s="11"/>
      <c r="Q62" s="11"/>
    </row>
    <row r="63" spans="1:17">
      <c r="A63" s="12"/>
      <c r="B63" s="188"/>
      <c r="C63" s="49"/>
      <c r="D63" s="49"/>
      <c r="E63" s="49"/>
      <c r="F63" s="49" t="s">
        <v>427</v>
      </c>
      <c r="G63" s="49"/>
      <c r="H63" s="49"/>
      <c r="I63" s="49" t="s">
        <v>426</v>
      </c>
      <c r="J63" s="49"/>
      <c r="K63" s="49"/>
      <c r="L63" s="11"/>
      <c r="M63" s="11"/>
      <c r="N63" s="11"/>
      <c r="O63" s="11"/>
      <c r="P63" s="11"/>
      <c r="Q63" s="11"/>
    </row>
    <row r="64" spans="1:17" ht="15.75" thickBot="1">
      <c r="A64" s="12"/>
      <c r="B64" s="189"/>
      <c r="C64" s="22"/>
      <c r="D64" s="22"/>
      <c r="E64" s="22"/>
      <c r="F64" s="190"/>
      <c r="G64" s="190"/>
      <c r="H64" s="190"/>
      <c r="I64" s="22" t="s">
        <v>427</v>
      </c>
      <c r="J64" s="22"/>
      <c r="K64" s="22"/>
      <c r="L64" s="190"/>
      <c r="M64" s="190"/>
      <c r="N64" s="190"/>
      <c r="O64" s="190"/>
      <c r="P64" s="190"/>
      <c r="Q64" s="190"/>
    </row>
    <row r="65" spans="1:17" ht="15.75" thickTop="1">
      <c r="A65" s="12"/>
      <c r="B65" s="192" t="s">
        <v>27</v>
      </c>
      <c r="C65" s="193" t="s">
        <v>138</v>
      </c>
      <c r="D65" s="195" t="s">
        <v>140</v>
      </c>
      <c r="E65" s="28"/>
      <c r="F65" s="193" t="s">
        <v>138</v>
      </c>
      <c r="G65" s="197">
        <v>19485</v>
      </c>
      <c r="H65" s="28"/>
      <c r="I65" s="193" t="s">
        <v>138</v>
      </c>
      <c r="J65" s="197">
        <v>3950</v>
      </c>
      <c r="K65" s="28"/>
      <c r="L65" s="193" t="s">
        <v>138</v>
      </c>
      <c r="M65" s="195" t="s">
        <v>140</v>
      </c>
      <c r="N65" s="28"/>
      <c r="O65" s="193" t="s">
        <v>138</v>
      </c>
      <c r="P65" s="197">
        <v>23435</v>
      </c>
      <c r="Q65" s="28"/>
    </row>
    <row r="66" spans="1:17">
      <c r="A66" s="12"/>
      <c r="B66" s="191"/>
      <c r="C66" s="194"/>
      <c r="D66" s="196"/>
      <c r="E66" s="29"/>
      <c r="F66" s="194"/>
      <c r="G66" s="198"/>
      <c r="H66" s="29"/>
      <c r="I66" s="194"/>
      <c r="J66" s="198"/>
      <c r="K66" s="29"/>
      <c r="L66" s="194"/>
      <c r="M66" s="196"/>
      <c r="N66" s="29"/>
      <c r="O66" s="194"/>
      <c r="P66" s="198"/>
      <c r="Q66" s="29"/>
    </row>
    <row r="67" spans="1:17">
      <c r="A67" s="12"/>
      <c r="B67" s="199" t="s">
        <v>434</v>
      </c>
      <c r="C67" s="201" t="s">
        <v>397</v>
      </c>
      <c r="D67" s="201"/>
      <c r="E67" s="199" t="s">
        <v>142</v>
      </c>
      <c r="F67" s="200">
        <v>15834</v>
      </c>
      <c r="G67" s="200"/>
      <c r="H67" s="33"/>
      <c r="I67" s="200">
        <v>3312</v>
      </c>
      <c r="J67" s="200"/>
      <c r="K67" s="33"/>
      <c r="L67" s="201" t="s">
        <v>140</v>
      </c>
      <c r="M67" s="201"/>
      <c r="N67" s="33"/>
      <c r="O67" s="200">
        <v>19130</v>
      </c>
      <c r="P67" s="200"/>
      <c r="Q67" s="33"/>
    </row>
    <row r="68" spans="1:17">
      <c r="A68" s="12"/>
      <c r="B68" s="199"/>
      <c r="C68" s="201"/>
      <c r="D68" s="201"/>
      <c r="E68" s="199"/>
      <c r="F68" s="200"/>
      <c r="G68" s="200"/>
      <c r="H68" s="33"/>
      <c r="I68" s="200"/>
      <c r="J68" s="200"/>
      <c r="K68" s="33"/>
      <c r="L68" s="201"/>
      <c r="M68" s="201"/>
      <c r="N68" s="33"/>
      <c r="O68" s="200"/>
      <c r="P68" s="200"/>
      <c r="Q68" s="33"/>
    </row>
    <row r="69" spans="1:17">
      <c r="A69" s="12"/>
      <c r="B69" s="199" t="s">
        <v>435</v>
      </c>
      <c r="C69" s="201">
        <v>66</v>
      </c>
      <c r="D69" s="201"/>
      <c r="E69" s="33"/>
      <c r="F69" s="200">
        <v>1196</v>
      </c>
      <c r="G69" s="200"/>
      <c r="H69" s="33"/>
      <c r="I69" s="201">
        <v>308</v>
      </c>
      <c r="J69" s="201"/>
      <c r="K69" s="33"/>
      <c r="L69" s="201" t="s">
        <v>140</v>
      </c>
      <c r="M69" s="201"/>
      <c r="N69" s="33"/>
      <c r="O69" s="200">
        <v>1570</v>
      </c>
      <c r="P69" s="200"/>
      <c r="Q69" s="33"/>
    </row>
    <row r="70" spans="1:17" ht="15.75" thickBot="1">
      <c r="A70" s="12"/>
      <c r="B70" s="202"/>
      <c r="C70" s="203"/>
      <c r="D70" s="203"/>
      <c r="E70" s="36"/>
      <c r="F70" s="221"/>
      <c r="G70" s="221"/>
      <c r="H70" s="36"/>
      <c r="I70" s="203"/>
      <c r="J70" s="203"/>
      <c r="K70" s="36"/>
      <c r="L70" s="203"/>
      <c r="M70" s="203"/>
      <c r="N70" s="36"/>
      <c r="O70" s="221"/>
      <c r="P70" s="221"/>
      <c r="Q70" s="36"/>
    </row>
    <row r="71" spans="1:17">
      <c r="A71" s="12"/>
      <c r="B71" s="204" t="s">
        <v>31</v>
      </c>
      <c r="C71" s="205" t="s">
        <v>448</v>
      </c>
      <c r="D71" s="205"/>
      <c r="E71" s="206" t="s">
        <v>142</v>
      </c>
      <c r="F71" s="222">
        <v>2455</v>
      </c>
      <c r="G71" s="222"/>
      <c r="H71" s="41"/>
      <c r="I71" s="205">
        <v>330</v>
      </c>
      <c r="J71" s="205"/>
      <c r="K71" s="41"/>
      <c r="L71" s="205" t="s">
        <v>140</v>
      </c>
      <c r="M71" s="205"/>
      <c r="N71" s="41"/>
      <c r="O71" s="222">
        <v>2735</v>
      </c>
      <c r="P71" s="222"/>
      <c r="Q71" s="41"/>
    </row>
    <row r="72" spans="1:17">
      <c r="A72" s="12"/>
      <c r="B72" s="191"/>
      <c r="C72" s="201"/>
      <c r="D72" s="201"/>
      <c r="E72" s="199"/>
      <c r="F72" s="200"/>
      <c r="G72" s="200"/>
      <c r="H72" s="33"/>
      <c r="I72" s="201"/>
      <c r="J72" s="201"/>
      <c r="K72" s="33"/>
      <c r="L72" s="201"/>
      <c r="M72" s="201"/>
      <c r="N72" s="33"/>
      <c r="O72" s="200"/>
      <c r="P72" s="200"/>
      <c r="Q72" s="33"/>
    </row>
    <row r="73" spans="1:17">
      <c r="A73" s="12"/>
      <c r="B73" s="199" t="s">
        <v>32</v>
      </c>
      <c r="C73" s="201" t="s">
        <v>449</v>
      </c>
      <c r="D73" s="201"/>
      <c r="E73" s="199" t="s">
        <v>142</v>
      </c>
      <c r="F73" s="201">
        <v>1</v>
      </c>
      <c r="G73" s="201"/>
      <c r="H73" s="33"/>
      <c r="I73" s="201">
        <v>2</v>
      </c>
      <c r="J73" s="201"/>
      <c r="K73" s="33"/>
      <c r="L73" s="201" t="s">
        <v>140</v>
      </c>
      <c r="M73" s="201"/>
      <c r="N73" s="33"/>
      <c r="O73" s="201" t="s">
        <v>450</v>
      </c>
      <c r="P73" s="201"/>
      <c r="Q73" s="199" t="s">
        <v>142</v>
      </c>
    </row>
    <row r="74" spans="1:17">
      <c r="A74" s="12"/>
      <c r="B74" s="199"/>
      <c r="C74" s="201"/>
      <c r="D74" s="201"/>
      <c r="E74" s="199"/>
      <c r="F74" s="201"/>
      <c r="G74" s="201"/>
      <c r="H74" s="33"/>
      <c r="I74" s="201"/>
      <c r="J74" s="201"/>
      <c r="K74" s="33"/>
      <c r="L74" s="201"/>
      <c r="M74" s="201"/>
      <c r="N74" s="33"/>
      <c r="O74" s="201"/>
      <c r="P74" s="201"/>
      <c r="Q74" s="199"/>
    </row>
    <row r="75" spans="1:17">
      <c r="A75" s="12"/>
      <c r="B75" s="199" t="s">
        <v>33</v>
      </c>
      <c r="C75" s="201" t="s">
        <v>140</v>
      </c>
      <c r="D75" s="201"/>
      <c r="E75" s="33"/>
      <c r="F75" s="201" t="s">
        <v>378</v>
      </c>
      <c r="G75" s="201"/>
      <c r="H75" s="199" t="s">
        <v>142</v>
      </c>
      <c r="I75" s="201" t="s">
        <v>287</v>
      </c>
      <c r="J75" s="201"/>
      <c r="K75" s="199" t="s">
        <v>142</v>
      </c>
      <c r="L75" s="201" t="s">
        <v>140</v>
      </c>
      <c r="M75" s="201"/>
      <c r="N75" s="33"/>
      <c r="O75" s="201" t="s">
        <v>451</v>
      </c>
      <c r="P75" s="201"/>
      <c r="Q75" s="199" t="s">
        <v>142</v>
      </c>
    </row>
    <row r="76" spans="1:17" ht="15.75" thickBot="1">
      <c r="A76" s="12"/>
      <c r="B76" s="202"/>
      <c r="C76" s="203"/>
      <c r="D76" s="203"/>
      <c r="E76" s="36"/>
      <c r="F76" s="203"/>
      <c r="G76" s="203"/>
      <c r="H76" s="202"/>
      <c r="I76" s="203"/>
      <c r="J76" s="203"/>
      <c r="K76" s="202"/>
      <c r="L76" s="203"/>
      <c r="M76" s="203"/>
      <c r="N76" s="36"/>
      <c r="O76" s="203"/>
      <c r="P76" s="203"/>
      <c r="Q76" s="202"/>
    </row>
    <row r="77" spans="1:17">
      <c r="A77" s="12"/>
      <c r="B77" s="204" t="s">
        <v>34</v>
      </c>
      <c r="C77" s="205" t="s">
        <v>452</v>
      </c>
      <c r="D77" s="205"/>
      <c r="E77" s="206" t="s">
        <v>142</v>
      </c>
      <c r="F77" s="222">
        <v>2451</v>
      </c>
      <c r="G77" s="222"/>
      <c r="H77" s="41"/>
      <c r="I77" s="205">
        <v>329</v>
      </c>
      <c r="J77" s="205"/>
      <c r="K77" s="41"/>
      <c r="L77" s="205" t="s">
        <v>140</v>
      </c>
      <c r="M77" s="205"/>
      <c r="N77" s="41"/>
      <c r="O77" s="222">
        <v>2612</v>
      </c>
      <c r="P77" s="222"/>
      <c r="Q77" s="41"/>
    </row>
    <row r="78" spans="1:17">
      <c r="A78" s="12"/>
      <c r="B78" s="191"/>
      <c r="C78" s="196"/>
      <c r="D78" s="196"/>
      <c r="E78" s="194"/>
      <c r="F78" s="198"/>
      <c r="G78" s="198"/>
      <c r="H78" s="29"/>
      <c r="I78" s="196"/>
      <c r="J78" s="196"/>
      <c r="K78" s="29"/>
      <c r="L78" s="196"/>
      <c r="M78" s="196"/>
      <c r="N78" s="29"/>
      <c r="O78" s="198"/>
      <c r="P78" s="198"/>
      <c r="Q78" s="29"/>
    </row>
    <row r="79" spans="1:17">
      <c r="A79" s="12"/>
      <c r="B79" s="199" t="s">
        <v>439</v>
      </c>
      <c r="C79" s="201" t="s">
        <v>453</v>
      </c>
      <c r="D79" s="201"/>
      <c r="E79" s="199" t="s">
        <v>142</v>
      </c>
      <c r="F79" s="201">
        <v>790</v>
      </c>
      <c r="G79" s="201"/>
      <c r="H79" s="33"/>
      <c r="I79" s="201">
        <v>98</v>
      </c>
      <c r="J79" s="201"/>
      <c r="K79" s="33"/>
      <c r="L79" s="201" t="s">
        <v>140</v>
      </c>
      <c r="M79" s="201"/>
      <c r="N79" s="33"/>
      <c r="O79" s="201">
        <v>814</v>
      </c>
      <c r="P79" s="201"/>
      <c r="Q79" s="33"/>
    </row>
    <row r="80" spans="1:17">
      <c r="A80" s="12"/>
      <c r="B80" s="199"/>
      <c r="C80" s="201"/>
      <c r="D80" s="201"/>
      <c r="E80" s="199"/>
      <c r="F80" s="201"/>
      <c r="G80" s="201"/>
      <c r="H80" s="33"/>
      <c r="I80" s="201"/>
      <c r="J80" s="201"/>
      <c r="K80" s="33"/>
      <c r="L80" s="201"/>
      <c r="M80" s="201"/>
      <c r="N80" s="33"/>
      <c r="O80" s="201"/>
      <c r="P80" s="201"/>
      <c r="Q80" s="33"/>
    </row>
    <row r="81" spans="1:17">
      <c r="A81" s="12"/>
      <c r="B81" s="199" t="s">
        <v>441</v>
      </c>
      <c r="C81" s="200">
        <v>1892</v>
      </c>
      <c r="D81" s="200"/>
      <c r="E81" s="33"/>
      <c r="F81" s="201" t="s">
        <v>140</v>
      </c>
      <c r="G81" s="201"/>
      <c r="H81" s="33"/>
      <c r="I81" s="201" t="s">
        <v>140</v>
      </c>
      <c r="J81" s="201"/>
      <c r="K81" s="33"/>
      <c r="L81" s="201" t="s">
        <v>454</v>
      </c>
      <c r="M81" s="201"/>
      <c r="N81" s="199" t="s">
        <v>142</v>
      </c>
      <c r="O81" s="201" t="s">
        <v>140</v>
      </c>
      <c r="P81" s="201"/>
      <c r="Q81" s="33"/>
    </row>
    <row r="82" spans="1:17" ht="15.75" thickBot="1">
      <c r="A82" s="12"/>
      <c r="B82" s="202"/>
      <c r="C82" s="221"/>
      <c r="D82" s="221"/>
      <c r="E82" s="36"/>
      <c r="F82" s="203"/>
      <c r="G82" s="203"/>
      <c r="H82" s="36"/>
      <c r="I82" s="203"/>
      <c r="J82" s="203"/>
      <c r="K82" s="36"/>
      <c r="L82" s="203"/>
      <c r="M82" s="203"/>
      <c r="N82" s="202"/>
      <c r="O82" s="203"/>
      <c r="P82" s="203"/>
      <c r="Q82" s="36"/>
    </row>
    <row r="83" spans="1:17">
      <c r="A83" s="12"/>
      <c r="B83" s="204" t="s">
        <v>36</v>
      </c>
      <c r="C83" s="206" t="s">
        <v>138</v>
      </c>
      <c r="D83" s="222">
        <v>1798</v>
      </c>
      <c r="E83" s="41"/>
      <c r="F83" s="206" t="s">
        <v>138</v>
      </c>
      <c r="G83" s="222">
        <v>1661</v>
      </c>
      <c r="H83" s="41"/>
      <c r="I83" s="206" t="s">
        <v>138</v>
      </c>
      <c r="J83" s="205">
        <v>231</v>
      </c>
      <c r="K83" s="41"/>
      <c r="L83" s="206" t="s">
        <v>138</v>
      </c>
      <c r="M83" s="205" t="s">
        <v>454</v>
      </c>
      <c r="N83" s="206" t="s">
        <v>142</v>
      </c>
      <c r="O83" s="206" t="s">
        <v>138</v>
      </c>
      <c r="P83" s="222">
        <v>1798</v>
      </c>
      <c r="Q83" s="41"/>
    </row>
    <row r="84" spans="1:17" ht="15.75" thickBot="1">
      <c r="A84" s="12"/>
      <c r="B84" s="207"/>
      <c r="C84" s="208"/>
      <c r="D84" s="223"/>
      <c r="E84" s="210"/>
      <c r="F84" s="208"/>
      <c r="G84" s="223"/>
      <c r="H84" s="210"/>
      <c r="I84" s="208"/>
      <c r="J84" s="209"/>
      <c r="K84" s="210"/>
      <c r="L84" s="208"/>
      <c r="M84" s="209"/>
      <c r="N84" s="208"/>
      <c r="O84" s="208"/>
      <c r="P84" s="223"/>
      <c r="Q84" s="210"/>
    </row>
    <row r="85" spans="1:17">
      <c r="A85" s="12"/>
      <c r="B85" s="211" t="s">
        <v>48</v>
      </c>
      <c r="C85" s="213" t="s">
        <v>138</v>
      </c>
      <c r="D85" s="224">
        <v>1953</v>
      </c>
      <c r="E85" s="217"/>
      <c r="F85" s="213" t="s">
        <v>138</v>
      </c>
      <c r="G85" s="224">
        <v>1659</v>
      </c>
      <c r="H85" s="217"/>
      <c r="I85" s="213" t="s">
        <v>138</v>
      </c>
      <c r="J85" s="215">
        <v>273</v>
      </c>
      <c r="K85" s="217"/>
      <c r="L85" s="213" t="s">
        <v>138</v>
      </c>
      <c r="M85" s="215" t="s">
        <v>455</v>
      </c>
      <c r="N85" s="213" t="s">
        <v>142</v>
      </c>
      <c r="O85" s="213" t="s">
        <v>138</v>
      </c>
      <c r="P85" s="224">
        <v>1953</v>
      </c>
      <c r="Q85" s="217"/>
    </row>
    <row r="86" spans="1:17" ht="15.75" thickBot="1">
      <c r="A86" s="12"/>
      <c r="B86" s="212"/>
      <c r="C86" s="214"/>
      <c r="D86" s="225"/>
      <c r="E86" s="42"/>
      <c r="F86" s="214"/>
      <c r="G86" s="225"/>
      <c r="H86" s="42"/>
      <c r="I86" s="214"/>
      <c r="J86" s="216"/>
      <c r="K86" s="42"/>
      <c r="L86" s="214"/>
      <c r="M86" s="216"/>
      <c r="N86" s="214"/>
      <c r="O86" s="214"/>
      <c r="P86" s="225"/>
      <c r="Q86" s="42"/>
    </row>
    <row r="87" spans="1:17" ht="16.5" thickTop="1" thickBot="1">
      <c r="A87" s="12"/>
      <c r="B87" s="220" t="s">
        <v>319</v>
      </c>
      <c r="C87" s="218"/>
      <c r="D87" s="218"/>
      <c r="E87" s="218"/>
      <c r="F87" s="218"/>
      <c r="G87" s="218"/>
      <c r="H87" s="218"/>
      <c r="I87" s="218"/>
      <c r="J87" s="218"/>
      <c r="K87" s="218"/>
      <c r="L87" s="218"/>
      <c r="M87" s="218"/>
      <c r="N87" s="218"/>
      <c r="O87" s="218"/>
      <c r="P87" s="218"/>
      <c r="Q87" s="218"/>
    </row>
    <row r="88" spans="1:17" ht="15.75" thickTop="1">
      <c r="A88" s="12"/>
      <c r="B88" s="192" t="s">
        <v>27</v>
      </c>
      <c r="C88" s="193" t="s">
        <v>138</v>
      </c>
      <c r="D88" s="195" t="s">
        <v>140</v>
      </c>
      <c r="E88" s="28"/>
      <c r="F88" s="193" t="s">
        <v>138</v>
      </c>
      <c r="G88" s="197">
        <v>20244</v>
      </c>
      <c r="H88" s="28"/>
      <c r="I88" s="193" t="s">
        <v>138</v>
      </c>
      <c r="J88" s="197">
        <v>2867</v>
      </c>
      <c r="K88" s="28"/>
      <c r="L88" s="193" t="s">
        <v>138</v>
      </c>
      <c r="M88" s="195" t="s">
        <v>140</v>
      </c>
      <c r="N88" s="28"/>
      <c r="O88" s="193" t="s">
        <v>138</v>
      </c>
      <c r="P88" s="197">
        <v>23111</v>
      </c>
      <c r="Q88" s="28"/>
    </row>
    <row r="89" spans="1:17">
      <c r="A89" s="12"/>
      <c r="B89" s="191"/>
      <c r="C89" s="194"/>
      <c r="D89" s="196"/>
      <c r="E89" s="29"/>
      <c r="F89" s="194"/>
      <c r="G89" s="198"/>
      <c r="H89" s="29"/>
      <c r="I89" s="194"/>
      <c r="J89" s="198"/>
      <c r="K89" s="29"/>
      <c r="L89" s="194"/>
      <c r="M89" s="196"/>
      <c r="N89" s="29"/>
      <c r="O89" s="194"/>
      <c r="P89" s="198"/>
      <c r="Q89" s="29"/>
    </row>
    <row r="90" spans="1:17">
      <c r="A90" s="12"/>
      <c r="B90" s="199" t="s">
        <v>434</v>
      </c>
      <c r="C90" s="201">
        <v>11</v>
      </c>
      <c r="D90" s="201"/>
      <c r="E90" s="33"/>
      <c r="F90" s="200">
        <v>16454</v>
      </c>
      <c r="G90" s="200"/>
      <c r="H90" s="33"/>
      <c r="I90" s="200">
        <v>2345</v>
      </c>
      <c r="J90" s="200"/>
      <c r="K90" s="33"/>
      <c r="L90" s="201" t="s">
        <v>140</v>
      </c>
      <c r="M90" s="201"/>
      <c r="N90" s="33"/>
      <c r="O90" s="200">
        <v>18810</v>
      </c>
      <c r="P90" s="200"/>
      <c r="Q90" s="33"/>
    </row>
    <row r="91" spans="1:17">
      <c r="A91" s="12"/>
      <c r="B91" s="199"/>
      <c r="C91" s="201"/>
      <c r="D91" s="201"/>
      <c r="E91" s="33"/>
      <c r="F91" s="200"/>
      <c r="G91" s="200"/>
      <c r="H91" s="33"/>
      <c r="I91" s="200"/>
      <c r="J91" s="200"/>
      <c r="K91" s="33"/>
      <c r="L91" s="201"/>
      <c r="M91" s="201"/>
      <c r="N91" s="33"/>
      <c r="O91" s="200"/>
      <c r="P91" s="200"/>
      <c r="Q91" s="33"/>
    </row>
    <row r="92" spans="1:17">
      <c r="A92" s="12"/>
      <c r="B92" s="199" t="s">
        <v>435</v>
      </c>
      <c r="C92" s="201">
        <v>56</v>
      </c>
      <c r="D92" s="201"/>
      <c r="E92" s="33"/>
      <c r="F92" s="200">
        <v>1229</v>
      </c>
      <c r="G92" s="200"/>
      <c r="H92" s="33"/>
      <c r="I92" s="201">
        <v>252</v>
      </c>
      <c r="J92" s="201"/>
      <c r="K92" s="33"/>
      <c r="L92" s="201" t="s">
        <v>140</v>
      </c>
      <c r="M92" s="201"/>
      <c r="N92" s="33"/>
      <c r="O92" s="200">
        <v>1537</v>
      </c>
      <c r="P92" s="200"/>
      <c r="Q92" s="33"/>
    </row>
    <row r="93" spans="1:17" ht="15.75" thickBot="1">
      <c r="A93" s="12"/>
      <c r="B93" s="202"/>
      <c r="C93" s="203"/>
      <c r="D93" s="203"/>
      <c r="E93" s="36"/>
      <c r="F93" s="221"/>
      <c r="G93" s="221"/>
      <c r="H93" s="36"/>
      <c r="I93" s="203"/>
      <c r="J93" s="203"/>
      <c r="K93" s="36"/>
      <c r="L93" s="203"/>
      <c r="M93" s="203"/>
      <c r="N93" s="36"/>
      <c r="O93" s="221"/>
      <c r="P93" s="221"/>
      <c r="Q93" s="36"/>
    </row>
    <row r="94" spans="1:17">
      <c r="A94" s="12"/>
      <c r="B94" s="204" t="s">
        <v>31</v>
      </c>
      <c r="C94" s="205" t="s">
        <v>415</v>
      </c>
      <c r="D94" s="205"/>
      <c r="E94" s="206" t="s">
        <v>142</v>
      </c>
      <c r="F94" s="222">
        <v>2561</v>
      </c>
      <c r="G94" s="222"/>
      <c r="H94" s="41"/>
      <c r="I94" s="205">
        <v>270</v>
      </c>
      <c r="J94" s="205"/>
      <c r="K94" s="41"/>
      <c r="L94" s="205" t="s">
        <v>140</v>
      </c>
      <c r="M94" s="205"/>
      <c r="N94" s="41"/>
      <c r="O94" s="222">
        <v>2764</v>
      </c>
      <c r="P94" s="222"/>
      <c r="Q94" s="41"/>
    </row>
    <row r="95" spans="1:17">
      <c r="A95" s="12"/>
      <c r="B95" s="191"/>
      <c r="C95" s="201"/>
      <c r="D95" s="201"/>
      <c r="E95" s="199"/>
      <c r="F95" s="200"/>
      <c r="G95" s="200"/>
      <c r="H95" s="33"/>
      <c r="I95" s="201"/>
      <c r="J95" s="201"/>
      <c r="K95" s="33"/>
      <c r="L95" s="201"/>
      <c r="M95" s="201"/>
      <c r="N95" s="33"/>
      <c r="O95" s="200"/>
      <c r="P95" s="200"/>
      <c r="Q95" s="33"/>
    </row>
    <row r="96" spans="1:17">
      <c r="A96" s="12"/>
      <c r="B96" s="199" t="s">
        <v>32</v>
      </c>
      <c r="C96" s="201" t="s">
        <v>456</v>
      </c>
      <c r="D96" s="201"/>
      <c r="E96" s="199" t="s">
        <v>142</v>
      </c>
      <c r="F96" s="201">
        <v>3</v>
      </c>
      <c r="G96" s="201"/>
      <c r="H96" s="33"/>
      <c r="I96" s="201">
        <v>2</v>
      </c>
      <c r="J96" s="201"/>
      <c r="K96" s="33"/>
      <c r="L96" s="201" t="s">
        <v>140</v>
      </c>
      <c r="M96" s="201"/>
      <c r="N96" s="33"/>
      <c r="O96" s="201" t="s">
        <v>457</v>
      </c>
      <c r="P96" s="201"/>
      <c r="Q96" s="199" t="s">
        <v>142</v>
      </c>
    </row>
    <row r="97" spans="1:17">
      <c r="A97" s="12"/>
      <c r="B97" s="199"/>
      <c r="C97" s="201"/>
      <c r="D97" s="201"/>
      <c r="E97" s="199"/>
      <c r="F97" s="201"/>
      <c r="G97" s="201"/>
      <c r="H97" s="33"/>
      <c r="I97" s="201"/>
      <c r="J97" s="201"/>
      <c r="K97" s="33"/>
      <c r="L97" s="201"/>
      <c r="M97" s="201"/>
      <c r="N97" s="33"/>
      <c r="O97" s="201"/>
      <c r="P97" s="201"/>
      <c r="Q97" s="199"/>
    </row>
    <row r="98" spans="1:17">
      <c r="A98" s="12"/>
      <c r="B98" s="199" t="s">
        <v>33</v>
      </c>
      <c r="C98" s="201">
        <v>1</v>
      </c>
      <c r="D98" s="201"/>
      <c r="E98" s="33"/>
      <c r="F98" s="201">
        <v>1</v>
      </c>
      <c r="G98" s="201"/>
      <c r="H98" s="33"/>
      <c r="I98" s="201">
        <v>4</v>
      </c>
      <c r="J98" s="201"/>
      <c r="K98" s="33"/>
      <c r="L98" s="201" t="s">
        <v>140</v>
      </c>
      <c r="M98" s="201"/>
      <c r="N98" s="33"/>
      <c r="O98" s="201">
        <v>6</v>
      </c>
      <c r="P98" s="201"/>
      <c r="Q98" s="33"/>
    </row>
    <row r="99" spans="1:17" ht="15.75" thickBot="1">
      <c r="A99" s="12"/>
      <c r="B99" s="202"/>
      <c r="C99" s="203"/>
      <c r="D99" s="203"/>
      <c r="E99" s="36"/>
      <c r="F99" s="203"/>
      <c r="G99" s="203"/>
      <c r="H99" s="36"/>
      <c r="I99" s="203"/>
      <c r="J99" s="203"/>
      <c r="K99" s="36"/>
      <c r="L99" s="203"/>
      <c r="M99" s="203"/>
      <c r="N99" s="36"/>
      <c r="O99" s="203"/>
      <c r="P99" s="203"/>
      <c r="Q99" s="36"/>
    </row>
    <row r="100" spans="1:17">
      <c r="A100" s="12"/>
      <c r="B100" s="204" t="s">
        <v>34</v>
      </c>
      <c r="C100" s="205" t="s">
        <v>458</v>
      </c>
      <c r="D100" s="205"/>
      <c r="E100" s="206" t="s">
        <v>142</v>
      </c>
      <c r="F100" s="222">
        <v>2565</v>
      </c>
      <c r="G100" s="222"/>
      <c r="H100" s="41"/>
      <c r="I100" s="205">
        <v>276</v>
      </c>
      <c r="J100" s="205"/>
      <c r="K100" s="41"/>
      <c r="L100" s="205" t="s">
        <v>140</v>
      </c>
      <c r="M100" s="205"/>
      <c r="N100" s="41"/>
      <c r="O100" s="222">
        <v>2707</v>
      </c>
      <c r="P100" s="222"/>
      <c r="Q100" s="41"/>
    </row>
    <row r="101" spans="1:17">
      <c r="A101" s="12"/>
      <c r="B101" s="191"/>
      <c r="C101" s="196"/>
      <c r="D101" s="196"/>
      <c r="E101" s="194"/>
      <c r="F101" s="198"/>
      <c r="G101" s="198"/>
      <c r="H101" s="29"/>
      <c r="I101" s="196"/>
      <c r="J101" s="196"/>
      <c r="K101" s="29"/>
      <c r="L101" s="196"/>
      <c r="M101" s="196"/>
      <c r="N101" s="29"/>
      <c r="O101" s="198"/>
      <c r="P101" s="198"/>
      <c r="Q101" s="29"/>
    </row>
    <row r="102" spans="1:17">
      <c r="A102" s="12"/>
      <c r="B102" s="199" t="s">
        <v>439</v>
      </c>
      <c r="C102" s="201" t="s">
        <v>459</v>
      </c>
      <c r="D102" s="201"/>
      <c r="E102" s="199" t="s">
        <v>142</v>
      </c>
      <c r="F102" s="201">
        <v>804</v>
      </c>
      <c r="G102" s="201"/>
      <c r="H102" s="33"/>
      <c r="I102" s="201">
        <v>76</v>
      </c>
      <c r="J102" s="201"/>
      <c r="K102" s="33"/>
      <c r="L102" s="201" t="s">
        <v>140</v>
      </c>
      <c r="M102" s="201"/>
      <c r="N102" s="33"/>
      <c r="O102" s="201">
        <v>845</v>
      </c>
      <c r="P102" s="201"/>
      <c r="Q102" s="33"/>
    </row>
    <row r="103" spans="1:17">
      <c r="A103" s="12"/>
      <c r="B103" s="199"/>
      <c r="C103" s="201"/>
      <c r="D103" s="201"/>
      <c r="E103" s="199"/>
      <c r="F103" s="201"/>
      <c r="G103" s="201"/>
      <c r="H103" s="33"/>
      <c r="I103" s="201"/>
      <c r="J103" s="201"/>
      <c r="K103" s="33"/>
      <c r="L103" s="201"/>
      <c r="M103" s="201"/>
      <c r="N103" s="33"/>
      <c r="O103" s="201"/>
      <c r="P103" s="201"/>
      <c r="Q103" s="33"/>
    </row>
    <row r="104" spans="1:17">
      <c r="A104" s="12"/>
      <c r="B104" s="199" t="s">
        <v>441</v>
      </c>
      <c r="C104" s="200">
        <v>1961</v>
      </c>
      <c r="D104" s="200"/>
      <c r="E104" s="33"/>
      <c r="F104" s="201" t="s">
        <v>140</v>
      </c>
      <c r="G104" s="201"/>
      <c r="H104" s="33"/>
      <c r="I104" s="201" t="s">
        <v>140</v>
      </c>
      <c r="J104" s="201"/>
      <c r="K104" s="33"/>
      <c r="L104" s="201" t="s">
        <v>460</v>
      </c>
      <c r="M104" s="201"/>
      <c r="N104" s="199" t="s">
        <v>142</v>
      </c>
      <c r="O104" s="201" t="s">
        <v>140</v>
      </c>
      <c r="P104" s="201"/>
      <c r="Q104" s="33"/>
    </row>
    <row r="105" spans="1:17" ht="15.75" thickBot="1">
      <c r="A105" s="12"/>
      <c r="B105" s="202"/>
      <c r="C105" s="221"/>
      <c r="D105" s="221"/>
      <c r="E105" s="36"/>
      <c r="F105" s="203"/>
      <c r="G105" s="203"/>
      <c r="H105" s="36"/>
      <c r="I105" s="203"/>
      <c r="J105" s="203"/>
      <c r="K105" s="36"/>
      <c r="L105" s="203"/>
      <c r="M105" s="203"/>
      <c r="N105" s="202"/>
      <c r="O105" s="203"/>
      <c r="P105" s="203"/>
      <c r="Q105" s="36"/>
    </row>
    <row r="106" spans="1:17">
      <c r="A106" s="12"/>
      <c r="B106" s="204" t="s">
        <v>36</v>
      </c>
      <c r="C106" s="206" t="s">
        <v>138</v>
      </c>
      <c r="D106" s="222">
        <v>1862</v>
      </c>
      <c r="E106" s="41"/>
      <c r="F106" s="206" t="s">
        <v>138</v>
      </c>
      <c r="G106" s="222">
        <v>1761</v>
      </c>
      <c r="H106" s="41"/>
      <c r="I106" s="206" t="s">
        <v>138</v>
      </c>
      <c r="J106" s="205">
        <v>200</v>
      </c>
      <c r="K106" s="41"/>
      <c r="L106" s="206" t="s">
        <v>138</v>
      </c>
      <c r="M106" s="205" t="s">
        <v>460</v>
      </c>
      <c r="N106" s="206" t="s">
        <v>142</v>
      </c>
      <c r="O106" s="206" t="s">
        <v>138</v>
      </c>
      <c r="P106" s="222">
        <v>1862</v>
      </c>
      <c r="Q106" s="41"/>
    </row>
    <row r="107" spans="1:17" ht="15.75" thickBot="1">
      <c r="A107" s="12"/>
      <c r="B107" s="207"/>
      <c r="C107" s="208"/>
      <c r="D107" s="223"/>
      <c r="E107" s="210"/>
      <c r="F107" s="208"/>
      <c r="G107" s="223"/>
      <c r="H107" s="210"/>
      <c r="I107" s="208"/>
      <c r="J107" s="209"/>
      <c r="K107" s="210"/>
      <c r="L107" s="208"/>
      <c r="M107" s="209"/>
      <c r="N107" s="208"/>
      <c r="O107" s="208"/>
      <c r="P107" s="223"/>
      <c r="Q107" s="210"/>
    </row>
    <row r="108" spans="1:17">
      <c r="A108" s="12"/>
      <c r="B108" s="211" t="s">
        <v>48</v>
      </c>
      <c r="C108" s="213" t="s">
        <v>138</v>
      </c>
      <c r="D108" s="224">
        <v>1968</v>
      </c>
      <c r="E108" s="217"/>
      <c r="F108" s="213" t="s">
        <v>138</v>
      </c>
      <c r="G108" s="224">
        <v>1794</v>
      </c>
      <c r="H108" s="217"/>
      <c r="I108" s="213" t="s">
        <v>138</v>
      </c>
      <c r="J108" s="215">
        <v>94</v>
      </c>
      <c r="K108" s="217"/>
      <c r="L108" s="213" t="s">
        <v>138</v>
      </c>
      <c r="M108" s="215" t="s">
        <v>461</v>
      </c>
      <c r="N108" s="213" t="s">
        <v>142</v>
      </c>
      <c r="O108" s="213" t="s">
        <v>138</v>
      </c>
      <c r="P108" s="224">
        <v>1968</v>
      </c>
      <c r="Q108" s="217"/>
    </row>
    <row r="109" spans="1:17" ht="15.75" thickBot="1">
      <c r="A109" s="12"/>
      <c r="B109" s="212"/>
      <c r="C109" s="214"/>
      <c r="D109" s="225"/>
      <c r="E109" s="42"/>
      <c r="F109" s="214"/>
      <c r="G109" s="225"/>
      <c r="H109" s="42"/>
      <c r="I109" s="214"/>
      <c r="J109" s="216"/>
      <c r="K109" s="42"/>
      <c r="L109" s="214"/>
      <c r="M109" s="216"/>
      <c r="N109" s="214"/>
      <c r="O109" s="214"/>
      <c r="P109" s="225"/>
      <c r="Q109" s="42"/>
    </row>
    <row r="110" spans="1:17" ht="16.5" thickTop="1">
      <c r="A110" s="12" t="s">
        <v>568</v>
      </c>
      <c r="B110" s="133" t="s">
        <v>462</v>
      </c>
      <c r="C110" s="133"/>
      <c r="D110" s="133"/>
      <c r="E110" s="133"/>
      <c r="F110" s="133"/>
      <c r="G110" s="133"/>
      <c r="H110" s="133"/>
      <c r="I110" s="133"/>
      <c r="J110" s="133"/>
      <c r="K110" s="133"/>
      <c r="L110" s="133"/>
      <c r="M110" s="133"/>
      <c r="N110" s="133"/>
      <c r="O110" s="133"/>
      <c r="P110" s="133"/>
      <c r="Q110" s="133"/>
    </row>
    <row r="111" spans="1:17">
      <c r="A111" s="12"/>
      <c r="B111" s="21"/>
      <c r="C111" s="21"/>
      <c r="D111" s="21"/>
      <c r="E111" s="21"/>
      <c r="F111" s="21"/>
      <c r="G111" s="21"/>
      <c r="H111" s="21"/>
      <c r="I111" s="21"/>
      <c r="J111" s="21"/>
      <c r="K111" s="21"/>
      <c r="L111" s="21"/>
      <c r="M111" s="21"/>
      <c r="N111" s="21"/>
      <c r="O111" s="21"/>
      <c r="P111" s="21"/>
      <c r="Q111" s="21"/>
    </row>
    <row r="112" spans="1:17">
      <c r="A112" s="12"/>
      <c r="B112" s="16"/>
      <c r="C112" s="16"/>
      <c r="D112" s="16"/>
      <c r="E112" s="16"/>
      <c r="F112" s="16"/>
      <c r="G112" s="16"/>
      <c r="H112" s="16"/>
      <c r="I112" s="16"/>
      <c r="J112" s="16"/>
      <c r="K112" s="16"/>
      <c r="L112" s="16"/>
      <c r="M112" s="16"/>
      <c r="N112" s="16"/>
      <c r="O112" s="16"/>
      <c r="P112" s="16"/>
      <c r="Q112" s="16"/>
    </row>
    <row r="113" spans="1:17">
      <c r="A113" s="12"/>
      <c r="B113" s="188" t="s">
        <v>156</v>
      </c>
      <c r="C113" s="227" t="s">
        <v>423</v>
      </c>
      <c r="D113" s="227"/>
      <c r="E113" s="227"/>
      <c r="F113" s="227" t="s">
        <v>424</v>
      </c>
      <c r="G113" s="227"/>
      <c r="H113" s="227"/>
      <c r="I113" s="227" t="s">
        <v>238</v>
      </c>
      <c r="J113" s="227"/>
      <c r="K113" s="227"/>
      <c r="L113" s="227" t="s">
        <v>430</v>
      </c>
      <c r="M113" s="227"/>
      <c r="N113" s="227"/>
      <c r="O113" s="227" t="s">
        <v>432</v>
      </c>
      <c r="P113" s="227"/>
      <c r="Q113" s="227"/>
    </row>
    <row r="114" spans="1:17">
      <c r="A114" s="12"/>
      <c r="B114" s="188"/>
      <c r="C114" s="227"/>
      <c r="D114" s="227"/>
      <c r="E114" s="227"/>
      <c r="F114" s="227" t="s">
        <v>425</v>
      </c>
      <c r="G114" s="227"/>
      <c r="H114" s="227"/>
      <c r="I114" s="227" t="s">
        <v>428</v>
      </c>
      <c r="J114" s="227"/>
      <c r="K114" s="227"/>
      <c r="L114" s="227" t="s">
        <v>431</v>
      </c>
      <c r="M114" s="227"/>
      <c r="N114" s="227"/>
      <c r="O114" s="227" t="s">
        <v>433</v>
      </c>
      <c r="P114" s="227"/>
      <c r="Q114" s="227"/>
    </row>
    <row r="115" spans="1:17">
      <c r="A115" s="12"/>
      <c r="B115" s="188"/>
      <c r="C115" s="227"/>
      <c r="D115" s="227"/>
      <c r="E115" s="227"/>
      <c r="F115" s="227" t="s">
        <v>426</v>
      </c>
      <c r="G115" s="227"/>
      <c r="H115" s="227"/>
      <c r="I115" s="227" t="s">
        <v>429</v>
      </c>
      <c r="J115" s="227"/>
      <c r="K115" s="227"/>
      <c r="L115" s="11"/>
      <c r="M115" s="11"/>
      <c r="N115" s="11"/>
      <c r="O115" s="11"/>
      <c r="P115" s="11"/>
      <c r="Q115" s="11"/>
    </row>
    <row r="116" spans="1:17">
      <c r="A116" s="12"/>
      <c r="B116" s="188"/>
      <c r="C116" s="227"/>
      <c r="D116" s="227"/>
      <c r="E116" s="227"/>
      <c r="F116" s="227" t="s">
        <v>427</v>
      </c>
      <c r="G116" s="227"/>
      <c r="H116" s="227"/>
      <c r="I116" s="227" t="s">
        <v>426</v>
      </c>
      <c r="J116" s="227"/>
      <c r="K116" s="227"/>
      <c r="L116" s="11"/>
      <c r="M116" s="11"/>
      <c r="N116" s="11"/>
      <c r="O116" s="11"/>
      <c r="P116" s="11"/>
      <c r="Q116" s="11"/>
    </row>
    <row r="117" spans="1:17" ht="15.75" thickBot="1">
      <c r="A117" s="12"/>
      <c r="B117" s="189"/>
      <c r="C117" s="138"/>
      <c r="D117" s="138"/>
      <c r="E117" s="138"/>
      <c r="F117" s="190"/>
      <c r="G117" s="190"/>
      <c r="H117" s="190"/>
      <c r="I117" s="138" t="s">
        <v>427</v>
      </c>
      <c r="J117" s="138"/>
      <c r="K117" s="138"/>
      <c r="L117" s="190"/>
      <c r="M117" s="190"/>
      <c r="N117" s="190"/>
      <c r="O117" s="190"/>
      <c r="P117" s="190"/>
      <c r="Q117" s="190"/>
    </row>
    <row r="118" spans="1:17" ht="15.75" thickTop="1">
      <c r="A118" s="12"/>
      <c r="B118" s="226" t="s">
        <v>463</v>
      </c>
      <c r="C118" s="28"/>
      <c r="D118" s="28"/>
      <c r="E118" s="28"/>
      <c r="F118" s="28"/>
      <c r="G118" s="28"/>
      <c r="H118" s="28"/>
      <c r="I118" s="28"/>
      <c r="J118" s="28"/>
      <c r="K118" s="28"/>
      <c r="L118" s="28"/>
      <c r="M118" s="28"/>
      <c r="N118" s="28"/>
      <c r="O118" s="28"/>
      <c r="P118" s="28"/>
      <c r="Q118" s="28"/>
    </row>
    <row r="119" spans="1:17">
      <c r="A119" s="12"/>
      <c r="B119" s="226" t="s">
        <v>51</v>
      </c>
      <c r="C119" s="33"/>
      <c r="D119" s="33"/>
      <c r="E119" s="33"/>
      <c r="F119" s="33"/>
      <c r="G119" s="33"/>
      <c r="H119" s="33"/>
      <c r="I119" s="33"/>
      <c r="J119" s="33"/>
      <c r="K119" s="33"/>
      <c r="L119" s="33"/>
      <c r="M119" s="33"/>
      <c r="N119" s="33"/>
      <c r="O119" s="33"/>
      <c r="P119" s="33"/>
      <c r="Q119" s="33"/>
    </row>
    <row r="120" spans="1:17">
      <c r="A120" s="12"/>
      <c r="B120" s="188" t="s">
        <v>52</v>
      </c>
      <c r="C120" s="188" t="s">
        <v>138</v>
      </c>
      <c r="D120" s="228">
        <v>2248</v>
      </c>
      <c r="E120" s="33"/>
      <c r="F120" s="188" t="s">
        <v>138</v>
      </c>
      <c r="G120" s="229" t="s">
        <v>140</v>
      </c>
      <c r="H120" s="33"/>
      <c r="I120" s="188" t="s">
        <v>138</v>
      </c>
      <c r="J120" s="228">
        <v>1048</v>
      </c>
      <c r="K120" s="33"/>
      <c r="L120" s="188" t="s">
        <v>138</v>
      </c>
      <c r="M120" s="229" t="s">
        <v>140</v>
      </c>
      <c r="N120" s="33"/>
      <c r="O120" s="188" t="s">
        <v>138</v>
      </c>
      <c r="P120" s="228">
        <v>3296</v>
      </c>
      <c r="Q120" s="33"/>
    </row>
    <row r="121" spans="1:17">
      <c r="A121" s="12"/>
      <c r="B121" s="188"/>
      <c r="C121" s="188"/>
      <c r="D121" s="228"/>
      <c r="E121" s="33"/>
      <c r="F121" s="188"/>
      <c r="G121" s="229"/>
      <c r="H121" s="33"/>
      <c r="I121" s="188"/>
      <c r="J121" s="228"/>
      <c r="K121" s="33"/>
      <c r="L121" s="188"/>
      <c r="M121" s="229"/>
      <c r="N121" s="33"/>
      <c r="O121" s="188"/>
      <c r="P121" s="228"/>
      <c r="Q121" s="33"/>
    </row>
    <row r="122" spans="1:17">
      <c r="A122" s="12"/>
      <c r="B122" s="188" t="s">
        <v>53</v>
      </c>
      <c r="C122" s="229" t="s">
        <v>140</v>
      </c>
      <c r="D122" s="229"/>
      <c r="E122" s="33"/>
      <c r="F122" s="228">
        <v>1254</v>
      </c>
      <c r="G122" s="228"/>
      <c r="H122" s="33"/>
      <c r="I122" s="228">
        <v>2950</v>
      </c>
      <c r="J122" s="228"/>
      <c r="K122" s="33"/>
      <c r="L122" s="229" t="s">
        <v>140</v>
      </c>
      <c r="M122" s="229"/>
      <c r="N122" s="33"/>
      <c r="O122" s="228">
        <v>4204</v>
      </c>
      <c r="P122" s="228"/>
      <c r="Q122" s="33"/>
    </row>
    <row r="123" spans="1:17">
      <c r="A123" s="12"/>
      <c r="B123" s="188"/>
      <c r="C123" s="229"/>
      <c r="D123" s="229"/>
      <c r="E123" s="33"/>
      <c r="F123" s="228"/>
      <c r="G123" s="228"/>
      <c r="H123" s="33"/>
      <c r="I123" s="228"/>
      <c r="J123" s="228"/>
      <c r="K123" s="33"/>
      <c r="L123" s="229"/>
      <c r="M123" s="229"/>
      <c r="N123" s="33"/>
      <c r="O123" s="228"/>
      <c r="P123" s="228"/>
      <c r="Q123" s="33"/>
    </row>
    <row r="124" spans="1:17">
      <c r="A124" s="12"/>
      <c r="B124" s="188" t="s">
        <v>54</v>
      </c>
      <c r="C124" s="229">
        <v>439</v>
      </c>
      <c r="D124" s="229"/>
      <c r="E124" s="33"/>
      <c r="F124" s="228">
        <v>3199</v>
      </c>
      <c r="G124" s="228"/>
      <c r="H124" s="33"/>
      <c r="I124" s="228">
        <v>1326</v>
      </c>
      <c r="J124" s="228"/>
      <c r="K124" s="33"/>
      <c r="L124" s="229" t="s">
        <v>140</v>
      </c>
      <c r="M124" s="229"/>
      <c r="N124" s="33"/>
      <c r="O124" s="228">
        <v>4964</v>
      </c>
      <c r="P124" s="228"/>
      <c r="Q124" s="33"/>
    </row>
    <row r="125" spans="1:17">
      <c r="A125" s="12"/>
      <c r="B125" s="188"/>
      <c r="C125" s="229"/>
      <c r="D125" s="229"/>
      <c r="E125" s="33"/>
      <c r="F125" s="228"/>
      <c r="G125" s="228"/>
      <c r="H125" s="33"/>
      <c r="I125" s="228"/>
      <c r="J125" s="228"/>
      <c r="K125" s="33"/>
      <c r="L125" s="229"/>
      <c r="M125" s="229"/>
      <c r="N125" s="33"/>
      <c r="O125" s="228"/>
      <c r="P125" s="228"/>
      <c r="Q125" s="33"/>
    </row>
    <row r="126" spans="1:17">
      <c r="A126" s="12"/>
      <c r="B126" s="187" t="s">
        <v>55</v>
      </c>
      <c r="C126" s="33"/>
      <c r="D126" s="33"/>
      <c r="E126" s="33"/>
      <c r="F126" s="33"/>
      <c r="G126" s="33"/>
      <c r="H126" s="33"/>
      <c r="I126" s="33"/>
      <c r="J126" s="33"/>
      <c r="K126" s="33"/>
      <c r="L126" s="33"/>
      <c r="M126" s="33"/>
      <c r="N126" s="33"/>
      <c r="O126" s="33"/>
      <c r="P126" s="33"/>
      <c r="Q126" s="33"/>
    </row>
    <row r="127" spans="1:17">
      <c r="A127" s="12"/>
      <c r="B127" s="188" t="s">
        <v>227</v>
      </c>
      <c r="C127" s="229" t="s">
        <v>140</v>
      </c>
      <c r="D127" s="229"/>
      <c r="E127" s="33"/>
      <c r="F127" s="228">
        <v>1507</v>
      </c>
      <c r="G127" s="228"/>
      <c r="H127" s="33"/>
      <c r="I127" s="229">
        <v>11</v>
      </c>
      <c r="J127" s="229"/>
      <c r="K127" s="33"/>
      <c r="L127" s="229" t="s">
        <v>140</v>
      </c>
      <c r="M127" s="229"/>
      <c r="N127" s="33"/>
      <c r="O127" s="228">
        <v>1518</v>
      </c>
      <c r="P127" s="228"/>
      <c r="Q127" s="33"/>
    </row>
    <row r="128" spans="1:17">
      <c r="A128" s="12"/>
      <c r="B128" s="188"/>
      <c r="C128" s="229"/>
      <c r="D128" s="229"/>
      <c r="E128" s="33"/>
      <c r="F128" s="228"/>
      <c r="G128" s="228"/>
      <c r="H128" s="33"/>
      <c r="I128" s="229"/>
      <c r="J128" s="229"/>
      <c r="K128" s="33"/>
      <c r="L128" s="229"/>
      <c r="M128" s="229"/>
      <c r="N128" s="33"/>
      <c r="O128" s="228"/>
      <c r="P128" s="228"/>
      <c r="Q128" s="33"/>
    </row>
    <row r="129" spans="1:17">
      <c r="A129" s="12"/>
      <c r="B129" s="188" t="s">
        <v>228</v>
      </c>
      <c r="C129" s="229" t="s">
        <v>140</v>
      </c>
      <c r="D129" s="229"/>
      <c r="E129" s="33"/>
      <c r="F129" s="228">
        <v>1020</v>
      </c>
      <c r="G129" s="228"/>
      <c r="H129" s="33"/>
      <c r="I129" s="229">
        <v>89</v>
      </c>
      <c r="J129" s="229"/>
      <c r="K129" s="33"/>
      <c r="L129" s="229" t="s">
        <v>140</v>
      </c>
      <c r="M129" s="229"/>
      <c r="N129" s="33"/>
      <c r="O129" s="228">
        <v>1109</v>
      </c>
      <c r="P129" s="228"/>
      <c r="Q129" s="33"/>
    </row>
    <row r="130" spans="1:17">
      <c r="A130" s="12"/>
      <c r="B130" s="188"/>
      <c r="C130" s="229"/>
      <c r="D130" s="229"/>
      <c r="E130" s="33"/>
      <c r="F130" s="228"/>
      <c r="G130" s="228"/>
      <c r="H130" s="33"/>
      <c r="I130" s="229"/>
      <c r="J130" s="229"/>
      <c r="K130" s="33"/>
      <c r="L130" s="229"/>
      <c r="M130" s="229"/>
      <c r="N130" s="33"/>
      <c r="O130" s="228"/>
      <c r="P130" s="228"/>
      <c r="Q130" s="33"/>
    </row>
    <row r="131" spans="1:17">
      <c r="A131" s="12"/>
      <c r="B131" s="188" t="s">
        <v>229</v>
      </c>
      <c r="C131" s="229" t="s">
        <v>140</v>
      </c>
      <c r="D131" s="229"/>
      <c r="E131" s="33"/>
      <c r="F131" s="229">
        <v>32</v>
      </c>
      <c r="G131" s="229"/>
      <c r="H131" s="33"/>
      <c r="I131" s="229">
        <v>37</v>
      </c>
      <c r="J131" s="229"/>
      <c r="K131" s="33"/>
      <c r="L131" s="229" t="s">
        <v>140</v>
      </c>
      <c r="M131" s="229"/>
      <c r="N131" s="33"/>
      <c r="O131" s="229">
        <v>69</v>
      </c>
      <c r="P131" s="229"/>
      <c r="Q131" s="33"/>
    </row>
    <row r="132" spans="1:17">
      <c r="A132" s="12"/>
      <c r="B132" s="188"/>
      <c r="C132" s="229"/>
      <c r="D132" s="229"/>
      <c r="E132" s="33"/>
      <c r="F132" s="229"/>
      <c r="G132" s="229"/>
      <c r="H132" s="33"/>
      <c r="I132" s="229"/>
      <c r="J132" s="229"/>
      <c r="K132" s="33"/>
      <c r="L132" s="229"/>
      <c r="M132" s="229"/>
      <c r="N132" s="33"/>
      <c r="O132" s="229"/>
      <c r="P132" s="229"/>
      <c r="Q132" s="33"/>
    </row>
    <row r="133" spans="1:17">
      <c r="A133" s="12"/>
      <c r="B133" s="188" t="s">
        <v>230</v>
      </c>
      <c r="C133" s="229" t="s">
        <v>140</v>
      </c>
      <c r="D133" s="229"/>
      <c r="E133" s="33"/>
      <c r="F133" s="229">
        <v>80</v>
      </c>
      <c r="G133" s="229"/>
      <c r="H133" s="33"/>
      <c r="I133" s="229" t="s">
        <v>140</v>
      </c>
      <c r="J133" s="229"/>
      <c r="K133" s="33"/>
      <c r="L133" s="229" t="s">
        <v>140</v>
      </c>
      <c r="M133" s="229"/>
      <c r="N133" s="33"/>
      <c r="O133" s="229">
        <v>80</v>
      </c>
      <c r="P133" s="229"/>
      <c r="Q133" s="33"/>
    </row>
    <row r="134" spans="1:17">
      <c r="A134" s="12"/>
      <c r="B134" s="188"/>
      <c r="C134" s="229"/>
      <c r="D134" s="229"/>
      <c r="E134" s="33"/>
      <c r="F134" s="229"/>
      <c r="G134" s="229"/>
      <c r="H134" s="33"/>
      <c r="I134" s="229"/>
      <c r="J134" s="229"/>
      <c r="K134" s="33"/>
      <c r="L134" s="229"/>
      <c r="M134" s="229"/>
      <c r="N134" s="33"/>
      <c r="O134" s="229"/>
      <c r="P134" s="229"/>
      <c r="Q134" s="33"/>
    </row>
    <row r="135" spans="1:17">
      <c r="A135" s="12"/>
      <c r="B135" s="188" t="s">
        <v>56</v>
      </c>
      <c r="C135" s="229">
        <v>45</v>
      </c>
      <c r="D135" s="229"/>
      <c r="E135" s="33"/>
      <c r="F135" s="229">
        <v>249</v>
      </c>
      <c r="G135" s="229"/>
      <c r="H135" s="33"/>
      <c r="I135" s="229">
        <v>210</v>
      </c>
      <c r="J135" s="229"/>
      <c r="K135" s="33"/>
      <c r="L135" s="229" t="s">
        <v>140</v>
      </c>
      <c r="M135" s="229"/>
      <c r="N135" s="33"/>
      <c r="O135" s="229">
        <v>504</v>
      </c>
      <c r="P135" s="229"/>
      <c r="Q135" s="33"/>
    </row>
    <row r="136" spans="1:17" ht="15.75" thickBot="1">
      <c r="A136" s="12"/>
      <c r="B136" s="230"/>
      <c r="C136" s="231"/>
      <c r="D136" s="231"/>
      <c r="E136" s="36"/>
      <c r="F136" s="231"/>
      <c r="G136" s="231"/>
      <c r="H136" s="36"/>
      <c r="I136" s="231"/>
      <c r="J136" s="231"/>
      <c r="K136" s="36"/>
      <c r="L136" s="231"/>
      <c r="M136" s="231"/>
      <c r="N136" s="36"/>
      <c r="O136" s="231"/>
      <c r="P136" s="231"/>
      <c r="Q136" s="36"/>
    </row>
    <row r="137" spans="1:17">
      <c r="A137" s="12"/>
      <c r="B137" s="232" t="s">
        <v>57</v>
      </c>
      <c r="C137" s="233">
        <v>2732</v>
      </c>
      <c r="D137" s="233"/>
      <c r="E137" s="41"/>
      <c r="F137" s="233">
        <v>7341</v>
      </c>
      <c r="G137" s="233"/>
      <c r="H137" s="41"/>
      <c r="I137" s="233">
        <v>5671</v>
      </c>
      <c r="J137" s="233"/>
      <c r="K137" s="41"/>
      <c r="L137" s="235" t="s">
        <v>140</v>
      </c>
      <c r="M137" s="235"/>
      <c r="N137" s="41"/>
      <c r="O137" s="233">
        <v>15744</v>
      </c>
      <c r="P137" s="233"/>
      <c r="Q137" s="41"/>
    </row>
    <row r="138" spans="1:17" ht="15.75" thickBot="1">
      <c r="A138" s="12"/>
      <c r="B138" s="230"/>
      <c r="C138" s="234"/>
      <c r="D138" s="234"/>
      <c r="E138" s="36"/>
      <c r="F138" s="234"/>
      <c r="G138" s="234"/>
      <c r="H138" s="36"/>
      <c r="I138" s="234"/>
      <c r="J138" s="234"/>
      <c r="K138" s="36"/>
      <c r="L138" s="231"/>
      <c r="M138" s="231"/>
      <c r="N138" s="36"/>
      <c r="O138" s="234"/>
      <c r="P138" s="234"/>
      <c r="Q138" s="36"/>
    </row>
    <row r="139" spans="1:17">
      <c r="A139" s="12"/>
      <c r="B139" s="226" t="s">
        <v>58</v>
      </c>
      <c r="C139" s="41"/>
      <c r="D139" s="41"/>
      <c r="E139" s="41"/>
      <c r="F139" s="41"/>
      <c r="G139" s="41"/>
      <c r="H139" s="41"/>
      <c r="I139" s="41"/>
      <c r="J139" s="41"/>
      <c r="K139" s="41"/>
      <c r="L139" s="41"/>
      <c r="M139" s="41"/>
      <c r="N139" s="41"/>
      <c r="O139" s="41"/>
      <c r="P139" s="41"/>
      <c r="Q139" s="41"/>
    </row>
    <row r="140" spans="1:17">
      <c r="A140" s="12"/>
      <c r="B140" s="188" t="s">
        <v>464</v>
      </c>
      <c r="C140" s="229">
        <v>155</v>
      </c>
      <c r="D140" s="229"/>
      <c r="E140" s="33"/>
      <c r="F140" s="228">
        <v>5556</v>
      </c>
      <c r="G140" s="228"/>
      <c r="H140" s="33"/>
      <c r="I140" s="228">
        <v>1292</v>
      </c>
      <c r="J140" s="228"/>
      <c r="K140" s="33"/>
      <c r="L140" s="229" t="s">
        <v>140</v>
      </c>
      <c r="M140" s="229"/>
      <c r="N140" s="33"/>
      <c r="O140" s="228">
        <v>7003</v>
      </c>
      <c r="P140" s="228"/>
      <c r="Q140" s="33"/>
    </row>
    <row r="141" spans="1:17">
      <c r="A141" s="12"/>
      <c r="B141" s="188"/>
      <c r="C141" s="229"/>
      <c r="D141" s="229"/>
      <c r="E141" s="33"/>
      <c r="F141" s="228"/>
      <c r="G141" s="228"/>
      <c r="H141" s="33"/>
      <c r="I141" s="228"/>
      <c r="J141" s="228"/>
      <c r="K141" s="33"/>
      <c r="L141" s="229"/>
      <c r="M141" s="229"/>
      <c r="N141" s="33"/>
      <c r="O141" s="228"/>
      <c r="P141" s="228"/>
      <c r="Q141" s="33"/>
    </row>
    <row r="142" spans="1:17">
      <c r="A142" s="12"/>
      <c r="B142" s="188" t="s">
        <v>465</v>
      </c>
      <c r="C142" s="229" t="s">
        <v>466</v>
      </c>
      <c r="D142" s="229"/>
      <c r="E142" s="188" t="s">
        <v>142</v>
      </c>
      <c r="F142" s="229" t="s">
        <v>467</v>
      </c>
      <c r="G142" s="229"/>
      <c r="H142" s="188" t="s">
        <v>142</v>
      </c>
      <c r="I142" s="229" t="s">
        <v>468</v>
      </c>
      <c r="J142" s="229"/>
      <c r="K142" s="188" t="s">
        <v>142</v>
      </c>
      <c r="L142" s="229" t="s">
        <v>140</v>
      </c>
      <c r="M142" s="229"/>
      <c r="N142" s="33"/>
      <c r="O142" s="229" t="s">
        <v>469</v>
      </c>
      <c r="P142" s="229"/>
      <c r="Q142" s="188" t="s">
        <v>142</v>
      </c>
    </row>
    <row r="143" spans="1:17">
      <c r="A143" s="12"/>
      <c r="B143" s="188"/>
      <c r="C143" s="229"/>
      <c r="D143" s="229"/>
      <c r="E143" s="188"/>
      <c r="F143" s="229"/>
      <c r="G143" s="229"/>
      <c r="H143" s="188"/>
      <c r="I143" s="229"/>
      <c r="J143" s="229"/>
      <c r="K143" s="188"/>
      <c r="L143" s="229"/>
      <c r="M143" s="229"/>
      <c r="N143" s="33"/>
      <c r="O143" s="229"/>
      <c r="P143" s="229"/>
      <c r="Q143" s="188"/>
    </row>
    <row r="144" spans="1:17">
      <c r="A144" s="12"/>
      <c r="B144" s="188" t="s">
        <v>470</v>
      </c>
      <c r="C144" s="229" t="s">
        <v>140</v>
      </c>
      <c r="D144" s="229"/>
      <c r="E144" s="33"/>
      <c r="F144" s="228">
        <v>1693</v>
      </c>
      <c r="G144" s="228"/>
      <c r="H144" s="33"/>
      <c r="I144" s="228">
        <v>1222</v>
      </c>
      <c r="J144" s="228"/>
      <c r="K144" s="33"/>
      <c r="L144" s="229" t="s">
        <v>140</v>
      </c>
      <c r="M144" s="229"/>
      <c r="N144" s="33"/>
      <c r="O144" s="228">
        <v>2915</v>
      </c>
      <c r="P144" s="228"/>
      <c r="Q144" s="33"/>
    </row>
    <row r="145" spans="1:17">
      <c r="A145" s="12"/>
      <c r="B145" s="188"/>
      <c r="C145" s="229"/>
      <c r="D145" s="229"/>
      <c r="E145" s="33"/>
      <c r="F145" s="228"/>
      <c r="G145" s="228"/>
      <c r="H145" s="33"/>
      <c r="I145" s="228"/>
      <c r="J145" s="228"/>
      <c r="K145" s="33"/>
      <c r="L145" s="229"/>
      <c r="M145" s="229"/>
      <c r="N145" s="33"/>
      <c r="O145" s="228"/>
      <c r="P145" s="228"/>
      <c r="Q145" s="33"/>
    </row>
    <row r="146" spans="1:17">
      <c r="A146" s="12"/>
      <c r="B146" s="188" t="s">
        <v>471</v>
      </c>
      <c r="C146" s="229" t="s">
        <v>140</v>
      </c>
      <c r="D146" s="229"/>
      <c r="E146" s="33"/>
      <c r="F146" s="229" t="s">
        <v>472</v>
      </c>
      <c r="G146" s="229"/>
      <c r="H146" s="188" t="s">
        <v>142</v>
      </c>
      <c r="I146" s="229" t="s">
        <v>473</v>
      </c>
      <c r="J146" s="229"/>
      <c r="K146" s="188" t="s">
        <v>142</v>
      </c>
      <c r="L146" s="229" t="s">
        <v>140</v>
      </c>
      <c r="M146" s="229"/>
      <c r="N146" s="33"/>
      <c r="O146" s="229" t="s">
        <v>170</v>
      </c>
      <c r="P146" s="229"/>
      <c r="Q146" s="188" t="s">
        <v>142</v>
      </c>
    </row>
    <row r="147" spans="1:17">
      <c r="A147" s="12"/>
      <c r="B147" s="188"/>
      <c r="C147" s="229"/>
      <c r="D147" s="229"/>
      <c r="E147" s="33"/>
      <c r="F147" s="229"/>
      <c r="G147" s="229"/>
      <c r="H147" s="188"/>
      <c r="I147" s="229"/>
      <c r="J147" s="229"/>
      <c r="K147" s="188"/>
      <c r="L147" s="229"/>
      <c r="M147" s="229"/>
      <c r="N147" s="33"/>
      <c r="O147" s="229"/>
      <c r="P147" s="229"/>
      <c r="Q147" s="188"/>
    </row>
    <row r="148" spans="1:17">
      <c r="A148" s="12"/>
      <c r="B148" s="188" t="s">
        <v>61</v>
      </c>
      <c r="C148" s="229" t="s">
        <v>140</v>
      </c>
      <c r="D148" s="229"/>
      <c r="E148" s="33"/>
      <c r="F148" s="228">
        <v>7661</v>
      </c>
      <c r="G148" s="228"/>
      <c r="H148" s="33"/>
      <c r="I148" s="228">
        <v>4387</v>
      </c>
      <c r="J148" s="228"/>
      <c r="K148" s="33"/>
      <c r="L148" s="229" t="s">
        <v>140</v>
      </c>
      <c r="M148" s="229"/>
      <c r="N148" s="33"/>
      <c r="O148" s="228">
        <v>12048</v>
      </c>
      <c r="P148" s="228"/>
      <c r="Q148" s="33"/>
    </row>
    <row r="149" spans="1:17">
      <c r="A149" s="12"/>
      <c r="B149" s="188"/>
      <c r="C149" s="229"/>
      <c r="D149" s="229"/>
      <c r="E149" s="33"/>
      <c r="F149" s="228"/>
      <c r="G149" s="228"/>
      <c r="H149" s="33"/>
      <c r="I149" s="228"/>
      <c r="J149" s="228"/>
      <c r="K149" s="33"/>
      <c r="L149" s="229"/>
      <c r="M149" s="229"/>
      <c r="N149" s="33"/>
      <c r="O149" s="228"/>
      <c r="P149" s="228"/>
      <c r="Q149" s="33"/>
    </row>
    <row r="150" spans="1:17">
      <c r="A150" s="12"/>
      <c r="B150" s="188" t="s">
        <v>63</v>
      </c>
      <c r="C150" s="229">
        <v>700</v>
      </c>
      <c r="D150" s="229"/>
      <c r="E150" s="33"/>
      <c r="F150" s="229">
        <v>738</v>
      </c>
      <c r="G150" s="229"/>
      <c r="H150" s="33"/>
      <c r="I150" s="229">
        <v>328</v>
      </c>
      <c r="J150" s="229"/>
      <c r="K150" s="33"/>
      <c r="L150" s="229" t="s">
        <v>459</v>
      </c>
      <c r="M150" s="229"/>
      <c r="N150" s="188" t="s">
        <v>142</v>
      </c>
      <c r="O150" s="228">
        <v>1731</v>
      </c>
      <c r="P150" s="228"/>
      <c r="Q150" s="33"/>
    </row>
    <row r="151" spans="1:17">
      <c r="A151" s="12"/>
      <c r="B151" s="188"/>
      <c r="C151" s="229"/>
      <c r="D151" s="229"/>
      <c r="E151" s="33"/>
      <c r="F151" s="229"/>
      <c r="G151" s="229"/>
      <c r="H151" s="33"/>
      <c r="I151" s="229"/>
      <c r="J151" s="229"/>
      <c r="K151" s="33"/>
      <c r="L151" s="229"/>
      <c r="M151" s="229"/>
      <c r="N151" s="188"/>
      <c r="O151" s="228"/>
      <c r="P151" s="228"/>
      <c r="Q151" s="33"/>
    </row>
    <row r="152" spans="1:17">
      <c r="A152" s="12"/>
      <c r="B152" s="188" t="s">
        <v>474</v>
      </c>
      <c r="C152" s="228">
        <v>33324</v>
      </c>
      <c r="D152" s="228"/>
      <c r="E152" s="33"/>
      <c r="F152" s="229" t="s">
        <v>140</v>
      </c>
      <c r="G152" s="229"/>
      <c r="H152" s="33"/>
      <c r="I152" s="229" t="s">
        <v>140</v>
      </c>
      <c r="J152" s="229"/>
      <c r="K152" s="33"/>
      <c r="L152" s="229" t="s">
        <v>475</v>
      </c>
      <c r="M152" s="229"/>
      <c r="N152" s="188" t="s">
        <v>142</v>
      </c>
      <c r="O152" s="229" t="s">
        <v>140</v>
      </c>
      <c r="P152" s="229"/>
      <c r="Q152" s="33"/>
    </row>
    <row r="153" spans="1:17" ht="15.75" thickBot="1">
      <c r="A153" s="12"/>
      <c r="B153" s="230"/>
      <c r="C153" s="234"/>
      <c r="D153" s="234"/>
      <c r="E153" s="36"/>
      <c r="F153" s="231"/>
      <c r="G153" s="231"/>
      <c r="H153" s="36"/>
      <c r="I153" s="231"/>
      <c r="J153" s="231"/>
      <c r="K153" s="36"/>
      <c r="L153" s="231"/>
      <c r="M153" s="231"/>
      <c r="N153" s="230"/>
      <c r="O153" s="231"/>
      <c r="P153" s="231"/>
      <c r="Q153" s="36"/>
    </row>
    <row r="154" spans="1:17">
      <c r="A154" s="12"/>
      <c r="B154" s="232" t="s">
        <v>64</v>
      </c>
      <c r="C154" s="233">
        <v>34123</v>
      </c>
      <c r="D154" s="233"/>
      <c r="E154" s="41"/>
      <c r="F154" s="233">
        <v>11730</v>
      </c>
      <c r="G154" s="233"/>
      <c r="H154" s="41"/>
      <c r="I154" s="233">
        <v>6071</v>
      </c>
      <c r="J154" s="233"/>
      <c r="K154" s="41"/>
      <c r="L154" s="235" t="s">
        <v>476</v>
      </c>
      <c r="M154" s="235"/>
      <c r="N154" s="232" t="s">
        <v>142</v>
      </c>
      <c r="O154" s="233">
        <v>18565</v>
      </c>
      <c r="P154" s="233"/>
      <c r="Q154" s="41"/>
    </row>
    <row r="155" spans="1:17" ht="15.75" thickBot="1">
      <c r="A155" s="12"/>
      <c r="B155" s="230"/>
      <c r="C155" s="234"/>
      <c r="D155" s="234"/>
      <c r="E155" s="36"/>
      <c r="F155" s="234"/>
      <c r="G155" s="234"/>
      <c r="H155" s="36"/>
      <c r="I155" s="234"/>
      <c r="J155" s="234"/>
      <c r="K155" s="36"/>
      <c r="L155" s="231"/>
      <c r="M155" s="231"/>
      <c r="N155" s="230"/>
      <c r="O155" s="234"/>
      <c r="P155" s="234"/>
      <c r="Q155" s="36"/>
    </row>
    <row r="156" spans="1:17">
      <c r="A156" s="12"/>
      <c r="B156" s="232" t="s">
        <v>65</v>
      </c>
      <c r="C156" s="232" t="s">
        <v>138</v>
      </c>
      <c r="D156" s="233">
        <v>36855</v>
      </c>
      <c r="E156" s="41"/>
      <c r="F156" s="232" t="s">
        <v>138</v>
      </c>
      <c r="G156" s="233">
        <v>19071</v>
      </c>
      <c r="H156" s="41"/>
      <c r="I156" s="232" t="s">
        <v>138</v>
      </c>
      <c r="J156" s="233">
        <v>11742</v>
      </c>
      <c r="K156" s="41"/>
      <c r="L156" s="232" t="s">
        <v>138</v>
      </c>
      <c r="M156" s="235" t="s">
        <v>476</v>
      </c>
      <c r="N156" s="232" t="s">
        <v>142</v>
      </c>
      <c r="O156" s="232" t="s">
        <v>138</v>
      </c>
      <c r="P156" s="233">
        <v>34309</v>
      </c>
      <c r="Q156" s="41"/>
    </row>
    <row r="157" spans="1:17" ht="15.75" thickBot="1">
      <c r="A157" s="12"/>
      <c r="B157" s="189"/>
      <c r="C157" s="189"/>
      <c r="D157" s="236"/>
      <c r="E157" s="42"/>
      <c r="F157" s="189"/>
      <c r="G157" s="236"/>
      <c r="H157" s="42"/>
      <c r="I157" s="189"/>
      <c r="J157" s="236"/>
      <c r="K157" s="42"/>
      <c r="L157" s="189"/>
      <c r="M157" s="237"/>
      <c r="N157" s="189"/>
      <c r="O157" s="189"/>
      <c r="P157" s="236"/>
      <c r="Q157" s="42"/>
    </row>
    <row r="158" spans="1:17" ht="15.75" thickTop="1">
      <c r="A158" s="12"/>
      <c r="B158" s="226" t="s">
        <v>477</v>
      </c>
      <c r="C158" s="28"/>
      <c r="D158" s="28"/>
      <c r="E158" s="28"/>
      <c r="F158" s="28"/>
      <c r="G158" s="28"/>
      <c r="H158" s="28"/>
      <c r="I158" s="28"/>
      <c r="J158" s="28"/>
      <c r="K158" s="28"/>
      <c r="L158" s="28"/>
      <c r="M158" s="28"/>
      <c r="N158" s="28"/>
      <c r="O158" s="28"/>
      <c r="P158" s="28"/>
      <c r="Q158" s="28"/>
    </row>
    <row r="159" spans="1:17">
      <c r="A159" s="12"/>
      <c r="B159" s="226" t="s">
        <v>66</v>
      </c>
      <c r="C159" s="33"/>
      <c r="D159" s="33"/>
      <c r="E159" s="33"/>
      <c r="F159" s="33"/>
      <c r="G159" s="33"/>
      <c r="H159" s="33"/>
      <c r="I159" s="33"/>
      <c r="J159" s="33"/>
      <c r="K159" s="33"/>
      <c r="L159" s="33"/>
      <c r="M159" s="33"/>
      <c r="N159" s="33"/>
      <c r="O159" s="33"/>
      <c r="P159" s="33"/>
      <c r="Q159" s="33"/>
    </row>
    <row r="160" spans="1:17">
      <c r="A160" s="12"/>
      <c r="B160" s="188" t="s">
        <v>68</v>
      </c>
      <c r="C160" s="188" t="s">
        <v>138</v>
      </c>
      <c r="D160" s="229" t="s">
        <v>140</v>
      </c>
      <c r="E160" s="33"/>
      <c r="F160" s="188" t="s">
        <v>138</v>
      </c>
      <c r="G160" s="228">
        <v>3052</v>
      </c>
      <c r="H160" s="33"/>
      <c r="I160" s="188" t="s">
        <v>138</v>
      </c>
      <c r="J160" s="228">
        <v>2990</v>
      </c>
      <c r="K160" s="33"/>
      <c r="L160" s="188" t="s">
        <v>138</v>
      </c>
      <c r="M160" s="229" t="s">
        <v>140</v>
      </c>
      <c r="N160" s="33"/>
      <c r="O160" s="188" t="s">
        <v>138</v>
      </c>
      <c r="P160" s="228">
        <v>6042</v>
      </c>
      <c r="Q160" s="33"/>
    </row>
    <row r="161" spans="1:17">
      <c r="A161" s="12"/>
      <c r="B161" s="188"/>
      <c r="C161" s="188"/>
      <c r="D161" s="229"/>
      <c r="E161" s="33"/>
      <c r="F161" s="188"/>
      <c r="G161" s="228"/>
      <c r="H161" s="33"/>
      <c r="I161" s="188"/>
      <c r="J161" s="228"/>
      <c r="K161" s="33"/>
      <c r="L161" s="188"/>
      <c r="M161" s="229"/>
      <c r="N161" s="33"/>
      <c r="O161" s="188"/>
      <c r="P161" s="228"/>
      <c r="Q161" s="33"/>
    </row>
    <row r="162" spans="1:17">
      <c r="A162" s="12"/>
      <c r="B162" s="188" t="s">
        <v>69</v>
      </c>
      <c r="C162" s="229">
        <v>394</v>
      </c>
      <c r="D162" s="229"/>
      <c r="E162" s="33"/>
      <c r="F162" s="228">
        <v>3743</v>
      </c>
      <c r="G162" s="228"/>
      <c r="H162" s="33"/>
      <c r="I162" s="228">
        <v>1441</v>
      </c>
      <c r="J162" s="228"/>
      <c r="K162" s="33"/>
      <c r="L162" s="229" t="s">
        <v>140</v>
      </c>
      <c r="M162" s="229"/>
      <c r="N162" s="33"/>
      <c r="O162" s="228">
        <v>5578</v>
      </c>
      <c r="P162" s="228"/>
      <c r="Q162" s="33"/>
    </row>
    <row r="163" spans="1:17" ht="15.75" thickBot="1">
      <c r="A163" s="12"/>
      <c r="B163" s="230"/>
      <c r="C163" s="231"/>
      <c r="D163" s="231"/>
      <c r="E163" s="36"/>
      <c r="F163" s="234"/>
      <c r="G163" s="234"/>
      <c r="H163" s="36"/>
      <c r="I163" s="234"/>
      <c r="J163" s="234"/>
      <c r="K163" s="36"/>
      <c r="L163" s="231"/>
      <c r="M163" s="231"/>
      <c r="N163" s="36"/>
      <c r="O163" s="234"/>
      <c r="P163" s="234"/>
      <c r="Q163" s="36"/>
    </row>
    <row r="164" spans="1:17">
      <c r="A164" s="12"/>
      <c r="B164" s="232" t="s">
        <v>70</v>
      </c>
      <c r="C164" s="235">
        <v>394</v>
      </c>
      <c r="D164" s="235"/>
      <c r="E164" s="41"/>
      <c r="F164" s="233">
        <v>6795</v>
      </c>
      <c r="G164" s="233"/>
      <c r="H164" s="41"/>
      <c r="I164" s="233">
        <v>4431</v>
      </c>
      <c r="J164" s="233"/>
      <c r="K164" s="41"/>
      <c r="L164" s="235" t="s">
        <v>140</v>
      </c>
      <c r="M164" s="235"/>
      <c r="N164" s="41"/>
      <c r="O164" s="233">
        <v>11620</v>
      </c>
      <c r="P164" s="233"/>
      <c r="Q164" s="41"/>
    </row>
    <row r="165" spans="1:17" ht="15.75" thickBot="1">
      <c r="A165" s="12"/>
      <c r="B165" s="230"/>
      <c r="C165" s="231"/>
      <c r="D165" s="231"/>
      <c r="E165" s="36"/>
      <c r="F165" s="234"/>
      <c r="G165" s="234"/>
      <c r="H165" s="36"/>
      <c r="I165" s="234"/>
      <c r="J165" s="234"/>
      <c r="K165" s="36"/>
      <c r="L165" s="231"/>
      <c r="M165" s="231"/>
      <c r="N165" s="36"/>
      <c r="O165" s="234"/>
      <c r="P165" s="234"/>
      <c r="Q165" s="36"/>
    </row>
    <row r="166" spans="1:17">
      <c r="A166" s="12"/>
      <c r="B166" s="226" t="s">
        <v>71</v>
      </c>
      <c r="C166" s="41"/>
      <c r="D166" s="41"/>
      <c r="E166" s="41"/>
      <c r="F166" s="41"/>
      <c r="G166" s="41"/>
      <c r="H166" s="41"/>
      <c r="I166" s="41"/>
      <c r="J166" s="41"/>
      <c r="K166" s="41"/>
      <c r="L166" s="41"/>
      <c r="M166" s="41"/>
      <c r="N166" s="41"/>
      <c r="O166" s="41"/>
      <c r="P166" s="41"/>
      <c r="Q166" s="41"/>
    </row>
    <row r="167" spans="1:17">
      <c r="A167" s="12"/>
      <c r="B167" s="188" t="s">
        <v>72</v>
      </c>
      <c r="C167" s="228">
        <v>3881</v>
      </c>
      <c r="D167" s="228"/>
      <c r="E167" s="33"/>
      <c r="F167" s="229">
        <v>27</v>
      </c>
      <c r="G167" s="229"/>
      <c r="H167" s="33"/>
      <c r="I167" s="229" t="s">
        <v>140</v>
      </c>
      <c r="J167" s="229"/>
      <c r="K167" s="33"/>
      <c r="L167" s="229" t="s">
        <v>140</v>
      </c>
      <c r="M167" s="229"/>
      <c r="N167" s="33"/>
      <c r="O167" s="228">
        <v>3908</v>
      </c>
      <c r="P167" s="228"/>
      <c r="Q167" s="33"/>
    </row>
    <row r="168" spans="1:17">
      <c r="A168" s="12"/>
      <c r="B168" s="188"/>
      <c r="C168" s="228"/>
      <c r="D168" s="228"/>
      <c r="E168" s="33"/>
      <c r="F168" s="229"/>
      <c r="G168" s="229"/>
      <c r="H168" s="33"/>
      <c r="I168" s="229"/>
      <c r="J168" s="229"/>
      <c r="K168" s="33"/>
      <c r="L168" s="229"/>
      <c r="M168" s="229"/>
      <c r="N168" s="33"/>
      <c r="O168" s="228"/>
      <c r="P168" s="228"/>
      <c r="Q168" s="33"/>
    </row>
    <row r="169" spans="1:17">
      <c r="A169" s="12"/>
      <c r="B169" s="188" t="s">
        <v>73</v>
      </c>
      <c r="C169" s="228">
        <v>4121</v>
      </c>
      <c r="D169" s="228"/>
      <c r="E169" s="33"/>
      <c r="F169" s="228">
        <v>2704</v>
      </c>
      <c r="G169" s="228"/>
      <c r="H169" s="33"/>
      <c r="I169" s="229">
        <v>566</v>
      </c>
      <c r="J169" s="229"/>
      <c r="K169" s="33"/>
      <c r="L169" s="229" t="s">
        <v>140</v>
      </c>
      <c r="M169" s="229"/>
      <c r="N169" s="33"/>
      <c r="O169" s="228">
        <v>7391</v>
      </c>
      <c r="P169" s="228"/>
      <c r="Q169" s="33"/>
    </row>
    <row r="170" spans="1:17" ht="15.75" thickBot="1">
      <c r="A170" s="12"/>
      <c r="B170" s="230"/>
      <c r="C170" s="234"/>
      <c r="D170" s="234"/>
      <c r="E170" s="36"/>
      <c r="F170" s="234"/>
      <c r="G170" s="234"/>
      <c r="H170" s="36"/>
      <c r="I170" s="231"/>
      <c r="J170" s="231"/>
      <c r="K170" s="36"/>
      <c r="L170" s="231"/>
      <c r="M170" s="231"/>
      <c r="N170" s="36"/>
      <c r="O170" s="234"/>
      <c r="P170" s="234"/>
      <c r="Q170" s="36"/>
    </row>
    <row r="171" spans="1:17">
      <c r="A171" s="12"/>
      <c r="B171" s="232" t="s">
        <v>76</v>
      </c>
      <c r="C171" s="233">
        <v>8002</v>
      </c>
      <c r="D171" s="233"/>
      <c r="E171" s="41"/>
      <c r="F171" s="233">
        <v>2731</v>
      </c>
      <c r="G171" s="233"/>
      <c r="H171" s="41"/>
      <c r="I171" s="235">
        <v>566</v>
      </c>
      <c r="J171" s="235"/>
      <c r="K171" s="41"/>
      <c r="L171" s="235" t="s">
        <v>140</v>
      </c>
      <c r="M171" s="235"/>
      <c r="N171" s="41"/>
      <c r="O171" s="233">
        <v>11299</v>
      </c>
      <c r="P171" s="233"/>
      <c r="Q171" s="41"/>
    </row>
    <row r="172" spans="1:17" ht="15.75" thickBot="1">
      <c r="A172" s="12"/>
      <c r="B172" s="230"/>
      <c r="C172" s="234"/>
      <c r="D172" s="234"/>
      <c r="E172" s="36"/>
      <c r="F172" s="234"/>
      <c r="G172" s="234"/>
      <c r="H172" s="36"/>
      <c r="I172" s="231"/>
      <c r="J172" s="231"/>
      <c r="K172" s="36"/>
      <c r="L172" s="231"/>
      <c r="M172" s="231"/>
      <c r="N172" s="36"/>
      <c r="O172" s="234"/>
      <c r="P172" s="234"/>
      <c r="Q172" s="36"/>
    </row>
    <row r="173" spans="1:17">
      <c r="A173" s="12"/>
      <c r="B173" s="232" t="s">
        <v>478</v>
      </c>
      <c r="C173" s="233">
        <v>17069</v>
      </c>
      <c r="D173" s="233"/>
      <c r="E173" s="41"/>
      <c r="F173" s="235" t="s">
        <v>479</v>
      </c>
      <c r="G173" s="235"/>
      <c r="H173" s="232" t="s">
        <v>142</v>
      </c>
      <c r="I173" s="235">
        <v>319</v>
      </c>
      <c r="J173" s="235"/>
      <c r="K173" s="41"/>
      <c r="L173" s="235" t="s">
        <v>140</v>
      </c>
      <c r="M173" s="235"/>
      <c r="N173" s="41"/>
      <c r="O173" s="235" t="s">
        <v>140</v>
      </c>
      <c r="P173" s="235"/>
      <c r="Q173" s="41"/>
    </row>
    <row r="174" spans="1:17" ht="15.75" thickBot="1">
      <c r="A174" s="12"/>
      <c r="B174" s="230"/>
      <c r="C174" s="234"/>
      <c r="D174" s="234"/>
      <c r="E174" s="36"/>
      <c r="F174" s="231"/>
      <c r="G174" s="231"/>
      <c r="H174" s="230"/>
      <c r="I174" s="231"/>
      <c r="J174" s="231"/>
      <c r="K174" s="36"/>
      <c r="L174" s="231"/>
      <c r="M174" s="231"/>
      <c r="N174" s="36"/>
      <c r="O174" s="231"/>
      <c r="P174" s="231"/>
      <c r="Q174" s="36"/>
    </row>
    <row r="175" spans="1:17">
      <c r="A175" s="12"/>
      <c r="B175" s="226" t="s">
        <v>77</v>
      </c>
      <c r="C175" s="41"/>
      <c r="D175" s="41"/>
      <c r="E175" s="41"/>
      <c r="F175" s="41"/>
      <c r="G175" s="41"/>
      <c r="H175" s="41"/>
      <c r="I175" s="41"/>
      <c r="J175" s="41"/>
      <c r="K175" s="41"/>
      <c r="L175" s="41"/>
      <c r="M175" s="41"/>
      <c r="N175" s="41"/>
      <c r="O175" s="41"/>
      <c r="P175" s="41"/>
      <c r="Q175" s="41"/>
    </row>
    <row r="176" spans="1:17">
      <c r="A176" s="12"/>
      <c r="B176" s="188" t="s">
        <v>78</v>
      </c>
      <c r="C176" s="229">
        <v>482</v>
      </c>
      <c r="D176" s="229"/>
      <c r="E176" s="33"/>
      <c r="F176" s="229">
        <v>6</v>
      </c>
      <c r="G176" s="229"/>
      <c r="H176" s="33"/>
      <c r="I176" s="229">
        <v>44</v>
      </c>
      <c r="J176" s="229"/>
      <c r="K176" s="33"/>
      <c r="L176" s="229" t="s">
        <v>448</v>
      </c>
      <c r="M176" s="229"/>
      <c r="N176" s="188" t="s">
        <v>142</v>
      </c>
      <c r="O176" s="229">
        <v>482</v>
      </c>
      <c r="P176" s="229"/>
      <c r="Q176" s="33"/>
    </row>
    <row r="177" spans="1:17">
      <c r="A177" s="12"/>
      <c r="B177" s="188"/>
      <c r="C177" s="229"/>
      <c r="D177" s="229"/>
      <c r="E177" s="33"/>
      <c r="F177" s="229"/>
      <c r="G177" s="229"/>
      <c r="H177" s="33"/>
      <c r="I177" s="229"/>
      <c r="J177" s="229"/>
      <c r="K177" s="33"/>
      <c r="L177" s="229"/>
      <c r="M177" s="229"/>
      <c r="N177" s="188"/>
      <c r="O177" s="229"/>
      <c r="P177" s="229"/>
      <c r="Q177" s="33"/>
    </row>
    <row r="178" spans="1:17">
      <c r="A178" s="12"/>
      <c r="B178" s="188" t="s">
        <v>480</v>
      </c>
      <c r="C178" s="228">
        <v>10908</v>
      </c>
      <c r="D178" s="228"/>
      <c r="E178" s="33"/>
      <c r="F178" s="228">
        <v>26927</v>
      </c>
      <c r="G178" s="228"/>
      <c r="H178" s="33"/>
      <c r="I178" s="228">
        <v>6382</v>
      </c>
      <c r="J178" s="228"/>
      <c r="K178" s="33"/>
      <c r="L178" s="229" t="s">
        <v>481</v>
      </c>
      <c r="M178" s="229"/>
      <c r="N178" s="188" t="s">
        <v>142</v>
      </c>
      <c r="O178" s="228">
        <v>10908</v>
      </c>
      <c r="P178" s="228"/>
      <c r="Q178" s="33"/>
    </row>
    <row r="179" spans="1:17" ht="15.75" thickBot="1">
      <c r="A179" s="12"/>
      <c r="B179" s="230"/>
      <c r="C179" s="234"/>
      <c r="D179" s="234"/>
      <c r="E179" s="36"/>
      <c r="F179" s="234"/>
      <c r="G179" s="234"/>
      <c r="H179" s="36"/>
      <c r="I179" s="234"/>
      <c r="J179" s="234"/>
      <c r="K179" s="36"/>
      <c r="L179" s="231"/>
      <c r="M179" s="231"/>
      <c r="N179" s="230"/>
      <c r="O179" s="234"/>
      <c r="P179" s="234"/>
      <c r="Q179" s="36"/>
    </row>
    <row r="180" spans="1:17">
      <c r="A180" s="12"/>
      <c r="B180" s="232" t="s">
        <v>83</v>
      </c>
      <c r="C180" s="233">
        <v>11390</v>
      </c>
      <c r="D180" s="233"/>
      <c r="E180" s="41"/>
      <c r="F180" s="233">
        <v>26933</v>
      </c>
      <c r="G180" s="233"/>
      <c r="H180" s="41"/>
      <c r="I180" s="233">
        <v>6426</v>
      </c>
      <c r="J180" s="233"/>
      <c r="K180" s="41"/>
      <c r="L180" s="235" t="s">
        <v>476</v>
      </c>
      <c r="M180" s="235"/>
      <c r="N180" s="232" t="s">
        <v>142</v>
      </c>
      <c r="O180" s="233">
        <v>11390</v>
      </c>
      <c r="P180" s="233"/>
      <c r="Q180" s="41"/>
    </row>
    <row r="181" spans="1:17" ht="15.75" thickBot="1">
      <c r="A181" s="12"/>
      <c r="B181" s="230"/>
      <c r="C181" s="234"/>
      <c r="D181" s="234"/>
      <c r="E181" s="36"/>
      <c r="F181" s="234"/>
      <c r="G181" s="234"/>
      <c r="H181" s="36"/>
      <c r="I181" s="234"/>
      <c r="J181" s="234"/>
      <c r="K181" s="36"/>
      <c r="L181" s="231"/>
      <c r="M181" s="231"/>
      <c r="N181" s="230"/>
      <c r="O181" s="234"/>
      <c r="P181" s="234"/>
      <c r="Q181" s="36"/>
    </row>
    <row r="182" spans="1:17">
      <c r="A182" s="12"/>
      <c r="B182" s="232" t="s">
        <v>84</v>
      </c>
      <c r="C182" s="232" t="s">
        <v>138</v>
      </c>
      <c r="D182" s="233">
        <v>36855</v>
      </c>
      <c r="E182" s="41"/>
      <c r="F182" s="232" t="s">
        <v>138</v>
      </c>
      <c r="G182" s="233">
        <v>19071</v>
      </c>
      <c r="H182" s="41"/>
      <c r="I182" s="232" t="s">
        <v>138</v>
      </c>
      <c r="J182" s="233">
        <v>11742</v>
      </c>
      <c r="K182" s="41"/>
      <c r="L182" s="232" t="s">
        <v>138</v>
      </c>
      <c r="M182" s="235" t="s">
        <v>476</v>
      </c>
      <c r="N182" s="232" t="s">
        <v>142</v>
      </c>
      <c r="O182" s="232" t="s">
        <v>138</v>
      </c>
      <c r="P182" s="233">
        <v>34309</v>
      </c>
      <c r="Q182" s="41"/>
    </row>
    <row r="183" spans="1:17" ht="15.75" thickBot="1">
      <c r="A183" s="12"/>
      <c r="B183" s="189"/>
      <c r="C183" s="189"/>
      <c r="D183" s="236"/>
      <c r="E183" s="42"/>
      <c r="F183" s="189"/>
      <c r="G183" s="236"/>
      <c r="H183" s="42"/>
      <c r="I183" s="189"/>
      <c r="J183" s="236"/>
      <c r="K183" s="42"/>
      <c r="L183" s="189"/>
      <c r="M183" s="237"/>
      <c r="N183" s="189"/>
      <c r="O183" s="189"/>
      <c r="P183" s="236"/>
      <c r="Q183" s="42"/>
    </row>
    <row r="184" spans="1:17" ht="16.5" thickTop="1">
      <c r="A184" s="12"/>
      <c r="B184" s="133" t="s">
        <v>482</v>
      </c>
      <c r="C184" s="133"/>
      <c r="D184" s="133"/>
      <c r="E184" s="133"/>
      <c r="F184" s="133"/>
      <c r="G184" s="133"/>
      <c r="H184" s="133"/>
      <c r="I184" s="133"/>
      <c r="J184" s="133"/>
      <c r="K184" s="133"/>
      <c r="L184" s="133"/>
      <c r="M184" s="133"/>
      <c r="N184" s="133"/>
      <c r="O184" s="133"/>
      <c r="P184" s="133"/>
      <c r="Q184" s="133"/>
    </row>
    <row r="185" spans="1:17">
      <c r="A185" s="12"/>
      <c r="B185" s="21"/>
      <c r="C185" s="21"/>
      <c r="D185" s="21"/>
      <c r="E185" s="21"/>
      <c r="F185" s="21"/>
      <c r="G185" s="21"/>
      <c r="H185" s="21"/>
      <c r="I185" s="21"/>
      <c r="J185" s="21"/>
      <c r="K185" s="21"/>
      <c r="L185" s="21"/>
      <c r="M185" s="21"/>
      <c r="N185" s="21"/>
      <c r="O185" s="21"/>
      <c r="P185" s="21"/>
      <c r="Q185" s="21"/>
    </row>
    <row r="186" spans="1:17">
      <c r="A186" s="12"/>
      <c r="B186" s="16"/>
      <c r="C186" s="16"/>
      <c r="D186" s="16"/>
      <c r="E186" s="16"/>
      <c r="F186" s="16"/>
      <c r="G186" s="16"/>
      <c r="H186" s="16"/>
      <c r="I186" s="16"/>
      <c r="J186" s="16"/>
      <c r="K186" s="16"/>
      <c r="L186" s="16"/>
      <c r="M186" s="16"/>
      <c r="N186" s="16"/>
      <c r="O186" s="16"/>
      <c r="P186" s="16"/>
      <c r="Q186" s="16"/>
    </row>
    <row r="187" spans="1:17">
      <c r="A187" s="12"/>
      <c r="B187" s="188" t="s">
        <v>147</v>
      </c>
      <c r="C187" s="227" t="s">
        <v>423</v>
      </c>
      <c r="D187" s="227"/>
      <c r="E187" s="227"/>
      <c r="F187" s="227" t="s">
        <v>424</v>
      </c>
      <c r="G187" s="227"/>
      <c r="H187" s="227"/>
      <c r="I187" s="227" t="s">
        <v>238</v>
      </c>
      <c r="J187" s="227"/>
      <c r="K187" s="227"/>
      <c r="L187" s="227" t="s">
        <v>430</v>
      </c>
      <c r="M187" s="227"/>
      <c r="N187" s="227"/>
      <c r="O187" s="227" t="s">
        <v>432</v>
      </c>
      <c r="P187" s="227"/>
      <c r="Q187" s="227"/>
    </row>
    <row r="188" spans="1:17">
      <c r="A188" s="12"/>
      <c r="B188" s="188"/>
      <c r="C188" s="227"/>
      <c r="D188" s="227"/>
      <c r="E188" s="227"/>
      <c r="F188" s="227" t="s">
        <v>425</v>
      </c>
      <c r="G188" s="227"/>
      <c r="H188" s="227"/>
      <c r="I188" s="227" t="s">
        <v>428</v>
      </c>
      <c r="J188" s="227"/>
      <c r="K188" s="227"/>
      <c r="L188" s="227" t="s">
        <v>431</v>
      </c>
      <c r="M188" s="227"/>
      <c r="N188" s="227"/>
      <c r="O188" s="227" t="s">
        <v>433</v>
      </c>
      <c r="P188" s="227"/>
      <c r="Q188" s="227"/>
    </row>
    <row r="189" spans="1:17">
      <c r="A189" s="12"/>
      <c r="B189" s="188"/>
      <c r="C189" s="227"/>
      <c r="D189" s="227"/>
      <c r="E189" s="227"/>
      <c r="F189" s="227" t="s">
        <v>426</v>
      </c>
      <c r="G189" s="227"/>
      <c r="H189" s="227"/>
      <c r="I189" s="227" t="s">
        <v>429</v>
      </c>
      <c r="J189" s="227"/>
      <c r="K189" s="227"/>
      <c r="L189" s="11"/>
      <c r="M189" s="11"/>
      <c r="N189" s="11"/>
      <c r="O189" s="11"/>
      <c r="P189" s="11"/>
      <c r="Q189" s="11"/>
    </row>
    <row r="190" spans="1:17">
      <c r="A190" s="12"/>
      <c r="B190" s="188"/>
      <c r="C190" s="227"/>
      <c r="D190" s="227"/>
      <c r="E190" s="227"/>
      <c r="F190" s="227" t="s">
        <v>427</v>
      </c>
      <c r="G190" s="227"/>
      <c r="H190" s="227"/>
      <c r="I190" s="227" t="s">
        <v>426</v>
      </c>
      <c r="J190" s="227"/>
      <c r="K190" s="227"/>
      <c r="L190" s="11"/>
      <c r="M190" s="11"/>
      <c r="N190" s="11"/>
      <c r="O190" s="11"/>
      <c r="P190" s="11"/>
      <c r="Q190" s="11"/>
    </row>
    <row r="191" spans="1:17" ht="15.75" thickBot="1">
      <c r="A191" s="12"/>
      <c r="B191" s="189"/>
      <c r="C191" s="138"/>
      <c r="D191" s="138"/>
      <c r="E191" s="138"/>
      <c r="F191" s="190"/>
      <c r="G191" s="190"/>
      <c r="H191" s="190"/>
      <c r="I191" s="138" t="s">
        <v>427</v>
      </c>
      <c r="J191" s="138"/>
      <c r="K191" s="138"/>
      <c r="L191" s="190"/>
      <c r="M191" s="190"/>
      <c r="N191" s="190"/>
      <c r="O191" s="190"/>
      <c r="P191" s="190"/>
      <c r="Q191" s="190"/>
    </row>
    <row r="192" spans="1:17" ht="15.75" thickTop="1">
      <c r="A192" s="12"/>
      <c r="B192" s="226" t="s">
        <v>463</v>
      </c>
      <c r="C192" s="28"/>
      <c r="D192" s="28"/>
      <c r="E192" s="28"/>
      <c r="F192" s="28"/>
      <c r="G192" s="28"/>
      <c r="H192" s="28"/>
      <c r="I192" s="28"/>
      <c r="J192" s="28"/>
      <c r="K192" s="28"/>
      <c r="L192" s="28"/>
      <c r="M192" s="28"/>
      <c r="N192" s="28"/>
      <c r="O192" s="28"/>
      <c r="P192" s="28"/>
      <c r="Q192" s="28"/>
    </row>
    <row r="193" spans="1:17">
      <c r="A193" s="12"/>
      <c r="B193" s="226" t="s">
        <v>51</v>
      </c>
      <c r="C193" s="33"/>
      <c r="D193" s="33"/>
      <c r="E193" s="33"/>
      <c r="F193" s="33"/>
      <c r="G193" s="33"/>
      <c r="H193" s="33"/>
      <c r="I193" s="33"/>
      <c r="J193" s="33"/>
      <c r="K193" s="33"/>
      <c r="L193" s="33"/>
      <c r="M193" s="33"/>
      <c r="N193" s="33"/>
      <c r="O193" s="33"/>
      <c r="P193" s="33"/>
      <c r="Q193" s="33"/>
    </row>
    <row r="194" spans="1:17">
      <c r="A194" s="12"/>
      <c r="B194" s="188" t="s">
        <v>52</v>
      </c>
      <c r="C194" s="188" t="s">
        <v>138</v>
      </c>
      <c r="D194" s="228">
        <v>3057</v>
      </c>
      <c r="E194" s="33"/>
      <c r="F194" s="188" t="s">
        <v>138</v>
      </c>
      <c r="G194" s="229" t="s">
        <v>140</v>
      </c>
      <c r="H194" s="33"/>
      <c r="I194" s="188" t="s">
        <v>138</v>
      </c>
      <c r="J194" s="228">
        <v>1008</v>
      </c>
      <c r="K194" s="33"/>
      <c r="L194" s="188" t="s">
        <v>138</v>
      </c>
      <c r="M194" s="229" t="s">
        <v>140</v>
      </c>
      <c r="N194" s="33"/>
      <c r="O194" s="188" t="s">
        <v>138</v>
      </c>
      <c r="P194" s="228">
        <v>4065</v>
      </c>
      <c r="Q194" s="33"/>
    </row>
    <row r="195" spans="1:17">
      <c r="A195" s="12"/>
      <c r="B195" s="188"/>
      <c r="C195" s="188"/>
      <c r="D195" s="228"/>
      <c r="E195" s="33"/>
      <c r="F195" s="188"/>
      <c r="G195" s="229"/>
      <c r="H195" s="33"/>
      <c r="I195" s="188"/>
      <c r="J195" s="228"/>
      <c r="K195" s="33"/>
      <c r="L195" s="188"/>
      <c r="M195" s="229"/>
      <c r="N195" s="33"/>
      <c r="O195" s="188"/>
      <c r="P195" s="228"/>
      <c r="Q195" s="33"/>
    </row>
    <row r="196" spans="1:17">
      <c r="A196" s="12"/>
      <c r="B196" s="188" t="s">
        <v>53</v>
      </c>
      <c r="C196" s="229" t="s">
        <v>140</v>
      </c>
      <c r="D196" s="229"/>
      <c r="E196" s="33"/>
      <c r="F196" s="228">
        <v>1408</v>
      </c>
      <c r="G196" s="228"/>
      <c r="H196" s="33"/>
      <c r="I196" s="228">
        <v>2957</v>
      </c>
      <c r="J196" s="228"/>
      <c r="K196" s="33"/>
      <c r="L196" s="229" t="s">
        <v>140</v>
      </c>
      <c r="M196" s="229"/>
      <c r="N196" s="33"/>
      <c r="O196" s="228">
        <v>4365</v>
      </c>
      <c r="P196" s="228"/>
      <c r="Q196" s="33"/>
    </row>
    <row r="197" spans="1:17">
      <c r="A197" s="12"/>
      <c r="B197" s="188"/>
      <c r="C197" s="229"/>
      <c r="D197" s="229"/>
      <c r="E197" s="33"/>
      <c r="F197" s="228"/>
      <c r="G197" s="228"/>
      <c r="H197" s="33"/>
      <c r="I197" s="228"/>
      <c r="J197" s="228"/>
      <c r="K197" s="33"/>
      <c r="L197" s="229"/>
      <c r="M197" s="229"/>
      <c r="N197" s="33"/>
      <c r="O197" s="228"/>
      <c r="P197" s="228"/>
      <c r="Q197" s="33"/>
    </row>
    <row r="198" spans="1:17">
      <c r="A198" s="12"/>
      <c r="B198" s="188" t="s">
        <v>54</v>
      </c>
      <c r="C198" s="229">
        <v>572</v>
      </c>
      <c r="D198" s="229"/>
      <c r="E198" s="33"/>
      <c r="F198" s="228">
        <v>3193</v>
      </c>
      <c r="G198" s="228"/>
      <c r="H198" s="33"/>
      <c r="I198" s="228">
        <v>1348</v>
      </c>
      <c r="J198" s="228"/>
      <c r="K198" s="33"/>
      <c r="L198" s="229" t="s">
        <v>140</v>
      </c>
      <c r="M198" s="229"/>
      <c r="N198" s="33"/>
      <c r="O198" s="228">
        <v>5113</v>
      </c>
      <c r="P198" s="228"/>
      <c r="Q198" s="33"/>
    </row>
    <row r="199" spans="1:17">
      <c r="A199" s="12"/>
      <c r="B199" s="188"/>
      <c r="C199" s="229"/>
      <c r="D199" s="229"/>
      <c r="E199" s="33"/>
      <c r="F199" s="228"/>
      <c r="G199" s="228"/>
      <c r="H199" s="33"/>
      <c r="I199" s="228"/>
      <c r="J199" s="228"/>
      <c r="K199" s="33"/>
      <c r="L199" s="229"/>
      <c r="M199" s="229"/>
      <c r="N199" s="33"/>
      <c r="O199" s="228"/>
      <c r="P199" s="228"/>
      <c r="Q199" s="33"/>
    </row>
    <row r="200" spans="1:17">
      <c r="A200" s="12"/>
      <c r="B200" s="187" t="s">
        <v>55</v>
      </c>
      <c r="C200" s="33"/>
      <c r="D200" s="33"/>
      <c r="E200" s="33"/>
      <c r="F200" s="33"/>
      <c r="G200" s="33"/>
      <c r="H200" s="33"/>
      <c r="I200" s="33"/>
      <c r="J200" s="33"/>
      <c r="K200" s="33"/>
      <c r="L200" s="33"/>
      <c r="M200" s="33"/>
      <c r="N200" s="33"/>
      <c r="O200" s="33"/>
      <c r="P200" s="33"/>
      <c r="Q200" s="33"/>
    </row>
    <row r="201" spans="1:17">
      <c r="A201" s="12"/>
      <c r="B201" s="188" t="s">
        <v>227</v>
      </c>
      <c r="C201" s="229" t="s">
        <v>140</v>
      </c>
      <c r="D201" s="229"/>
      <c r="E201" s="33"/>
      <c r="F201" s="228">
        <v>1663</v>
      </c>
      <c r="G201" s="228"/>
      <c r="H201" s="33"/>
      <c r="I201" s="229">
        <v>11</v>
      </c>
      <c r="J201" s="229"/>
      <c r="K201" s="33"/>
      <c r="L201" s="229" t="s">
        <v>140</v>
      </c>
      <c r="M201" s="229"/>
      <c r="N201" s="33"/>
      <c r="O201" s="228">
        <v>1674</v>
      </c>
      <c r="P201" s="228"/>
      <c r="Q201" s="33"/>
    </row>
    <row r="202" spans="1:17">
      <c r="A202" s="12"/>
      <c r="B202" s="188"/>
      <c r="C202" s="229"/>
      <c r="D202" s="229"/>
      <c r="E202" s="33"/>
      <c r="F202" s="228"/>
      <c r="G202" s="228"/>
      <c r="H202" s="33"/>
      <c r="I202" s="229"/>
      <c r="J202" s="229"/>
      <c r="K202" s="33"/>
      <c r="L202" s="229"/>
      <c r="M202" s="229"/>
      <c r="N202" s="33"/>
      <c r="O202" s="228"/>
      <c r="P202" s="228"/>
      <c r="Q202" s="33"/>
    </row>
    <row r="203" spans="1:17">
      <c r="A203" s="12"/>
      <c r="B203" s="188" t="s">
        <v>228</v>
      </c>
      <c r="C203" s="229" t="s">
        <v>140</v>
      </c>
      <c r="D203" s="229"/>
      <c r="E203" s="33"/>
      <c r="F203" s="228">
        <v>1105</v>
      </c>
      <c r="G203" s="228"/>
      <c r="H203" s="33"/>
      <c r="I203" s="229">
        <v>95</v>
      </c>
      <c r="J203" s="229"/>
      <c r="K203" s="33"/>
      <c r="L203" s="229" t="s">
        <v>140</v>
      </c>
      <c r="M203" s="229"/>
      <c r="N203" s="33"/>
      <c r="O203" s="228">
        <v>1200</v>
      </c>
      <c r="P203" s="228"/>
      <c r="Q203" s="33"/>
    </row>
    <row r="204" spans="1:17">
      <c r="A204" s="12"/>
      <c r="B204" s="188"/>
      <c r="C204" s="229"/>
      <c r="D204" s="229"/>
      <c r="E204" s="33"/>
      <c r="F204" s="228"/>
      <c r="G204" s="228"/>
      <c r="H204" s="33"/>
      <c r="I204" s="229"/>
      <c r="J204" s="229"/>
      <c r="K204" s="33"/>
      <c r="L204" s="229"/>
      <c r="M204" s="229"/>
      <c r="N204" s="33"/>
      <c r="O204" s="228"/>
      <c r="P204" s="228"/>
      <c r="Q204" s="33"/>
    </row>
    <row r="205" spans="1:17">
      <c r="A205" s="12"/>
      <c r="B205" s="188" t="s">
        <v>229</v>
      </c>
      <c r="C205" s="229" t="s">
        <v>140</v>
      </c>
      <c r="D205" s="229"/>
      <c r="E205" s="33"/>
      <c r="F205" s="229">
        <v>26</v>
      </c>
      <c r="G205" s="229"/>
      <c r="H205" s="33"/>
      <c r="I205" s="229">
        <v>34</v>
      </c>
      <c r="J205" s="229"/>
      <c r="K205" s="33"/>
      <c r="L205" s="229" t="s">
        <v>140</v>
      </c>
      <c r="M205" s="229"/>
      <c r="N205" s="33"/>
      <c r="O205" s="229">
        <v>60</v>
      </c>
      <c r="P205" s="229"/>
      <c r="Q205" s="33"/>
    </row>
    <row r="206" spans="1:17">
      <c r="A206" s="12"/>
      <c r="B206" s="188"/>
      <c r="C206" s="229"/>
      <c r="D206" s="229"/>
      <c r="E206" s="33"/>
      <c r="F206" s="229"/>
      <c r="G206" s="229"/>
      <c r="H206" s="33"/>
      <c r="I206" s="229"/>
      <c r="J206" s="229"/>
      <c r="K206" s="33"/>
      <c r="L206" s="229"/>
      <c r="M206" s="229"/>
      <c r="N206" s="33"/>
      <c r="O206" s="229"/>
      <c r="P206" s="229"/>
      <c r="Q206" s="33"/>
    </row>
    <row r="207" spans="1:17">
      <c r="A207" s="12"/>
      <c r="B207" s="188" t="s">
        <v>230</v>
      </c>
      <c r="C207" s="229" t="s">
        <v>140</v>
      </c>
      <c r="D207" s="229"/>
      <c r="E207" s="33"/>
      <c r="F207" s="229">
        <v>52</v>
      </c>
      <c r="G207" s="229"/>
      <c r="H207" s="33"/>
      <c r="I207" s="229" t="s">
        <v>140</v>
      </c>
      <c r="J207" s="229"/>
      <c r="K207" s="33"/>
      <c r="L207" s="229" t="s">
        <v>140</v>
      </c>
      <c r="M207" s="229"/>
      <c r="N207" s="33"/>
      <c r="O207" s="229">
        <v>52</v>
      </c>
      <c r="P207" s="229"/>
      <c r="Q207" s="33"/>
    </row>
    <row r="208" spans="1:17">
      <c r="A208" s="12"/>
      <c r="B208" s="188"/>
      <c r="C208" s="229"/>
      <c r="D208" s="229"/>
      <c r="E208" s="33"/>
      <c r="F208" s="229"/>
      <c r="G208" s="229"/>
      <c r="H208" s="33"/>
      <c r="I208" s="229"/>
      <c r="J208" s="229"/>
      <c r="K208" s="33"/>
      <c r="L208" s="229"/>
      <c r="M208" s="229"/>
      <c r="N208" s="33"/>
      <c r="O208" s="229"/>
      <c r="P208" s="229"/>
      <c r="Q208" s="33"/>
    </row>
    <row r="209" spans="1:17">
      <c r="A209" s="12"/>
      <c r="B209" s="188" t="s">
        <v>56</v>
      </c>
      <c r="C209" s="229">
        <v>52</v>
      </c>
      <c r="D209" s="229"/>
      <c r="E209" s="33"/>
      <c r="F209" s="229">
        <v>329</v>
      </c>
      <c r="G209" s="229"/>
      <c r="H209" s="33"/>
      <c r="I209" s="229">
        <v>208</v>
      </c>
      <c r="J209" s="229"/>
      <c r="K209" s="33"/>
      <c r="L209" s="229" t="s">
        <v>140</v>
      </c>
      <c r="M209" s="229"/>
      <c r="N209" s="33"/>
      <c r="O209" s="229">
        <v>589</v>
      </c>
      <c r="P209" s="229"/>
      <c r="Q209" s="33"/>
    </row>
    <row r="210" spans="1:17" ht="15.75" thickBot="1">
      <c r="A210" s="12"/>
      <c r="B210" s="230"/>
      <c r="C210" s="231"/>
      <c r="D210" s="231"/>
      <c r="E210" s="36"/>
      <c r="F210" s="231"/>
      <c r="G210" s="231"/>
      <c r="H210" s="36"/>
      <c r="I210" s="231"/>
      <c r="J210" s="231"/>
      <c r="K210" s="36"/>
      <c r="L210" s="231"/>
      <c r="M210" s="231"/>
      <c r="N210" s="36"/>
      <c r="O210" s="231"/>
      <c r="P210" s="231"/>
      <c r="Q210" s="36"/>
    </row>
    <row r="211" spans="1:17">
      <c r="A211" s="12"/>
      <c r="B211" s="232" t="s">
        <v>57</v>
      </c>
      <c r="C211" s="233">
        <v>3681</v>
      </c>
      <c r="D211" s="233"/>
      <c r="E211" s="41"/>
      <c r="F211" s="233">
        <v>7776</v>
      </c>
      <c r="G211" s="233"/>
      <c r="H211" s="41"/>
      <c r="I211" s="233">
        <v>5661</v>
      </c>
      <c r="J211" s="233"/>
      <c r="K211" s="41"/>
      <c r="L211" s="235" t="s">
        <v>140</v>
      </c>
      <c r="M211" s="235"/>
      <c r="N211" s="41"/>
      <c r="O211" s="233">
        <v>17118</v>
      </c>
      <c r="P211" s="233"/>
      <c r="Q211" s="41"/>
    </row>
    <row r="212" spans="1:17" ht="15.75" thickBot="1">
      <c r="A212" s="12"/>
      <c r="B212" s="230"/>
      <c r="C212" s="234"/>
      <c r="D212" s="234"/>
      <c r="E212" s="36"/>
      <c r="F212" s="234"/>
      <c r="G212" s="234"/>
      <c r="H212" s="36"/>
      <c r="I212" s="234"/>
      <c r="J212" s="234"/>
      <c r="K212" s="36"/>
      <c r="L212" s="231"/>
      <c r="M212" s="231"/>
      <c r="N212" s="36"/>
      <c r="O212" s="234"/>
      <c r="P212" s="234"/>
      <c r="Q212" s="36"/>
    </row>
    <row r="213" spans="1:17">
      <c r="A213" s="12"/>
      <c r="B213" s="226" t="s">
        <v>58</v>
      </c>
      <c r="C213" s="41"/>
      <c r="D213" s="41"/>
      <c r="E213" s="41"/>
      <c r="F213" s="41"/>
      <c r="G213" s="41"/>
      <c r="H213" s="41"/>
      <c r="I213" s="41"/>
      <c r="J213" s="41"/>
      <c r="K213" s="41"/>
      <c r="L213" s="41"/>
      <c r="M213" s="41"/>
      <c r="N213" s="41"/>
      <c r="O213" s="41"/>
      <c r="P213" s="41"/>
      <c r="Q213" s="41"/>
    </row>
    <row r="214" spans="1:17">
      <c r="A214" s="12"/>
      <c r="B214" s="188" t="s">
        <v>464</v>
      </c>
      <c r="C214" s="229">
        <v>156</v>
      </c>
      <c r="D214" s="229"/>
      <c r="E214" s="33"/>
      <c r="F214" s="228">
        <v>5738</v>
      </c>
      <c r="G214" s="228"/>
      <c r="H214" s="33"/>
      <c r="I214" s="228">
        <v>1312</v>
      </c>
      <c r="J214" s="228"/>
      <c r="K214" s="33"/>
      <c r="L214" s="229" t="s">
        <v>140</v>
      </c>
      <c r="M214" s="229"/>
      <c r="N214" s="33"/>
      <c r="O214" s="228">
        <v>7206</v>
      </c>
      <c r="P214" s="228"/>
      <c r="Q214" s="33"/>
    </row>
    <row r="215" spans="1:17">
      <c r="A215" s="12"/>
      <c r="B215" s="188"/>
      <c r="C215" s="229"/>
      <c r="D215" s="229"/>
      <c r="E215" s="33"/>
      <c r="F215" s="228"/>
      <c r="G215" s="228"/>
      <c r="H215" s="33"/>
      <c r="I215" s="228"/>
      <c r="J215" s="228"/>
      <c r="K215" s="33"/>
      <c r="L215" s="229"/>
      <c r="M215" s="229"/>
      <c r="N215" s="33"/>
      <c r="O215" s="228"/>
      <c r="P215" s="228"/>
      <c r="Q215" s="33"/>
    </row>
    <row r="216" spans="1:17">
      <c r="A216" s="12"/>
      <c r="B216" s="188" t="s">
        <v>465</v>
      </c>
      <c r="C216" s="229" t="s">
        <v>483</v>
      </c>
      <c r="D216" s="229"/>
      <c r="E216" s="188" t="s">
        <v>142</v>
      </c>
      <c r="F216" s="229" t="s">
        <v>484</v>
      </c>
      <c r="G216" s="229"/>
      <c r="H216" s="188" t="s">
        <v>142</v>
      </c>
      <c r="I216" s="229" t="s">
        <v>485</v>
      </c>
      <c r="J216" s="229"/>
      <c r="K216" s="188" t="s">
        <v>142</v>
      </c>
      <c r="L216" s="229" t="s">
        <v>140</v>
      </c>
      <c r="M216" s="229"/>
      <c r="N216" s="33"/>
      <c r="O216" s="229" t="s">
        <v>486</v>
      </c>
      <c r="P216" s="229"/>
      <c r="Q216" s="188" t="s">
        <v>142</v>
      </c>
    </row>
    <row r="217" spans="1:17">
      <c r="A217" s="12"/>
      <c r="B217" s="188"/>
      <c r="C217" s="229"/>
      <c r="D217" s="229"/>
      <c r="E217" s="188"/>
      <c r="F217" s="229"/>
      <c r="G217" s="229"/>
      <c r="H217" s="188"/>
      <c r="I217" s="229"/>
      <c r="J217" s="229"/>
      <c r="K217" s="188"/>
      <c r="L217" s="229"/>
      <c r="M217" s="229"/>
      <c r="N217" s="33"/>
      <c r="O217" s="229"/>
      <c r="P217" s="229"/>
      <c r="Q217" s="188"/>
    </row>
    <row r="218" spans="1:17">
      <c r="A218" s="12"/>
      <c r="B218" s="188" t="s">
        <v>470</v>
      </c>
      <c r="C218" s="229" t="s">
        <v>140</v>
      </c>
      <c r="D218" s="229"/>
      <c r="E218" s="33"/>
      <c r="F218" s="228">
        <v>1675</v>
      </c>
      <c r="G218" s="228"/>
      <c r="H218" s="33"/>
      <c r="I218" s="228">
        <v>1220</v>
      </c>
      <c r="J218" s="228"/>
      <c r="K218" s="33"/>
      <c r="L218" s="229" t="s">
        <v>140</v>
      </c>
      <c r="M218" s="229"/>
      <c r="N218" s="33"/>
      <c r="O218" s="228">
        <v>2895</v>
      </c>
      <c r="P218" s="228"/>
      <c r="Q218" s="33"/>
    </row>
    <row r="219" spans="1:17">
      <c r="A219" s="12"/>
      <c r="B219" s="188"/>
      <c r="C219" s="229"/>
      <c r="D219" s="229"/>
      <c r="E219" s="33"/>
      <c r="F219" s="228"/>
      <c r="G219" s="228"/>
      <c r="H219" s="33"/>
      <c r="I219" s="228"/>
      <c r="J219" s="228"/>
      <c r="K219" s="33"/>
      <c r="L219" s="229"/>
      <c r="M219" s="229"/>
      <c r="N219" s="33"/>
      <c r="O219" s="228"/>
      <c r="P219" s="228"/>
      <c r="Q219" s="33"/>
    </row>
    <row r="220" spans="1:17">
      <c r="A220" s="12"/>
      <c r="B220" s="188" t="s">
        <v>471</v>
      </c>
      <c r="C220" s="229" t="s">
        <v>140</v>
      </c>
      <c r="D220" s="229"/>
      <c r="E220" s="33"/>
      <c r="F220" s="229" t="s">
        <v>487</v>
      </c>
      <c r="G220" s="229"/>
      <c r="H220" s="188" t="s">
        <v>142</v>
      </c>
      <c r="I220" s="229" t="s">
        <v>488</v>
      </c>
      <c r="J220" s="229"/>
      <c r="K220" s="188" t="s">
        <v>142</v>
      </c>
      <c r="L220" s="229" t="s">
        <v>140</v>
      </c>
      <c r="M220" s="229"/>
      <c r="N220" s="33"/>
      <c r="O220" s="229" t="s">
        <v>171</v>
      </c>
      <c r="P220" s="229"/>
      <c r="Q220" s="188" t="s">
        <v>142</v>
      </c>
    </row>
    <row r="221" spans="1:17">
      <c r="A221" s="12"/>
      <c r="B221" s="188"/>
      <c r="C221" s="229"/>
      <c r="D221" s="229"/>
      <c r="E221" s="33"/>
      <c r="F221" s="229"/>
      <c r="G221" s="229"/>
      <c r="H221" s="188"/>
      <c r="I221" s="229"/>
      <c r="J221" s="229"/>
      <c r="K221" s="188"/>
      <c r="L221" s="229"/>
      <c r="M221" s="229"/>
      <c r="N221" s="33"/>
      <c r="O221" s="229"/>
      <c r="P221" s="229"/>
      <c r="Q221" s="188"/>
    </row>
    <row r="222" spans="1:17">
      <c r="A222" s="12"/>
      <c r="B222" s="188" t="s">
        <v>61</v>
      </c>
      <c r="C222" s="229" t="s">
        <v>140</v>
      </c>
      <c r="D222" s="229"/>
      <c r="E222" s="33"/>
      <c r="F222" s="228">
        <v>7661</v>
      </c>
      <c r="G222" s="228"/>
      <c r="H222" s="33"/>
      <c r="I222" s="228">
        <v>4347</v>
      </c>
      <c r="J222" s="228"/>
      <c r="K222" s="33"/>
      <c r="L222" s="229" t="s">
        <v>140</v>
      </c>
      <c r="M222" s="229"/>
      <c r="N222" s="33"/>
      <c r="O222" s="228">
        <v>12008</v>
      </c>
      <c r="P222" s="228"/>
      <c r="Q222" s="33"/>
    </row>
    <row r="223" spans="1:17">
      <c r="A223" s="12"/>
      <c r="B223" s="188"/>
      <c r="C223" s="229"/>
      <c r="D223" s="229"/>
      <c r="E223" s="33"/>
      <c r="F223" s="228"/>
      <c r="G223" s="228"/>
      <c r="H223" s="33"/>
      <c r="I223" s="228"/>
      <c r="J223" s="228"/>
      <c r="K223" s="33"/>
      <c r="L223" s="229"/>
      <c r="M223" s="229"/>
      <c r="N223" s="33"/>
      <c r="O223" s="228"/>
      <c r="P223" s="228"/>
      <c r="Q223" s="33"/>
    </row>
    <row r="224" spans="1:17">
      <c r="A224" s="12"/>
      <c r="B224" s="188" t="s">
        <v>63</v>
      </c>
      <c r="C224" s="229">
        <v>650</v>
      </c>
      <c r="D224" s="229"/>
      <c r="E224" s="33"/>
      <c r="F224" s="229">
        <v>717</v>
      </c>
      <c r="G224" s="229"/>
      <c r="H224" s="33"/>
      <c r="I224" s="229">
        <v>331</v>
      </c>
      <c r="J224" s="229"/>
      <c r="K224" s="33"/>
      <c r="L224" s="229">
        <v>34</v>
      </c>
      <c r="M224" s="229"/>
      <c r="N224" s="33"/>
      <c r="O224" s="228">
        <v>1732</v>
      </c>
      <c r="P224" s="228"/>
      <c r="Q224" s="33"/>
    </row>
    <row r="225" spans="1:17">
      <c r="A225" s="12"/>
      <c r="B225" s="188"/>
      <c r="C225" s="229"/>
      <c r="D225" s="229"/>
      <c r="E225" s="33"/>
      <c r="F225" s="229"/>
      <c r="G225" s="229"/>
      <c r="H225" s="33"/>
      <c r="I225" s="229"/>
      <c r="J225" s="229"/>
      <c r="K225" s="33"/>
      <c r="L225" s="229"/>
      <c r="M225" s="229"/>
      <c r="N225" s="33"/>
      <c r="O225" s="228"/>
      <c r="P225" s="228"/>
      <c r="Q225" s="33"/>
    </row>
    <row r="226" spans="1:17">
      <c r="A226" s="12"/>
      <c r="B226" s="188" t="s">
        <v>474</v>
      </c>
      <c r="C226" s="228">
        <v>35366</v>
      </c>
      <c r="D226" s="228"/>
      <c r="E226" s="33"/>
      <c r="F226" s="229" t="s">
        <v>140</v>
      </c>
      <c r="G226" s="229"/>
      <c r="H226" s="33"/>
      <c r="I226" s="229" t="s">
        <v>140</v>
      </c>
      <c r="J226" s="229"/>
      <c r="K226" s="33"/>
      <c r="L226" s="229" t="s">
        <v>489</v>
      </c>
      <c r="M226" s="229"/>
      <c r="N226" s="188" t="s">
        <v>142</v>
      </c>
      <c r="O226" s="229" t="s">
        <v>140</v>
      </c>
      <c r="P226" s="229"/>
      <c r="Q226" s="33"/>
    </row>
    <row r="227" spans="1:17" ht="15.75" thickBot="1">
      <c r="A227" s="12"/>
      <c r="B227" s="230"/>
      <c r="C227" s="234"/>
      <c r="D227" s="234"/>
      <c r="E227" s="36"/>
      <c r="F227" s="231"/>
      <c r="G227" s="231"/>
      <c r="H227" s="36"/>
      <c r="I227" s="231"/>
      <c r="J227" s="231"/>
      <c r="K227" s="36"/>
      <c r="L227" s="231"/>
      <c r="M227" s="231"/>
      <c r="N227" s="230"/>
      <c r="O227" s="231"/>
      <c r="P227" s="231"/>
      <c r="Q227" s="36"/>
    </row>
    <row r="228" spans="1:17">
      <c r="A228" s="12"/>
      <c r="B228" s="232" t="s">
        <v>64</v>
      </c>
      <c r="C228" s="233">
        <v>36110</v>
      </c>
      <c r="D228" s="233"/>
      <c r="E228" s="41"/>
      <c r="F228" s="233">
        <v>11628</v>
      </c>
      <c r="G228" s="233"/>
      <c r="H228" s="41"/>
      <c r="I228" s="233">
        <v>5947</v>
      </c>
      <c r="J228" s="233"/>
      <c r="K228" s="41"/>
      <c r="L228" s="235" t="s">
        <v>490</v>
      </c>
      <c r="M228" s="235"/>
      <c r="N228" s="232" t="s">
        <v>142</v>
      </c>
      <c r="O228" s="233">
        <v>18353</v>
      </c>
      <c r="P228" s="233"/>
      <c r="Q228" s="41"/>
    </row>
    <row r="229" spans="1:17" ht="15.75" thickBot="1">
      <c r="A229" s="12"/>
      <c r="B229" s="230"/>
      <c r="C229" s="234"/>
      <c r="D229" s="234"/>
      <c r="E229" s="36"/>
      <c r="F229" s="234"/>
      <c r="G229" s="234"/>
      <c r="H229" s="36"/>
      <c r="I229" s="234"/>
      <c r="J229" s="234"/>
      <c r="K229" s="36"/>
      <c r="L229" s="231"/>
      <c r="M229" s="231"/>
      <c r="N229" s="230"/>
      <c r="O229" s="234"/>
      <c r="P229" s="234"/>
      <c r="Q229" s="36"/>
    </row>
    <row r="230" spans="1:17">
      <c r="A230" s="12"/>
      <c r="B230" s="232" t="s">
        <v>65</v>
      </c>
      <c r="C230" s="232" t="s">
        <v>138</v>
      </c>
      <c r="D230" s="233">
        <v>39791</v>
      </c>
      <c r="E230" s="41"/>
      <c r="F230" s="232" t="s">
        <v>138</v>
      </c>
      <c r="G230" s="233">
        <v>19404</v>
      </c>
      <c r="H230" s="41"/>
      <c r="I230" s="232" t="s">
        <v>138</v>
      </c>
      <c r="J230" s="233">
        <v>11608</v>
      </c>
      <c r="K230" s="41"/>
      <c r="L230" s="232" t="s">
        <v>138</v>
      </c>
      <c r="M230" s="235" t="s">
        <v>490</v>
      </c>
      <c r="N230" s="232" t="s">
        <v>142</v>
      </c>
      <c r="O230" s="232" t="s">
        <v>138</v>
      </c>
      <c r="P230" s="233">
        <v>35471</v>
      </c>
      <c r="Q230" s="41"/>
    </row>
    <row r="231" spans="1:17" ht="15.75" thickBot="1">
      <c r="A231" s="12"/>
      <c r="B231" s="189"/>
      <c r="C231" s="189"/>
      <c r="D231" s="236"/>
      <c r="E231" s="42"/>
      <c r="F231" s="189"/>
      <c r="G231" s="236"/>
      <c r="H231" s="42"/>
      <c r="I231" s="189"/>
      <c r="J231" s="236"/>
      <c r="K231" s="42"/>
      <c r="L231" s="189"/>
      <c r="M231" s="237"/>
      <c r="N231" s="189"/>
      <c r="O231" s="189"/>
      <c r="P231" s="236"/>
      <c r="Q231" s="42"/>
    </row>
    <row r="232" spans="1:17" ht="15.75" thickTop="1">
      <c r="A232" s="12"/>
      <c r="B232" s="226" t="s">
        <v>477</v>
      </c>
      <c r="C232" s="28"/>
      <c r="D232" s="28"/>
      <c r="E232" s="28"/>
      <c r="F232" s="28"/>
      <c r="G232" s="28"/>
      <c r="H232" s="28"/>
      <c r="I232" s="28"/>
      <c r="J232" s="28"/>
      <c r="K232" s="28"/>
      <c r="L232" s="28"/>
      <c r="M232" s="28"/>
      <c r="N232" s="28"/>
      <c r="O232" s="28"/>
      <c r="P232" s="28"/>
      <c r="Q232" s="28"/>
    </row>
    <row r="233" spans="1:17">
      <c r="A233" s="12"/>
      <c r="B233" s="226" t="s">
        <v>66</v>
      </c>
      <c r="C233" s="33"/>
      <c r="D233" s="33"/>
      <c r="E233" s="33"/>
      <c r="F233" s="33"/>
      <c r="G233" s="33"/>
      <c r="H233" s="33"/>
      <c r="I233" s="33"/>
      <c r="J233" s="33"/>
      <c r="K233" s="33"/>
      <c r="L233" s="33"/>
      <c r="M233" s="33"/>
      <c r="N233" s="33"/>
      <c r="O233" s="33"/>
      <c r="P233" s="33"/>
      <c r="Q233" s="33"/>
    </row>
    <row r="234" spans="1:17">
      <c r="A234" s="12"/>
      <c r="B234" s="188" t="s">
        <v>68</v>
      </c>
      <c r="C234" s="188" t="s">
        <v>138</v>
      </c>
      <c r="D234" s="229" t="s">
        <v>140</v>
      </c>
      <c r="E234" s="33"/>
      <c r="F234" s="188" t="s">
        <v>138</v>
      </c>
      <c r="G234" s="228">
        <v>3245</v>
      </c>
      <c r="H234" s="33"/>
      <c r="I234" s="188" t="s">
        <v>138</v>
      </c>
      <c r="J234" s="228">
        <v>3021</v>
      </c>
      <c r="K234" s="33"/>
      <c r="L234" s="188" t="s">
        <v>138</v>
      </c>
      <c r="M234" s="229" t="s">
        <v>140</v>
      </c>
      <c r="N234" s="33"/>
      <c r="O234" s="188" t="s">
        <v>138</v>
      </c>
      <c r="P234" s="228">
        <v>6266</v>
      </c>
      <c r="Q234" s="33"/>
    </row>
    <row r="235" spans="1:17">
      <c r="A235" s="12"/>
      <c r="B235" s="188"/>
      <c r="C235" s="188"/>
      <c r="D235" s="229"/>
      <c r="E235" s="33"/>
      <c r="F235" s="188"/>
      <c r="G235" s="228"/>
      <c r="H235" s="33"/>
      <c r="I235" s="188"/>
      <c r="J235" s="228"/>
      <c r="K235" s="33"/>
      <c r="L235" s="188"/>
      <c r="M235" s="229"/>
      <c r="N235" s="33"/>
      <c r="O235" s="188"/>
      <c r="P235" s="228"/>
      <c r="Q235" s="33"/>
    </row>
    <row r="236" spans="1:17">
      <c r="A236" s="12"/>
      <c r="B236" s="188" t="s">
        <v>69</v>
      </c>
      <c r="C236" s="229">
        <v>778</v>
      </c>
      <c r="D236" s="229"/>
      <c r="E236" s="33"/>
      <c r="F236" s="228">
        <v>3832</v>
      </c>
      <c r="G236" s="228"/>
      <c r="H236" s="33"/>
      <c r="I236" s="228">
        <v>1189</v>
      </c>
      <c r="J236" s="228"/>
      <c r="K236" s="33"/>
      <c r="L236" s="229" t="s">
        <v>140</v>
      </c>
      <c r="M236" s="229"/>
      <c r="N236" s="33"/>
      <c r="O236" s="228">
        <v>5799</v>
      </c>
      <c r="P236" s="228"/>
      <c r="Q236" s="33"/>
    </row>
    <row r="237" spans="1:17" ht="15.75" thickBot="1">
      <c r="A237" s="12"/>
      <c r="B237" s="230"/>
      <c r="C237" s="231"/>
      <c r="D237" s="231"/>
      <c r="E237" s="36"/>
      <c r="F237" s="234"/>
      <c r="G237" s="234"/>
      <c r="H237" s="36"/>
      <c r="I237" s="234"/>
      <c r="J237" s="234"/>
      <c r="K237" s="36"/>
      <c r="L237" s="231"/>
      <c r="M237" s="231"/>
      <c r="N237" s="36"/>
      <c r="O237" s="234"/>
      <c r="P237" s="234"/>
      <c r="Q237" s="36"/>
    </row>
    <row r="238" spans="1:17">
      <c r="A238" s="12"/>
      <c r="B238" s="232" t="s">
        <v>70</v>
      </c>
      <c r="C238" s="235">
        <v>778</v>
      </c>
      <c r="D238" s="235"/>
      <c r="E238" s="41"/>
      <c r="F238" s="233">
        <v>7077</v>
      </c>
      <c r="G238" s="233"/>
      <c r="H238" s="41"/>
      <c r="I238" s="233">
        <v>4210</v>
      </c>
      <c r="J238" s="233"/>
      <c r="K238" s="41"/>
      <c r="L238" s="235" t="s">
        <v>140</v>
      </c>
      <c r="M238" s="235"/>
      <c r="N238" s="41"/>
      <c r="O238" s="233">
        <v>12065</v>
      </c>
      <c r="P238" s="233"/>
      <c r="Q238" s="41"/>
    </row>
    <row r="239" spans="1:17" ht="15.75" thickBot="1">
      <c r="A239" s="12"/>
      <c r="B239" s="230"/>
      <c r="C239" s="231"/>
      <c r="D239" s="231"/>
      <c r="E239" s="36"/>
      <c r="F239" s="234"/>
      <c r="G239" s="234"/>
      <c r="H239" s="36"/>
      <c r="I239" s="234"/>
      <c r="J239" s="234"/>
      <c r="K239" s="36"/>
      <c r="L239" s="231"/>
      <c r="M239" s="231"/>
      <c r="N239" s="36"/>
      <c r="O239" s="234"/>
      <c r="P239" s="234"/>
      <c r="Q239" s="36"/>
    </row>
    <row r="240" spans="1:17">
      <c r="A240" s="12"/>
      <c r="B240" s="226" t="s">
        <v>71</v>
      </c>
      <c r="C240" s="41"/>
      <c r="D240" s="41"/>
      <c r="E240" s="41"/>
      <c r="F240" s="41"/>
      <c r="G240" s="41"/>
      <c r="H240" s="41"/>
      <c r="I240" s="41"/>
      <c r="J240" s="41"/>
      <c r="K240" s="41"/>
      <c r="L240" s="41"/>
      <c r="M240" s="41"/>
      <c r="N240" s="41"/>
      <c r="O240" s="41"/>
      <c r="P240" s="41"/>
      <c r="Q240" s="41"/>
    </row>
    <row r="241" spans="1:17">
      <c r="A241" s="12"/>
      <c r="B241" s="188" t="s">
        <v>72</v>
      </c>
      <c r="C241" s="228">
        <v>3883</v>
      </c>
      <c r="D241" s="228"/>
      <c r="E241" s="33"/>
      <c r="F241" s="229">
        <v>25</v>
      </c>
      <c r="G241" s="229"/>
      <c r="H241" s="33"/>
      <c r="I241" s="229" t="s">
        <v>140</v>
      </c>
      <c r="J241" s="229"/>
      <c r="K241" s="33"/>
      <c r="L241" s="229" t="s">
        <v>140</v>
      </c>
      <c r="M241" s="229"/>
      <c r="N241" s="33"/>
      <c r="O241" s="228">
        <v>3908</v>
      </c>
      <c r="P241" s="228"/>
      <c r="Q241" s="33"/>
    </row>
    <row r="242" spans="1:17">
      <c r="A242" s="12"/>
      <c r="B242" s="188"/>
      <c r="C242" s="228"/>
      <c r="D242" s="228"/>
      <c r="E242" s="33"/>
      <c r="F242" s="229"/>
      <c r="G242" s="229"/>
      <c r="H242" s="33"/>
      <c r="I242" s="229"/>
      <c r="J242" s="229"/>
      <c r="K242" s="33"/>
      <c r="L242" s="229"/>
      <c r="M242" s="229"/>
      <c r="N242" s="33"/>
      <c r="O242" s="228"/>
      <c r="P242" s="228"/>
      <c r="Q242" s="33"/>
    </row>
    <row r="243" spans="1:17">
      <c r="A243" s="12"/>
      <c r="B243" s="188" t="s">
        <v>73</v>
      </c>
      <c r="C243" s="228">
        <v>3721</v>
      </c>
      <c r="D243" s="228"/>
      <c r="E243" s="33"/>
      <c r="F243" s="228">
        <v>2591</v>
      </c>
      <c r="G243" s="228"/>
      <c r="H243" s="33"/>
      <c r="I243" s="229">
        <v>581</v>
      </c>
      <c r="J243" s="229"/>
      <c r="K243" s="33"/>
      <c r="L243" s="229" t="s">
        <v>140</v>
      </c>
      <c r="M243" s="229"/>
      <c r="N243" s="33"/>
      <c r="O243" s="228">
        <v>6893</v>
      </c>
      <c r="P243" s="228"/>
      <c r="Q243" s="33"/>
    </row>
    <row r="244" spans="1:17" ht="15.75" thickBot="1">
      <c r="A244" s="12"/>
      <c r="B244" s="230"/>
      <c r="C244" s="234"/>
      <c r="D244" s="234"/>
      <c r="E244" s="36"/>
      <c r="F244" s="234"/>
      <c r="G244" s="234"/>
      <c r="H244" s="36"/>
      <c r="I244" s="231"/>
      <c r="J244" s="231"/>
      <c r="K244" s="36"/>
      <c r="L244" s="231"/>
      <c r="M244" s="231"/>
      <c r="N244" s="36"/>
      <c r="O244" s="234"/>
      <c r="P244" s="234"/>
      <c r="Q244" s="36"/>
    </row>
    <row r="245" spans="1:17">
      <c r="A245" s="12"/>
      <c r="B245" s="232" t="s">
        <v>76</v>
      </c>
      <c r="C245" s="233">
        <v>7604</v>
      </c>
      <c r="D245" s="233"/>
      <c r="E245" s="41"/>
      <c r="F245" s="233">
        <v>2616</v>
      </c>
      <c r="G245" s="233"/>
      <c r="H245" s="41"/>
      <c r="I245" s="235">
        <v>581</v>
      </c>
      <c r="J245" s="235"/>
      <c r="K245" s="41"/>
      <c r="L245" s="235" t="s">
        <v>140</v>
      </c>
      <c r="M245" s="235"/>
      <c r="N245" s="41"/>
      <c r="O245" s="233">
        <v>10801</v>
      </c>
      <c r="P245" s="233"/>
      <c r="Q245" s="41"/>
    </row>
    <row r="246" spans="1:17" ht="15.75" thickBot="1">
      <c r="A246" s="12"/>
      <c r="B246" s="230"/>
      <c r="C246" s="234"/>
      <c r="D246" s="234"/>
      <c r="E246" s="36"/>
      <c r="F246" s="234"/>
      <c r="G246" s="234"/>
      <c r="H246" s="36"/>
      <c r="I246" s="231"/>
      <c r="J246" s="231"/>
      <c r="K246" s="36"/>
      <c r="L246" s="231"/>
      <c r="M246" s="231"/>
      <c r="N246" s="36"/>
      <c r="O246" s="234"/>
      <c r="P246" s="234"/>
      <c r="Q246" s="36"/>
    </row>
    <row r="247" spans="1:17">
      <c r="A247" s="12"/>
      <c r="B247" s="232" t="s">
        <v>478</v>
      </c>
      <c r="C247" s="233">
        <v>18804</v>
      </c>
      <c r="D247" s="233"/>
      <c r="E247" s="41"/>
      <c r="F247" s="235" t="s">
        <v>491</v>
      </c>
      <c r="G247" s="235"/>
      <c r="H247" s="232" t="s">
        <v>142</v>
      </c>
      <c r="I247" s="235">
        <v>312</v>
      </c>
      <c r="J247" s="235"/>
      <c r="K247" s="41"/>
      <c r="L247" s="235" t="s">
        <v>140</v>
      </c>
      <c r="M247" s="235"/>
      <c r="N247" s="41"/>
      <c r="O247" s="235" t="s">
        <v>140</v>
      </c>
      <c r="P247" s="235"/>
      <c r="Q247" s="41"/>
    </row>
    <row r="248" spans="1:17" ht="15.75" thickBot="1">
      <c r="A248" s="12"/>
      <c r="B248" s="230"/>
      <c r="C248" s="234"/>
      <c r="D248" s="234"/>
      <c r="E248" s="36"/>
      <c r="F248" s="231"/>
      <c r="G248" s="231"/>
      <c r="H248" s="230"/>
      <c r="I248" s="231"/>
      <c r="J248" s="231"/>
      <c r="K248" s="36"/>
      <c r="L248" s="231"/>
      <c r="M248" s="231"/>
      <c r="N248" s="36"/>
      <c r="O248" s="231"/>
      <c r="P248" s="231"/>
      <c r="Q248" s="36"/>
    </row>
    <row r="249" spans="1:17">
      <c r="A249" s="12"/>
      <c r="B249" s="226" t="s">
        <v>77</v>
      </c>
      <c r="C249" s="41"/>
      <c r="D249" s="41"/>
      <c r="E249" s="41"/>
      <c r="F249" s="41"/>
      <c r="G249" s="41"/>
      <c r="H249" s="41"/>
      <c r="I249" s="41"/>
      <c r="J249" s="41"/>
      <c r="K249" s="41"/>
      <c r="L249" s="41"/>
      <c r="M249" s="41"/>
      <c r="N249" s="41"/>
      <c r="O249" s="41"/>
      <c r="P249" s="41"/>
      <c r="Q249" s="41"/>
    </row>
    <row r="250" spans="1:17">
      <c r="A250" s="12"/>
      <c r="B250" s="188" t="s">
        <v>78</v>
      </c>
      <c r="C250" s="229">
        <v>482</v>
      </c>
      <c r="D250" s="229"/>
      <c r="E250" s="33"/>
      <c r="F250" s="229">
        <v>6</v>
      </c>
      <c r="G250" s="229"/>
      <c r="H250" s="33"/>
      <c r="I250" s="229">
        <v>44</v>
      </c>
      <c r="J250" s="229"/>
      <c r="K250" s="33"/>
      <c r="L250" s="229" t="s">
        <v>448</v>
      </c>
      <c r="M250" s="229"/>
      <c r="N250" s="188" t="s">
        <v>142</v>
      </c>
      <c r="O250" s="229">
        <v>482</v>
      </c>
      <c r="P250" s="229"/>
      <c r="Q250" s="33"/>
    </row>
    <row r="251" spans="1:17">
      <c r="A251" s="12"/>
      <c r="B251" s="188"/>
      <c r="C251" s="229"/>
      <c r="D251" s="229"/>
      <c r="E251" s="33"/>
      <c r="F251" s="229"/>
      <c r="G251" s="229"/>
      <c r="H251" s="33"/>
      <c r="I251" s="229"/>
      <c r="J251" s="229"/>
      <c r="K251" s="33"/>
      <c r="L251" s="229"/>
      <c r="M251" s="229"/>
      <c r="N251" s="188"/>
      <c r="O251" s="229"/>
      <c r="P251" s="229"/>
      <c r="Q251" s="33"/>
    </row>
    <row r="252" spans="1:17">
      <c r="A252" s="12"/>
      <c r="B252" s="188" t="s">
        <v>480</v>
      </c>
      <c r="C252" s="228">
        <v>12123</v>
      </c>
      <c r="D252" s="228"/>
      <c r="E252" s="33"/>
      <c r="F252" s="228">
        <v>28821</v>
      </c>
      <c r="G252" s="228"/>
      <c r="H252" s="33"/>
      <c r="I252" s="228">
        <v>6461</v>
      </c>
      <c r="J252" s="228"/>
      <c r="K252" s="33"/>
      <c r="L252" s="229" t="s">
        <v>492</v>
      </c>
      <c r="M252" s="229"/>
      <c r="N252" s="188" t="s">
        <v>142</v>
      </c>
      <c r="O252" s="228">
        <v>12123</v>
      </c>
      <c r="P252" s="228"/>
      <c r="Q252" s="33"/>
    </row>
    <row r="253" spans="1:17" ht="15.75" thickBot="1">
      <c r="A253" s="12"/>
      <c r="B253" s="230"/>
      <c r="C253" s="234"/>
      <c r="D253" s="234"/>
      <c r="E253" s="36"/>
      <c r="F253" s="234"/>
      <c r="G253" s="234"/>
      <c r="H253" s="36"/>
      <c r="I253" s="234"/>
      <c r="J253" s="234"/>
      <c r="K253" s="36"/>
      <c r="L253" s="231"/>
      <c r="M253" s="231"/>
      <c r="N253" s="230"/>
      <c r="O253" s="234"/>
      <c r="P253" s="234"/>
      <c r="Q253" s="36"/>
    </row>
    <row r="254" spans="1:17">
      <c r="A254" s="12"/>
      <c r="B254" s="232" t="s">
        <v>83</v>
      </c>
      <c r="C254" s="233">
        <v>12605</v>
      </c>
      <c r="D254" s="233"/>
      <c r="E254" s="41"/>
      <c r="F254" s="233">
        <v>28827</v>
      </c>
      <c r="G254" s="233"/>
      <c r="H254" s="41"/>
      <c r="I254" s="233">
        <v>6505</v>
      </c>
      <c r="J254" s="233"/>
      <c r="K254" s="41"/>
      <c r="L254" s="235" t="s">
        <v>490</v>
      </c>
      <c r="M254" s="235"/>
      <c r="N254" s="232" t="s">
        <v>142</v>
      </c>
      <c r="O254" s="233">
        <v>12605</v>
      </c>
      <c r="P254" s="233"/>
      <c r="Q254" s="41"/>
    </row>
    <row r="255" spans="1:17" ht="15.75" thickBot="1">
      <c r="A255" s="12"/>
      <c r="B255" s="230"/>
      <c r="C255" s="234"/>
      <c r="D255" s="234"/>
      <c r="E255" s="36"/>
      <c r="F255" s="234"/>
      <c r="G255" s="234"/>
      <c r="H255" s="36"/>
      <c r="I255" s="234"/>
      <c r="J255" s="234"/>
      <c r="K255" s="36"/>
      <c r="L255" s="231"/>
      <c r="M255" s="231"/>
      <c r="N255" s="230"/>
      <c r="O255" s="234"/>
      <c r="P255" s="234"/>
      <c r="Q255" s="36"/>
    </row>
    <row r="256" spans="1:17">
      <c r="A256" s="12"/>
      <c r="B256" s="232" t="s">
        <v>84</v>
      </c>
      <c r="C256" s="232" t="s">
        <v>138</v>
      </c>
      <c r="D256" s="233">
        <v>39791</v>
      </c>
      <c r="E256" s="41"/>
      <c r="F256" s="232" t="s">
        <v>138</v>
      </c>
      <c r="G256" s="233">
        <v>19404</v>
      </c>
      <c r="H256" s="41"/>
      <c r="I256" s="232" t="s">
        <v>138</v>
      </c>
      <c r="J256" s="233">
        <v>11608</v>
      </c>
      <c r="K256" s="41"/>
      <c r="L256" s="232" t="s">
        <v>138</v>
      </c>
      <c r="M256" s="235" t="s">
        <v>490</v>
      </c>
      <c r="N256" s="232" t="s">
        <v>142</v>
      </c>
      <c r="O256" s="232" t="s">
        <v>138</v>
      </c>
      <c r="P256" s="233">
        <v>35471</v>
      </c>
      <c r="Q256" s="41"/>
    </row>
    <row r="257" spans="1:17" ht="15.75" thickBot="1">
      <c r="A257" s="12"/>
      <c r="B257" s="189"/>
      <c r="C257" s="189"/>
      <c r="D257" s="236"/>
      <c r="E257" s="42"/>
      <c r="F257" s="189"/>
      <c r="G257" s="236"/>
      <c r="H257" s="42"/>
      <c r="I257" s="189"/>
      <c r="J257" s="236"/>
      <c r="K257" s="42"/>
      <c r="L257" s="189"/>
      <c r="M257" s="237"/>
      <c r="N257" s="189"/>
      <c r="O257" s="189"/>
      <c r="P257" s="236"/>
      <c r="Q257" s="42"/>
    </row>
    <row r="258" spans="1:17" ht="16.5" thickTop="1">
      <c r="A258" s="12" t="s">
        <v>569</v>
      </c>
      <c r="B258" s="133" t="s">
        <v>493</v>
      </c>
      <c r="C258" s="133"/>
      <c r="D258" s="133"/>
      <c r="E258" s="133"/>
      <c r="F258" s="133"/>
      <c r="G258" s="133"/>
      <c r="H258" s="133"/>
      <c r="I258" s="133"/>
      <c r="J258" s="133"/>
      <c r="K258" s="133"/>
      <c r="L258" s="133"/>
      <c r="M258" s="133"/>
      <c r="N258" s="133"/>
      <c r="O258" s="133"/>
      <c r="P258" s="133"/>
      <c r="Q258" s="133"/>
    </row>
    <row r="259" spans="1:17">
      <c r="A259" s="12"/>
      <c r="B259" s="21"/>
      <c r="C259" s="21"/>
      <c r="D259" s="21"/>
      <c r="E259" s="21"/>
      <c r="F259" s="21"/>
      <c r="G259" s="21"/>
      <c r="H259" s="21"/>
      <c r="I259" s="21"/>
      <c r="J259" s="21"/>
      <c r="K259" s="21"/>
      <c r="L259" s="21"/>
      <c r="M259" s="21"/>
      <c r="N259" s="21"/>
      <c r="O259" s="21"/>
      <c r="P259" s="21"/>
      <c r="Q259" s="21"/>
    </row>
    <row r="260" spans="1:17">
      <c r="A260" s="12"/>
      <c r="B260" s="16"/>
      <c r="C260" s="16"/>
      <c r="D260" s="16"/>
      <c r="E260" s="16"/>
      <c r="F260" s="16"/>
      <c r="G260" s="16"/>
      <c r="H260" s="16"/>
      <c r="I260" s="16"/>
      <c r="J260" s="16"/>
      <c r="K260" s="16"/>
      <c r="L260" s="16"/>
      <c r="M260" s="16"/>
      <c r="N260" s="16"/>
      <c r="O260" s="16"/>
      <c r="P260" s="16"/>
      <c r="Q260" s="16"/>
    </row>
    <row r="261" spans="1:17">
      <c r="A261" s="12"/>
      <c r="B261" s="188" t="s">
        <v>447</v>
      </c>
      <c r="C261" s="227" t="s">
        <v>423</v>
      </c>
      <c r="D261" s="227"/>
      <c r="E261" s="227"/>
      <c r="F261" s="227" t="s">
        <v>424</v>
      </c>
      <c r="G261" s="227"/>
      <c r="H261" s="227"/>
      <c r="I261" s="227" t="s">
        <v>238</v>
      </c>
      <c r="J261" s="227"/>
      <c r="K261" s="227"/>
      <c r="L261" s="227" t="s">
        <v>430</v>
      </c>
      <c r="M261" s="227"/>
      <c r="N261" s="227"/>
      <c r="O261" s="227" t="s">
        <v>432</v>
      </c>
      <c r="P261" s="227"/>
      <c r="Q261" s="227"/>
    </row>
    <row r="262" spans="1:17">
      <c r="A262" s="12"/>
      <c r="B262" s="188"/>
      <c r="C262" s="227"/>
      <c r="D262" s="227"/>
      <c r="E262" s="227"/>
      <c r="F262" s="227" t="s">
        <v>425</v>
      </c>
      <c r="G262" s="227"/>
      <c r="H262" s="227"/>
      <c r="I262" s="227" t="s">
        <v>428</v>
      </c>
      <c r="J262" s="227"/>
      <c r="K262" s="227"/>
      <c r="L262" s="227" t="s">
        <v>431</v>
      </c>
      <c r="M262" s="227"/>
      <c r="N262" s="227"/>
      <c r="O262" s="227" t="s">
        <v>433</v>
      </c>
      <c r="P262" s="227"/>
      <c r="Q262" s="227"/>
    </row>
    <row r="263" spans="1:17">
      <c r="A263" s="12"/>
      <c r="B263" s="188"/>
      <c r="C263" s="227"/>
      <c r="D263" s="227"/>
      <c r="E263" s="227"/>
      <c r="F263" s="227" t="s">
        <v>426</v>
      </c>
      <c r="G263" s="227"/>
      <c r="H263" s="227"/>
      <c r="I263" s="227" t="s">
        <v>429</v>
      </c>
      <c r="J263" s="227"/>
      <c r="K263" s="227"/>
      <c r="L263" s="11"/>
      <c r="M263" s="11"/>
      <c r="N263" s="11"/>
      <c r="O263" s="11"/>
      <c r="P263" s="11"/>
      <c r="Q263" s="11"/>
    </row>
    <row r="264" spans="1:17">
      <c r="A264" s="12"/>
      <c r="B264" s="188"/>
      <c r="C264" s="227"/>
      <c r="D264" s="227"/>
      <c r="E264" s="227"/>
      <c r="F264" s="227" t="s">
        <v>427</v>
      </c>
      <c r="G264" s="227"/>
      <c r="H264" s="227"/>
      <c r="I264" s="227" t="s">
        <v>426</v>
      </c>
      <c r="J264" s="227"/>
      <c r="K264" s="227"/>
      <c r="L264" s="11"/>
      <c r="M264" s="11"/>
      <c r="N264" s="11"/>
      <c r="O264" s="11"/>
      <c r="P264" s="11"/>
      <c r="Q264" s="11"/>
    </row>
    <row r="265" spans="1:17" ht="15.75" thickBot="1">
      <c r="A265" s="12"/>
      <c r="B265" s="189"/>
      <c r="C265" s="138"/>
      <c r="D265" s="138"/>
      <c r="E265" s="138"/>
      <c r="F265" s="190"/>
      <c r="G265" s="190"/>
      <c r="H265" s="190"/>
      <c r="I265" s="138" t="s">
        <v>427</v>
      </c>
      <c r="J265" s="138"/>
      <c r="K265" s="138"/>
      <c r="L265" s="190"/>
      <c r="M265" s="190"/>
      <c r="N265" s="190"/>
      <c r="O265" s="190"/>
      <c r="P265" s="190"/>
      <c r="Q265" s="190"/>
    </row>
    <row r="266" spans="1:17" ht="15.75" thickTop="1">
      <c r="A266" s="12"/>
      <c r="B266" s="238" t="s">
        <v>97</v>
      </c>
      <c r="C266" s="238" t="s">
        <v>138</v>
      </c>
      <c r="D266" s="239" t="s">
        <v>494</v>
      </c>
      <c r="E266" s="238" t="s">
        <v>142</v>
      </c>
      <c r="F266" s="238" t="s">
        <v>138</v>
      </c>
      <c r="G266" s="240">
        <v>2275</v>
      </c>
      <c r="H266" s="28"/>
      <c r="I266" s="238" t="s">
        <v>138</v>
      </c>
      <c r="J266" s="239">
        <v>155</v>
      </c>
      <c r="K266" s="28"/>
      <c r="L266" s="238" t="s">
        <v>138</v>
      </c>
      <c r="M266" s="239" t="s">
        <v>140</v>
      </c>
      <c r="N266" s="28"/>
      <c r="O266" s="238" t="s">
        <v>138</v>
      </c>
      <c r="P266" s="240">
        <v>1907</v>
      </c>
      <c r="Q266" s="28"/>
    </row>
    <row r="267" spans="1:17" ht="15.75" thickBot="1">
      <c r="A267" s="12"/>
      <c r="B267" s="230"/>
      <c r="C267" s="230"/>
      <c r="D267" s="231"/>
      <c r="E267" s="230"/>
      <c r="F267" s="230"/>
      <c r="G267" s="234"/>
      <c r="H267" s="36"/>
      <c r="I267" s="230"/>
      <c r="J267" s="231"/>
      <c r="K267" s="36"/>
      <c r="L267" s="230"/>
      <c r="M267" s="231"/>
      <c r="N267" s="36"/>
      <c r="O267" s="230"/>
      <c r="P267" s="234"/>
      <c r="Q267" s="36"/>
    </row>
    <row r="268" spans="1:17">
      <c r="A268" s="12"/>
      <c r="B268" s="226" t="s">
        <v>98</v>
      </c>
      <c r="C268" s="41"/>
      <c r="D268" s="41"/>
      <c r="E268" s="41"/>
      <c r="F268" s="41"/>
      <c r="G268" s="41"/>
      <c r="H268" s="41"/>
      <c r="I268" s="41"/>
      <c r="J268" s="41"/>
      <c r="K268" s="41"/>
      <c r="L268" s="41"/>
      <c r="M268" s="41"/>
      <c r="N268" s="41"/>
      <c r="O268" s="41"/>
      <c r="P268" s="41"/>
      <c r="Q268" s="41"/>
    </row>
    <row r="269" spans="1:17">
      <c r="A269" s="12"/>
      <c r="B269" s="188" t="s">
        <v>100</v>
      </c>
      <c r="C269" s="229" t="s">
        <v>495</v>
      </c>
      <c r="D269" s="229"/>
      <c r="E269" s="188" t="s">
        <v>142</v>
      </c>
      <c r="F269" s="229" t="s">
        <v>496</v>
      </c>
      <c r="G269" s="229"/>
      <c r="H269" s="188" t="s">
        <v>142</v>
      </c>
      <c r="I269" s="229" t="s">
        <v>497</v>
      </c>
      <c r="J269" s="229"/>
      <c r="K269" s="188" t="s">
        <v>142</v>
      </c>
      <c r="L269" s="229" t="s">
        <v>140</v>
      </c>
      <c r="M269" s="229"/>
      <c r="N269" s="33"/>
      <c r="O269" s="229" t="s">
        <v>498</v>
      </c>
      <c r="P269" s="229"/>
      <c r="Q269" s="188" t="s">
        <v>142</v>
      </c>
    </row>
    <row r="270" spans="1:17">
      <c r="A270" s="12"/>
      <c r="B270" s="188"/>
      <c r="C270" s="229"/>
      <c r="D270" s="229"/>
      <c r="E270" s="188"/>
      <c r="F270" s="229"/>
      <c r="G270" s="229"/>
      <c r="H270" s="188"/>
      <c r="I270" s="229"/>
      <c r="J270" s="229"/>
      <c r="K270" s="188"/>
      <c r="L270" s="229"/>
      <c r="M270" s="229"/>
      <c r="N270" s="33"/>
      <c r="O270" s="229"/>
      <c r="P270" s="229"/>
      <c r="Q270" s="188"/>
    </row>
    <row r="271" spans="1:17">
      <c r="A271" s="12"/>
      <c r="B271" s="188" t="s">
        <v>99</v>
      </c>
      <c r="C271" s="229" t="s">
        <v>141</v>
      </c>
      <c r="D271" s="229"/>
      <c r="E271" s="188" t="s">
        <v>142</v>
      </c>
      <c r="F271" s="229" t="s">
        <v>499</v>
      </c>
      <c r="G271" s="229"/>
      <c r="H271" s="188" t="s">
        <v>142</v>
      </c>
      <c r="I271" s="229" t="s">
        <v>291</v>
      </c>
      <c r="J271" s="229"/>
      <c r="K271" s="188" t="s">
        <v>142</v>
      </c>
      <c r="L271" s="229" t="s">
        <v>140</v>
      </c>
      <c r="M271" s="229"/>
      <c r="N271" s="33"/>
      <c r="O271" s="229" t="s">
        <v>500</v>
      </c>
      <c r="P271" s="229"/>
      <c r="Q271" s="188" t="s">
        <v>142</v>
      </c>
    </row>
    <row r="272" spans="1:17">
      <c r="A272" s="12"/>
      <c r="B272" s="188"/>
      <c r="C272" s="229"/>
      <c r="D272" s="229"/>
      <c r="E272" s="188"/>
      <c r="F272" s="229"/>
      <c r="G272" s="229"/>
      <c r="H272" s="188"/>
      <c r="I272" s="229"/>
      <c r="J272" s="229"/>
      <c r="K272" s="188"/>
      <c r="L272" s="229"/>
      <c r="M272" s="229"/>
      <c r="N272" s="33"/>
      <c r="O272" s="229"/>
      <c r="P272" s="229"/>
      <c r="Q272" s="188"/>
    </row>
    <row r="273" spans="1:17">
      <c r="A273" s="12"/>
      <c r="B273" s="188" t="s">
        <v>501</v>
      </c>
      <c r="C273" s="229" t="s">
        <v>502</v>
      </c>
      <c r="D273" s="229"/>
      <c r="E273" s="188" t="s">
        <v>142</v>
      </c>
      <c r="F273" s="229" t="s">
        <v>140</v>
      </c>
      <c r="G273" s="229"/>
      <c r="H273" s="33"/>
      <c r="I273" s="229" t="s">
        <v>140</v>
      </c>
      <c r="J273" s="229"/>
      <c r="K273" s="33"/>
      <c r="L273" s="229" t="s">
        <v>140</v>
      </c>
      <c r="M273" s="229"/>
      <c r="N273" s="33"/>
      <c r="O273" s="229" t="s">
        <v>502</v>
      </c>
      <c r="P273" s="229"/>
      <c r="Q273" s="188" t="s">
        <v>142</v>
      </c>
    </row>
    <row r="274" spans="1:17">
      <c r="A274" s="12"/>
      <c r="B274" s="188"/>
      <c r="C274" s="229"/>
      <c r="D274" s="229"/>
      <c r="E274" s="188"/>
      <c r="F274" s="229"/>
      <c r="G274" s="229"/>
      <c r="H274" s="33"/>
      <c r="I274" s="229"/>
      <c r="J274" s="229"/>
      <c r="K274" s="33"/>
      <c r="L274" s="229"/>
      <c r="M274" s="229"/>
      <c r="N274" s="33"/>
      <c r="O274" s="229"/>
      <c r="P274" s="229"/>
      <c r="Q274" s="188"/>
    </row>
    <row r="275" spans="1:17">
      <c r="A275" s="12"/>
      <c r="B275" s="188" t="s">
        <v>503</v>
      </c>
      <c r="C275" s="229">
        <v>211</v>
      </c>
      <c r="D275" s="229"/>
      <c r="E275" s="33"/>
      <c r="F275" s="229" t="s">
        <v>140</v>
      </c>
      <c r="G275" s="229"/>
      <c r="H275" s="33"/>
      <c r="I275" s="229" t="s">
        <v>140</v>
      </c>
      <c r="J275" s="229"/>
      <c r="K275" s="33"/>
      <c r="L275" s="229" t="s">
        <v>140</v>
      </c>
      <c r="M275" s="229"/>
      <c r="N275" s="33"/>
      <c r="O275" s="229">
        <v>211</v>
      </c>
      <c r="P275" s="229"/>
      <c r="Q275" s="33"/>
    </row>
    <row r="276" spans="1:17">
      <c r="A276" s="12"/>
      <c r="B276" s="188"/>
      <c r="C276" s="229"/>
      <c r="D276" s="229"/>
      <c r="E276" s="33"/>
      <c r="F276" s="229"/>
      <c r="G276" s="229"/>
      <c r="H276" s="33"/>
      <c r="I276" s="229"/>
      <c r="J276" s="229"/>
      <c r="K276" s="33"/>
      <c r="L276" s="229"/>
      <c r="M276" s="229"/>
      <c r="N276" s="33"/>
      <c r="O276" s="229"/>
      <c r="P276" s="229"/>
      <c r="Q276" s="33"/>
    </row>
    <row r="277" spans="1:17">
      <c r="A277" s="12"/>
      <c r="B277" s="188" t="s">
        <v>504</v>
      </c>
      <c r="C277" s="229" t="s">
        <v>505</v>
      </c>
      <c r="D277" s="229"/>
      <c r="E277" s="188" t="s">
        <v>142</v>
      </c>
      <c r="F277" s="229" t="s">
        <v>506</v>
      </c>
      <c r="G277" s="229"/>
      <c r="H277" s="188" t="s">
        <v>142</v>
      </c>
      <c r="I277" s="229" t="s">
        <v>140</v>
      </c>
      <c r="J277" s="229"/>
      <c r="K277" s="33"/>
      <c r="L277" s="229" t="s">
        <v>140</v>
      </c>
      <c r="M277" s="229"/>
      <c r="N277" s="33"/>
      <c r="O277" s="229" t="s">
        <v>507</v>
      </c>
      <c r="P277" s="229"/>
      <c r="Q277" s="188" t="s">
        <v>142</v>
      </c>
    </row>
    <row r="278" spans="1:17">
      <c r="A278" s="12"/>
      <c r="B278" s="188"/>
      <c r="C278" s="229"/>
      <c r="D278" s="229"/>
      <c r="E278" s="188"/>
      <c r="F278" s="229"/>
      <c r="G278" s="229"/>
      <c r="H278" s="188"/>
      <c r="I278" s="229"/>
      <c r="J278" s="229"/>
      <c r="K278" s="33"/>
      <c r="L278" s="229"/>
      <c r="M278" s="229"/>
      <c r="N278" s="33"/>
      <c r="O278" s="229"/>
      <c r="P278" s="229"/>
      <c r="Q278" s="188"/>
    </row>
    <row r="279" spans="1:17">
      <c r="A279" s="12"/>
      <c r="B279" s="188" t="s">
        <v>33</v>
      </c>
      <c r="C279" s="229">
        <v>233</v>
      </c>
      <c r="D279" s="229"/>
      <c r="E279" s="33"/>
      <c r="F279" s="229">
        <v>61</v>
      </c>
      <c r="G279" s="229"/>
      <c r="H279" s="33"/>
      <c r="I279" s="229" t="s">
        <v>140</v>
      </c>
      <c r="J279" s="229"/>
      <c r="K279" s="33"/>
      <c r="L279" s="229" t="s">
        <v>140</v>
      </c>
      <c r="M279" s="229"/>
      <c r="N279" s="33"/>
      <c r="O279" s="229">
        <v>294</v>
      </c>
      <c r="P279" s="229"/>
      <c r="Q279" s="33"/>
    </row>
    <row r="280" spans="1:17" ht="15.75" thickBot="1">
      <c r="A280" s="12"/>
      <c r="B280" s="230"/>
      <c r="C280" s="231"/>
      <c r="D280" s="231"/>
      <c r="E280" s="36"/>
      <c r="F280" s="231"/>
      <c r="G280" s="231"/>
      <c r="H280" s="36"/>
      <c r="I280" s="231"/>
      <c r="J280" s="231"/>
      <c r="K280" s="36"/>
      <c r="L280" s="231"/>
      <c r="M280" s="231"/>
      <c r="N280" s="36"/>
      <c r="O280" s="231"/>
      <c r="P280" s="231"/>
      <c r="Q280" s="36"/>
    </row>
    <row r="281" spans="1:17">
      <c r="A281" s="12"/>
      <c r="B281" s="232" t="s">
        <v>101</v>
      </c>
      <c r="C281" s="235" t="s">
        <v>508</v>
      </c>
      <c r="D281" s="235"/>
      <c r="E281" s="232" t="s">
        <v>142</v>
      </c>
      <c r="F281" s="235" t="s">
        <v>509</v>
      </c>
      <c r="G281" s="235"/>
      <c r="H281" s="232" t="s">
        <v>142</v>
      </c>
      <c r="I281" s="235" t="s">
        <v>300</v>
      </c>
      <c r="J281" s="235"/>
      <c r="K281" s="232" t="s">
        <v>142</v>
      </c>
      <c r="L281" s="235" t="s">
        <v>140</v>
      </c>
      <c r="M281" s="235"/>
      <c r="N281" s="41"/>
      <c r="O281" s="235" t="s">
        <v>510</v>
      </c>
      <c r="P281" s="235"/>
      <c r="Q281" s="232" t="s">
        <v>142</v>
      </c>
    </row>
    <row r="282" spans="1:17" ht="15.75" thickBot="1">
      <c r="A282" s="12"/>
      <c r="B282" s="230"/>
      <c r="C282" s="231"/>
      <c r="D282" s="231"/>
      <c r="E282" s="230"/>
      <c r="F282" s="231"/>
      <c r="G282" s="231"/>
      <c r="H282" s="230"/>
      <c r="I282" s="231"/>
      <c r="J282" s="231"/>
      <c r="K282" s="230"/>
      <c r="L282" s="231"/>
      <c r="M282" s="231"/>
      <c r="N282" s="36"/>
      <c r="O282" s="231"/>
      <c r="P282" s="231"/>
      <c r="Q282" s="230"/>
    </row>
    <row r="283" spans="1:17">
      <c r="A283" s="12"/>
      <c r="B283" s="226" t="s">
        <v>102</v>
      </c>
      <c r="C283" s="41"/>
      <c r="D283" s="41"/>
      <c r="E283" s="41"/>
      <c r="F283" s="41"/>
      <c r="G283" s="41"/>
      <c r="H283" s="41"/>
      <c r="I283" s="41"/>
      <c r="J283" s="41"/>
      <c r="K283" s="41"/>
      <c r="L283" s="41"/>
      <c r="M283" s="41"/>
      <c r="N283" s="41"/>
      <c r="O283" s="41"/>
      <c r="P283" s="41"/>
      <c r="Q283" s="41"/>
    </row>
    <row r="284" spans="1:17">
      <c r="A284" s="12"/>
      <c r="B284" s="188" t="s">
        <v>103</v>
      </c>
      <c r="C284" s="229" t="s">
        <v>511</v>
      </c>
      <c r="D284" s="229"/>
      <c r="E284" s="188" t="s">
        <v>142</v>
      </c>
      <c r="F284" s="229" t="s">
        <v>140</v>
      </c>
      <c r="G284" s="229"/>
      <c r="H284" s="33"/>
      <c r="I284" s="229" t="s">
        <v>140</v>
      </c>
      <c r="J284" s="229"/>
      <c r="K284" s="33"/>
      <c r="L284" s="229" t="s">
        <v>140</v>
      </c>
      <c r="M284" s="229"/>
      <c r="N284" s="33"/>
      <c r="O284" s="229" t="s">
        <v>511</v>
      </c>
      <c r="P284" s="229"/>
      <c r="Q284" s="188" t="s">
        <v>142</v>
      </c>
    </row>
    <row r="285" spans="1:17">
      <c r="A285" s="12"/>
      <c r="B285" s="188"/>
      <c r="C285" s="229"/>
      <c r="D285" s="229"/>
      <c r="E285" s="188"/>
      <c r="F285" s="229"/>
      <c r="G285" s="229"/>
      <c r="H285" s="33"/>
      <c r="I285" s="229"/>
      <c r="J285" s="229"/>
      <c r="K285" s="33"/>
      <c r="L285" s="229"/>
      <c r="M285" s="229"/>
      <c r="N285" s="33"/>
      <c r="O285" s="229"/>
      <c r="P285" s="229"/>
      <c r="Q285" s="188"/>
    </row>
    <row r="286" spans="1:17">
      <c r="A286" s="12"/>
      <c r="B286" s="188" t="s">
        <v>105</v>
      </c>
      <c r="C286" s="229" t="s">
        <v>512</v>
      </c>
      <c r="D286" s="229"/>
      <c r="E286" s="188" t="s">
        <v>142</v>
      </c>
      <c r="F286" s="229" t="s">
        <v>140</v>
      </c>
      <c r="G286" s="229"/>
      <c r="H286" s="33"/>
      <c r="I286" s="229" t="s">
        <v>140</v>
      </c>
      <c r="J286" s="229"/>
      <c r="K286" s="33"/>
      <c r="L286" s="229" t="s">
        <v>140</v>
      </c>
      <c r="M286" s="229"/>
      <c r="N286" s="33"/>
      <c r="O286" s="229" t="s">
        <v>512</v>
      </c>
      <c r="P286" s="229"/>
      <c r="Q286" s="188" t="s">
        <v>142</v>
      </c>
    </row>
    <row r="287" spans="1:17">
      <c r="A287" s="12"/>
      <c r="B287" s="188"/>
      <c r="C287" s="229"/>
      <c r="D287" s="229"/>
      <c r="E287" s="188"/>
      <c r="F287" s="229"/>
      <c r="G287" s="229"/>
      <c r="H287" s="33"/>
      <c r="I287" s="229"/>
      <c r="J287" s="229"/>
      <c r="K287" s="33"/>
      <c r="L287" s="229"/>
      <c r="M287" s="229"/>
      <c r="N287" s="33"/>
      <c r="O287" s="229"/>
      <c r="P287" s="229"/>
      <c r="Q287" s="188"/>
    </row>
    <row r="288" spans="1:17">
      <c r="A288" s="12"/>
      <c r="B288" s="188" t="s">
        <v>104</v>
      </c>
      <c r="C288" s="229">
        <v>121</v>
      </c>
      <c r="D288" s="229"/>
      <c r="E288" s="33"/>
      <c r="F288" s="229" t="s">
        <v>140</v>
      </c>
      <c r="G288" s="229"/>
      <c r="H288" s="33"/>
      <c r="I288" s="229" t="s">
        <v>140</v>
      </c>
      <c r="J288" s="229"/>
      <c r="K288" s="33"/>
      <c r="L288" s="229" t="s">
        <v>140</v>
      </c>
      <c r="M288" s="229"/>
      <c r="N288" s="33"/>
      <c r="O288" s="229">
        <v>121</v>
      </c>
      <c r="P288" s="229"/>
      <c r="Q288" s="33"/>
    </row>
    <row r="289" spans="1:17">
      <c r="A289" s="12"/>
      <c r="B289" s="188"/>
      <c r="C289" s="229"/>
      <c r="D289" s="229"/>
      <c r="E289" s="33"/>
      <c r="F289" s="229"/>
      <c r="G289" s="229"/>
      <c r="H289" s="33"/>
      <c r="I289" s="229"/>
      <c r="J289" s="229"/>
      <c r="K289" s="33"/>
      <c r="L289" s="229"/>
      <c r="M289" s="229"/>
      <c r="N289" s="33"/>
      <c r="O289" s="229"/>
      <c r="P289" s="229"/>
      <c r="Q289" s="33"/>
    </row>
    <row r="290" spans="1:17">
      <c r="A290" s="12"/>
      <c r="B290" s="188" t="s">
        <v>33</v>
      </c>
      <c r="C290" s="229">
        <v>24</v>
      </c>
      <c r="D290" s="229"/>
      <c r="E290" s="33"/>
      <c r="F290" s="229" t="s">
        <v>290</v>
      </c>
      <c r="G290" s="229"/>
      <c r="H290" s="188" t="s">
        <v>142</v>
      </c>
      <c r="I290" s="229" t="s">
        <v>288</v>
      </c>
      <c r="J290" s="229"/>
      <c r="K290" s="188" t="s">
        <v>142</v>
      </c>
      <c r="L290" s="229" t="s">
        <v>140</v>
      </c>
      <c r="M290" s="229"/>
      <c r="N290" s="33"/>
      <c r="O290" s="229">
        <v>2</v>
      </c>
      <c r="P290" s="229"/>
      <c r="Q290" s="33"/>
    </row>
    <row r="291" spans="1:17" ht="15.75" thickBot="1">
      <c r="A291" s="12"/>
      <c r="B291" s="230"/>
      <c r="C291" s="231"/>
      <c r="D291" s="231"/>
      <c r="E291" s="36"/>
      <c r="F291" s="231"/>
      <c r="G291" s="231"/>
      <c r="H291" s="230"/>
      <c r="I291" s="231"/>
      <c r="J291" s="231"/>
      <c r="K291" s="230"/>
      <c r="L291" s="231"/>
      <c r="M291" s="231"/>
      <c r="N291" s="36"/>
      <c r="O291" s="231"/>
      <c r="P291" s="231"/>
      <c r="Q291" s="36"/>
    </row>
    <row r="292" spans="1:17">
      <c r="A292" s="12"/>
      <c r="B292" s="232" t="s">
        <v>106</v>
      </c>
      <c r="C292" s="235" t="s">
        <v>513</v>
      </c>
      <c r="D292" s="235"/>
      <c r="E292" s="232" t="s">
        <v>142</v>
      </c>
      <c r="F292" s="235" t="s">
        <v>290</v>
      </c>
      <c r="G292" s="235"/>
      <c r="H292" s="232" t="s">
        <v>142</v>
      </c>
      <c r="I292" s="235" t="s">
        <v>288</v>
      </c>
      <c r="J292" s="235"/>
      <c r="K292" s="232" t="s">
        <v>142</v>
      </c>
      <c r="L292" s="235" t="s">
        <v>140</v>
      </c>
      <c r="M292" s="235"/>
      <c r="N292" s="41"/>
      <c r="O292" s="235" t="s">
        <v>514</v>
      </c>
      <c r="P292" s="235"/>
      <c r="Q292" s="232" t="s">
        <v>142</v>
      </c>
    </row>
    <row r="293" spans="1:17" ht="15.75" thickBot="1">
      <c r="A293" s="12"/>
      <c r="B293" s="230"/>
      <c r="C293" s="231"/>
      <c r="D293" s="231"/>
      <c r="E293" s="230"/>
      <c r="F293" s="231"/>
      <c r="G293" s="231"/>
      <c r="H293" s="230"/>
      <c r="I293" s="231"/>
      <c r="J293" s="231"/>
      <c r="K293" s="230"/>
      <c r="L293" s="231"/>
      <c r="M293" s="231"/>
      <c r="N293" s="36"/>
      <c r="O293" s="231"/>
      <c r="P293" s="231"/>
      <c r="Q293" s="230"/>
    </row>
    <row r="294" spans="1:17">
      <c r="A294" s="12"/>
      <c r="B294" s="232" t="s">
        <v>107</v>
      </c>
      <c r="C294" s="235" t="s">
        <v>288</v>
      </c>
      <c r="D294" s="235"/>
      <c r="E294" s="232" t="s">
        <v>142</v>
      </c>
      <c r="F294" s="235" t="s">
        <v>140</v>
      </c>
      <c r="G294" s="235"/>
      <c r="H294" s="41"/>
      <c r="I294" s="235" t="s">
        <v>140</v>
      </c>
      <c r="J294" s="235"/>
      <c r="K294" s="41"/>
      <c r="L294" s="235" t="s">
        <v>140</v>
      </c>
      <c r="M294" s="235"/>
      <c r="N294" s="41"/>
      <c r="O294" s="235" t="s">
        <v>288</v>
      </c>
      <c r="P294" s="235"/>
      <c r="Q294" s="232" t="s">
        <v>142</v>
      </c>
    </row>
    <row r="295" spans="1:17" ht="15.75" thickBot="1">
      <c r="A295" s="12"/>
      <c r="B295" s="230"/>
      <c r="C295" s="231"/>
      <c r="D295" s="231"/>
      <c r="E295" s="230"/>
      <c r="F295" s="231"/>
      <c r="G295" s="231"/>
      <c r="H295" s="36"/>
      <c r="I295" s="231"/>
      <c r="J295" s="231"/>
      <c r="K295" s="36"/>
      <c r="L295" s="231"/>
      <c r="M295" s="231"/>
      <c r="N295" s="36"/>
      <c r="O295" s="231"/>
      <c r="P295" s="231"/>
      <c r="Q295" s="230"/>
    </row>
    <row r="296" spans="1:17">
      <c r="A296" s="12"/>
      <c r="B296" s="232" t="s">
        <v>515</v>
      </c>
      <c r="C296" s="233">
        <v>2030</v>
      </c>
      <c r="D296" s="233"/>
      <c r="E296" s="41"/>
      <c r="F296" s="235" t="s">
        <v>516</v>
      </c>
      <c r="G296" s="235"/>
      <c r="H296" s="232" t="s">
        <v>142</v>
      </c>
      <c r="I296" s="235" t="s">
        <v>517</v>
      </c>
      <c r="J296" s="235"/>
      <c r="K296" s="232" t="s">
        <v>142</v>
      </c>
      <c r="L296" s="235" t="s">
        <v>140</v>
      </c>
      <c r="M296" s="235"/>
      <c r="N296" s="41"/>
      <c r="O296" s="235" t="s">
        <v>140</v>
      </c>
      <c r="P296" s="235"/>
      <c r="Q296" s="41"/>
    </row>
    <row r="297" spans="1:17" ht="15.75" thickBot="1">
      <c r="A297" s="12"/>
      <c r="B297" s="230"/>
      <c r="C297" s="234"/>
      <c r="D297" s="234"/>
      <c r="E297" s="36"/>
      <c r="F297" s="231"/>
      <c r="G297" s="231"/>
      <c r="H297" s="230"/>
      <c r="I297" s="231"/>
      <c r="J297" s="231"/>
      <c r="K297" s="230"/>
      <c r="L297" s="231"/>
      <c r="M297" s="231"/>
      <c r="N297" s="36"/>
      <c r="O297" s="231"/>
      <c r="P297" s="231"/>
      <c r="Q297" s="36"/>
    </row>
    <row r="298" spans="1:17">
      <c r="A298" s="12"/>
      <c r="B298" s="241" t="s">
        <v>518</v>
      </c>
      <c r="C298" s="235">
        <v>457</v>
      </c>
      <c r="D298" s="235"/>
      <c r="E298" s="41"/>
      <c r="F298" s="235" t="s">
        <v>140</v>
      </c>
      <c r="G298" s="235"/>
      <c r="H298" s="41"/>
      <c r="I298" s="235" t="s">
        <v>519</v>
      </c>
      <c r="J298" s="235"/>
      <c r="K298" s="232" t="s">
        <v>142</v>
      </c>
      <c r="L298" s="235" t="s">
        <v>140</v>
      </c>
      <c r="M298" s="235"/>
      <c r="N298" s="41"/>
      <c r="O298" s="235">
        <v>225</v>
      </c>
      <c r="P298" s="235"/>
      <c r="Q298" s="41"/>
    </row>
    <row r="299" spans="1:17">
      <c r="A299" s="12"/>
      <c r="B299" s="242"/>
      <c r="C299" s="229"/>
      <c r="D299" s="229"/>
      <c r="E299" s="33"/>
      <c r="F299" s="229"/>
      <c r="G299" s="229"/>
      <c r="H299" s="33"/>
      <c r="I299" s="229"/>
      <c r="J299" s="229"/>
      <c r="K299" s="188"/>
      <c r="L299" s="229"/>
      <c r="M299" s="229"/>
      <c r="N299" s="33"/>
      <c r="O299" s="229"/>
      <c r="P299" s="229"/>
      <c r="Q299" s="33"/>
    </row>
    <row r="300" spans="1:17">
      <c r="A300" s="12"/>
      <c r="B300" s="243" t="s">
        <v>109</v>
      </c>
      <c r="C300" s="228">
        <v>1530</v>
      </c>
      <c r="D300" s="228"/>
      <c r="E300" s="33"/>
      <c r="F300" s="229" t="s">
        <v>140</v>
      </c>
      <c r="G300" s="229"/>
      <c r="H300" s="33"/>
      <c r="I300" s="228">
        <v>1119</v>
      </c>
      <c r="J300" s="228"/>
      <c r="K300" s="33"/>
      <c r="L300" s="229" t="s">
        <v>140</v>
      </c>
      <c r="M300" s="229"/>
      <c r="N300" s="33"/>
      <c r="O300" s="228">
        <v>2649</v>
      </c>
      <c r="P300" s="228"/>
      <c r="Q300" s="33"/>
    </row>
    <row r="301" spans="1:17" ht="15.75" thickBot="1">
      <c r="A301" s="12"/>
      <c r="B301" s="244"/>
      <c r="C301" s="234"/>
      <c r="D301" s="234"/>
      <c r="E301" s="36"/>
      <c r="F301" s="231"/>
      <c r="G301" s="231"/>
      <c r="H301" s="36"/>
      <c r="I301" s="234"/>
      <c r="J301" s="234"/>
      <c r="K301" s="36"/>
      <c r="L301" s="231"/>
      <c r="M301" s="231"/>
      <c r="N301" s="36"/>
      <c r="O301" s="234"/>
      <c r="P301" s="234"/>
      <c r="Q301" s="36"/>
    </row>
    <row r="302" spans="1:17">
      <c r="A302" s="12"/>
      <c r="B302" s="241" t="s">
        <v>110</v>
      </c>
      <c r="C302" s="232" t="s">
        <v>138</v>
      </c>
      <c r="D302" s="233">
        <v>1987</v>
      </c>
      <c r="E302" s="41"/>
      <c r="F302" s="232" t="s">
        <v>138</v>
      </c>
      <c r="G302" s="235" t="s">
        <v>140</v>
      </c>
      <c r="H302" s="41"/>
      <c r="I302" s="232" t="s">
        <v>138</v>
      </c>
      <c r="J302" s="235">
        <v>887</v>
      </c>
      <c r="K302" s="41"/>
      <c r="L302" s="232" t="s">
        <v>138</v>
      </c>
      <c r="M302" s="235" t="s">
        <v>140</v>
      </c>
      <c r="N302" s="41"/>
      <c r="O302" s="232" t="s">
        <v>138</v>
      </c>
      <c r="P302" s="233">
        <v>2874</v>
      </c>
      <c r="Q302" s="41"/>
    </row>
    <row r="303" spans="1:17" ht="15.75" thickBot="1">
      <c r="A303" s="12"/>
      <c r="B303" s="245"/>
      <c r="C303" s="189"/>
      <c r="D303" s="236"/>
      <c r="E303" s="42"/>
      <c r="F303" s="189"/>
      <c r="G303" s="237"/>
      <c r="H303" s="42"/>
      <c r="I303" s="189"/>
      <c r="J303" s="237"/>
      <c r="K303" s="42"/>
      <c r="L303" s="189"/>
      <c r="M303" s="237"/>
      <c r="N303" s="42"/>
      <c r="O303" s="189"/>
      <c r="P303" s="236"/>
      <c r="Q303" s="42"/>
    </row>
    <row r="304" spans="1:17" ht="16.5" thickTop="1" thickBot="1">
      <c r="A304" s="12"/>
      <c r="B304" s="134" t="s">
        <v>319</v>
      </c>
      <c r="C304" s="218"/>
      <c r="D304" s="218"/>
      <c r="E304" s="218"/>
      <c r="F304" s="218"/>
      <c r="G304" s="218"/>
      <c r="H304" s="218"/>
      <c r="I304" s="218"/>
      <c r="J304" s="218"/>
      <c r="K304" s="218"/>
      <c r="L304" s="218"/>
      <c r="M304" s="218"/>
      <c r="N304" s="218"/>
      <c r="O304" s="218"/>
      <c r="P304" s="218"/>
      <c r="Q304" s="218"/>
    </row>
    <row r="305" spans="1:17" ht="15.75" thickTop="1">
      <c r="A305" s="12"/>
      <c r="B305" s="238" t="s">
        <v>97</v>
      </c>
      <c r="C305" s="238" t="s">
        <v>138</v>
      </c>
      <c r="D305" s="239" t="s">
        <v>520</v>
      </c>
      <c r="E305" s="238" t="s">
        <v>142</v>
      </c>
      <c r="F305" s="238" t="s">
        <v>138</v>
      </c>
      <c r="G305" s="240">
        <v>1983</v>
      </c>
      <c r="H305" s="28"/>
      <c r="I305" s="238" t="s">
        <v>138</v>
      </c>
      <c r="J305" s="239">
        <v>12</v>
      </c>
      <c r="K305" s="28"/>
      <c r="L305" s="238" t="s">
        <v>138</v>
      </c>
      <c r="M305" s="239" t="s">
        <v>140</v>
      </c>
      <c r="N305" s="28"/>
      <c r="O305" s="238" t="s">
        <v>138</v>
      </c>
      <c r="P305" s="240">
        <v>1550</v>
      </c>
      <c r="Q305" s="28"/>
    </row>
    <row r="306" spans="1:17" ht="15.75" thickBot="1">
      <c r="A306" s="12"/>
      <c r="B306" s="230"/>
      <c r="C306" s="230"/>
      <c r="D306" s="231"/>
      <c r="E306" s="230"/>
      <c r="F306" s="230"/>
      <c r="G306" s="234"/>
      <c r="H306" s="36"/>
      <c r="I306" s="230"/>
      <c r="J306" s="231"/>
      <c r="K306" s="36"/>
      <c r="L306" s="230"/>
      <c r="M306" s="231"/>
      <c r="N306" s="36"/>
      <c r="O306" s="230"/>
      <c r="P306" s="234"/>
      <c r="Q306" s="36"/>
    </row>
    <row r="307" spans="1:17">
      <c r="A307" s="12"/>
      <c r="B307" s="232" t="s">
        <v>101</v>
      </c>
      <c r="C307" s="235">
        <v>1</v>
      </c>
      <c r="D307" s="235"/>
      <c r="E307" s="41"/>
      <c r="F307" s="235" t="s">
        <v>521</v>
      </c>
      <c r="G307" s="235"/>
      <c r="H307" s="232" t="s">
        <v>142</v>
      </c>
      <c r="I307" s="235" t="s">
        <v>522</v>
      </c>
      <c r="J307" s="235"/>
      <c r="K307" s="232" t="s">
        <v>142</v>
      </c>
      <c r="L307" s="235" t="s">
        <v>140</v>
      </c>
      <c r="M307" s="235"/>
      <c r="N307" s="41"/>
      <c r="O307" s="235" t="s">
        <v>523</v>
      </c>
      <c r="P307" s="235"/>
      <c r="Q307" s="232" t="s">
        <v>142</v>
      </c>
    </row>
    <row r="308" spans="1:17" ht="15.75" thickBot="1">
      <c r="A308" s="12"/>
      <c r="B308" s="230"/>
      <c r="C308" s="231"/>
      <c r="D308" s="231"/>
      <c r="E308" s="36"/>
      <c r="F308" s="231"/>
      <c r="G308" s="231"/>
      <c r="H308" s="230"/>
      <c r="I308" s="231"/>
      <c r="J308" s="231"/>
      <c r="K308" s="230"/>
      <c r="L308" s="231"/>
      <c r="M308" s="231"/>
      <c r="N308" s="36"/>
      <c r="O308" s="231"/>
      <c r="P308" s="231"/>
      <c r="Q308" s="230"/>
    </row>
    <row r="309" spans="1:17">
      <c r="A309" s="12"/>
      <c r="B309" s="226" t="s">
        <v>102</v>
      </c>
      <c r="C309" s="41"/>
      <c r="D309" s="41"/>
      <c r="E309" s="41"/>
      <c r="F309" s="41"/>
      <c r="G309" s="41"/>
      <c r="H309" s="41"/>
      <c r="I309" s="41"/>
      <c r="J309" s="41"/>
      <c r="K309" s="41"/>
      <c r="L309" s="41"/>
      <c r="M309" s="41"/>
      <c r="N309" s="41"/>
      <c r="O309" s="41"/>
      <c r="P309" s="41"/>
      <c r="Q309" s="41"/>
    </row>
    <row r="310" spans="1:17">
      <c r="A310" s="12"/>
      <c r="B310" s="188" t="s">
        <v>103</v>
      </c>
      <c r="C310" s="229" t="s">
        <v>524</v>
      </c>
      <c r="D310" s="229"/>
      <c r="E310" s="188" t="s">
        <v>142</v>
      </c>
      <c r="F310" s="229" t="s">
        <v>140</v>
      </c>
      <c r="G310" s="229"/>
      <c r="H310" s="33"/>
      <c r="I310" s="229" t="s">
        <v>140</v>
      </c>
      <c r="J310" s="229"/>
      <c r="K310" s="33"/>
      <c r="L310" s="229" t="s">
        <v>140</v>
      </c>
      <c r="M310" s="229"/>
      <c r="N310" s="33"/>
      <c r="O310" s="229" t="s">
        <v>524</v>
      </c>
      <c r="P310" s="229"/>
      <c r="Q310" s="188" t="s">
        <v>142</v>
      </c>
    </row>
    <row r="311" spans="1:17">
      <c r="A311" s="12"/>
      <c r="B311" s="188"/>
      <c r="C311" s="229"/>
      <c r="D311" s="229"/>
      <c r="E311" s="188"/>
      <c r="F311" s="229"/>
      <c r="G311" s="229"/>
      <c r="H311" s="33"/>
      <c r="I311" s="229"/>
      <c r="J311" s="229"/>
      <c r="K311" s="33"/>
      <c r="L311" s="229"/>
      <c r="M311" s="229"/>
      <c r="N311" s="33"/>
      <c r="O311" s="229"/>
      <c r="P311" s="229"/>
      <c r="Q311" s="188"/>
    </row>
    <row r="312" spans="1:17">
      <c r="A312" s="12"/>
      <c r="B312" s="188" t="s">
        <v>104</v>
      </c>
      <c r="C312" s="229">
        <v>484</v>
      </c>
      <c r="D312" s="229"/>
      <c r="E312" s="33"/>
      <c r="F312" s="229" t="s">
        <v>140</v>
      </c>
      <c r="G312" s="229"/>
      <c r="H312" s="33"/>
      <c r="I312" s="229" t="s">
        <v>140</v>
      </c>
      <c r="J312" s="229"/>
      <c r="K312" s="33"/>
      <c r="L312" s="229" t="s">
        <v>140</v>
      </c>
      <c r="M312" s="229"/>
      <c r="N312" s="33"/>
      <c r="O312" s="229">
        <v>484</v>
      </c>
      <c r="P312" s="229"/>
      <c r="Q312" s="33"/>
    </row>
    <row r="313" spans="1:17">
      <c r="A313" s="12"/>
      <c r="B313" s="188"/>
      <c r="C313" s="229"/>
      <c r="D313" s="229"/>
      <c r="E313" s="33"/>
      <c r="F313" s="229"/>
      <c r="G313" s="229"/>
      <c r="H313" s="33"/>
      <c r="I313" s="229"/>
      <c r="J313" s="229"/>
      <c r="K313" s="33"/>
      <c r="L313" s="229"/>
      <c r="M313" s="229"/>
      <c r="N313" s="33"/>
      <c r="O313" s="229"/>
      <c r="P313" s="229"/>
      <c r="Q313" s="33"/>
    </row>
    <row r="314" spans="1:17">
      <c r="A314" s="12"/>
      <c r="B314" s="188" t="s">
        <v>105</v>
      </c>
      <c r="C314" s="229" t="s">
        <v>525</v>
      </c>
      <c r="D314" s="229"/>
      <c r="E314" s="188" t="s">
        <v>142</v>
      </c>
      <c r="F314" s="229" t="s">
        <v>140</v>
      </c>
      <c r="G314" s="229"/>
      <c r="H314" s="33"/>
      <c r="I314" s="229" t="s">
        <v>140</v>
      </c>
      <c r="J314" s="229"/>
      <c r="K314" s="33"/>
      <c r="L314" s="229" t="s">
        <v>140</v>
      </c>
      <c r="M314" s="229"/>
      <c r="N314" s="33"/>
      <c r="O314" s="229" t="s">
        <v>525</v>
      </c>
      <c r="P314" s="229"/>
      <c r="Q314" s="188" t="s">
        <v>142</v>
      </c>
    </row>
    <row r="315" spans="1:17">
      <c r="A315" s="12"/>
      <c r="B315" s="188"/>
      <c r="C315" s="229"/>
      <c r="D315" s="229"/>
      <c r="E315" s="188"/>
      <c r="F315" s="229"/>
      <c r="G315" s="229"/>
      <c r="H315" s="33"/>
      <c r="I315" s="229"/>
      <c r="J315" s="229"/>
      <c r="K315" s="33"/>
      <c r="L315" s="229"/>
      <c r="M315" s="229"/>
      <c r="N315" s="33"/>
      <c r="O315" s="229"/>
      <c r="P315" s="229"/>
      <c r="Q315" s="188"/>
    </row>
    <row r="316" spans="1:17">
      <c r="A316" s="12"/>
      <c r="B316" s="188" t="s">
        <v>33</v>
      </c>
      <c r="C316" s="229">
        <v>19</v>
      </c>
      <c r="D316" s="229"/>
      <c r="E316" s="33"/>
      <c r="F316" s="229" t="s">
        <v>140</v>
      </c>
      <c r="G316" s="229"/>
      <c r="H316" s="33"/>
      <c r="I316" s="229">
        <v>27</v>
      </c>
      <c r="J316" s="229"/>
      <c r="K316" s="33"/>
      <c r="L316" s="229" t="s">
        <v>140</v>
      </c>
      <c r="M316" s="229"/>
      <c r="N316" s="33"/>
      <c r="O316" s="229">
        <v>46</v>
      </c>
      <c r="P316" s="229"/>
      <c r="Q316" s="33"/>
    </row>
    <row r="317" spans="1:17" ht="15.75" thickBot="1">
      <c r="A317" s="12"/>
      <c r="B317" s="230"/>
      <c r="C317" s="231"/>
      <c r="D317" s="231"/>
      <c r="E317" s="36"/>
      <c r="F317" s="231"/>
      <c r="G317" s="231"/>
      <c r="H317" s="36"/>
      <c r="I317" s="231"/>
      <c r="J317" s="231"/>
      <c r="K317" s="36"/>
      <c r="L317" s="231"/>
      <c r="M317" s="231"/>
      <c r="N317" s="36"/>
      <c r="O317" s="231"/>
      <c r="P317" s="231"/>
      <c r="Q317" s="36"/>
    </row>
    <row r="318" spans="1:17">
      <c r="A318" s="12"/>
      <c r="B318" s="232" t="s">
        <v>106</v>
      </c>
      <c r="C318" s="235" t="s">
        <v>526</v>
      </c>
      <c r="D318" s="235"/>
      <c r="E318" s="232" t="s">
        <v>142</v>
      </c>
      <c r="F318" s="235" t="s">
        <v>140</v>
      </c>
      <c r="G318" s="235"/>
      <c r="H318" s="41"/>
      <c r="I318" s="235">
        <v>27</v>
      </c>
      <c r="J318" s="235"/>
      <c r="K318" s="41"/>
      <c r="L318" s="235" t="s">
        <v>140</v>
      </c>
      <c r="M318" s="235"/>
      <c r="N318" s="41"/>
      <c r="O318" s="235" t="s">
        <v>527</v>
      </c>
      <c r="P318" s="235"/>
      <c r="Q318" s="232" t="s">
        <v>142</v>
      </c>
    </row>
    <row r="319" spans="1:17" ht="15.75" thickBot="1">
      <c r="A319" s="12"/>
      <c r="B319" s="230"/>
      <c r="C319" s="231"/>
      <c r="D319" s="231"/>
      <c r="E319" s="230"/>
      <c r="F319" s="231"/>
      <c r="G319" s="231"/>
      <c r="H319" s="36"/>
      <c r="I319" s="231"/>
      <c r="J319" s="231"/>
      <c r="K319" s="36"/>
      <c r="L319" s="231"/>
      <c r="M319" s="231"/>
      <c r="N319" s="36"/>
      <c r="O319" s="231"/>
      <c r="P319" s="231"/>
      <c r="Q319" s="230"/>
    </row>
    <row r="320" spans="1:17">
      <c r="A320" s="12"/>
      <c r="B320" s="232" t="s">
        <v>107</v>
      </c>
      <c r="C320" s="235" t="s">
        <v>378</v>
      </c>
      <c r="D320" s="235"/>
      <c r="E320" s="232" t="s">
        <v>142</v>
      </c>
      <c r="F320" s="235" t="s">
        <v>140</v>
      </c>
      <c r="G320" s="235"/>
      <c r="H320" s="41"/>
      <c r="I320" s="235" t="s">
        <v>140</v>
      </c>
      <c r="J320" s="235"/>
      <c r="K320" s="41"/>
      <c r="L320" s="235" t="s">
        <v>140</v>
      </c>
      <c r="M320" s="235"/>
      <c r="N320" s="41"/>
      <c r="O320" s="235" t="s">
        <v>378</v>
      </c>
      <c r="P320" s="235"/>
      <c r="Q320" s="232" t="s">
        <v>142</v>
      </c>
    </row>
    <row r="321" spans="1:17" ht="15.75" thickBot="1">
      <c r="A321" s="12"/>
      <c r="B321" s="230"/>
      <c r="C321" s="231"/>
      <c r="D321" s="231"/>
      <c r="E321" s="230"/>
      <c r="F321" s="231"/>
      <c r="G321" s="231"/>
      <c r="H321" s="36"/>
      <c r="I321" s="231"/>
      <c r="J321" s="231"/>
      <c r="K321" s="36"/>
      <c r="L321" s="231"/>
      <c r="M321" s="231"/>
      <c r="N321" s="36"/>
      <c r="O321" s="231"/>
      <c r="P321" s="231"/>
      <c r="Q321" s="230"/>
    </row>
    <row r="322" spans="1:17">
      <c r="A322" s="12"/>
      <c r="B322" s="232" t="s">
        <v>515</v>
      </c>
      <c r="C322" s="233">
        <v>1845</v>
      </c>
      <c r="D322" s="233"/>
      <c r="E322" s="41"/>
      <c r="F322" s="235" t="s">
        <v>528</v>
      </c>
      <c r="G322" s="235"/>
      <c r="H322" s="232" t="s">
        <v>142</v>
      </c>
      <c r="I322" s="235" t="s">
        <v>448</v>
      </c>
      <c r="J322" s="235"/>
      <c r="K322" s="232" t="s">
        <v>142</v>
      </c>
      <c r="L322" s="235" t="s">
        <v>140</v>
      </c>
      <c r="M322" s="235"/>
      <c r="N322" s="41"/>
      <c r="O322" s="235" t="s">
        <v>140</v>
      </c>
      <c r="P322" s="235"/>
      <c r="Q322" s="41"/>
    </row>
    <row r="323" spans="1:17" ht="15.75" thickBot="1">
      <c r="A323" s="12"/>
      <c r="B323" s="230"/>
      <c r="C323" s="234"/>
      <c r="D323" s="234"/>
      <c r="E323" s="36"/>
      <c r="F323" s="231"/>
      <c r="G323" s="231"/>
      <c r="H323" s="230"/>
      <c r="I323" s="231"/>
      <c r="J323" s="231"/>
      <c r="K323" s="230"/>
      <c r="L323" s="231"/>
      <c r="M323" s="231"/>
      <c r="N323" s="36"/>
      <c r="O323" s="231"/>
      <c r="P323" s="231"/>
      <c r="Q323" s="36"/>
    </row>
    <row r="324" spans="1:17">
      <c r="A324" s="12"/>
      <c r="B324" s="241" t="s">
        <v>529</v>
      </c>
      <c r="C324" s="235">
        <v>809</v>
      </c>
      <c r="D324" s="235"/>
      <c r="E324" s="41"/>
      <c r="F324" s="235" t="s">
        <v>140</v>
      </c>
      <c r="G324" s="235"/>
      <c r="H324" s="41"/>
      <c r="I324" s="235" t="s">
        <v>330</v>
      </c>
      <c r="J324" s="235"/>
      <c r="K324" s="232" t="s">
        <v>142</v>
      </c>
      <c r="L324" s="235" t="s">
        <v>140</v>
      </c>
      <c r="M324" s="235"/>
      <c r="N324" s="41"/>
      <c r="O324" s="235">
        <v>769</v>
      </c>
      <c r="P324" s="235"/>
      <c r="Q324" s="41"/>
    </row>
    <row r="325" spans="1:17">
      <c r="A325" s="12"/>
      <c r="B325" s="242"/>
      <c r="C325" s="229"/>
      <c r="D325" s="229"/>
      <c r="E325" s="33"/>
      <c r="F325" s="229"/>
      <c r="G325" s="229"/>
      <c r="H325" s="33"/>
      <c r="I325" s="229"/>
      <c r="J325" s="229"/>
      <c r="K325" s="188"/>
      <c r="L325" s="229"/>
      <c r="M325" s="229"/>
      <c r="N325" s="33"/>
      <c r="O325" s="229"/>
      <c r="P325" s="229"/>
      <c r="Q325" s="33"/>
    </row>
    <row r="326" spans="1:17">
      <c r="A326" s="12"/>
      <c r="B326" s="243" t="s">
        <v>109</v>
      </c>
      <c r="C326" s="228">
        <v>2248</v>
      </c>
      <c r="D326" s="228"/>
      <c r="E326" s="33"/>
      <c r="F326" s="229" t="s">
        <v>140</v>
      </c>
      <c r="G326" s="229"/>
      <c r="H326" s="33"/>
      <c r="I326" s="228">
        <v>1048</v>
      </c>
      <c r="J326" s="228"/>
      <c r="K326" s="33"/>
      <c r="L326" s="229" t="s">
        <v>140</v>
      </c>
      <c r="M326" s="229"/>
      <c r="N326" s="33"/>
      <c r="O326" s="228">
        <v>3296</v>
      </c>
      <c r="P326" s="228"/>
      <c r="Q326" s="33"/>
    </row>
    <row r="327" spans="1:17" ht="15.75" thickBot="1">
      <c r="A327" s="12"/>
      <c r="B327" s="244"/>
      <c r="C327" s="234"/>
      <c r="D327" s="234"/>
      <c r="E327" s="36"/>
      <c r="F327" s="231"/>
      <c r="G327" s="231"/>
      <c r="H327" s="36"/>
      <c r="I327" s="234"/>
      <c r="J327" s="234"/>
      <c r="K327" s="36"/>
      <c r="L327" s="231"/>
      <c r="M327" s="231"/>
      <c r="N327" s="36"/>
      <c r="O327" s="234"/>
      <c r="P327" s="234"/>
      <c r="Q327" s="36"/>
    </row>
    <row r="328" spans="1:17">
      <c r="A328" s="12"/>
      <c r="B328" s="241" t="s">
        <v>110</v>
      </c>
      <c r="C328" s="232" t="s">
        <v>138</v>
      </c>
      <c r="D328" s="233">
        <v>3057</v>
      </c>
      <c r="E328" s="41"/>
      <c r="F328" s="232" t="s">
        <v>138</v>
      </c>
      <c r="G328" s="235" t="s">
        <v>140</v>
      </c>
      <c r="H328" s="41"/>
      <c r="I328" s="232" t="s">
        <v>138</v>
      </c>
      <c r="J328" s="233">
        <v>1008</v>
      </c>
      <c r="K328" s="41"/>
      <c r="L328" s="232" t="s">
        <v>138</v>
      </c>
      <c r="M328" s="235" t="s">
        <v>140</v>
      </c>
      <c r="N328" s="41"/>
      <c r="O328" s="232" t="s">
        <v>138</v>
      </c>
      <c r="P328" s="233">
        <v>4065</v>
      </c>
      <c r="Q328" s="41"/>
    </row>
    <row r="329" spans="1:17" ht="15.75" thickBot="1">
      <c r="A329" s="12"/>
      <c r="B329" s="245"/>
      <c r="C329" s="189"/>
      <c r="D329" s="236"/>
      <c r="E329" s="42"/>
      <c r="F329" s="189"/>
      <c r="G329" s="237"/>
      <c r="H329" s="42"/>
      <c r="I329" s="189"/>
      <c r="J329" s="236"/>
      <c r="K329" s="42"/>
      <c r="L329" s="189"/>
      <c r="M329" s="237"/>
      <c r="N329" s="42"/>
      <c r="O329" s="189"/>
      <c r="P329" s="236"/>
      <c r="Q329" s="42"/>
    </row>
    <row r="330" spans="1:17" ht="15.75" thickTop="1"/>
  </sheetData>
  <mergeCells count="1809">
    <mergeCell ref="B4:Q4"/>
    <mergeCell ref="B57:Q57"/>
    <mergeCell ref="A110:A257"/>
    <mergeCell ref="B110:Q110"/>
    <mergeCell ref="B184:Q184"/>
    <mergeCell ref="A258:A329"/>
    <mergeCell ref="B258:Q258"/>
    <mergeCell ref="M328:M329"/>
    <mergeCell ref="N328:N329"/>
    <mergeCell ref="O328:O329"/>
    <mergeCell ref="P328:P329"/>
    <mergeCell ref="Q328:Q329"/>
    <mergeCell ref="A1:A2"/>
    <mergeCell ref="B1:Q1"/>
    <mergeCell ref="B2:Q2"/>
    <mergeCell ref="B3:Q3"/>
    <mergeCell ref="A4:A109"/>
    <mergeCell ref="G328:G329"/>
    <mergeCell ref="H328:H329"/>
    <mergeCell ref="I328:I329"/>
    <mergeCell ref="J328:J329"/>
    <mergeCell ref="K328:K329"/>
    <mergeCell ref="L328:L329"/>
    <mergeCell ref="K326:K327"/>
    <mergeCell ref="L326:M327"/>
    <mergeCell ref="N326:N327"/>
    <mergeCell ref="O326:P327"/>
    <mergeCell ref="Q326:Q327"/>
    <mergeCell ref="B328:B329"/>
    <mergeCell ref="C328:C329"/>
    <mergeCell ref="D328:D329"/>
    <mergeCell ref="E328:E329"/>
    <mergeCell ref="F328:F329"/>
    <mergeCell ref="B326:B327"/>
    <mergeCell ref="C326:D327"/>
    <mergeCell ref="E326:E327"/>
    <mergeCell ref="F326:G327"/>
    <mergeCell ref="H326:H327"/>
    <mergeCell ref="I326:J327"/>
    <mergeCell ref="I324:J325"/>
    <mergeCell ref="K324:K325"/>
    <mergeCell ref="L324:M325"/>
    <mergeCell ref="N324:N325"/>
    <mergeCell ref="O324:P325"/>
    <mergeCell ref="Q324:Q325"/>
    <mergeCell ref="K322:K323"/>
    <mergeCell ref="L322:M323"/>
    <mergeCell ref="N322:N323"/>
    <mergeCell ref="O322:P323"/>
    <mergeCell ref="Q322:Q323"/>
    <mergeCell ref="B324:B325"/>
    <mergeCell ref="C324:D325"/>
    <mergeCell ref="E324:E325"/>
    <mergeCell ref="F324:G325"/>
    <mergeCell ref="H324:H325"/>
    <mergeCell ref="B322:B323"/>
    <mergeCell ref="C322:D323"/>
    <mergeCell ref="E322:E323"/>
    <mergeCell ref="F322:G323"/>
    <mergeCell ref="H322:H323"/>
    <mergeCell ref="I322:J323"/>
    <mergeCell ref="I320:J321"/>
    <mergeCell ref="K320:K321"/>
    <mergeCell ref="L320:M321"/>
    <mergeCell ref="N320:N321"/>
    <mergeCell ref="O320:P321"/>
    <mergeCell ref="Q320:Q321"/>
    <mergeCell ref="K318:K319"/>
    <mergeCell ref="L318:M319"/>
    <mergeCell ref="N318:N319"/>
    <mergeCell ref="O318:P319"/>
    <mergeCell ref="Q318:Q319"/>
    <mergeCell ref="B320:B321"/>
    <mergeCell ref="C320:D321"/>
    <mergeCell ref="E320:E321"/>
    <mergeCell ref="F320:G321"/>
    <mergeCell ref="H320:H321"/>
    <mergeCell ref="B318:B319"/>
    <mergeCell ref="C318:D319"/>
    <mergeCell ref="E318:E319"/>
    <mergeCell ref="F318:G319"/>
    <mergeCell ref="H318:H319"/>
    <mergeCell ref="I318:J319"/>
    <mergeCell ref="I316:J317"/>
    <mergeCell ref="K316:K317"/>
    <mergeCell ref="L316:M317"/>
    <mergeCell ref="N316:N317"/>
    <mergeCell ref="O316:P317"/>
    <mergeCell ref="Q316:Q317"/>
    <mergeCell ref="K314:K315"/>
    <mergeCell ref="L314:M315"/>
    <mergeCell ref="N314:N315"/>
    <mergeCell ref="O314:P315"/>
    <mergeCell ref="Q314:Q315"/>
    <mergeCell ref="B316:B317"/>
    <mergeCell ref="C316:D317"/>
    <mergeCell ref="E316:E317"/>
    <mergeCell ref="F316:G317"/>
    <mergeCell ref="H316:H317"/>
    <mergeCell ref="B314:B315"/>
    <mergeCell ref="C314:D315"/>
    <mergeCell ref="E314:E315"/>
    <mergeCell ref="F314:G315"/>
    <mergeCell ref="H314:H315"/>
    <mergeCell ref="I314:J315"/>
    <mergeCell ref="I312:J313"/>
    <mergeCell ref="K312:K313"/>
    <mergeCell ref="L312:M313"/>
    <mergeCell ref="N312:N313"/>
    <mergeCell ref="O312:P313"/>
    <mergeCell ref="Q312:Q313"/>
    <mergeCell ref="K310:K311"/>
    <mergeCell ref="L310:M311"/>
    <mergeCell ref="N310:N311"/>
    <mergeCell ref="O310:P311"/>
    <mergeCell ref="Q310:Q311"/>
    <mergeCell ref="B312:B313"/>
    <mergeCell ref="C312:D313"/>
    <mergeCell ref="E312:E313"/>
    <mergeCell ref="F312:G313"/>
    <mergeCell ref="H312:H313"/>
    <mergeCell ref="B310:B311"/>
    <mergeCell ref="C310:D311"/>
    <mergeCell ref="E310:E311"/>
    <mergeCell ref="F310:G311"/>
    <mergeCell ref="H310:H311"/>
    <mergeCell ref="I310:J311"/>
    <mergeCell ref="K307:K308"/>
    <mergeCell ref="L307:M308"/>
    <mergeCell ref="N307:N308"/>
    <mergeCell ref="O307:P308"/>
    <mergeCell ref="Q307:Q308"/>
    <mergeCell ref="C309:E309"/>
    <mergeCell ref="F309:H309"/>
    <mergeCell ref="I309:K309"/>
    <mergeCell ref="L309:N309"/>
    <mergeCell ref="O309:Q309"/>
    <mergeCell ref="N305:N306"/>
    <mergeCell ref="O305:O306"/>
    <mergeCell ref="P305:P306"/>
    <mergeCell ref="Q305:Q306"/>
    <mergeCell ref="B307:B308"/>
    <mergeCell ref="C307:D308"/>
    <mergeCell ref="E307:E308"/>
    <mergeCell ref="F307:G308"/>
    <mergeCell ref="H307:H308"/>
    <mergeCell ref="I307:J308"/>
    <mergeCell ref="H305:H306"/>
    <mergeCell ref="I305:I306"/>
    <mergeCell ref="J305:J306"/>
    <mergeCell ref="K305:K306"/>
    <mergeCell ref="L305:L306"/>
    <mergeCell ref="M305:M306"/>
    <mergeCell ref="B305:B306"/>
    <mergeCell ref="C305:C306"/>
    <mergeCell ref="D305:D306"/>
    <mergeCell ref="E305:E306"/>
    <mergeCell ref="F305:F306"/>
    <mergeCell ref="G305:G306"/>
    <mergeCell ref="M302:M303"/>
    <mergeCell ref="N302:N303"/>
    <mergeCell ref="O302:O303"/>
    <mergeCell ref="P302:P303"/>
    <mergeCell ref="Q302:Q303"/>
    <mergeCell ref="C304:E304"/>
    <mergeCell ref="F304:H304"/>
    <mergeCell ref="I304:K304"/>
    <mergeCell ref="L304:N304"/>
    <mergeCell ref="O304:Q304"/>
    <mergeCell ref="G302:G303"/>
    <mergeCell ref="H302:H303"/>
    <mergeCell ref="I302:I303"/>
    <mergeCell ref="J302:J303"/>
    <mergeCell ref="K302:K303"/>
    <mergeCell ref="L302:L303"/>
    <mergeCell ref="K300:K301"/>
    <mergeCell ref="L300:M301"/>
    <mergeCell ref="N300:N301"/>
    <mergeCell ref="O300:P301"/>
    <mergeCell ref="Q300:Q301"/>
    <mergeCell ref="B302:B303"/>
    <mergeCell ref="C302:C303"/>
    <mergeCell ref="D302:D303"/>
    <mergeCell ref="E302:E303"/>
    <mergeCell ref="F302:F303"/>
    <mergeCell ref="B300:B301"/>
    <mergeCell ref="C300:D301"/>
    <mergeCell ref="E300:E301"/>
    <mergeCell ref="F300:G301"/>
    <mergeCell ref="H300:H301"/>
    <mergeCell ref="I300:J301"/>
    <mergeCell ref="I298:J299"/>
    <mergeCell ref="K298:K299"/>
    <mergeCell ref="L298:M299"/>
    <mergeCell ref="N298:N299"/>
    <mergeCell ref="O298:P299"/>
    <mergeCell ref="Q298:Q299"/>
    <mergeCell ref="K296:K297"/>
    <mergeCell ref="L296:M297"/>
    <mergeCell ref="N296:N297"/>
    <mergeCell ref="O296:P297"/>
    <mergeCell ref="Q296:Q297"/>
    <mergeCell ref="B298:B299"/>
    <mergeCell ref="C298:D299"/>
    <mergeCell ref="E298:E299"/>
    <mergeCell ref="F298:G299"/>
    <mergeCell ref="H298:H299"/>
    <mergeCell ref="B296:B297"/>
    <mergeCell ref="C296:D297"/>
    <mergeCell ref="E296:E297"/>
    <mergeCell ref="F296:G297"/>
    <mergeCell ref="H296:H297"/>
    <mergeCell ref="I296:J297"/>
    <mergeCell ref="I294:J295"/>
    <mergeCell ref="K294:K295"/>
    <mergeCell ref="L294:M295"/>
    <mergeCell ref="N294:N295"/>
    <mergeCell ref="O294:P295"/>
    <mergeCell ref="Q294:Q295"/>
    <mergeCell ref="K292:K293"/>
    <mergeCell ref="L292:M293"/>
    <mergeCell ref="N292:N293"/>
    <mergeCell ref="O292:P293"/>
    <mergeCell ref="Q292:Q293"/>
    <mergeCell ref="B294:B295"/>
    <mergeCell ref="C294:D295"/>
    <mergeCell ref="E294:E295"/>
    <mergeCell ref="F294:G295"/>
    <mergeCell ref="H294:H295"/>
    <mergeCell ref="B292:B293"/>
    <mergeCell ref="C292:D293"/>
    <mergeCell ref="E292:E293"/>
    <mergeCell ref="F292:G293"/>
    <mergeCell ref="H292:H293"/>
    <mergeCell ref="I292:J293"/>
    <mergeCell ref="I290:J291"/>
    <mergeCell ref="K290:K291"/>
    <mergeCell ref="L290:M291"/>
    <mergeCell ref="N290:N291"/>
    <mergeCell ref="O290:P291"/>
    <mergeCell ref="Q290:Q291"/>
    <mergeCell ref="K288:K289"/>
    <mergeCell ref="L288:M289"/>
    <mergeCell ref="N288:N289"/>
    <mergeCell ref="O288:P289"/>
    <mergeCell ref="Q288:Q289"/>
    <mergeCell ref="B290:B291"/>
    <mergeCell ref="C290:D291"/>
    <mergeCell ref="E290:E291"/>
    <mergeCell ref="F290:G291"/>
    <mergeCell ref="H290:H291"/>
    <mergeCell ref="B288:B289"/>
    <mergeCell ref="C288:D289"/>
    <mergeCell ref="E288:E289"/>
    <mergeCell ref="F288:G289"/>
    <mergeCell ref="H288:H289"/>
    <mergeCell ref="I288:J289"/>
    <mergeCell ref="I286:J287"/>
    <mergeCell ref="K286:K287"/>
    <mergeCell ref="L286:M287"/>
    <mergeCell ref="N286:N287"/>
    <mergeCell ref="O286:P287"/>
    <mergeCell ref="Q286:Q287"/>
    <mergeCell ref="K284:K285"/>
    <mergeCell ref="L284:M285"/>
    <mergeCell ref="N284:N285"/>
    <mergeCell ref="O284:P285"/>
    <mergeCell ref="Q284:Q285"/>
    <mergeCell ref="B286:B287"/>
    <mergeCell ref="C286:D287"/>
    <mergeCell ref="E286:E287"/>
    <mergeCell ref="F286:G287"/>
    <mergeCell ref="H286:H287"/>
    <mergeCell ref="B284:B285"/>
    <mergeCell ref="C284:D285"/>
    <mergeCell ref="E284:E285"/>
    <mergeCell ref="F284:G285"/>
    <mergeCell ref="H284:H285"/>
    <mergeCell ref="I284:J285"/>
    <mergeCell ref="K281:K282"/>
    <mergeCell ref="L281:M282"/>
    <mergeCell ref="N281:N282"/>
    <mergeCell ref="O281:P282"/>
    <mergeCell ref="Q281:Q282"/>
    <mergeCell ref="C283:E283"/>
    <mergeCell ref="F283:H283"/>
    <mergeCell ref="I283:K283"/>
    <mergeCell ref="L283:N283"/>
    <mergeCell ref="O283:Q283"/>
    <mergeCell ref="B281:B282"/>
    <mergeCell ref="C281:D282"/>
    <mergeCell ref="E281:E282"/>
    <mergeCell ref="F281:G282"/>
    <mergeCell ref="H281:H282"/>
    <mergeCell ref="I281:J282"/>
    <mergeCell ref="I279:J280"/>
    <mergeCell ref="K279:K280"/>
    <mergeCell ref="L279:M280"/>
    <mergeCell ref="N279:N280"/>
    <mergeCell ref="O279:P280"/>
    <mergeCell ref="Q279:Q280"/>
    <mergeCell ref="K277:K278"/>
    <mergeCell ref="L277:M278"/>
    <mergeCell ref="N277:N278"/>
    <mergeCell ref="O277:P278"/>
    <mergeCell ref="Q277:Q278"/>
    <mergeCell ref="B279:B280"/>
    <mergeCell ref="C279:D280"/>
    <mergeCell ref="E279:E280"/>
    <mergeCell ref="F279:G280"/>
    <mergeCell ref="H279:H280"/>
    <mergeCell ref="B277:B278"/>
    <mergeCell ref="C277:D278"/>
    <mergeCell ref="E277:E278"/>
    <mergeCell ref="F277:G278"/>
    <mergeCell ref="H277:H278"/>
    <mergeCell ref="I277:J278"/>
    <mergeCell ref="I275:J276"/>
    <mergeCell ref="K275:K276"/>
    <mergeCell ref="L275:M276"/>
    <mergeCell ref="N275:N276"/>
    <mergeCell ref="O275:P276"/>
    <mergeCell ref="Q275:Q276"/>
    <mergeCell ref="K273:K274"/>
    <mergeCell ref="L273:M274"/>
    <mergeCell ref="N273:N274"/>
    <mergeCell ref="O273:P274"/>
    <mergeCell ref="Q273:Q274"/>
    <mergeCell ref="B275:B276"/>
    <mergeCell ref="C275:D276"/>
    <mergeCell ref="E275:E276"/>
    <mergeCell ref="F275:G276"/>
    <mergeCell ref="H275:H276"/>
    <mergeCell ref="B273:B274"/>
    <mergeCell ref="C273:D274"/>
    <mergeCell ref="E273:E274"/>
    <mergeCell ref="F273:G274"/>
    <mergeCell ref="H273:H274"/>
    <mergeCell ref="I273:J274"/>
    <mergeCell ref="I271:J272"/>
    <mergeCell ref="K271:K272"/>
    <mergeCell ref="L271:M272"/>
    <mergeCell ref="N271:N272"/>
    <mergeCell ref="O271:P272"/>
    <mergeCell ref="Q271:Q272"/>
    <mergeCell ref="K269:K270"/>
    <mergeCell ref="L269:M270"/>
    <mergeCell ref="N269:N270"/>
    <mergeCell ref="O269:P270"/>
    <mergeCell ref="Q269:Q270"/>
    <mergeCell ref="B271:B272"/>
    <mergeCell ref="C271:D272"/>
    <mergeCell ref="E271:E272"/>
    <mergeCell ref="F271:G272"/>
    <mergeCell ref="H271:H272"/>
    <mergeCell ref="B269:B270"/>
    <mergeCell ref="C269:D270"/>
    <mergeCell ref="E269:E270"/>
    <mergeCell ref="F269:G270"/>
    <mergeCell ref="H269:H270"/>
    <mergeCell ref="I269:J270"/>
    <mergeCell ref="N266:N267"/>
    <mergeCell ref="O266:O267"/>
    <mergeCell ref="P266:P267"/>
    <mergeCell ref="Q266:Q267"/>
    <mergeCell ref="C268:E268"/>
    <mergeCell ref="F268:H268"/>
    <mergeCell ref="I268:K268"/>
    <mergeCell ref="L268:N268"/>
    <mergeCell ref="O268:Q268"/>
    <mergeCell ref="H266:H267"/>
    <mergeCell ref="I266:I267"/>
    <mergeCell ref="J266:J267"/>
    <mergeCell ref="K266:K267"/>
    <mergeCell ref="L266:L267"/>
    <mergeCell ref="M266:M267"/>
    <mergeCell ref="B266:B267"/>
    <mergeCell ref="C266:C267"/>
    <mergeCell ref="D266:D267"/>
    <mergeCell ref="E266:E267"/>
    <mergeCell ref="F266:F267"/>
    <mergeCell ref="G266:G267"/>
    <mergeCell ref="L261:N261"/>
    <mergeCell ref="L262:N262"/>
    <mergeCell ref="L263:N263"/>
    <mergeCell ref="L264:N264"/>
    <mergeCell ref="L265:N265"/>
    <mergeCell ref="O261:Q261"/>
    <mergeCell ref="O262:Q262"/>
    <mergeCell ref="O263:Q263"/>
    <mergeCell ref="O264:Q264"/>
    <mergeCell ref="O265:Q265"/>
    <mergeCell ref="F264:H264"/>
    <mergeCell ref="F265:H265"/>
    <mergeCell ref="I261:K261"/>
    <mergeCell ref="I262:K262"/>
    <mergeCell ref="I263:K263"/>
    <mergeCell ref="I264:K264"/>
    <mergeCell ref="I265:K265"/>
    <mergeCell ref="N256:N257"/>
    <mergeCell ref="O256:O257"/>
    <mergeCell ref="P256:P257"/>
    <mergeCell ref="Q256:Q257"/>
    <mergeCell ref="B259:Q259"/>
    <mergeCell ref="B261:B265"/>
    <mergeCell ref="C261:E265"/>
    <mergeCell ref="F261:H261"/>
    <mergeCell ref="F262:H262"/>
    <mergeCell ref="F263:H263"/>
    <mergeCell ref="H256:H257"/>
    <mergeCell ref="I256:I257"/>
    <mergeCell ref="J256:J257"/>
    <mergeCell ref="K256:K257"/>
    <mergeCell ref="L256:L257"/>
    <mergeCell ref="M256:M257"/>
    <mergeCell ref="B256:B257"/>
    <mergeCell ref="C256:C257"/>
    <mergeCell ref="D256:D257"/>
    <mergeCell ref="E256:E257"/>
    <mergeCell ref="F256:F257"/>
    <mergeCell ref="G256:G257"/>
    <mergeCell ref="I254:J255"/>
    <mergeCell ref="K254:K255"/>
    <mergeCell ref="L254:M255"/>
    <mergeCell ref="N254:N255"/>
    <mergeCell ref="O254:P255"/>
    <mergeCell ref="Q254:Q255"/>
    <mergeCell ref="K252:K253"/>
    <mergeCell ref="L252:M253"/>
    <mergeCell ref="N252:N253"/>
    <mergeCell ref="O252:P253"/>
    <mergeCell ref="Q252:Q253"/>
    <mergeCell ref="B254:B255"/>
    <mergeCell ref="C254:D255"/>
    <mergeCell ref="E254:E255"/>
    <mergeCell ref="F254:G255"/>
    <mergeCell ref="H254:H255"/>
    <mergeCell ref="B252:B253"/>
    <mergeCell ref="C252:D253"/>
    <mergeCell ref="E252:E253"/>
    <mergeCell ref="F252:G253"/>
    <mergeCell ref="H252:H253"/>
    <mergeCell ref="I252:J253"/>
    <mergeCell ref="I250:J251"/>
    <mergeCell ref="K250:K251"/>
    <mergeCell ref="L250:M251"/>
    <mergeCell ref="N250:N251"/>
    <mergeCell ref="O250:P251"/>
    <mergeCell ref="Q250:Q251"/>
    <mergeCell ref="C249:E249"/>
    <mergeCell ref="F249:H249"/>
    <mergeCell ref="I249:K249"/>
    <mergeCell ref="L249:N249"/>
    <mergeCell ref="O249:Q249"/>
    <mergeCell ref="B250:B251"/>
    <mergeCell ref="C250:D251"/>
    <mergeCell ref="E250:E251"/>
    <mergeCell ref="F250:G251"/>
    <mergeCell ref="H250:H251"/>
    <mergeCell ref="I247:J248"/>
    <mergeCell ref="K247:K248"/>
    <mergeCell ref="L247:M248"/>
    <mergeCell ref="N247:N248"/>
    <mergeCell ref="O247:P248"/>
    <mergeCell ref="Q247:Q248"/>
    <mergeCell ref="K245:K246"/>
    <mergeCell ref="L245:M246"/>
    <mergeCell ref="N245:N246"/>
    <mergeCell ref="O245:P246"/>
    <mergeCell ref="Q245:Q246"/>
    <mergeCell ref="B247:B248"/>
    <mergeCell ref="C247:D248"/>
    <mergeCell ref="E247:E248"/>
    <mergeCell ref="F247:G248"/>
    <mergeCell ref="H247:H248"/>
    <mergeCell ref="B245:B246"/>
    <mergeCell ref="C245:D246"/>
    <mergeCell ref="E245:E246"/>
    <mergeCell ref="F245:G246"/>
    <mergeCell ref="H245:H246"/>
    <mergeCell ref="I245:J246"/>
    <mergeCell ref="I243:J244"/>
    <mergeCell ref="K243:K244"/>
    <mergeCell ref="L243:M244"/>
    <mergeCell ref="N243:N244"/>
    <mergeCell ref="O243:P244"/>
    <mergeCell ref="Q243:Q244"/>
    <mergeCell ref="K241:K242"/>
    <mergeCell ref="L241:M242"/>
    <mergeCell ref="N241:N242"/>
    <mergeCell ref="O241:P242"/>
    <mergeCell ref="Q241:Q242"/>
    <mergeCell ref="B243:B244"/>
    <mergeCell ref="C243:D244"/>
    <mergeCell ref="E243:E244"/>
    <mergeCell ref="F243:G244"/>
    <mergeCell ref="H243:H244"/>
    <mergeCell ref="B241:B242"/>
    <mergeCell ref="C241:D242"/>
    <mergeCell ref="E241:E242"/>
    <mergeCell ref="F241:G242"/>
    <mergeCell ref="H241:H242"/>
    <mergeCell ref="I241:J242"/>
    <mergeCell ref="K238:K239"/>
    <mergeCell ref="L238:M239"/>
    <mergeCell ref="N238:N239"/>
    <mergeCell ref="O238:P239"/>
    <mergeCell ref="Q238:Q239"/>
    <mergeCell ref="C240:E240"/>
    <mergeCell ref="F240:H240"/>
    <mergeCell ref="I240:K240"/>
    <mergeCell ref="L240:N240"/>
    <mergeCell ref="O240:Q240"/>
    <mergeCell ref="B238:B239"/>
    <mergeCell ref="C238:D239"/>
    <mergeCell ref="E238:E239"/>
    <mergeCell ref="F238:G239"/>
    <mergeCell ref="H238:H239"/>
    <mergeCell ref="I238:J239"/>
    <mergeCell ref="I236:J237"/>
    <mergeCell ref="K236:K237"/>
    <mergeCell ref="L236:M237"/>
    <mergeCell ref="N236:N237"/>
    <mergeCell ref="O236:P237"/>
    <mergeCell ref="Q236:Q237"/>
    <mergeCell ref="M234:M235"/>
    <mergeCell ref="N234:N235"/>
    <mergeCell ref="O234:O235"/>
    <mergeCell ref="P234:P235"/>
    <mergeCell ref="Q234:Q235"/>
    <mergeCell ref="B236:B237"/>
    <mergeCell ref="C236:D237"/>
    <mergeCell ref="E236:E237"/>
    <mergeCell ref="F236:G237"/>
    <mergeCell ref="H236:H237"/>
    <mergeCell ref="G234:G235"/>
    <mergeCell ref="H234:H235"/>
    <mergeCell ref="I234:I235"/>
    <mergeCell ref="J234:J235"/>
    <mergeCell ref="K234:K235"/>
    <mergeCell ref="L234:L235"/>
    <mergeCell ref="C233:E233"/>
    <mergeCell ref="F233:H233"/>
    <mergeCell ref="I233:K233"/>
    <mergeCell ref="L233:N233"/>
    <mergeCell ref="O233:Q233"/>
    <mergeCell ref="B234:B235"/>
    <mergeCell ref="C234:C235"/>
    <mergeCell ref="D234:D235"/>
    <mergeCell ref="E234:E235"/>
    <mergeCell ref="F234:F235"/>
    <mergeCell ref="N230:N231"/>
    <mergeCell ref="O230:O231"/>
    <mergeCell ref="P230:P231"/>
    <mergeCell ref="Q230:Q231"/>
    <mergeCell ref="C232:E232"/>
    <mergeCell ref="F232:H232"/>
    <mergeCell ref="I232:K232"/>
    <mergeCell ref="L232:N232"/>
    <mergeCell ref="O232:Q232"/>
    <mergeCell ref="H230:H231"/>
    <mergeCell ref="I230:I231"/>
    <mergeCell ref="J230:J231"/>
    <mergeCell ref="K230:K231"/>
    <mergeCell ref="L230:L231"/>
    <mergeCell ref="M230:M231"/>
    <mergeCell ref="B230:B231"/>
    <mergeCell ref="C230:C231"/>
    <mergeCell ref="D230:D231"/>
    <mergeCell ref="E230:E231"/>
    <mergeCell ref="F230:F231"/>
    <mergeCell ref="G230:G231"/>
    <mergeCell ref="I228:J229"/>
    <mergeCell ref="K228:K229"/>
    <mergeCell ref="L228:M229"/>
    <mergeCell ref="N228:N229"/>
    <mergeCell ref="O228:P229"/>
    <mergeCell ref="Q228:Q229"/>
    <mergeCell ref="K226:K227"/>
    <mergeCell ref="L226:M227"/>
    <mergeCell ref="N226:N227"/>
    <mergeCell ref="O226:P227"/>
    <mergeCell ref="Q226:Q227"/>
    <mergeCell ref="B228:B229"/>
    <mergeCell ref="C228:D229"/>
    <mergeCell ref="E228:E229"/>
    <mergeCell ref="F228:G229"/>
    <mergeCell ref="H228:H229"/>
    <mergeCell ref="B226:B227"/>
    <mergeCell ref="C226:D227"/>
    <mergeCell ref="E226:E227"/>
    <mergeCell ref="F226:G227"/>
    <mergeCell ref="H226:H227"/>
    <mergeCell ref="I226:J227"/>
    <mergeCell ref="I224:J225"/>
    <mergeCell ref="K224:K225"/>
    <mergeCell ref="L224:M225"/>
    <mergeCell ref="N224:N225"/>
    <mergeCell ref="O224:P225"/>
    <mergeCell ref="Q224:Q225"/>
    <mergeCell ref="K222:K223"/>
    <mergeCell ref="L222:M223"/>
    <mergeCell ref="N222:N223"/>
    <mergeCell ref="O222:P223"/>
    <mergeCell ref="Q222:Q223"/>
    <mergeCell ref="B224:B225"/>
    <mergeCell ref="C224:D225"/>
    <mergeCell ref="E224:E225"/>
    <mergeCell ref="F224:G225"/>
    <mergeCell ref="H224:H225"/>
    <mergeCell ref="B222:B223"/>
    <mergeCell ref="C222:D223"/>
    <mergeCell ref="E222:E223"/>
    <mergeCell ref="F222:G223"/>
    <mergeCell ref="H222:H223"/>
    <mergeCell ref="I222:J223"/>
    <mergeCell ref="I220:J221"/>
    <mergeCell ref="K220:K221"/>
    <mergeCell ref="L220:M221"/>
    <mergeCell ref="N220:N221"/>
    <mergeCell ref="O220:P221"/>
    <mergeCell ref="Q220:Q221"/>
    <mergeCell ref="K218:K219"/>
    <mergeCell ref="L218:M219"/>
    <mergeCell ref="N218:N219"/>
    <mergeCell ref="O218:P219"/>
    <mergeCell ref="Q218:Q219"/>
    <mergeCell ref="B220:B221"/>
    <mergeCell ref="C220:D221"/>
    <mergeCell ref="E220:E221"/>
    <mergeCell ref="F220:G221"/>
    <mergeCell ref="H220:H221"/>
    <mergeCell ref="B218:B219"/>
    <mergeCell ref="C218:D219"/>
    <mergeCell ref="E218:E219"/>
    <mergeCell ref="F218:G219"/>
    <mergeCell ref="H218:H219"/>
    <mergeCell ref="I218:J219"/>
    <mergeCell ref="I216:J217"/>
    <mergeCell ref="K216:K217"/>
    <mergeCell ref="L216:M217"/>
    <mergeCell ref="N216:N217"/>
    <mergeCell ref="O216:P217"/>
    <mergeCell ref="Q216:Q217"/>
    <mergeCell ref="K214:K215"/>
    <mergeCell ref="L214:M215"/>
    <mergeCell ref="N214:N215"/>
    <mergeCell ref="O214:P215"/>
    <mergeCell ref="Q214:Q215"/>
    <mergeCell ref="B216:B217"/>
    <mergeCell ref="C216:D217"/>
    <mergeCell ref="E216:E217"/>
    <mergeCell ref="F216:G217"/>
    <mergeCell ref="H216:H217"/>
    <mergeCell ref="B214:B215"/>
    <mergeCell ref="C214:D215"/>
    <mergeCell ref="E214:E215"/>
    <mergeCell ref="F214:G215"/>
    <mergeCell ref="H214:H215"/>
    <mergeCell ref="I214:J215"/>
    <mergeCell ref="K211:K212"/>
    <mergeCell ref="L211:M212"/>
    <mergeCell ref="N211:N212"/>
    <mergeCell ref="O211:P212"/>
    <mergeCell ref="Q211:Q212"/>
    <mergeCell ref="C213:E213"/>
    <mergeCell ref="F213:H213"/>
    <mergeCell ref="I213:K213"/>
    <mergeCell ref="L213:N213"/>
    <mergeCell ref="O213:Q213"/>
    <mergeCell ref="B211:B212"/>
    <mergeCell ref="C211:D212"/>
    <mergeCell ref="E211:E212"/>
    <mergeCell ref="F211:G212"/>
    <mergeCell ref="H211:H212"/>
    <mergeCell ref="I211:J212"/>
    <mergeCell ref="I209:J210"/>
    <mergeCell ref="K209:K210"/>
    <mergeCell ref="L209:M210"/>
    <mergeCell ref="N209:N210"/>
    <mergeCell ref="O209:P210"/>
    <mergeCell ref="Q209:Q210"/>
    <mergeCell ref="K207:K208"/>
    <mergeCell ref="L207:M208"/>
    <mergeCell ref="N207:N208"/>
    <mergeCell ref="O207:P208"/>
    <mergeCell ref="Q207:Q208"/>
    <mergeCell ref="B209:B210"/>
    <mergeCell ref="C209:D210"/>
    <mergeCell ref="E209:E210"/>
    <mergeCell ref="F209:G210"/>
    <mergeCell ref="H209:H210"/>
    <mergeCell ref="B207:B208"/>
    <mergeCell ref="C207:D208"/>
    <mergeCell ref="E207:E208"/>
    <mergeCell ref="F207:G208"/>
    <mergeCell ref="H207:H208"/>
    <mergeCell ref="I207:J208"/>
    <mergeCell ref="I205:J206"/>
    <mergeCell ref="K205:K206"/>
    <mergeCell ref="L205:M206"/>
    <mergeCell ref="N205:N206"/>
    <mergeCell ref="O205:P206"/>
    <mergeCell ref="Q205:Q206"/>
    <mergeCell ref="K203:K204"/>
    <mergeCell ref="L203:M204"/>
    <mergeCell ref="N203:N204"/>
    <mergeCell ref="O203:P204"/>
    <mergeCell ref="Q203:Q204"/>
    <mergeCell ref="B205:B206"/>
    <mergeCell ref="C205:D206"/>
    <mergeCell ref="E205:E206"/>
    <mergeCell ref="F205:G206"/>
    <mergeCell ref="H205:H206"/>
    <mergeCell ref="B203:B204"/>
    <mergeCell ref="C203:D204"/>
    <mergeCell ref="E203:E204"/>
    <mergeCell ref="F203:G204"/>
    <mergeCell ref="H203:H204"/>
    <mergeCell ref="I203:J204"/>
    <mergeCell ref="I201:J202"/>
    <mergeCell ref="K201:K202"/>
    <mergeCell ref="L201:M202"/>
    <mergeCell ref="N201:N202"/>
    <mergeCell ref="O201:P202"/>
    <mergeCell ref="Q201:Q202"/>
    <mergeCell ref="C200:E200"/>
    <mergeCell ref="F200:H200"/>
    <mergeCell ref="I200:K200"/>
    <mergeCell ref="L200:N200"/>
    <mergeCell ref="O200:Q200"/>
    <mergeCell ref="B201:B202"/>
    <mergeCell ref="C201:D202"/>
    <mergeCell ref="E201:E202"/>
    <mergeCell ref="F201:G202"/>
    <mergeCell ref="H201:H202"/>
    <mergeCell ref="I198:J199"/>
    <mergeCell ref="K198:K199"/>
    <mergeCell ref="L198:M199"/>
    <mergeCell ref="N198:N199"/>
    <mergeCell ref="O198:P199"/>
    <mergeCell ref="Q198:Q199"/>
    <mergeCell ref="K196:K197"/>
    <mergeCell ref="L196:M197"/>
    <mergeCell ref="N196:N197"/>
    <mergeCell ref="O196:P197"/>
    <mergeCell ref="Q196:Q197"/>
    <mergeCell ref="B198:B199"/>
    <mergeCell ref="C198:D199"/>
    <mergeCell ref="E198:E199"/>
    <mergeCell ref="F198:G199"/>
    <mergeCell ref="H198:H199"/>
    <mergeCell ref="N194:N195"/>
    <mergeCell ref="O194:O195"/>
    <mergeCell ref="P194:P195"/>
    <mergeCell ref="Q194:Q195"/>
    <mergeCell ref="B196:B197"/>
    <mergeCell ref="C196:D197"/>
    <mergeCell ref="E196:E197"/>
    <mergeCell ref="F196:G197"/>
    <mergeCell ref="H196:H197"/>
    <mergeCell ref="I196:J197"/>
    <mergeCell ref="H194:H195"/>
    <mergeCell ref="I194:I195"/>
    <mergeCell ref="J194:J195"/>
    <mergeCell ref="K194:K195"/>
    <mergeCell ref="L194:L195"/>
    <mergeCell ref="M194:M195"/>
    <mergeCell ref="B194:B195"/>
    <mergeCell ref="C194:C195"/>
    <mergeCell ref="D194:D195"/>
    <mergeCell ref="E194:E195"/>
    <mergeCell ref="F194:F195"/>
    <mergeCell ref="G194:G195"/>
    <mergeCell ref="C192:E192"/>
    <mergeCell ref="F192:H192"/>
    <mergeCell ref="I192:K192"/>
    <mergeCell ref="L192:N192"/>
    <mergeCell ref="O192:Q192"/>
    <mergeCell ref="C193:E193"/>
    <mergeCell ref="F193:H193"/>
    <mergeCell ref="I193:K193"/>
    <mergeCell ref="L193:N193"/>
    <mergeCell ref="O193:Q193"/>
    <mergeCell ref="L187:N187"/>
    <mergeCell ref="L188:N188"/>
    <mergeCell ref="L189:N189"/>
    <mergeCell ref="L190:N190"/>
    <mergeCell ref="L191:N191"/>
    <mergeCell ref="O187:Q187"/>
    <mergeCell ref="O188:Q188"/>
    <mergeCell ref="O189:Q189"/>
    <mergeCell ref="O190:Q190"/>
    <mergeCell ref="O191:Q191"/>
    <mergeCell ref="F190:H190"/>
    <mergeCell ref="F191:H191"/>
    <mergeCell ref="I187:K187"/>
    <mergeCell ref="I188:K188"/>
    <mergeCell ref="I189:K189"/>
    <mergeCell ref="I190:K190"/>
    <mergeCell ref="I191:K191"/>
    <mergeCell ref="N182:N183"/>
    <mergeCell ref="O182:O183"/>
    <mergeCell ref="P182:P183"/>
    <mergeCell ref="Q182:Q183"/>
    <mergeCell ref="B185:Q185"/>
    <mergeCell ref="B187:B191"/>
    <mergeCell ref="C187:E191"/>
    <mergeCell ref="F187:H187"/>
    <mergeCell ref="F188:H188"/>
    <mergeCell ref="F189:H189"/>
    <mergeCell ref="H182:H183"/>
    <mergeCell ref="I182:I183"/>
    <mergeCell ref="J182:J183"/>
    <mergeCell ref="K182:K183"/>
    <mergeCell ref="L182:L183"/>
    <mergeCell ref="M182:M183"/>
    <mergeCell ref="B182:B183"/>
    <mergeCell ref="C182:C183"/>
    <mergeCell ref="D182:D183"/>
    <mergeCell ref="E182:E183"/>
    <mergeCell ref="F182:F183"/>
    <mergeCell ref="G182:G183"/>
    <mergeCell ref="I180:J181"/>
    <mergeCell ref="K180:K181"/>
    <mergeCell ref="L180:M181"/>
    <mergeCell ref="N180:N181"/>
    <mergeCell ref="O180:P181"/>
    <mergeCell ref="Q180:Q181"/>
    <mergeCell ref="K178:K179"/>
    <mergeCell ref="L178:M179"/>
    <mergeCell ref="N178:N179"/>
    <mergeCell ref="O178:P179"/>
    <mergeCell ref="Q178:Q179"/>
    <mergeCell ref="B180:B181"/>
    <mergeCell ref="C180:D181"/>
    <mergeCell ref="E180:E181"/>
    <mergeCell ref="F180:G181"/>
    <mergeCell ref="H180:H181"/>
    <mergeCell ref="B178:B179"/>
    <mergeCell ref="C178:D179"/>
    <mergeCell ref="E178:E179"/>
    <mergeCell ref="F178:G179"/>
    <mergeCell ref="H178:H179"/>
    <mergeCell ref="I178:J179"/>
    <mergeCell ref="I176:J177"/>
    <mergeCell ref="K176:K177"/>
    <mergeCell ref="L176:M177"/>
    <mergeCell ref="N176:N177"/>
    <mergeCell ref="O176:P177"/>
    <mergeCell ref="Q176:Q177"/>
    <mergeCell ref="C175:E175"/>
    <mergeCell ref="F175:H175"/>
    <mergeCell ref="I175:K175"/>
    <mergeCell ref="L175:N175"/>
    <mergeCell ref="O175:Q175"/>
    <mergeCell ref="B176:B177"/>
    <mergeCell ref="C176:D177"/>
    <mergeCell ref="E176:E177"/>
    <mergeCell ref="F176:G177"/>
    <mergeCell ref="H176:H177"/>
    <mergeCell ref="I173:J174"/>
    <mergeCell ref="K173:K174"/>
    <mergeCell ref="L173:M174"/>
    <mergeCell ref="N173:N174"/>
    <mergeCell ref="O173:P174"/>
    <mergeCell ref="Q173:Q174"/>
    <mergeCell ref="K171:K172"/>
    <mergeCell ref="L171:M172"/>
    <mergeCell ref="N171:N172"/>
    <mergeCell ref="O171:P172"/>
    <mergeCell ref="Q171:Q172"/>
    <mergeCell ref="B173:B174"/>
    <mergeCell ref="C173:D174"/>
    <mergeCell ref="E173:E174"/>
    <mergeCell ref="F173:G174"/>
    <mergeCell ref="H173:H174"/>
    <mergeCell ref="B171:B172"/>
    <mergeCell ref="C171:D172"/>
    <mergeCell ref="E171:E172"/>
    <mergeCell ref="F171:G172"/>
    <mergeCell ref="H171:H172"/>
    <mergeCell ref="I171:J172"/>
    <mergeCell ref="I169:J170"/>
    <mergeCell ref="K169:K170"/>
    <mergeCell ref="L169:M170"/>
    <mergeCell ref="N169:N170"/>
    <mergeCell ref="O169:P170"/>
    <mergeCell ref="Q169:Q170"/>
    <mergeCell ref="K167:K168"/>
    <mergeCell ref="L167:M168"/>
    <mergeCell ref="N167:N168"/>
    <mergeCell ref="O167:P168"/>
    <mergeCell ref="Q167:Q168"/>
    <mergeCell ref="B169:B170"/>
    <mergeCell ref="C169:D170"/>
    <mergeCell ref="E169:E170"/>
    <mergeCell ref="F169:G170"/>
    <mergeCell ref="H169:H170"/>
    <mergeCell ref="B167:B168"/>
    <mergeCell ref="C167:D168"/>
    <mergeCell ref="E167:E168"/>
    <mergeCell ref="F167:G168"/>
    <mergeCell ref="H167:H168"/>
    <mergeCell ref="I167:J168"/>
    <mergeCell ref="K164:K165"/>
    <mergeCell ref="L164:M165"/>
    <mergeCell ref="N164:N165"/>
    <mergeCell ref="O164:P165"/>
    <mergeCell ref="Q164:Q165"/>
    <mergeCell ref="C166:E166"/>
    <mergeCell ref="F166:H166"/>
    <mergeCell ref="I166:K166"/>
    <mergeCell ref="L166:N166"/>
    <mergeCell ref="O166:Q166"/>
    <mergeCell ref="B164:B165"/>
    <mergeCell ref="C164:D165"/>
    <mergeCell ref="E164:E165"/>
    <mergeCell ref="F164:G165"/>
    <mergeCell ref="H164:H165"/>
    <mergeCell ref="I164:J165"/>
    <mergeCell ref="I162:J163"/>
    <mergeCell ref="K162:K163"/>
    <mergeCell ref="L162:M163"/>
    <mergeCell ref="N162:N163"/>
    <mergeCell ref="O162:P163"/>
    <mergeCell ref="Q162:Q163"/>
    <mergeCell ref="M160:M161"/>
    <mergeCell ref="N160:N161"/>
    <mergeCell ref="O160:O161"/>
    <mergeCell ref="P160:P161"/>
    <mergeCell ref="Q160:Q161"/>
    <mergeCell ref="B162:B163"/>
    <mergeCell ref="C162:D163"/>
    <mergeCell ref="E162:E163"/>
    <mergeCell ref="F162:G163"/>
    <mergeCell ref="H162:H163"/>
    <mergeCell ref="G160:G161"/>
    <mergeCell ref="H160:H161"/>
    <mergeCell ref="I160:I161"/>
    <mergeCell ref="J160:J161"/>
    <mergeCell ref="K160:K161"/>
    <mergeCell ref="L160:L161"/>
    <mergeCell ref="C159:E159"/>
    <mergeCell ref="F159:H159"/>
    <mergeCell ref="I159:K159"/>
    <mergeCell ref="L159:N159"/>
    <mergeCell ref="O159:Q159"/>
    <mergeCell ref="B160:B161"/>
    <mergeCell ref="C160:C161"/>
    <mergeCell ref="D160:D161"/>
    <mergeCell ref="E160:E161"/>
    <mergeCell ref="F160:F161"/>
    <mergeCell ref="N156:N157"/>
    <mergeCell ref="O156:O157"/>
    <mergeCell ref="P156:P157"/>
    <mergeCell ref="Q156:Q157"/>
    <mergeCell ref="C158:E158"/>
    <mergeCell ref="F158:H158"/>
    <mergeCell ref="I158:K158"/>
    <mergeCell ref="L158:N158"/>
    <mergeCell ref="O158:Q158"/>
    <mergeCell ref="H156:H157"/>
    <mergeCell ref="I156:I157"/>
    <mergeCell ref="J156:J157"/>
    <mergeCell ref="K156:K157"/>
    <mergeCell ref="L156:L157"/>
    <mergeCell ref="M156:M157"/>
    <mergeCell ref="B156:B157"/>
    <mergeCell ref="C156:C157"/>
    <mergeCell ref="D156:D157"/>
    <mergeCell ref="E156:E157"/>
    <mergeCell ref="F156:F157"/>
    <mergeCell ref="G156:G157"/>
    <mergeCell ref="I154:J155"/>
    <mergeCell ref="K154:K155"/>
    <mergeCell ref="L154:M155"/>
    <mergeCell ref="N154:N155"/>
    <mergeCell ref="O154:P155"/>
    <mergeCell ref="Q154:Q155"/>
    <mergeCell ref="K152:K153"/>
    <mergeCell ref="L152:M153"/>
    <mergeCell ref="N152:N153"/>
    <mergeCell ref="O152:P153"/>
    <mergeCell ref="Q152:Q153"/>
    <mergeCell ref="B154:B155"/>
    <mergeCell ref="C154:D155"/>
    <mergeCell ref="E154:E155"/>
    <mergeCell ref="F154:G155"/>
    <mergeCell ref="H154:H155"/>
    <mergeCell ref="B152:B153"/>
    <mergeCell ref="C152:D153"/>
    <mergeCell ref="E152:E153"/>
    <mergeCell ref="F152:G153"/>
    <mergeCell ref="H152:H153"/>
    <mergeCell ref="I152:J153"/>
    <mergeCell ref="I150:J151"/>
    <mergeCell ref="K150:K151"/>
    <mergeCell ref="L150:M151"/>
    <mergeCell ref="N150:N151"/>
    <mergeCell ref="O150:P151"/>
    <mergeCell ref="Q150:Q151"/>
    <mergeCell ref="K148:K149"/>
    <mergeCell ref="L148:M149"/>
    <mergeCell ref="N148:N149"/>
    <mergeCell ref="O148:P149"/>
    <mergeCell ref="Q148:Q149"/>
    <mergeCell ref="B150:B151"/>
    <mergeCell ref="C150:D151"/>
    <mergeCell ref="E150:E151"/>
    <mergeCell ref="F150:G151"/>
    <mergeCell ref="H150:H151"/>
    <mergeCell ref="B148:B149"/>
    <mergeCell ref="C148:D149"/>
    <mergeCell ref="E148:E149"/>
    <mergeCell ref="F148:G149"/>
    <mergeCell ref="H148:H149"/>
    <mergeCell ref="I148:J149"/>
    <mergeCell ref="I146:J147"/>
    <mergeCell ref="K146:K147"/>
    <mergeCell ref="L146:M147"/>
    <mergeCell ref="N146:N147"/>
    <mergeCell ref="O146:P147"/>
    <mergeCell ref="Q146:Q147"/>
    <mergeCell ref="K144:K145"/>
    <mergeCell ref="L144:M145"/>
    <mergeCell ref="N144:N145"/>
    <mergeCell ref="O144:P145"/>
    <mergeCell ref="Q144:Q145"/>
    <mergeCell ref="B146:B147"/>
    <mergeCell ref="C146:D147"/>
    <mergeCell ref="E146:E147"/>
    <mergeCell ref="F146:G147"/>
    <mergeCell ref="H146:H147"/>
    <mergeCell ref="B144:B145"/>
    <mergeCell ref="C144:D145"/>
    <mergeCell ref="E144:E145"/>
    <mergeCell ref="F144:G145"/>
    <mergeCell ref="H144:H145"/>
    <mergeCell ref="I144:J145"/>
    <mergeCell ref="I142:J143"/>
    <mergeCell ref="K142:K143"/>
    <mergeCell ref="L142:M143"/>
    <mergeCell ref="N142:N143"/>
    <mergeCell ref="O142:P143"/>
    <mergeCell ref="Q142:Q143"/>
    <mergeCell ref="K140:K141"/>
    <mergeCell ref="L140:M141"/>
    <mergeCell ref="N140:N141"/>
    <mergeCell ref="O140:P141"/>
    <mergeCell ref="Q140:Q141"/>
    <mergeCell ref="B142:B143"/>
    <mergeCell ref="C142:D143"/>
    <mergeCell ref="E142:E143"/>
    <mergeCell ref="F142:G143"/>
    <mergeCell ref="H142:H143"/>
    <mergeCell ref="B140:B141"/>
    <mergeCell ref="C140:D141"/>
    <mergeCell ref="E140:E141"/>
    <mergeCell ref="F140:G141"/>
    <mergeCell ref="H140:H141"/>
    <mergeCell ref="I140:J141"/>
    <mergeCell ref="K137:K138"/>
    <mergeCell ref="L137:M138"/>
    <mergeCell ref="N137:N138"/>
    <mergeCell ref="O137:P138"/>
    <mergeCell ref="Q137:Q138"/>
    <mergeCell ref="C139:E139"/>
    <mergeCell ref="F139:H139"/>
    <mergeCell ref="I139:K139"/>
    <mergeCell ref="L139:N139"/>
    <mergeCell ref="O139:Q139"/>
    <mergeCell ref="B137:B138"/>
    <mergeCell ref="C137:D138"/>
    <mergeCell ref="E137:E138"/>
    <mergeCell ref="F137:G138"/>
    <mergeCell ref="H137:H138"/>
    <mergeCell ref="I137:J138"/>
    <mergeCell ref="I135:J136"/>
    <mergeCell ref="K135:K136"/>
    <mergeCell ref="L135:M136"/>
    <mergeCell ref="N135:N136"/>
    <mergeCell ref="O135:P136"/>
    <mergeCell ref="Q135:Q136"/>
    <mergeCell ref="K133:K134"/>
    <mergeCell ref="L133:M134"/>
    <mergeCell ref="N133:N134"/>
    <mergeCell ref="O133:P134"/>
    <mergeCell ref="Q133:Q134"/>
    <mergeCell ref="B135:B136"/>
    <mergeCell ref="C135:D136"/>
    <mergeCell ref="E135:E136"/>
    <mergeCell ref="F135:G136"/>
    <mergeCell ref="H135:H136"/>
    <mergeCell ref="B133:B134"/>
    <mergeCell ref="C133:D134"/>
    <mergeCell ref="E133:E134"/>
    <mergeCell ref="F133:G134"/>
    <mergeCell ref="H133:H134"/>
    <mergeCell ref="I133:J134"/>
    <mergeCell ref="I131:J132"/>
    <mergeCell ref="K131:K132"/>
    <mergeCell ref="L131:M132"/>
    <mergeCell ref="N131:N132"/>
    <mergeCell ref="O131:P132"/>
    <mergeCell ref="Q131:Q132"/>
    <mergeCell ref="K129:K130"/>
    <mergeCell ref="L129:M130"/>
    <mergeCell ref="N129:N130"/>
    <mergeCell ref="O129:P130"/>
    <mergeCell ref="Q129:Q130"/>
    <mergeCell ref="B131:B132"/>
    <mergeCell ref="C131:D132"/>
    <mergeCell ref="E131:E132"/>
    <mergeCell ref="F131:G132"/>
    <mergeCell ref="H131:H132"/>
    <mergeCell ref="B129:B130"/>
    <mergeCell ref="C129:D130"/>
    <mergeCell ref="E129:E130"/>
    <mergeCell ref="F129:G130"/>
    <mergeCell ref="H129:H130"/>
    <mergeCell ref="I129:J130"/>
    <mergeCell ref="I127:J128"/>
    <mergeCell ref="K127:K128"/>
    <mergeCell ref="L127:M128"/>
    <mergeCell ref="N127:N128"/>
    <mergeCell ref="O127:P128"/>
    <mergeCell ref="Q127:Q128"/>
    <mergeCell ref="C126:E126"/>
    <mergeCell ref="F126:H126"/>
    <mergeCell ref="I126:K126"/>
    <mergeCell ref="L126:N126"/>
    <mergeCell ref="O126:Q126"/>
    <mergeCell ref="B127:B128"/>
    <mergeCell ref="C127:D128"/>
    <mergeCell ref="E127:E128"/>
    <mergeCell ref="F127:G128"/>
    <mergeCell ref="H127:H128"/>
    <mergeCell ref="I124:J125"/>
    <mergeCell ref="K124:K125"/>
    <mergeCell ref="L124:M125"/>
    <mergeCell ref="N124:N125"/>
    <mergeCell ref="O124:P125"/>
    <mergeCell ref="Q124:Q125"/>
    <mergeCell ref="K122:K123"/>
    <mergeCell ref="L122:M123"/>
    <mergeCell ref="N122:N123"/>
    <mergeCell ref="O122:P123"/>
    <mergeCell ref="Q122:Q123"/>
    <mergeCell ref="B124:B125"/>
    <mergeCell ref="C124:D125"/>
    <mergeCell ref="E124:E125"/>
    <mergeCell ref="F124:G125"/>
    <mergeCell ref="H124:H125"/>
    <mergeCell ref="N120:N121"/>
    <mergeCell ref="O120:O121"/>
    <mergeCell ref="P120:P121"/>
    <mergeCell ref="Q120:Q121"/>
    <mergeCell ref="B122:B123"/>
    <mergeCell ref="C122:D123"/>
    <mergeCell ref="E122:E123"/>
    <mergeCell ref="F122:G123"/>
    <mergeCell ref="H122:H123"/>
    <mergeCell ref="I122:J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C118:E118"/>
    <mergeCell ref="F118:H118"/>
    <mergeCell ref="I118:K118"/>
    <mergeCell ref="L118:N118"/>
    <mergeCell ref="O118:Q118"/>
    <mergeCell ref="C119:E119"/>
    <mergeCell ref="F119:H119"/>
    <mergeCell ref="I119:K119"/>
    <mergeCell ref="L119:N119"/>
    <mergeCell ref="O119:Q119"/>
    <mergeCell ref="L113:N113"/>
    <mergeCell ref="L114:N114"/>
    <mergeCell ref="L115:N115"/>
    <mergeCell ref="L116:N116"/>
    <mergeCell ref="L117:N117"/>
    <mergeCell ref="O113:Q113"/>
    <mergeCell ref="O114:Q114"/>
    <mergeCell ref="O115:Q115"/>
    <mergeCell ref="O116:Q116"/>
    <mergeCell ref="O117:Q117"/>
    <mergeCell ref="F116:H116"/>
    <mergeCell ref="F117:H117"/>
    <mergeCell ref="I113:K113"/>
    <mergeCell ref="I114:K114"/>
    <mergeCell ref="I115:K115"/>
    <mergeCell ref="I116:K116"/>
    <mergeCell ref="I117:K117"/>
    <mergeCell ref="N108:N109"/>
    <mergeCell ref="O108:O109"/>
    <mergeCell ref="P108:P109"/>
    <mergeCell ref="Q108:Q109"/>
    <mergeCell ref="B111:Q111"/>
    <mergeCell ref="B113:B117"/>
    <mergeCell ref="C113:E117"/>
    <mergeCell ref="F113:H113"/>
    <mergeCell ref="F114:H114"/>
    <mergeCell ref="F115:H115"/>
    <mergeCell ref="H108:H109"/>
    <mergeCell ref="I108:I109"/>
    <mergeCell ref="J108:J109"/>
    <mergeCell ref="K108:K109"/>
    <mergeCell ref="L108:L109"/>
    <mergeCell ref="M108:M109"/>
    <mergeCell ref="N106:N107"/>
    <mergeCell ref="O106:O107"/>
    <mergeCell ref="P106:P107"/>
    <mergeCell ref="Q106:Q107"/>
    <mergeCell ref="B108:B109"/>
    <mergeCell ref="C108:C109"/>
    <mergeCell ref="D108:D109"/>
    <mergeCell ref="E108:E109"/>
    <mergeCell ref="F108:F109"/>
    <mergeCell ref="G108:G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I104:J105"/>
    <mergeCell ref="K104:K105"/>
    <mergeCell ref="L104:M105"/>
    <mergeCell ref="N104:N105"/>
    <mergeCell ref="O104:P105"/>
    <mergeCell ref="Q104:Q105"/>
    <mergeCell ref="K102:K103"/>
    <mergeCell ref="L102:M103"/>
    <mergeCell ref="N102:N103"/>
    <mergeCell ref="O102:P103"/>
    <mergeCell ref="Q102:Q103"/>
    <mergeCell ref="B104:B105"/>
    <mergeCell ref="C104:D105"/>
    <mergeCell ref="E104:E105"/>
    <mergeCell ref="F104:G105"/>
    <mergeCell ref="H104:H105"/>
    <mergeCell ref="B102:B103"/>
    <mergeCell ref="C102:D103"/>
    <mergeCell ref="E102:E103"/>
    <mergeCell ref="F102:G103"/>
    <mergeCell ref="H102:H103"/>
    <mergeCell ref="I102:J103"/>
    <mergeCell ref="I100:J101"/>
    <mergeCell ref="K100:K101"/>
    <mergeCell ref="L100:M101"/>
    <mergeCell ref="N100:N101"/>
    <mergeCell ref="O100:P101"/>
    <mergeCell ref="Q100:Q101"/>
    <mergeCell ref="K98:K99"/>
    <mergeCell ref="L98:M99"/>
    <mergeCell ref="N98:N99"/>
    <mergeCell ref="O98:P99"/>
    <mergeCell ref="Q98:Q99"/>
    <mergeCell ref="B100:B101"/>
    <mergeCell ref="C100:D101"/>
    <mergeCell ref="E100:E101"/>
    <mergeCell ref="F100:G101"/>
    <mergeCell ref="H100:H101"/>
    <mergeCell ref="B98:B99"/>
    <mergeCell ref="C98:D99"/>
    <mergeCell ref="E98:E99"/>
    <mergeCell ref="F98:G99"/>
    <mergeCell ref="H98:H99"/>
    <mergeCell ref="I98:J99"/>
    <mergeCell ref="I96:J97"/>
    <mergeCell ref="K96:K97"/>
    <mergeCell ref="L96:M97"/>
    <mergeCell ref="N96:N97"/>
    <mergeCell ref="O96:P97"/>
    <mergeCell ref="Q96:Q97"/>
    <mergeCell ref="K94:K95"/>
    <mergeCell ref="L94:M95"/>
    <mergeCell ref="N94:N95"/>
    <mergeCell ref="O94:P95"/>
    <mergeCell ref="Q94:Q95"/>
    <mergeCell ref="B96:B97"/>
    <mergeCell ref="C96:D97"/>
    <mergeCell ref="E96:E97"/>
    <mergeCell ref="F96:G97"/>
    <mergeCell ref="H96:H97"/>
    <mergeCell ref="B94:B95"/>
    <mergeCell ref="C94:D95"/>
    <mergeCell ref="E94:E95"/>
    <mergeCell ref="F94:G95"/>
    <mergeCell ref="H94:H95"/>
    <mergeCell ref="I94:J95"/>
    <mergeCell ref="I92:J93"/>
    <mergeCell ref="K92:K93"/>
    <mergeCell ref="L92:M93"/>
    <mergeCell ref="N92:N93"/>
    <mergeCell ref="O92:P93"/>
    <mergeCell ref="Q92:Q93"/>
    <mergeCell ref="K90:K91"/>
    <mergeCell ref="L90:M91"/>
    <mergeCell ref="N90:N91"/>
    <mergeCell ref="O90:P91"/>
    <mergeCell ref="Q90:Q91"/>
    <mergeCell ref="B92:B93"/>
    <mergeCell ref="C92:D93"/>
    <mergeCell ref="E92:E93"/>
    <mergeCell ref="F92:G93"/>
    <mergeCell ref="H92:H93"/>
    <mergeCell ref="N88:N89"/>
    <mergeCell ref="O88:O89"/>
    <mergeCell ref="P88:P89"/>
    <mergeCell ref="Q88:Q89"/>
    <mergeCell ref="B90:B91"/>
    <mergeCell ref="C90:D91"/>
    <mergeCell ref="E90:E91"/>
    <mergeCell ref="F90:G91"/>
    <mergeCell ref="H90:H91"/>
    <mergeCell ref="I90:J91"/>
    <mergeCell ref="H88:H89"/>
    <mergeCell ref="I88:I89"/>
    <mergeCell ref="J88:J89"/>
    <mergeCell ref="K88:K89"/>
    <mergeCell ref="L88:L89"/>
    <mergeCell ref="M88:M89"/>
    <mergeCell ref="B88:B89"/>
    <mergeCell ref="C88:C89"/>
    <mergeCell ref="D88:D89"/>
    <mergeCell ref="E88:E89"/>
    <mergeCell ref="F88:F89"/>
    <mergeCell ref="G88:G89"/>
    <mergeCell ref="N85:N86"/>
    <mergeCell ref="O85:O86"/>
    <mergeCell ref="P85:P86"/>
    <mergeCell ref="Q85:Q86"/>
    <mergeCell ref="C87:E87"/>
    <mergeCell ref="F87:H87"/>
    <mergeCell ref="I87:K87"/>
    <mergeCell ref="L87:N87"/>
    <mergeCell ref="O87:Q87"/>
    <mergeCell ref="H85:H86"/>
    <mergeCell ref="I85:I86"/>
    <mergeCell ref="J85:J86"/>
    <mergeCell ref="K85:K86"/>
    <mergeCell ref="L85:L86"/>
    <mergeCell ref="M85:M86"/>
    <mergeCell ref="N83:N84"/>
    <mergeCell ref="O83:O84"/>
    <mergeCell ref="P83:P84"/>
    <mergeCell ref="Q83:Q84"/>
    <mergeCell ref="B85:B86"/>
    <mergeCell ref="C85:C86"/>
    <mergeCell ref="D85:D86"/>
    <mergeCell ref="E85:E86"/>
    <mergeCell ref="F85:F86"/>
    <mergeCell ref="G85:G86"/>
    <mergeCell ref="H83:H84"/>
    <mergeCell ref="I83:I84"/>
    <mergeCell ref="J83:J84"/>
    <mergeCell ref="K83:K84"/>
    <mergeCell ref="L83:L84"/>
    <mergeCell ref="M83:M84"/>
    <mergeCell ref="B83:B84"/>
    <mergeCell ref="C83:C84"/>
    <mergeCell ref="D83:D84"/>
    <mergeCell ref="E83:E84"/>
    <mergeCell ref="F83:F84"/>
    <mergeCell ref="G83:G84"/>
    <mergeCell ref="I81:J82"/>
    <mergeCell ref="K81:K82"/>
    <mergeCell ref="L81:M82"/>
    <mergeCell ref="N81:N82"/>
    <mergeCell ref="O81:P82"/>
    <mergeCell ref="Q81:Q82"/>
    <mergeCell ref="K79:K80"/>
    <mergeCell ref="L79:M80"/>
    <mergeCell ref="N79:N80"/>
    <mergeCell ref="O79:P80"/>
    <mergeCell ref="Q79:Q80"/>
    <mergeCell ref="B81:B82"/>
    <mergeCell ref="C81:D82"/>
    <mergeCell ref="E81:E82"/>
    <mergeCell ref="F81:G82"/>
    <mergeCell ref="H81:H82"/>
    <mergeCell ref="B79:B80"/>
    <mergeCell ref="C79:D80"/>
    <mergeCell ref="E79:E80"/>
    <mergeCell ref="F79:G80"/>
    <mergeCell ref="H79:H80"/>
    <mergeCell ref="I79:J80"/>
    <mergeCell ref="I77:J78"/>
    <mergeCell ref="K77:K78"/>
    <mergeCell ref="L77:M78"/>
    <mergeCell ref="N77:N78"/>
    <mergeCell ref="O77:P78"/>
    <mergeCell ref="Q77:Q78"/>
    <mergeCell ref="K75:K76"/>
    <mergeCell ref="L75:M76"/>
    <mergeCell ref="N75:N76"/>
    <mergeCell ref="O75:P76"/>
    <mergeCell ref="Q75:Q76"/>
    <mergeCell ref="B77:B78"/>
    <mergeCell ref="C77:D78"/>
    <mergeCell ref="E77:E78"/>
    <mergeCell ref="F77:G78"/>
    <mergeCell ref="H77:H78"/>
    <mergeCell ref="B75:B76"/>
    <mergeCell ref="C75:D76"/>
    <mergeCell ref="E75:E76"/>
    <mergeCell ref="F75:G76"/>
    <mergeCell ref="H75:H76"/>
    <mergeCell ref="I75:J76"/>
    <mergeCell ref="I73:J74"/>
    <mergeCell ref="K73:K74"/>
    <mergeCell ref="L73:M74"/>
    <mergeCell ref="N73:N74"/>
    <mergeCell ref="O73:P74"/>
    <mergeCell ref="Q73:Q74"/>
    <mergeCell ref="K71:K72"/>
    <mergeCell ref="L71:M72"/>
    <mergeCell ref="N71:N72"/>
    <mergeCell ref="O71:P72"/>
    <mergeCell ref="Q71:Q72"/>
    <mergeCell ref="B73:B74"/>
    <mergeCell ref="C73:D74"/>
    <mergeCell ref="E73:E74"/>
    <mergeCell ref="F73:G74"/>
    <mergeCell ref="H73:H74"/>
    <mergeCell ref="B71:B72"/>
    <mergeCell ref="C71:D72"/>
    <mergeCell ref="E71:E72"/>
    <mergeCell ref="F71:G72"/>
    <mergeCell ref="H71:H72"/>
    <mergeCell ref="I71:J72"/>
    <mergeCell ref="I69:J70"/>
    <mergeCell ref="K69:K70"/>
    <mergeCell ref="L69:M70"/>
    <mergeCell ref="N69:N70"/>
    <mergeCell ref="O69:P70"/>
    <mergeCell ref="Q69:Q70"/>
    <mergeCell ref="K67:K68"/>
    <mergeCell ref="L67:M68"/>
    <mergeCell ref="N67:N68"/>
    <mergeCell ref="O67:P68"/>
    <mergeCell ref="Q67:Q68"/>
    <mergeCell ref="B69:B70"/>
    <mergeCell ref="C69:D70"/>
    <mergeCell ref="E69:E70"/>
    <mergeCell ref="F69:G70"/>
    <mergeCell ref="H69:H70"/>
    <mergeCell ref="N65:N66"/>
    <mergeCell ref="O65:O66"/>
    <mergeCell ref="P65:P66"/>
    <mergeCell ref="Q65:Q66"/>
    <mergeCell ref="B67:B68"/>
    <mergeCell ref="C67:D68"/>
    <mergeCell ref="E67:E68"/>
    <mergeCell ref="F67:G68"/>
    <mergeCell ref="H67:H68"/>
    <mergeCell ref="I67:J68"/>
    <mergeCell ref="H65:H66"/>
    <mergeCell ref="I65:I66"/>
    <mergeCell ref="J65:J66"/>
    <mergeCell ref="K65:K66"/>
    <mergeCell ref="L65:L66"/>
    <mergeCell ref="M65:M66"/>
    <mergeCell ref="B65:B66"/>
    <mergeCell ref="C65:C66"/>
    <mergeCell ref="D65:D66"/>
    <mergeCell ref="E65:E66"/>
    <mergeCell ref="F65:F66"/>
    <mergeCell ref="G65:G66"/>
    <mergeCell ref="L60:N60"/>
    <mergeCell ref="L61:N61"/>
    <mergeCell ref="L62:N62"/>
    <mergeCell ref="L63:N63"/>
    <mergeCell ref="L64:N64"/>
    <mergeCell ref="O60:Q60"/>
    <mergeCell ref="O61:Q61"/>
    <mergeCell ref="O62:Q62"/>
    <mergeCell ref="O63:Q63"/>
    <mergeCell ref="O64:Q64"/>
    <mergeCell ref="F63:H63"/>
    <mergeCell ref="F64:H64"/>
    <mergeCell ref="I60:K60"/>
    <mergeCell ref="I61:K61"/>
    <mergeCell ref="I62:K62"/>
    <mergeCell ref="I63:K63"/>
    <mergeCell ref="I64:K64"/>
    <mergeCell ref="N55:N56"/>
    <mergeCell ref="O55:O56"/>
    <mergeCell ref="P55:P56"/>
    <mergeCell ref="Q55:Q56"/>
    <mergeCell ref="B58:Q58"/>
    <mergeCell ref="B60:B64"/>
    <mergeCell ref="C60:E64"/>
    <mergeCell ref="F60:H60"/>
    <mergeCell ref="F61:H61"/>
    <mergeCell ref="F62:H62"/>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I51:J52"/>
    <mergeCell ref="K51:K52"/>
    <mergeCell ref="L51:M52"/>
    <mergeCell ref="N51:N52"/>
    <mergeCell ref="O51:P52"/>
    <mergeCell ref="Q51:Q52"/>
    <mergeCell ref="K49:K50"/>
    <mergeCell ref="L49:M50"/>
    <mergeCell ref="N49:N50"/>
    <mergeCell ref="O49:P50"/>
    <mergeCell ref="Q49:Q50"/>
    <mergeCell ref="B51:B52"/>
    <mergeCell ref="C51:D52"/>
    <mergeCell ref="E51:E52"/>
    <mergeCell ref="F51:G52"/>
    <mergeCell ref="H51:H52"/>
    <mergeCell ref="B49:B50"/>
    <mergeCell ref="C49:D50"/>
    <mergeCell ref="E49:E50"/>
    <mergeCell ref="F49:G50"/>
    <mergeCell ref="H49:H50"/>
    <mergeCell ref="I49:J50"/>
    <mergeCell ref="I47:J48"/>
    <mergeCell ref="K47:K48"/>
    <mergeCell ref="L47:M48"/>
    <mergeCell ref="N47:N48"/>
    <mergeCell ref="O47:P48"/>
    <mergeCell ref="Q47:Q48"/>
    <mergeCell ref="K45:K46"/>
    <mergeCell ref="L45:M46"/>
    <mergeCell ref="N45:N46"/>
    <mergeCell ref="O45:P46"/>
    <mergeCell ref="Q45:Q46"/>
    <mergeCell ref="B47:B48"/>
    <mergeCell ref="C47:D48"/>
    <mergeCell ref="E47:E48"/>
    <mergeCell ref="F47:G48"/>
    <mergeCell ref="H47:H48"/>
    <mergeCell ref="B45:B46"/>
    <mergeCell ref="C45:D46"/>
    <mergeCell ref="E45:E46"/>
    <mergeCell ref="F45:G46"/>
    <mergeCell ref="H45:H46"/>
    <mergeCell ref="I45:J46"/>
    <mergeCell ref="I43:J44"/>
    <mergeCell ref="K43:K44"/>
    <mergeCell ref="L43:M44"/>
    <mergeCell ref="N43:N44"/>
    <mergeCell ref="O43:P44"/>
    <mergeCell ref="Q43:Q44"/>
    <mergeCell ref="K41:K42"/>
    <mergeCell ref="L41:M42"/>
    <mergeCell ref="N41:N42"/>
    <mergeCell ref="O41:P42"/>
    <mergeCell ref="Q41:Q42"/>
    <mergeCell ref="B43:B44"/>
    <mergeCell ref="C43:D44"/>
    <mergeCell ref="E43:E44"/>
    <mergeCell ref="F43:G44"/>
    <mergeCell ref="H43:H44"/>
    <mergeCell ref="B41:B42"/>
    <mergeCell ref="C41:D42"/>
    <mergeCell ref="E41:E42"/>
    <mergeCell ref="F41:G42"/>
    <mergeCell ref="H41:H42"/>
    <mergeCell ref="I41:J42"/>
    <mergeCell ref="I39:J40"/>
    <mergeCell ref="K39:K40"/>
    <mergeCell ref="L39:M40"/>
    <mergeCell ref="N39:N40"/>
    <mergeCell ref="O39:P40"/>
    <mergeCell ref="Q39:Q40"/>
    <mergeCell ref="K37:K38"/>
    <mergeCell ref="L37:M38"/>
    <mergeCell ref="N37:N38"/>
    <mergeCell ref="O37:P38"/>
    <mergeCell ref="Q37:Q38"/>
    <mergeCell ref="B39:B40"/>
    <mergeCell ref="C39:D40"/>
    <mergeCell ref="E39:E40"/>
    <mergeCell ref="F39:G40"/>
    <mergeCell ref="H39:H40"/>
    <mergeCell ref="N35:N36"/>
    <mergeCell ref="O35:O36"/>
    <mergeCell ref="P35:P36"/>
    <mergeCell ref="Q35:Q36"/>
    <mergeCell ref="B37:B38"/>
    <mergeCell ref="C37:D38"/>
    <mergeCell ref="E37:E38"/>
    <mergeCell ref="F37:G38"/>
    <mergeCell ref="H37:H38"/>
    <mergeCell ref="I37:J38"/>
    <mergeCell ref="H35:H36"/>
    <mergeCell ref="I35:I36"/>
    <mergeCell ref="J35:J36"/>
    <mergeCell ref="K35:K36"/>
    <mergeCell ref="L35:L36"/>
    <mergeCell ref="M35:M36"/>
    <mergeCell ref="B35:B36"/>
    <mergeCell ref="C35:C36"/>
    <mergeCell ref="D35:D36"/>
    <mergeCell ref="E35:E36"/>
    <mergeCell ref="F35:F36"/>
    <mergeCell ref="G35:G36"/>
    <mergeCell ref="M32:M33"/>
    <mergeCell ref="N32:N33"/>
    <mergeCell ref="O32:O33"/>
    <mergeCell ref="P32:P33"/>
    <mergeCell ref="Q32:Q33"/>
    <mergeCell ref="C34:E34"/>
    <mergeCell ref="F34:H34"/>
    <mergeCell ref="I34:K34"/>
    <mergeCell ref="L34:N34"/>
    <mergeCell ref="O34:Q34"/>
    <mergeCell ref="G32:G33"/>
    <mergeCell ref="H32:H33"/>
    <mergeCell ref="I32:I33"/>
    <mergeCell ref="J32:J33"/>
    <mergeCell ref="K32:K33"/>
    <mergeCell ref="L32:L33"/>
    <mergeCell ref="M30:M31"/>
    <mergeCell ref="N30:N31"/>
    <mergeCell ref="O30:O31"/>
    <mergeCell ref="P30:P31"/>
    <mergeCell ref="Q30:Q31"/>
    <mergeCell ref="B32:B33"/>
    <mergeCell ref="C32:C33"/>
    <mergeCell ref="D32:D33"/>
    <mergeCell ref="E32:E33"/>
    <mergeCell ref="F32:F33"/>
    <mergeCell ref="G30:G31"/>
    <mergeCell ref="H30:H31"/>
    <mergeCell ref="I30:I31"/>
    <mergeCell ref="J30:J31"/>
    <mergeCell ref="K30:K31"/>
    <mergeCell ref="L30:L31"/>
    <mergeCell ref="K28:K29"/>
    <mergeCell ref="L28:M29"/>
    <mergeCell ref="N28:N29"/>
    <mergeCell ref="O28:P29"/>
    <mergeCell ref="Q28:Q29"/>
    <mergeCell ref="B30:B31"/>
    <mergeCell ref="C30:C31"/>
    <mergeCell ref="D30:D31"/>
    <mergeCell ref="E30:E31"/>
    <mergeCell ref="F30:F31"/>
    <mergeCell ref="B28:B29"/>
    <mergeCell ref="C28:D29"/>
    <mergeCell ref="E28:E29"/>
    <mergeCell ref="F28:G29"/>
    <mergeCell ref="H28:H29"/>
    <mergeCell ref="I28:J29"/>
    <mergeCell ref="I26:J27"/>
    <mergeCell ref="K26:K27"/>
    <mergeCell ref="L26:M27"/>
    <mergeCell ref="N26:N27"/>
    <mergeCell ref="O26:P27"/>
    <mergeCell ref="Q26:Q27"/>
    <mergeCell ref="K24:K25"/>
    <mergeCell ref="L24:M25"/>
    <mergeCell ref="N24:N25"/>
    <mergeCell ref="O24:P25"/>
    <mergeCell ref="Q24:Q25"/>
    <mergeCell ref="B26:B27"/>
    <mergeCell ref="C26:D27"/>
    <mergeCell ref="E26:E27"/>
    <mergeCell ref="F26:G27"/>
    <mergeCell ref="H26:H27"/>
    <mergeCell ref="B24:B25"/>
    <mergeCell ref="C24:D25"/>
    <mergeCell ref="E24:E25"/>
    <mergeCell ref="F24:G25"/>
    <mergeCell ref="H24:H25"/>
    <mergeCell ref="I24:J25"/>
    <mergeCell ref="I22:J23"/>
    <mergeCell ref="K22:K23"/>
    <mergeCell ref="L22:M23"/>
    <mergeCell ref="N22:N23"/>
    <mergeCell ref="O22:P23"/>
    <mergeCell ref="Q22:Q23"/>
    <mergeCell ref="K20:K21"/>
    <mergeCell ref="L20:M21"/>
    <mergeCell ref="N20:N21"/>
    <mergeCell ref="O20:P21"/>
    <mergeCell ref="Q20:Q21"/>
    <mergeCell ref="B22:B23"/>
    <mergeCell ref="C22:D23"/>
    <mergeCell ref="E22:E23"/>
    <mergeCell ref="F22:G23"/>
    <mergeCell ref="H22:H23"/>
    <mergeCell ref="B20:B21"/>
    <mergeCell ref="C20:D21"/>
    <mergeCell ref="E20:E21"/>
    <mergeCell ref="F20:G21"/>
    <mergeCell ref="H20:H21"/>
    <mergeCell ref="I20:J21"/>
    <mergeCell ref="I18:J19"/>
    <mergeCell ref="K18:K19"/>
    <mergeCell ref="L18:M19"/>
    <mergeCell ref="N18:N19"/>
    <mergeCell ref="O18:P19"/>
    <mergeCell ref="Q18:Q19"/>
    <mergeCell ref="K16:K17"/>
    <mergeCell ref="L16:M17"/>
    <mergeCell ref="N16:N17"/>
    <mergeCell ref="O16:P17"/>
    <mergeCell ref="Q16:Q17"/>
    <mergeCell ref="B18:B19"/>
    <mergeCell ref="C18:D19"/>
    <mergeCell ref="E18:E19"/>
    <mergeCell ref="F18:G19"/>
    <mergeCell ref="H18:H19"/>
    <mergeCell ref="B16:B17"/>
    <mergeCell ref="C16:D17"/>
    <mergeCell ref="E16:E17"/>
    <mergeCell ref="F16:G17"/>
    <mergeCell ref="H16:H17"/>
    <mergeCell ref="I16:J17"/>
    <mergeCell ref="I14:J15"/>
    <mergeCell ref="K14:K15"/>
    <mergeCell ref="L14:M15"/>
    <mergeCell ref="N14:N15"/>
    <mergeCell ref="O14:P15"/>
    <mergeCell ref="Q14:Q15"/>
    <mergeCell ref="M12:M13"/>
    <mergeCell ref="N12:N13"/>
    <mergeCell ref="O12:O13"/>
    <mergeCell ref="P12:P13"/>
    <mergeCell ref="Q12:Q13"/>
    <mergeCell ref="B14:B15"/>
    <mergeCell ref="C14:D15"/>
    <mergeCell ref="E14:E15"/>
    <mergeCell ref="F14:G15"/>
    <mergeCell ref="H14:H15"/>
    <mergeCell ref="G12:G13"/>
    <mergeCell ref="H12:H13"/>
    <mergeCell ref="I12:I13"/>
    <mergeCell ref="J12:J13"/>
    <mergeCell ref="K12:K13"/>
    <mergeCell ref="L12:L13"/>
    <mergeCell ref="O7:Q7"/>
    <mergeCell ref="O8:Q8"/>
    <mergeCell ref="O9:Q9"/>
    <mergeCell ref="O10:Q10"/>
    <mergeCell ref="O11:Q11"/>
    <mergeCell ref="B12:B13"/>
    <mergeCell ref="C12:C13"/>
    <mergeCell ref="D12:D13"/>
    <mergeCell ref="E12:E13"/>
    <mergeCell ref="F12:F13"/>
    <mergeCell ref="I9:K9"/>
    <mergeCell ref="I10:K10"/>
    <mergeCell ref="I11:K11"/>
    <mergeCell ref="L7:N7"/>
    <mergeCell ref="L8:N8"/>
    <mergeCell ref="L9:N9"/>
    <mergeCell ref="L10:N10"/>
    <mergeCell ref="L11:N11"/>
    <mergeCell ref="B5:Q5"/>
    <mergeCell ref="B7:B11"/>
    <mergeCell ref="C7:E11"/>
    <mergeCell ref="F7:H7"/>
    <mergeCell ref="F8:H8"/>
    <mergeCell ref="F9:H9"/>
    <mergeCell ref="F10:H10"/>
    <mergeCell ref="F11:H11"/>
    <mergeCell ref="I7:K7"/>
    <mergeCell ref="I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570</v>
      </c>
      <c r="B1" s="7" t="s">
        <v>22</v>
      </c>
      <c r="C1" s="7"/>
      <c r="D1" s="7" t="s">
        <v>1</v>
      </c>
      <c r="E1" s="7"/>
    </row>
    <row r="2" spans="1:5" ht="30">
      <c r="A2" s="1" t="s">
        <v>21</v>
      </c>
      <c r="B2" s="1" t="s">
        <v>2</v>
      </c>
      <c r="C2" s="1" t="s">
        <v>23</v>
      </c>
      <c r="D2" s="1" t="s">
        <v>2</v>
      </c>
      <c r="E2" s="1" t="s">
        <v>23</v>
      </c>
    </row>
    <row r="3" spans="1:5">
      <c r="A3" s="3" t="s">
        <v>115</v>
      </c>
      <c r="B3" s="4"/>
      <c r="C3" s="4"/>
      <c r="D3" s="4"/>
      <c r="E3" s="4"/>
    </row>
    <row r="4" spans="1:5">
      <c r="A4" s="2" t="s">
        <v>571</v>
      </c>
      <c r="B4" s="4"/>
      <c r="C4" s="4"/>
      <c r="D4" s="4" t="s">
        <v>572</v>
      </c>
      <c r="E4" s="4"/>
    </row>
    <row r="5" spans="1:5" ht="45">
      <c r="A5" s="2" t="s">
        <v>573</v>
      </c>
      <c r="B5" s="8">
        <v>105</v>
      </c>
      <c r="C5" s="8">
        <v>45</v>
      </c>
      <c r="D5" s="8">
        <v>296</v>
      </c>
      <c r="E5" s="8">
        <v>203</v>
      </c>
    </row>
    <row r="6" spans="1:5" ht="45">
      <c r="A6" s="2" t="s">
        <v>574</v>
      </c>
      <c r="B6" s="9">
        <v>0.19</v>
      </c>
      <c r="C6" s="9">
        <v>0.09</v>
      </c>
      <c r="D6" s="9">
        <v>0.54</v>
      </c>
      <c r="E6" s="9">
        <v>0.39</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575</v>
      </c>
      <c r="B1" s="7" t="s">
        <v>22</v>
      </c>
      <c r="C1" s="7"/>
      <c r="D1" s="7" t="s">
        <v>1</v>
      </c>
      <c r="E1" s="7"/>
      <c r="F1" s="1" t="s">
        <v>576</v>
      </c>
    </row>
    <row r="2" spans="1:6">
      <c r="A2" s="1" t="s">
        <v>40</v>
      </c>
      <c r="B2" s="7" t="s">
        <v>2</v>
      </c>
      <c r="C2" s="7" t="s">
        <v>23</v>
      </c>
      <c r="D2" s="7" t="s">
        <v>2</v>
      </c>
      <c r="E2" s="1" t="s">
        <v>23</v>
      </c>
      <c r="F2" s="1" t="s">
        <v>50</v>
      </c>
    </row>
    <row r="3" spans="1:6">
      <c r="A3" s="1"/>
      <c r="B3" s="7"/>
      <c r="C3" s="7"/>
      <c r="D3" s="7"/>
      <c r="E3" s="1" t="s">
        <v>577</v>
      </c>
      <c r="F3" s="1" t="s">
        <v>577</v>
      </c>
    </row>
    <row r="4" spans="1:6" ht="30">
      <c r="A4" s="3" t="s">
        <v>127</v>
      </c>
      <c r="B4" s="4"/>
      <c r="C4" s="4"/>
      <c r="D4" s="4"/>
      <c r="E4" s="4"/>
      <c r="F4" s="4"/>
    </row>
    <row r="5" spans="1:6">
      <c r="A5" s="2" t="s">
        <v>578</v>
      </c>
      <c r="B5" s="4"/>
      <c r="C5" s="4"/>
      <c r="D5" s="4"/>
      <c r="E5" s="4">
        <v>6</v>
      </c>
      <c r="F5" s="4">
        <v>7</v>
      </c>
    </row>
    <row r="6" spans="1:6" ht="30">
      <c r="A6" s="2" t="s">
        <v>579</v>
      </c>
      <c r="B6" s="4"/>
      <c r="C6" s="4"/>
      <c r="D6" s="8">
        <v>1</v>
      </c>
      <c r="E6" s="8">
        <v>426</v>
      </c>
      <c r="F6" s="8">
        <v>444</v>
      </c>
    </row>
    <row r="7" spans="1:6">
      <c r="A7" s="2" t="s">
        <v>580</v>
      </c>
      <c r="B7" s="4">
        <v>38</v>
      </c>
      <c r="C7" s="4">
        <v>57</v>
      </c>
      <c r="D7" s="4">
        <v>127</v>
      </c>
      <c r="E7" s="4">
        <v>172</v>
      </c>
      <c r="F7" s="4"/>
    </row>
    <row r="8" spans="1:6">
      <c r="A8" s="2" t="s">
        <v>581</v>
      </c>
      <c r="B8" s="8">
        <v>165</v>
      </c>
      <c r="C8" s="4"/>
      <c r="D8" s="8">
        <v>165</v>
      </c>
      <c r="E8" s="4"/>
      <c r="F8" s="4"/>
    </row>
  </sheetData>
  <mergeCells count="5">
    <mergeCell ref="B1:C1"/>
    <mergeCell ref="D1:E1"/>
    <mergeCell ref="B2:B3"/>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12.140625" customWidth="1"/>
    <col min="3" max="3" width="4.85546875" customWidth="1"/>
    <col min="4" max="4" width="17.42578125" customWidth="1"/>
    <col min="5" max="5" width="12.140625" customWidth="1"/>
    <col min="6" max="6" width="4.85546875" customWidth="1"/>
    <col min="7" max="7" width="17.42578125" customWidth="1"/>
    <col min="8" max="8" width="12.140625" customWidth="1"/>
    <col min="9" max="9" width="4.85546875" customWidth="1"/>
  </cols>
  <sheetData>
    <row r="1" spans="1:9" ht="15" customHeight="1">
      <c r="A1" s="1" t="s">
        <v>582</v>
      </c>
      <c r="B1" s="7" t="s">
        <v>22</v>
      </c>
      <c r="C1" s="7"/>
      <c r="D1" s="7"/>
      <c r="E1" s="7" t="s">
        <v>1</v>
      </c>
      <c r="F1" s="7"/>
      <c r="G1" s="7"/>
      <c r="H1" s="7"/>
      <c r="I1" s="7"/>
    </row>
    <row r="2" spans="1:9" ht="15" customHeight="1">
      <c r="A2" s="1" t="s">
        <v>40</v>
      </c>
      <c r="B2" s="7" t="s">
        <v>2</v>
      </c>
      <c r="C2" s="7"/>
      <c r="D2" s="1" t="s">
        <v>23</v>
      </c>
      <c r="E2" s="7" t="s">
        <v>2</v>
      </c>
      <c r="F2" s="7"/>
      <c r="G2" s="1" t="s">
        <v>23</v>
      </c>
      <c r="H2" s="7" t="s">
        <v>50</v>
      </c>
      <c r="I2" s="7"/>
    </row>
    <row r="3" spans="1:9" ht="30">
      <c r="A3" s="3" t="s">
        <v>583</v>
      </c>
      <c r="B3" s="4"/>
      <c r="C3" s="4"/>
      <c r="D3" s="4"/>
      <c r="E3" s="4"/>
      <c r="F3" s="4"/>
      <c r="G3" s="4"/>
      <c r="H3" s="4"/>
      <c r="I3" s="4"/>
    </row>
    <row r="4" spans="1:9">
      <c r="A4" s="2" t="s">
        <v>90</v>
      </c>
      <c r="B4" s="8">
        <v>38</v>
      </c>
      <c r="C4" s="4"/>
      <c r="D4" s="8">
        <v>57</v>
      </c>
      <c r="E4" s="8">
        <v>127</v>
      </c>
      <c r="F4" s="4"/>
      <c r="G4" s="8">
        <v>172</v>
      </c>
      <c r="H4" s="4"/>
      <c r="I4" s="4"/>
    </row>
    <row r="5" spans="1:9">
      <c r="A5" s="2" t="s">
        <v>153</v>
      </c>
      <c r="B5" s="6">
        <v>2895</v>
      </c>
      <c r="C5" s="4"/>
      <c r="D5" s="4"/>
      <c r="E5" s="6">
        <v>2895</v>
      </c>
      <c r="F5" s="4"/>
      <c r="G5" s="4"/>
      <c r="H5" s="6">
        <v>2915</v>
      </c>
      <c r="I5" s="4"/>
    </row>
    <row r="6" spans="1:9">
      <c r="A6" s="2" t="s">
        <v>154</v>
      </c>
      <c r="B6" s="6">
        <v>-1647</v>
      </c>
      <c r="C6" s="4"/>
      <c r="D6" s="4"/>
      <c r="E6" s="6">
        <v>-1647</v>
      </c>
      <c r="F6" s="4"/>
      <c r="G6" s="4"/>
      <c r="H6" s="6">
        <v>-1532</v>
      </c>
      <c r="I6" s="4"/>
    </row>
    <row r="7" spans="1:9">
      <c r="A7" s="2" t="s">
        <v>155</v>
      </c>
      <c r="B7" s="6">
        <v>1248</v>
      </c>
      <c r="C7" s="4"/>
      <c r="D7" s="4"/>
      <c r="E7" s="6">
        <v>1248</v>
      </c>
      <c r="F7" s="4"/>
      <c r="G7" s="4"/>
      <c r="H7" s="6">
        <v>1383</v>
      </c>
      <c r="I7" s="4"/>
    </row>
    <row r="8" spans="1:9">
      <c r="A8" s="2" t="s">
        <v>584</v>
      </c>
      <c r="B8" s="4"/>
      <c r="C8" s="4"/>
      <c r="D8" s="4"/>
      <c r="E8" s="4"/>
      <c r="F8" s="4"/>
      <c r="G8" s="4"/>
      <c r="H8" s="4"/>
      <c r="I8" s="4"/>
    </row>
    <row r="9" spans="1:9" ht="30">
      <c r="A9" s="3" t="s">
        <v>583</v>
      </c>
      <c r="B9" s="4"/>
      <c r="C9" s="4"/>
      <c r="D9" s="4"/>
      <c r="E9" s="4"/>
      <c r="F9" s="4"/>
      <c r="G9" s="4"/>
      <c r="H9" s="4"/>
      <c r="I9" s="4"/>
    </row>
    <row r="10" spans="1:9" ht="17.25">
      <c r="A10" s="2" t="s">
        <v>153</v>
      </c>
      <c r="B10" s="6">
        <v>2069</v>
      </c>
      <c r="C10" s="10" t="s">
        <v>62</v>
      </c>
      <c r="D10" s="4"/>
      <c r="E10" s="6">
        <v>2069</v>
      </c>
      <c r="F10" s="10" t="s">
        <v>62</v>
      </c>
      <c r="G10" s="4"/>
      <c r="H10" s="6">
        <v>2066</v>
      </c>
      <c r="I10" s="10" t="s">
        <v>62</v>
      </c>
    </row>
    <row r="11" spans="1:9" ht="17.25">
      <c r="A11" s="2" t="s">
        <v>154</v>
      </c>
      <c r="B11" s="6">
        <v>-1271</v>
      </c>
      <c r="C11" s="10" t="s">
        <v>62</v>
      </c>
      <c r="D11" s="4"/>
      <c r="E11" s="6">
        <v>-1271</v>
      </c>
      <c r="F11" s="10" t="s">
        <v>62</v>
      </c>
      <c r="G11" s="4"/>
      <c r="H11" s="6">
        <v>-1165</v>
      </c>
      <c r="I11" s="10" t="s">
        <v>62</v>
      </c>
    </row>
    <row r="12" spans="1:9" ht="17.25">
      <c r="A12" s="2" t="s">
        <v>155</v>
      </c>
      <c r="B12" s="4">
        <v>798</v>
      </c>
      <c r="C12" s="10" t="s">
        <v>62</v>
      </c>
      <c r="D12" s="4"/>
      <c r="E12" s="4">
        <v>798</v>
      </c>
      <c r="F12" s="10" t="s">
        <v>62</v>
      </c>
      <c r="G12" s="4"/>
      <c r="H12" s="4">
        <v>901</v>
      </c>
      <c r="I12" s="10" t="s">
        <v>62</v>
      </c>
    </row>
    <row r="13" spans="1:9">
      <c r="A13" s="2" t="s">
        <v>585</v>
      </c>
      <c r="B13" s="4"/>
      <c r="C13" s="4"/>
      <c r="D13" s="4"/>
      <c r="E13" s="4"/>
      <c r="F13" s="4"/>
      <c r="G13" s="4"/>
      <c r="H13" s="4"/>
      <c r="I13" s="4"/>
    </row>
    <row r="14" spans="1:9" ht="30">
      <c r="A14" s="3" t="s">
        <v>583</v>
      </c>
      <c r="B14" s="4"/>
      <c r="C14" s="4"/>
      <c r="D14" s="4"/>
      <c r="E14" s="4"/>
      <c r="F14" s="4"/>
      <c r="G14" s="4"/>
      <c r="H14" s="4"/>
      <c r="I14" s="4"/>
    </row>
    <row r="15" spans="1:9">
      <c r="A15" s="2" t="s">
        <v>153</v>
      </c>
      <c r="B15" s="4">
        <v>500</v>
      </c>
      <c r="C15" s="4"/>
      <c r="D15" s="4"/>
      <c r="E15" s="4">
        <v>500</v>
      </c>
      <c r="F15" s="4"/>
      <c r="G15" s="4"/>
      <c r="H15" s="4">
        <v>494</v>
      </c>
      <c r="I15" s="4"/>
    </row>
    <row r="16" spans="1:9">
      <c r="A16" s="2" t="s">
        <v>154</v>
      </c>
      <c r="B16" s="4">
        <v>-99</v>
      </c>
      <c r="C16" s="4"/>
      <c r="D16" s="4"/>
      <c r="E16" s="4">
        <v>-99</v>
      </c>
      <c r="F16" s="4"/>
      <c r="G16" s="4"/>
      <c r="H16" s="4">
        <v>-87</v>
      </c>
      <c r="I16" s="4"/>
    </row>
    <row r="17" spans="1:9">
      <c r="A17" s="2" t="s">
        <v>155</v>
      </c>
      <c r="B17" s="4">
        <v>401</v>
      </c>
      <c r="C17" s="4"/>
      <c r="D17" s="4"/>
      <c r="E17" s="4">
        <v>401</v>
      </c>
      <c r="F17" s="4"/>
      <c r="G17" s="4"/>
      <c r="H17" s="4">
        <v>407</v>
      </c>
      <c r="I17" s="4"/>
    </row>
    <row r="18" spans="1:9">
      <c r="A18" s="2" t="s">
        <v>586</v>
      </c>
      <c r="B18" s="4"/>
      <c r="C18" s="4"/>
      <c r="D18" s="4"/>
      <c r="E18" s="4"/>
      <c r="F18" s="4"/>
      <c r="G18" s="4"/>
      <c r="H18" s="4"/>
      <c r="I18" s="4"/>
    </row>
    <row r="19" spans="1:9" ht="30">
      <c r="A19" s="3" t="s">
        <v>583</v>
      </c>
      <c r="B19" s="4"/>
      <c r="C19" s="4"/>
      <c r="D19" s="4"/>
      <c r="E19" s="4"/>
      <c r="F19" s="4"/>
      <c r="G19" s="4"/>
      <c r="H19" s="4"/>
      <c r="I19" s="4"/>
    </row>
    <row r="20" spans="1:9">
      <c r="A20" s="2" t="s">
        <v>153</v>
      </c>
      <c r="B20" s="4">
        <v>160</v>
      </c>
      <c r="C20" s="4"/>
      <c r="D20" s="4"/>
      <c r="E20" s="4">
        <v>160</v>
      </c>
      <c r="F20" s="4"/>
      <c r="G20" s="4"/>
      <c r="H20" s="4">
        <v>180</v>
      </c>
      <c r="I20" s="4"/>
    </row>
    <row r="21" spans="1:9">
      <c r="A21" s="2" t="s">
        <v>154</v>
      </c>
      <c r="B21" s="4">
        <v>-114</v>
      </c>
      <c r="C21" s="4"/>
      <c r="D21" s="4"/>
      <c r="E21" s="4">
        <v>-114</v>
      </c>
      <c r="F21" s="4"/>
      <c r="G21" s="4"/>
      <c r="H21" s="4">
        <v>-108</v>
      </c>
      <c r="I21" s="4"/>
    </row>
    <row r="22" spans="1:9">
      <c r="A22" s="2" t="s">
        <v>155</v>
      </c>
      <c r="B22" s="4">
        <v>46</v>
      </c>
      <c r="C22" s="4"/>
      <c r="D22" s="4"/>
      <c r="E22" s="4">
        <v>46</v>
      </c>
      <c r="F22" s="4"/>
      <c r="G22" s="4"/>
      <c r="H22" s="4">
        <v>72</v>
      </c>
      <c r="I22" s="4"/>
    </row>
    <row r="23" spans="1:9">
      <c r="A23" s="2" t="s">
        <v>587</v>
      </c>
      <c r="B23" s="4"/>
      <c r="C23" s="4"/>
      <c r="D23" s="4"/>
      <c r="E23" s="4"/>
      <c r="F23" s="4"/>
      <c r="G23" s="4"/>
      <c r="H23" s="4"/>
      <c r="I23" s="4"/>
    </row>
    <row r="24" spans="1:9" ht="30">
      <c r="A24" s="3" t="s">
        <v>583</v>
      </c>
      <c r="B24" s="4"/>
      <c r="C24" s="4"/>
      <c r="D24" s="4"/>
      <c r="E24" s="4"/>
      <c r="F24" s="4"/>
      <c r="G24" s="4"/>
      <c r="H24" s="4"/>
      <c r="I24" s="4"/>
    </row>
    <row r="25" spans="1:9">
      <c r="A25" s="2" t="s">
        <v>153</v>
      </c>
      <c r="B25" s="4">
        <v>166</v>
      </c>
      <c r="C25" s="4"/>
      <c r="D25" s="4"/>
      <c r="E25" s="4">
        <v>166</v>
      </c>
      <c r="F25" s="4"/>
      <c r="G25" s="4"/>
      <c r="H25" s="4">
        <v>175</v>
      </c>
      <c r="I25" s="4"/>
    </row>
    <row r="26" spans="1:9">
      <c r="A26" s="2" t="s">
        <v>154</v>
      </c>
      <c r="B26" s="4">
        <v>-163</v>
      </c>
      <c r="C26" s="4"/>
      <c r="D26" s="4"/>
      <c r="E26" s="4">
        <v>-163</v>
      </c>
      <c r="F26" s="4"/>
      <c r="G26" s="4"/>
      <c r="H26" s="4">
        <v>-172</v>
      </c>
      <c r="I26" s="4"/>
    </row>
    <row r="27" spans="1:9">
      <c r="A27" s="2" t="s">
        <v>155</v>
      </c>
      <c r="B27" s="8">
        <v>3</v>
      </c>
      <c r="C27" s="4"/>
      <c r="D27" s="4"/>
      <c r="E27" s="8">
        <v>3</v>
      </c>
      <c r="F27" s="4"/>
      <c r="G27" s="4"/>
      <c r="H27" s="8">
        <v>3</v>
      </c>
      <c r="I27" s="4"/>
    </row>
    <row r="28" spans="1:9">
      <c r="A28" s="11"/>
      <c r="B28" s="11"/>
      <c r="C28" s="11"/>
      <c r="D28" s="11"/>
      <c r="E28" s="11"/>
      <c r="F28" s="11"/>
      <c r="G28" s="11"/>
      <c r="H28" s="11"/>
      <c r="I28" s="11"/>
    </row>
    <row r="29" spans="1:9" ht="15" customHeight="1">
      <c r="A29" s="2" t="s">
        <v>62</v>
      </c>
      <c r="B29" s="12" t="s">
        <v>588</v>
      </c>
      <c r="C29" s="12"/>
      <c r="D29" s="12"/>
      <c r="E29" s="12"/>
      <c r="F29" s="12"/>
      <c r="G29" s="12"/>
      <c r="H29" s="12"/>
      <c r="I29" s="12"/>
    </row>
  </sheetData>
  <mergeCells count="8">
    <mergeCell ref="A28:I28"/>
    <mergeCell ref="B29:I29"/>
    <mergeCell ref="B1:D1"/>
    <mergeCell ref="E1:G1"/>
    <mergeCell ref="H1:I1"/>
    <mergeCell ref="B2:C2"/>
    <mergeCell ref="E2:F2"/>
    <mergeCell ref="H2:I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4.5703125" customWidth="1"/>
    <col min="4" max="4" width="36.5703125" customWidth="1"/>
    <col min="5" max="5" width="15.7109375" customWidth="1"/>
  </cols>
  <sheetData>
    <row r="1" spans="1:5" ht="15" customHeight="1">
      <c r="A1" s="1" t="s">
        <v>589</v>
      </c>
      <c r="B1" s="7" t="s">
        <v>1</v>
      </c>
      <c r="C1" s="7"/>
      <c r="D1" s="7" t="s">
        <v>576</v>
      </c>
      <c r="E1" s="7"/>
    </row>
    <row r="2" spans="1:5" ht="15" customHeight="1">
      <c r="A2" s="1" t="s">
        <v>40</v>
      </c>
      <c r="B2" s="7" t="s">
        <v>2</v>
      </c>
      <c r="C2" s="7"/>
      <c r="D2" s="7" t="s">
        <v>50</v>
      </c>
      <c r="E2" s="7"/>
    </row>
    <row r="3" spans="1:5">
      <c r="A3" s="3" t="s">
        <v>590</v>
      </c>
      <c r="B3" s="4"/>
      <c r="C3" s="4"/>
      <c r="D3" s="4"/>
      <c r="E3" s="4"/>
    </row>
    <row r="4" spans="1:5">
      <c r="A4" s="2" t="s">
        <v>591</v>
      </c>
      <c r="B4" s="4"/>
      <c r="C4" s="4"/>
      <c r="D4" s="8">
        <v>1994</v>
      </c>
      <c r="E4" s="4"/>
    </row>
    <row r="5" spans="1:5">
      <c r="A5" s="3" t="s">
        <v>592</v>
      </c>
      <c r="B5" s="4"/>
      <c r="C5" s="4"/>
      <c r="D5" s="4"/>
      <c r="E5" s="4"/>
    </row>
    <row r="6" spans="1:5" ht="17.25">
      <c r="A6" s="2" t="s">
        <v>593</v>
      </c>
      <c r="B6" s="6">
        <v>12048</v>
      </c>
      <c r="C6" s="10" t="s">
        <v>62</v>
      </c>
      <c r="D6" s="4"/>
      <c r="E6" s="4"/>
    </row>
    <row r="7" spans="1:5" ht="30">
      <c r="A7" s="2" t="s">
        <v>594</v>
      </c>
      <c r="B7" s="4">
        <v>2</v>
      </c>
      <c r="C7" s="10" t="s">
        <v>595</v>
      </c>
      <c r="D7" s="4"/>
      <c r="E7" s="4"/>
    </row>
    <row r="8" spans="1:5" ht="17.25">
      <c r="A8" s="2" t="s">
        <v>238</v>
      </c>
      <c r="B8" s="4">
        <v>-42</v>
      </c>
      <c r="C8" s="10" t="s">
        <v>596</v>
      </c>
      <c r="D8" s="4"/>
      <c r="E8" s="4"/>
    </row>
    <row r="9" spans="1:5" ht="17.25">
      <c r="A9" s="2" t="s">
        <v>597</v>
      </c>
      <c r="B9" s="6">
        <v>12008</v>
      </c>
      <c r="C9" s="4"/>
      <c r="D9" s="6">
        <v>12048</v>
      </c>
      <c r="E9" s="10" t="s">
        <v>62</v>
      </c>
    </row>
    <row r="10" spans="1:5">
      <c r="A10" s="2" t="s">
        <v>132</v>
      </c>
      <c r="B10" s="4"/>
      <c r="C10" s="4"/>
      <c r="D10" s="4"/>
      <c r="E10" s="4"/>
    </row>
    <row r="11" spans="1:5">
      <c r="A11" s="3" t="s">
        <v>592</v>
      </c>
      <c r="B11" s="4"/>
      <c r="C11" s="4"/>
      <c r="D11" s="4"/>
      <c r="E11" s="4"/>
    </row>
    <row r="12" spans="1:5">
      <c r="A12" s="2" t="s">
        <v>593</v>
      </c>
      <c r="B12" s="6">
        <v>2697</v>
      </c>
      <c r="C12" s="4"/>
      <c r="D12" s="4"/>
      <c r="E12" s="4"/>
    </row>
    <row r="13" spans="1:5" ht="30">
      <c r="A13" s="2" t="s">
        <v>594</v>
      </c>
      <c r="B13" s="4">
        <v>0</v>
      </c>
      <c r="C13" s="4"/>
      <c r="D13" s="4"/>
      <c r="E13" s="4"/>
    </row>
    <row r="14" spans="1:5" ht="17.25">
      <c r="A14" s="2" t="s">
        <v>238</v>
      </c>
      <c r="B14" s="4">
        <v>10</v>
      </c>
      <c r="C14" s="10" t="s">
        <v>596</v>
      </c>
      <c r="D14" s="4"/>
      <c r="E14" s="4"/>
    </row>
    <row r="15" spans="1:5">
      <c r="A15" s="2" t="s">
        <v>597</v>
      </c>
      <c r="B15" s="6">
        <v>2707</v>
      </c>
      <c r="C15" s="4"/>
      <c r="D15" s="4"/>
      <c r="E15" s="4"/>
    </row>
    <row r="16" spans="1:5">
      <c r="A16" s="2" t="s">
        <v>133</v>
      </c>
      <c r="B16" s="4"/>
      <c r="C16" s="4"/>
      <c r="D16" s="4"/>
      <c r="E16" s="4"/>
    </row>
    <row r="17" spans="1:5">
      <c r="A17" s="3" t="s">
        <v>592</v>
      </c>
      <c r="B17" s="4"/>
      <c r="C17" s="4"/>
      <c r="D17" s="4"/>
      <c r="E17" s="4"/>
    </row>
    <row r="18" spans="1:5">
      <c r="A18" s="2" t="s">
        <v>593</v>
      </c>
      <c r="B18" s="6">
        <v>2961</v>
      </c>
      <c r="C18" s="4"/>
      <c r="D18" s="4"/>
      <c r="E18" s="4"/>
    </row>
    <row r="19" spans="1:5" ht="30">
      <c r="A19" s="2" t="s">
        <v>594</v>
      </c>
      <c r="B19" s="4">
        <v>2</v>
      </c>
      <c r="C19" s="10" t="s">
        <v>595</v>
      </c>
      <c r="D19" s="4"/>
      <c r="E19" s="4"/>
    </row>
    <row r="20" spans="1:5" ht="17.25">
      <c r="A20" s="2" t="s">
        <v>238</v>
      </c>
      <c r="B20" s="4">
        <v>-39</v>
      </c>
      <c r="C20" s="10" t="s">
        <v>596</v>
      </c>
      <c r="D20" s="4"/>
      <c r="E20" s="4"/>
    </row>
    <row r="21" spans="1:5">
      <c r="A21" s="2" t="s">
        <v>597</v>
      </c>
      <c r="B21" s="6">
        <v>2924</v>
      </c>
      <c r="C21" s="4"/>
      <c r="D21" s="4"/>
      <c r="E21" s="4"/>
    </row>
    <row r="22" spans="1:5">
      <c r="A22" s="2" t="s">
        <v>134</v>
      </c>
      <c r="B22" s="4"/>
      <c r="C22" s="4"/>
      <c r="D22" s="4"/>
      <c r="E22" s="4"/>
    </row>
    <row r="23" spans="1:5">
      <c r="A23" s="3" t="s">
        <v>592</v>
      </c>
      <c r="B23" s="4"/>
      <c r="C23" s="4"/>
      <c r="D23" s="4"/>
      <c r="E23" s="4"/>
    </row>
    <row r="24" spans="1:5">
      <c r="A24" s="2" t="s">
        <v>593</v>
      </c>
      <c r="B24" s="4">
        <v>290</v>
      </c>
      <c r="C24" s="4"/>
      <c r="D24" s="4"/>
      <c r="E24" s="4"/>
    </row>
    <row r="25" spans="1:5" ht="30">
      <c r="A25" s="2" t="s">
        <v>594</v>
      </c>
      <c r="B25" s="4">
        <v>-1</v>
      </c>
      <c r="C25" s="4"/>
      <c r="D25" s="4"/>
      <c r="E25" s="4"/>
    </row>
    <row r="26" spans="1:5">
      <c r="A26" s="2" t="s">
        <v>238</v>
      </c>
      <c r="B26" s="4">
        <v>0</v>
      </c>
      <c r="C26" s="4"/>
      <c r="D26" s="4"/>
      <c r="E26" s="4"/>
    </row>
    <row r="27" spans="1:5">
      <c r="A27" s="2" t="s">
        <v>597</v>
      </c>
      <c r="B27" s="4">
        <v>289</v>
      </c>
      <c r="C27" s="4"/>
      <c r="D27" s="4"/>
      <c r="E27" s="4"/>
    </row>
    <row r="28" spans="1:5">
      <c r="A28" s="2" t="s">
        <v>135</v>
      </c>
      <c r="B28" s="4"/>
      <c r="C28" s="4"/>
      <c r="D28" s="4"/>
      <c r="E28" s="4"/>
    </row>
    <row r="29" spans="1:5">
      <c r="A29" s="3" t="s">
        <v>592</v>
      </c>
      <c r="B29" s="4"/>
      <c r="C29" s="4"/>
      <c r="D29" s="4"/>
      <c r="E29" s="4"/>
    </row>
    <row r="30" spans="1:5" ht="17.25">
      <c r="A30" s="2" t="s">
        <v>593</v>
      </c>
      <c r="B30" s="6">
        <v>6100</v>
      </c>
      <c r="C30" s="10" t="s">
        <v>62</v>
      </c>
      <c r="D30" s="4"/>
      <c r="E30" s="4"/>
    </row>
    <row r="31" spans="1:5" ht="30">
      <c r="A31" s="2" t="s">
        <v>594</v>
      </c>
      <c r="B31" s="4">
        <v>1</v>
      </c>
      <c r="C31" s="10" t="s">
        <v>595</v>
      </c>
      <c r="D31" s="4"/>
      <c r="E31" s="4"/>
    </row>
    <row r="32" spans="1:5" ht="17.25">
      <c r="A32" s="2" t="s">
        <v>238</v>
      </c>
      <c r="B32" s="4">
        <v>-13</v>
      </c>
      <c r="C32" s="10" t="s">
        <v>596</v>
      </c>
      <c r="D32" s="4"/>
      <c r="E32" s="4"/>
    </row>
    <row r="33" spans="1:5">
      <c r="A33" s="2" t="s">
        <v>597</v>
      </c>
      <c r="B33" s="8">
        <v>6088</v>
      </c>
      <c r="C33" s="4"/>
      <c r="D33" s="4"/>
      <c r="E33" s="4"/>
    </row>
    <row r="34" spans="1:5">
      <c r="A34" s="11"/>
      <c r="B34" s="11"/>
      <c r="C34" s="11"/>
      <c r="D34" s="11"/>
      <c r="E34" s="11"/>
    </row>
    <row r="35" spans="1:5" ht="30" customHeight="1">
      <c r="A35" s="2" t="s">
        <v>62</v>
      </c>
      <c r="B35" s="12" t="s">
        <v>85</v>
      </c>
      <c r="C35" s="12"/>
      <c r="D35" s="12"/>
      <c r="E35" s="12"/>
    </row>
    <row r="36" spans="1:5" ht="15" customHeight="1">
      <c r="A36" s="2" t="s">
        <v>595</v>
      </c>
      <c r="B36" s="12" t="s">
        <v>150</v>
      </c>
      <c r="C36" s="12"/>
      <c r="D36" s="12"/>
      <c r="E36" s="12"/>
    </row>
    <row r="37" spans="1:5" ht="15" customHeight="1">
      <c r="A37" s="2" t="s">
        <v>596</v>
      </c>
      <c r="B37" s="12" t="s">
        <v>151</v>
      </c>
      <c r="C37" s="12"/>
      <c r="D37" s="12"/>
      <c r="E37" s="12"/>
    </row>
  </sheetData>
  <mergeCells count="8">
    <mergeCell ref="B36:E36"/>
    <mergeCell ref="B37:E37"/>
    <mergeCell ref="B1:C1"/>
    <mergeCell ref="D1:E1"/>
    <mergeCell ref="B2:C2"/>
    <mergeCell ref="D2:E2"/>
    <mergeCell ref="A34:E34"/>
    <mergeCell ref="B35:E3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31" customWidth="1"/>
    <col min="3" max="3" width="10.28515625" customWidth="1"/>
    <col min="4" max="4" width="31" customWidth="1"/>
    <col min="5" max="5" width="10.28515625" customWidth="1"/>
    <col min="6" max="6" width="31" customWidth="1"/>
    <col min="7" max="7" width="10.28515625" customWidth="1"/>
    <col min="8" max="8" width="31" customWidth="1"/>
    <col min="9" max="9" width="10.28515625" customWidth="1"/>
  </cols>
  <sheetData>
    <row r="1" spans="1:9" ht="15" customHeight="1">
      <c r="A1" s="1" t="s">
        <v>598</v>
      </c>
      <c r="B1" s="7" t="s">
        <v>22</v>
      </c>
      <c r="C1" s="7"/>
      <c r="D1" s="7"/>
      <c r="E1" s="7"/>
      <c r="F1" s="7" t="s">
        <v>1</v>
      </c>
      <c r="G1" s="7"/>
      <c r="H1" s="7"/>
      <c r="I1" s="7"/>
    </row>
    <row r="2" spans="1:9" ht="30">
      <c r="A2" s="1" t="s">
        <v>599</v>
      </c>
      <c r="B2" s="7" t="s">
        <v>2</v>
      </c>
      <c r="C2" s="7"/>
      <c r="D2" s="7" t="s">
        <v>23</v>
      </c>
      <c r="E2" s="7"/>
      <c r="F2" s="7" t="s">
        <v>2</v>
      </c>
      <c r="G2" s="7"/>
      <c r="H2" s="7" t="s">
        <v>23</v>
      </c>
      <c r="I2" s="7"/>
    </row>
    <row r="3" spans="1:9">
      <c r="A3" s="3" t="s">
        <v>175</v>
      </c>
      <c r="B3" s="4"/>
      <c r="C3" s="4"/>
      <c r="D3" s="4"/>
      <c r="E3" s="4"/>
      <c r="F3" s="4"/>
      <c r="G3" s="4"/>
      <c r="H3" s="4"/>
      <c r="I3" s="4"/>
    </row>
    <row r="4" spans="1:9" ht="30">
      <c r="A4" s="2" t="s">
        <v>181</v>
      </c>
      <c r="B4" s="6">
        <v>349337</v>
      </c>
      <c r="C4" s="4"/>
      <c r="D4" s="6">
        <v>350470</v>
      </c>
      <c r="E4" s="4"/>
      <c r="F4" s="6">
        <v>350774</v>
      </c>
      <c r="G4" s="4"/>
      <c r="H4" s="6">
        <v>354168</v>
      </c>
      <c r="I4" s="4"/>
    </row>
    <row r="5" spans="1:9" ht="30">
      <c r="A5" s="2" t="s">
        <v>600</v>
      </c>
      <c r="B5" s="6">
        <v>3581</v>
      </c>
      <c r="C5" s="10" t="s">
        <v>62</v>
      </c>
      <c r="D5" s="6">
        <v>2356</v>
      </c>
      <c r="E5" s="10" t="s">
        <v>62</v>
      </c>
      <c r="F5" s="6">
        <v>2348</v>
      </c>
      <c r="G5" s="10" t="s">
        <v>62</v>
      </c>
      <c r="H5" s="6">
        <v>2351</v>
      </c>
      <c r="I5" s="10" t="s">
        <v>62</v>
      </c>
    </row>
    <row r="6" spans="1:9" ht="30">
      <c r="A6" s="2" t="s">
        <v>183</v>
      </c>
      <c r="B6" s="6">
        <v>352918</v>
      </c>
      <c r="C6" s="4"/>
      <c r="D6" s="6">
        <v>352826</v>
      </c>
      <c r="E6" s="4"/>
      <c r="F6" s="6">
        <v>353122</v>
      </c>
      <c r="G6" s="4"/>
      <c r="H6" s="6">
        <v>356519</v>
      </c>
      <c r="I6" s="4"/>
    </row>
    <row r="7" spans="1:9">
      <c r="A7" s="11"/>
      <c r="B7" s="11"/>
      <c r="C7" s="11"/>
      <c r="D7" s="11"/>
      <c r="E7" s="11"/>
      <c r="F7" s="11"/>
      <c r="G7" s="11"/>
      <c r="H7" s="11"/>
      <c r="I7" s="11"/>
    </row>
    <row r="8" spans="1:9" ht="15" customHeight="1">
      <c r="A8" s="2" t="s">
        <v>62</v>
      </c>
      <c r="B8" s="12" t="s">
        <v>601</v>
      </c>
      <c r="C8" s="12"/>
      <c r="D8" s="12"/>
      <c r="E8" s="12"/>
      <c r="F8" s="12"/>
      <c r="G8" s="12"/>
      <c r="H8" s="12"/>
      <c r="I8" s="12"/>
    </row>
  </sheetData>
  <mergeCells count="8">
    <mergeCell ref="A7:I7"/>
    <mergeCell ref="B8:I8"/>
    <mergeCell ref="B1:E1"/>
    <mergeCell ref="F1:I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36.5703125" customWidth="1"/>
    <col min="3" max="3" width="32.140625" customWidth="1"/>
    <col min="4" max="4" width="10" customWidth="1"/>
  </cols>
  <sheetData>
    <row r="1" spans="1:4">
      <c r="A1" s="1" t="s">
        <v>49</v>
      </c>
      <c r="B1" s="7" t="s">
        <v>2</v>
      </c>
      <c r="C1" s="7" t="s">
        <v>50</v>
      </c>
      <c r="D1" s="7"/>
    </row>
    <row r="2" spans="1:4">
      <c r="A2" s="1" t="s">
        <v>40</v>
      </c>
      <c r="B2" s="7"/>
      <c r="C2" s="7"/>
      <c r="D2" s="7"/>
    </row>
    <row r="3" spans="1:4">
      <c r="A3" s="3" t="s">
        <v>51</v>
      </c>
      <c r="B3" s="4"/>
      <c r="C3" s="4"/>
      <c r="D3" s="4"/>
    </row>
    <row r="4" spans="1:4">
      <c r="A4" s="2" t="s">
        <v>52</v>
      </c>
      <c r="B4" s="8">
        <v>4065</v>
      </c>
      <c r="C4" s="8">
        <v>3296</v>
      </c>
      <c r="D4" s="4"/>
    </row>
    <row r="5" spans="1:4">
      <c r="A5" s="2" t="s">
        <v>53</v>
      </c>
      <c r="B5" s="6">
        <v>4365</v>
      </c>
      <c r="C5" s="6">
        <v>4204</v>
      </c>
      <c r="D5" s="4"/>
    </row>
    <row r="6" spans="1:4">
      <c r="A6" s="2" t="s">
        <v>54</v>
      </c>
      <c r="B6" s="6">
        <v>5113</v>
      </c>
      <c r="C6" s="6">
        <v>4964</v>
      </c>
      <c r="D6" s="4"/>
    </row>
    <row r="7" spans="1:4">
      <c r="A7" s="2" t="s">
        <v>55</v>
      </c>
      <c r="B7" s="6">
        <v>2986</v>
      </c>
      <c r="C7" s="6">
        <v>2776</v>
      </c>
      <c r="D7" s="4"/>
    </row>
    <row r="8" spans="1:4">
      <c r="A8" s="2" t="s">
        <v>56</v>
      </c>
      <c r="B8" s="4">
        <v>589</v>
      </c>
      <c r="C8" s="4">
        <v>504</v>
      </c>
      <c r="D8" s="4"/>
    </row>
    <row r="9" spans="1:4">
      <c r="A9" s="2" t="s">
        <v>57</v>
      </c>
      <c r="B9" s="6">
        <v>17118</v>
      </c>
      <c r="C9" s="6">
        <v>15744</v>
      </c>
      <c r="D9" s="4"/>
    </row>
    <row r="10" spans="1:4">
      <c r="A10" s="3" t="s">
        <v>58</v>
      </c>
      <c r="B10" s="4"/>
      <c r="C10" s="4"/>
      <c r="D10" s="4"/>
    </row>
    <row r="11" spans="1:4">
      <c r="A11" s="2" t="s">
        <v>59</v>
      </c>
      <c r="B11" s="6">
        <v>3365</v>
      </c>
      <c r="C11" s="6">
        <v>3403</v>
      </c>
      <c r="D11" s="4"/>
    </row>
    <row r="12" spans="1:4">
      <c r="A12" s="2" t="s">
        <v>60</v>
      </c>
      <c r="B12" s="6">
        <v>1248</v>
      </c>
      <c r="C12" s="6">
        <v>1383</v>
      </c>
      <c r="D12" s="4"/>
    </row>
    <row r="13" spans="1:4" ht="17.25">
      <c r="A13" s="2" t="s">
        <v>61</v>
      </c>
      <c r="B13" s="6">
        <v>12008</v>
      </c>
      <c r="C13" s="6">
        <v>12048</v>
      </c>
      <c r="D13" s="10" t="s">
        <v>62</v>
      </c>
    </row>
    <row r="14" spans="1:4">
      <c r="A14" s="2" t="s">
        <v>63</v>
      </c>
      <c r="B14" s="6">
        <v>1732</v>
      </c>
      <c r="C14" s="6">
        <v>1731</v>
      </c>
      <c r="D14" s="4"/>
    </row>
    <row r="15" spans="1:4">
      <c r="A15" s="2" t="s">
        <v>64</v>
      </c>
      <c r="B15" s="6">
        <v>18353</v>
      </c>
      <c r="C15" s="6">
        <v>18565</v>
      </c>
      <c r="D15" s="4"/>
    </row>
    <row r="16" spans="1:4">
      <c r="A16" s="2" t="s">
        <v>65</v>
      </c>
      <c r="B16" s="6">
        <v>35471</v>
      </c>
      <c r="C16" s="6">
        <v>34309</v>
      </c>
      <c r="D16" s="4"/>
    </row>
    <row r="17" spans="1:4">
      <c r="A17" s="3" t="s">
        <v>66</v>
      </c>
      <c r="B17" s="4"/>
      <c r="C17" s="4"/>
      <c r="D17" s="4"/>
    </row>
    <row r="18" spans="1:4">
      <c r="A18" s="2" t="s">
        <v>67</v>
      </c>
      <c r="B18" s="6">
        <v>2443</v>
      </c>
      <c r="C18" s="6">
        <v>2469</v>
      </c>
      <c r="D18" s="4"/>
    </row>
    <row r="19" spans="1:4">
      <c r="A19" s="2" t="s">
        <v>68</v>
      </c>
      <c r="B19" s="6">
        <v>6266</v>
      </c>
      <c r="C19" s="6">
        <v>6042</v>
      </c>
      <c r="D19" s="4"/>
    </row>
    <row r="20" spans="1:4">
      <c r="A20" s="2" t="s">
        <v>69</v>
      </c>
      <c r="B20" s="6">
        <v>3356</v>
      </c>
      <c r="C20" s="6">
        <v>3109</v>
      </c>
      <c r="D20" s="4"/>
    </row>
    <row r="21" spans="1:4">
      <c r="A21" s="2" t="s">
        <v>70</v>
      </c>
      <c r="B21" s="6">
        <v>12065</v>
      </c>
      <c r="C21" s="6">
        <v>11620</v>
      </c>
      <c r="D21" s="4"/>
    </row>
    <row r="22" spans="1:4">
      <c r="A22" s="3" t="s">
        <v>71</v>
      </c>
      <c r="B22" s="4"/>
      <c r="C22" s="4"/>
      <c r="D22" s="4"/>
    </row>
    <row r="23" spans="1:4">
      <c r="A23" s="2" t="s">
        <v>72</v>
      </c>
      <c r="B23" s="6">
        <v>3908</v>
      </c>
      <c r="C23" s="6">
        <v>3908</v>
      </c>
      <c r="D23" s="4"/>
    </row>
    <row r="24" spans="1:4">
      <c r="A24" s="2" t="s">
        <v>73</v>
      </c>
      <c r="B24" s="6">
        <v>6893</v>
      </c>
      <c r="C24" s="6">
        <v>7391</v>
      </c>
      <c r="D24" s="4"/>
    </row>
    <row r="25" spans="1:4" ht="30">
      <c r="A25" s="2" t="s">
        <v>74</v>
      </c>
      <c r="B25" s="4" t="s">
        <v>75</v>
      </c>
      <c r="C25" s="4" t="s">
        <v>75</v>
      </c>
      <c r="D25" s="4"/>
    </row>
    <row r="26" spans="1:4">
      <c r="A26" s="2" t="s">
        <v>76</v>
      </c>
      <c r="B26" s="6">
        <v>10801</v>
      </c>
      <c r="C26" s="6">
        <v>11299</v>
      </c>
      <c r="D26" s="4"/>
    </row>
    <row r="27" spans="1:4">
      <c r="A27" s="3" t="s">
        <v>77</v>
      </c>
      <c r="B27" s="4"/>
      <c r="C27" s="4"/>
      <c r="D27" s="4"/>
    </row>
    <row r="28" spans="1:4">
      <c r="A28" s="2" t="s">
        <v>78</v>
      </c>
      <c r="B28" s="4">
        <v>482</v>
      </c>
      <c r="C28" s="4">
        <v>482</v>
      </c>
      <c r="D28" s="4"/>
    </row>
    <row r="29" spans="1:4">
      <c r="A29" s="2" t="s">
        <v>79</v>
      </c>
      <c r="B29" s="6">
        <v>2161</v>
      </c>
      <c r="C29" s="6">
        <v>1988</v>
      </c>
      <c r="D29" s="4"/>
    </row>
    <row r="30" spans="1:4">
      <c r="A30" s="2" t="s">
        <v>80</v>
      </c>
      <c r="B30" s="6">
        <v>19131</v>
      </c>
      <c r="C30" s="6">
        <v>17860</v>
      </c>
      <c r="D30" s="4"/>
    </row>
    <row r="31" spans="1:4">
      <c r="A31" s="2" t="s">
        <v>81</v>
      </c>
      <c r="B31" s="6">
        <v>-6500</v>
      </c>
      <c r="C31" s="6">
        <v>-6165</v>
      </c>
      <c r="D31" s="4"/>
    </row>
    <row r="32" spans="1:4" ht="30">
      <c r="A32" s="2" t="s">
        <v>82</v>
      </c>
      <c r="B32" s="6">
        <v>-2669</v>
      </c>
      <c r="C32" s="6">
        <v>-2775</v>
      </c>
      <c r="D32" s="4"/>
    </row>
    <row r="33" spans="1:4">
      <c r="A33" s="2" t="s">
        <v>83</v>
      </c>
      <c r="B33" s="6">
        <v>12605</v>
      </c>
      <c r="C33" s="6">
        <v>11390</v>
      </c>
      <c r="D33" s="4"/>
    </row>
    <row r="34" spans="1:4" ht="30">
      <c r="A34" s="2" t="s">
        <v>84</v>
      </c>
      <c r="B34" s="8">
        <v>35471</v>
      </c>
      <c r="C34" s="8">
        <v>34309</v>
      </c>
      <c r="D34" s="4"/>
    </row>
    <row r="35" spans="1:4">
      <c r="A35" s="11"/>
      <c r="B35" s="11"/>
      <c r="C35" s="11"/>
      <c r="D35" s="11"/>
    </row>
    <row r="36" spans="1:4" ht="30" customHeight="1">
      <c r="A36" s="2" t="s">
        <v>62</v>
      </c>
      <c r="B36" s="12" t="s">
        <v>85</v>
      </c>
      <c r="C36" s="12"/>
      <c r="D36" s="12"/>
    </row>
  </sheetData>
  <mergeCells count="4">
    <mergeCell ref="B1:B2"/>
    <mergeCell ref="C1:D2"/>
    <mergeCell ref="A35:D35"/>
    <mergeCell ref="B36:D3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602</v>
      </c>
      <c r="B1" s="7" t="s">
        <v>22</v>
      </c>
      <c r="C1" s="7"/>
      <c r="D1" s="7" t="s">
        <v>1</v>
      </c>
      <c r="E1" s="7"/>
    </row>
    <row r="2" spans="1:5">
      <c r="A2" s="1" t="s">
        <v>40</v>
      </c>
      <c r="B2" s="1" t="s">
        <v>2</v>
      </c>
      <c r="C2" s="1" t="s">
        <v>23</v>
      </c>
      <c r="D2" s="1" t="s">
        <v>2</v>
      </c>
      <c r="E2" s="1" t="s">
        <v>23</v>
      </c>
    </row>
    <row r="3" spans="1:5" ht="45">
      <c r="A3" s="3" t="s">
        <v>603</v>
      </c>
      <c r="B3" s="4"/>
      <c r="C3" s="4"/>
      <c r="D3" s="4"/>
      <c r="E3" s="4"/>
    </row>
    <row r="4" spans="1:5">
      <c r="A4" s="2" t="s">
        <v>604</v>
      </c>
      <c r="B4" s="8">
        <v>196</v>
      </c>
      <c r="C4" s="8">
        <v>180</v>
      </c>
      <c r="D4" s="8">
        <v>394</v>
      </c>
      <c r="E4" s="8">
        <v>533</v>
      </c>
    </row>
    <row r="5" spans="1:5" ht="30">
      <c r="A5" s="2" t="s">
        <v>605</v>
      </c>
      <c r="B5" s="4"/>
      <c r="C5" s="4"/>
      <c r="D5" s="4"/>
      <c r="E5" s="4"/>
    </row>
    <row r="6" spans="1:5" ht="45">
      <c r="A6" s="3" t="s">
        <v>603</v>
      </c>
      <c r="B6" s="4"/>
      <c r="C6" s="4"/>
      <c r="D6" s="4"/>
      <c r="E6" s="4"/>
    </row>
    <row r="7" spans="1:5" ht="45">
      <c r="A7" s="2" t="s">
        <v>606</v>
      </c>
      <c r="B7" s="4"/>
      <c r="C7" s="4"/>
      <c r="D7" s="4">
        <v>11</v>
      </c>
      <c r="E7" s="4">
        <v>24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6" customWidth="1"/>
    <col min="3" max="3" width="14.85546875" customWidth="1"/>
    <col min="4" max="4" width="26" customWidth="1"/>
    <col min="5" max="5" width="14.85546875" customWidth="1"/>
  </cols>
  <sheetData>
    <row r="1" spans="1:5" ht="30">
      <c r="A1" s="1" t="s">
        <v>607</v>
      </c>
      <c r="B1" s="7" t="s">
        <v>2</v>
      </c>
      <c r="C1" s="7"/>
      <c r="D1" s="7" t="s">
        <v>50</v>
      </c>
      <c r="E1" s="7"/>
    </row>
    <row r="2" spans="1:5">
      <c r="A2" s="1" t="s">
        <v>40</v>
      </c>
      <c r="B2" s="7"/>
      <c r="C2" s="7"/>
      <c r="D2" s="7"/>
      <c r="E2" s="7"/>
    </row>
    <row r="3" spans="1:5">
      <c r="A3" s="3" t="s">
        <v>608</v>
      </c>
      <c r="B3" s="4"/>
      <c r="C3" s="4"/>
      <c r="D3" s="4"/>
      <c r="E3" s="4"/>
    </row>
    <row r="4" spans="1:5" ht="30">
      <c r="A4" s="2" t="s">
        <v>609</v>
      </c>
      <c r="B4" s="8">
        <v>-3936</v>
      </c>
      <c r="C4" s="4"/>
      <c r="D4" s="8">
        <v>-3909</v>
      </c>
      <c r="E4" s="4"/>
    </row>
    <row r="5" spans="1:5" ht="30">
      <c r="A5" s="2" t="s">
        <v>610</v>
      </c>
      <c r="B5" s="4"/>
      <c r="C5" s="4"/>
      <c r="D5" s="4"/>
      <c r="E5" s="4"/>
    </row>
    <row r="6" spans="1:5">
      <c r="A6" s="3" t="s">
        <v>608</v>
      </c>
      <c r="B6" s="4"/>
      <c r="C6" s="4"/>
      <c r="D6" s="4"/>
      <c r="E6" s="4"/>
    </row>
    <row r="7" spans="1:5" ht="17.25">
      <c r="A7" s="2" t="s">
        <v>203</v>
      </c>
      <c r="B7" s="4">
        <v>142</v>
      </c>
      <c r="C7" s="10" t="s">
        <v>62</v>
      </c>
      <c r="D7" s="4">
        <v>150</v>
      </c>
      <c r="E7" s="10" t="s">
        <v>62</v>
      </c>
    </row>
    <row r="8" spans="1:5" ht="17.25">
      <c r="A8" s="2" t="s">
        <v>204</v>
      </c>
      <c r="B8" s="4">
        <v>14</v>
      </c>
      <c r="C8" s="10" t="s">
        <v>62</v>
      </c>
      <c r="D8" s="4">
        <v>22</v>
      </c>
      <c r="E8" s="10" t="s">
        <v>62</v>
      </c>
    </row>
    <row r="9" spans="1:5" ht="30">
      <c r="A9" s="2" t="s">
        <v>609</v>
      </c>
      <c r="B9" s="6">
        <v>-3936</v>
      </c>
      <c r="C9" s="10" t="s">
        <v>62</v>
      </c>
      <c r="D9" s="6">
        <v>-3909</v>
      </c>
      <c r="E9" s="10" t="s">
        <v>62</v>
      </c>
    </row>
    <row r="10" spans="1:5" ht="30">
      <c r="A10" s="2" t="s">
        <v>611</v>
      </c>
      <c r="B10" s="4"/>
      <c r="C10" s="4"/>
      <c r="D10" s="4"/>
      <c r="E10" s="4"/>
    </row>
    <row r="11" spans="1:5">
      <c r="A11" s="3" t="s">
        <v>608</v>
      </c>
      <c r="B11" s="4"/>
      <c r="C11" s="4"/>
      <c r="D11" s="4"/>
      <c r="E11" s="4"/>
    </row>
    <row r="12" spans="1:5" ht="17.25">
      <c r="A12" s="2" t="s">
        <v>203</v>
      </c>
      <c r="B12" s="4">
        <v>142</v>
      </c>
      <c r="C12" s="10" t="s">
        <v>62</v>
      </c>
      <c r="D12" s="4">
        <v>150</v>
      </c>
      <c r="E12" s="10" t="s">
        <v>62</v>
      </c>
    </row>
    <row r="13" spans="1:5" ht="17.25">
      <c r="A13" s="2" t="s">
        <v>204</v>
      </c>
      <c r="B13" s="4">
        <v>14</v>
      </c>
      <c r="C13" s="10" t="s">
        <v>62</v>
      </c>
      <c r="D13" s="4">
        <v>22</v>
      </c>
      <c r="E13" s="10" t="s">
        <v>62</v>
      </c>
    </row>
    <row r="14" spans="1:5" ht="30">
      <c r="A14" s="2" t="s">
        <v>609</v>
      </c>
      <c r="B14" s="6">
        <v>-3800</v>
      </c>
      <c r="C14" s="10" t="s">
        <v>62</v>
      </c>
      <c r="D14" s="6">
        <v>-3966</v>
      </c>
      <c r="E14" s="10" t="s">
        <v>62</v>
      </c>
    </row>
    <row r="15" spans="1:5">
      <c r="A15" s="2" t="s">
        <v>612</v>
      </c>
      <c r="B15" s="4"/>
      <c r="C15" s="4"/>
      <c r="D15" s="4"/>
      <c r="E15" s="4"/>
    </row>
    <row r="16" spans="1:5">
      <c r="A16" s="3" t="s">
        <v>608</v>
      </c>
      <c r="B16" s="4"/>
      <c r="C16" s="4"/>
      <c r="D16" s="4"/>
      <c r="E16" s="4"/>
    </row>
    <row r="17" spans="1:5" ht="17.25">
      <c r="A17" s="2" t="s">
        <v>203</v>
      </c>
      <c r="B17" s="4">
        <v>100</v>
      </c>
      <c r="C17" s="10" t="s">
        <v>62</v>
      </c>
      <c r="D17" s="4">
        <v>96</v>
      </c>
      <c r="E17" s="10" t="s">
        <v>62</v>
      </c>
    </row>
    <row r="18" spans="1:5" ht="17.25">
      <c r="A18" s="2" t="s">
        <v>204</v>
      </c>
      <c r="B18" s="4">
        <v>0</v>
      </c>
      <c r="C18" s="10" t="s">
        <v>62</v>
      </c>
      <c r="D18" s="4">
        <v>0</v>
      </c>
      <c r="E18" s="10" t="s">
        <v>62</v>
      </c>
    </row>
    <row r="19" spans="1:5" ht="30">
      <c r="A19" s="2" t="s">
        <v>609</v>
      </c>
      <c r="B19" s="4">
        <v>0</v>
      </c>
      <c r="C19" s="10" t="s">
        <v>62</v>
      </c>
      <c r="D19" s="4">
        <v>0</v>
      </c>
      <c r="E19" s="10" t="s">
        <v>62</v>
      </c>
    </row>
    <row r="20" spans="1:5">
      <c r="A20" s="2" t="s">
        <v>613</v>
      </c>
      <c r="B20" s="4"/>
      <c r="C20" s="4"/>
      <c r="D20" s="4"/>
      <c r="E20" s="4"/>
    </row>
    <row r="21" spans="1:5">
      <c r="A21" s="3" t="s">
        <v>608</v>
      </c>
      <c r="B21" s="4"/>
      <c r="C21" s="4"/>
      <c r="D21" s="4"/>
      <c r="E21" s="4"/>
    </row>
    <row r="22" spans="1:5" ht="17.25">
      <c r="A22" s="2" t="s">
        <v>203</v>
      </c>
      <c r="B22" s="4">
        <v>42</v>
      </c>
      <c r="C22" s="10" t="s">
        <v>614</v>
      </c>
      <c r="D22" s="4">
        <v>54</v>
      </c>
      <c r="E22" s="10" t="s">
        <v>614</v>
      </c>
    </row>
    <row r="23" spans="1:5" ht="17.25">
      <c r="A23" s="2" t="s">
        <v>204</v>
      </c>
      <c r="B23" s="4">
        <v>14</v>
      </c>
      <c r="C23" s="10" t="s">
        <v>614</v>
      </c>
      <c r="D23" s="4">
        <v>22</v>
      </c>
      <c r="E23" s="10" t="s">
        <v>614</v>
      </c>
    </row>
    <row r="24" spans="1:5" ht="30">
      <c r="A24" s="2" t="s">
        <v>609</v>
      </c>
      <c r="B24" s="8">
        <v>-3800</v>
      </c>
      <c r="C24" s="10" t="s">
        <v>614</v>
      </c>
      <c r="D24" s="8">
        <v>-3966</v>
      </c>
      <c r="E24" s="10" t="s">
        <v>614</v>
      </c>
    </row>
    <row r="25" spans="1:5">
      <c r="A25" s="11"/>
      <c r="B25" s="11"/>
      <c r="C25" s="11"/>
      <c r="D25" s="11"/>
      <c r="E25" s="11"/>
    </row>
    <row r="26" spans="1:5" ht="15" customHeight="1">
      <c r="A26" s="2" t="s">
        <v>62</v>
      </c>
      <c r="B26" s="12" t="s">
        <v>615</v>
      </c>
      <c r="C26" s="12"/>
      <c r="D26" s="12"/>
      <c r="E26" s="12"/>
    </row>
    <row r="27" spans="1:5" ht="30" customHeight="1">
      <c r="A27" s="2" t="s">
        <v>595</v>
      </c>
      <c r="B27" s="12" t="s">
        <v>616</v>
      </c>
      <c r="C27" s="12"/>
      <c r="D27" s="12"/>
      <c r="E27" s="12"/>
    </row>
  </sheetData>
  <mergeCells count="5">
    <mergeCell ref="B1:C2"/>
    <mergeCell ref="D1:E2"/>
    <mergeCell ref="A25:E25"/>
    <mergeCell ref="B26:E26"/>
    <mergeCell ref="B27:E2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617</v>
      </c>
      <c r="B1" s="7" t="s">
        <v>2</v>
      </c>
      <c r="C1" s="7" t="s">
        <v>50</v>
      </c>
    </row>
    <row r="2" spans="1:3">
      <c r="A2" s="1" t="s">
        <v>40</v>
      </c>
      <c r="B2" s="7"/>
      <c r="C2" s="7"/>
    </row>
    <row r="3" spans="1:3">
      <c r="A3" s="3" t="s">
        <v>214</v>
      </c>
      <c r="B3" s="4"/>
      <c r="C3" s="4"/>
    </row>
    <row r="4" spans="1:3">
      <c r="A4" s="2" t="s">
        <v>217</v>
      </c>
      <c r="B4" s="8">
        <v>8479</v>
      </c>
      <c r="C4" s="8">
        <v>8162</v>
      </c>
    </row>
    <row r="5" spans="1:3">
      <c r="A5" s="2" t="s">
        <v>218</v>
      </c>
      <c r="B5" s="6">
        <v>1174</v>
      </c>
      <c r="C5" s="6">
        <v>1089</v>
      </c>
    </row>
    <row r="6" spans="1:3" ht="45">
      <c r="A6" s="2" t="s">
        <v>618</v>
      </c>
      <c r="B6" s="6">
        <v>9653</v>
      </c>
      <c r="C6" s="6">
        <v>9251</v>
      </c>
    </row>
    <row r="7" spans="1:3">
      <c r="A7" s="2" t="s">
        <v>219</v>
      </c>
      <c r="B7" s="6">
        <v>-4540</v>
      </c>
      <c r="C7" s="6">
        <v>-4287</v>
      </c>
    </row>
    <row r="8" spans="1:3">
      <c r="A8" s="2" t="s">
        <v>222</v>
      </c>
      <c r="B8" s="8">
        <v>5113</v>
      </c>
      <c r="C8" s="8">
        <v>4964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3" width="12.28515625" bestFit="1" customWidth="1"/>
  </cols>
  <sheetData>
    <row r="1" spans="1:3">
      <c r="A1" s="1" t="s">
        <v>619</v>
      </c>
      <c r="B1" s="7" t="s">
        <v>2</v>
      </c>
      <c r="C1" s="7" t="s">
        <v>50</v>
      </c>
    </row>
    <row r="2" spans="1:3">
      <c r="A2" s="1" t="s">
        <v>40</v>
      </c>
      <c r="B2" s="7"/>
      <c r="C2" s="7"/>
    </row>
    <row r="3" spans="1:3">
      <c r="A3" s="3" t="s">
        <v>224</v>
      </c>
      <c r="B3" s="4"/>
      <c r="C3" s="4"/>
    </row>
    <row r="4" spans="1:3">
      <c r="A4" s="2" t="s">
        <v>227</v>
      </c>
      <c r="B4" s="8">
        <v>1674</v>
      </c>
      <c r="C4" s="8">
        <v>1518</v>
      </c>
    </row>
    <row r="5" spans="1:3">
      <c r="A5" s="2" t="s">
        <v>228</v>
      </c>
      <c r="B5" s="6">
        <v>1200</v>
      </c>
      <c r="C5" s="6">
        <v>1109</v>
      </c>
    </row>
    <row r="6" spans="1:3">
      <c r="A6" s="2" t="s">
        <v>229</v>
      </c>
      <c r="B6" s="4">
        <v>60</v>
      </c>
      <c r="C6" s="4">
        <v>69</v>
      </c>
    </row>
    <row r="7" spans="1:3">
      <c r="A7" s="2" t="s">
        <v>230</v>
      </c>
      <c r="B7" s="4">
        <v>52</v>
      </c>
      <c r="C7" s="4">
        <v>80</v>
      </c>
    </row>
    <row r="8" spans="1:3">
      <c r="A8" s="2" t="s">
        <v>231</v>
      </c>
      <c r="B8" s="8">
        <v>2986</v>
      </c>
      <c r="C8" s="8">
        <v>2776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620</v>
      </c>
      <c r="B1" s="1" t="s">
        <v>1</v>
      </c>
      <c r="C1" s="1"/>
    </row>
    <row r="2" spans="1:3">
      <c r="A2" s="1" t="s">
        <v>40</v>
      </c>
      <c r="B2" s="1" t="s">
        <v>2</v>
      </c>
      <c r="C2" s="1" t="s">
        <v>50</v>
      </c>
    </row>
    <row r="3" spans="1:3">
      <c r="A3" s="3" t="s">
        <v>621</v>
      </c>
      <c r="B3" s="4"/>
      <c r="C3" s="4"/>
    </row>
    <row r="4" spans="1:3">
      <c r="A4" s="2" t="s">
        <v>240</v>
      </c>
      <c r="B4" s="8">
        <v>3936</v>
      </c>
      <c r="C4" s="8">
        <v>3909</v>
      </c>
    </row>
    <row r="5" spans="1:3">
      <c r="A5" s="2" t="s">
        <v>241</v>
      </c>
      <c r="B5" s="4">
        <v>28</v>
      </c>
      <c r="C5" s="4">
        <v>1</v>
      </c>
    </row>
    <row r="6" spans="1:3">
      <c r="A6" s="2" t="s">
        <v>72</v>
      </c>
      <c r="B6" s="6">
        <v>3908</v>
      </c>
      <c r="C6" s="6">
        <v>3908</v>
      </c>
    </row>
    <row r="7" spans="1:3">
      <c r="A7" s="2" t="s">
        <v>622</v>
      </c>
      <c r="B7" s="4"/>
      <c r="C7" s="4"/>
    </row>
    <row r="8" spans="1:3">
      <c r="A8" s="3" t="s">
        <v>621</v>
      </c>
      <c r="B8" s="4"/>
      <c r="C8" s="4"/>
    </row>
    <row r="9" spans="1:3">
      <c r="A9" s="2" t="s">
        <v>240</v>
      </c>
      <c r="B9" s="4">
        <v>500</v>
      </c>
      <c r="C9" s="4">
        <v>500</v>
      </c>
    </row>
    <row r="10" spans="1:3">
      <c r="A10" s="2" t="s">
        <v>237</v>
      </c>
      <c r="B10" s="246">
        <v>1.38E-2</v>
      </c>
      <c r="C10" s="4"/>
    </row>
    <row r="11" spans="1:3">
      <c r="A11" s="2" t="s">
        <v>623</v>
      </c>
      <c r="B11" s="4"/>
      <c r="C11" s="4"/>
    </row>
    <row r="12" spans="1:3">
      <c r="A12" s="3" t="s">
        <v>621</v>
      </c>
      <c r="B12" s="4"/>
      <c r="C12" s="4"/>
    </row>
    <row r="13" spans="1:3">
      <c r="A13" s="2" t="s">
        <v>240</v>
      </c>
      <c r="B13" s="4">
        <v>500</v>
      </c>
      <c r="C13" s="4">
        <v>500</v>
      </c>
    </row>
    <row r="14" spans="1:3">
      <c r="A14" s="2" t="s">
        <v>237</v>
      </c>
      <c r="B14" s="246">
        <v>2.2499999999999999E-2</v>
      </c>
      <c r="C14" s="4"/>
    </row>
    <row r="15" spans="1:3" ht="30">
      <c r="A15" s="2" t="s">
        <v>624</v>
      </c>
      <c r="B15" s="4"/>
      <c r="C15" s="4"/>
    </row>
    <row r="16" spans="1:3">
      <c r="A16" s="3" t="s">
        <v>621</v>
      </c>
      <c r="B16" s="4"/>
      <c r="C16" s="4"/>
    </row>
    <row r="17" spans="1:3">
      <c r="A17" s="2" t="s">
        <v>240</v>
      </c>
      <c r="B17" s="4">
        <v>895</v>
      </c>
      <c r="C17" s="4">
        <v>895</v>
      </c>
    </row>
    <row r="18" spans="1:3">
      <c r="A18" s="2" t="s">
        <v>237</v>
      </c>
      <c r="B18" s="246">
        <v>0.01</v>
      </c>
      <c r="C18" s="4"/>
    </row>
    <row r="19" spans="1:3">
      <c r="A19" s="2" t="s">
        <v>625</v>
      </c>
      <c r="B19" s="4"/>
      <c r="C19" s="4"/>
    </row>
    <row r="20" spans="1:3">
      <c r="A20" s="3" t="s">
        <v>621</v>
      </c>
      <c r="B20" s="4"/>
      <c r="C20" s="4"/>
    </row>
    <row r="21" spans="1:3">
      <c r="A21" s="2" t="s">
        <v>240</v>
      </c>
      <c r="B21" s="4">
        <v>499</v>
      </c>
      <c r="C21" s="4">
        <v>499</v>
      </c>
    </row>
    <row r="22" spans="1:3">
      <c r="A22" s="2" t="s">
        <v>237</v>
      </c>
      <c r="B22" s="246">
        <v>3.8800000000000001E-2</v>
      </c>
      <c r="C22" s="4"/>
    </row>
    <row r="23" spans="1:3" ht="30">
      <c r="A23" s="2" t="s">
        <v>626</v>
      </c>
      <c r="B23" s="4"/>
      <c r="C23" s="4"/>
    </row>
    <row r="24" spans="1:3">
      <c r="A24" s="3" t="s">
        <v>621</v>
      </c>
      <c r="B24" s="4"/>
      <c r="C24" s="4"/>
    </row>
    <row r="25" spans="1:3">
      <c r="A25" s="2" t="s">
        <v>240</v>
      </c>
      <c r="B25" s="4">
        <v>991</v>
      </c>
      <c r="C25" s="4">
        <v>990</v>
      </c>
    </row>
    <row r="26" spans="1:3">
      <c r="A26" s="2" t="s">
        <v>237</v>
      </c>
      <c r="B26" s="246">
        <v>2.2499999999999999E-2</v>
      </c>
      <c r="C26" s="4"/>
    </row>
    <row r="27" spans="1:3" ht="30">
      <c r="A27" s="2" t="s">
        <v>627</v>
      </c>
      <c r="B27" s="4"/>
      <c r="C27" s="4"/>
    </row>
    <row r="28" spans="1:3">
      <c r="A28" s="3" t="s">
        <v>621</v>
      </c>
      <c r="B28" s="4"/>
      <c r="C28" s="4"/>
    </row>
    <row r="29" spans="1:3">
      <c r="A29" s="2" t="s">
        <v>240</v>
      </c>
      <c r="B29" s="4">
        <v>498</v>
      </c>
      <c r="C29" s="4">
        <v>498</v>
      </c>
    </row>
    <row r="30" spans="1:3">
      <c r="A30" s="2" t="s">
        <v>237</v>
      </c>
      <c r="B30" s="246">
        <v>3.5999999999999997E-2</v>
      </c>
      <c r="C30" s="4"/>
    </row>
    <row r="31" spans="1:3">
      <c r="A31" s="2" t="s">
        <v>628</v>
      </c>
      <c r="B31" s="4"/>
      <c r="C31" s="4"/>
    </row>
    <row r="32" spans="1:3">
      <c r="A32" s="3" t="s">
        <v>621</v>
      </c>
      <c r="B32" s="4"/>
      <c r="C32" s="4"/>
    </row>
    <row r="33" spans="1:3">
      <c r="A33" s="2" t="s">
        <v>240</v>
      </c>
      <c r="B33" s="4">
        <v>53</v>
      </c>
      <c r="C33" s="4">
        <v>27</v>
      </c>
    </row>
    <row r="34" spans="1:3">
      <c r="A34" s="2" t="s">
        <v>238</v>
      </c>
      <c r="B34" s="4" t="s">
        <v>239</v>
      </c>
      <c r="C34" s="4"/>
    </row>
    <row r="35" spans="1:3">
      <c r="A35" s="2" t="s">
        <v>629</v>
      </c>
      <c r="B35" s="4"/>
      <c r="C35" s="4"/>
    </row>
    <row r="36" spans="1:3">
      <c r="A36" s="3" t="s">
        <v>621</v>
      </c>
      <c r="B36" s="4"/>
      <c r="C36" s="4"/>
    </row>
    <row r="37" spans="1:3">
      <c r="A37" s="2" t="s">
        <v>630</v>
      </c>
      <c r="B37" s="8">
        <v>500</v>
      </c>
      <c r="C37"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7" t="s">
        <v>631</v>
      </c>
      <c r="B1" s="1" t="s">
        <v>1</v>
      </c>
    </row>
    <row r="2" spans="1:2">
      <c r="A2" s="7"/>
      <c r="B2" s="1" t="s">
        <v>2</v>
      </c>
    </row>
    <row r="3" spans="1:2">
      <c r="A3" s="3" t="s">
        <v>632</v>
      </c>
      <c r="B3" s="4"/>
    </row>
    <row r="4" spans="1:2" ht="30">
      <c r="A4" s="2" t="s">
        <v>633</v>
      </c>
      <c r="B4" s="246">
        <v>1</v>
      </c>
    </row>
    <row r="5" spans="1:2">
      <c r="A5" s="2" t="s">
        <v>630</v>
      </c>
      <c r="B5" s="4"/>
    </row>
    <row r="6" spans="1:2">
      <c r="A6" s="3" t="s">
        <v>632</v>
      </c>
      <c r="B6" s="4"/>
    </row>
    <row r="7" spans="1:2" ht="30">
      <c r="A7" s="2" t="s">
        <v>633</v>
      </c>
      <c r="B7" s="246">
        <v>1</v>
      </c>
    </row>
    <row r="8" spans="1:2">
      <c r="A8" s="2" t="s">
        <v>634</v>
      </c>
      <c r="B8" s="6">
        <v>2000000000</v>
      </c>
    </row>
    <row r="9" spans="1:2" ht="30">
      <c r="A9" s="2" t="s">
        <v>635</v>
      </c>
      <c r="B9" s="6">
        <v>280000000</v>
      </c>
    </row>
    <row r="10" spans="1:2" ht="30">
      <c r="A10" s="2" t="s">
        <v>636</v>
      </c>
      <c r="B10" s="4"/>
    </row>
    <row r="11" spans="1:2">
      <c r="A11" s="3" t="s">
        <v>632</v>
      </c>
      <c r="B11" s="4"/>
    </row>
    <row r="12" spans="1:2">
      <c r="A12" s="2" t="s">
        <v>634</v>
      </c>
      <c r="B12" s="6">
        <v>1000000000</v>
      </c>
    </row>
    <row r="13" spans="1:2">
      <c r="A13" s="2" t="s">
        <v>637</v>
      </c>
      <c r="B13" s="4" t="s">
        <v>638</v>
      </c>
    </row>
    <row r="14" spans="1:2" ht="30">
      <c r="A14" s="2" t="s">
        <v>639</v>
      </c>
      <c r="B14" s="4"/>
    </row>
    <row r="15" spans="1:2">
      <c r="A15" s="3" t="s">
        <v>632</v>
      </c>
      <c r="B15" s="4"/>
    </row>
    <row r="16" spans="1:2">
      <c r="A16" s="2" t="s">
        <v>634</v>
      </c>
      <c r="B16" s="6">
        <v>1000000000</v>
      </c>
    </row>
    <row r="17" spans="1:2">
      <c r="A17" s="2" t="s">
        <v>637</v>
      </c>
      <c r="B17" s="4" t="s">
        <v>640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7.85546875" customWidth="1"/>
    <col min="3" max="3" width="6.28515625" customWidth="1"/>
    <col min="4" max="4" width="17.85546875" customWidth="1"/>
    <col min="5" max="5" width="6.28515625" customWidth="1"/>
    <col min="6" max="6" width="36.5703125" bestFit="1" customWidth="1"/>
  </cols>
  <sheetData>
    <row r="1" spans="1:6">
      <c r="A1" s="1" t="s">
        <v>641</v>
      </c>
      <c r="B1" s="7" t="s">
        <v>2</v>
      </c>
      <c r="C1" s="7"/>
      <c r="D1" s="7" t="s">
        <v>50</v>
      </c>
      <c r="E1" s="7"/>
      <c r="F1" s="1" t="s">
        <v>2</v>
      </c>
    </row>
    <row r="2" spans="1:6" ht="30">
      <c r="A2" s="1" t="s">
        <v>40</v>
      </c>
      <c r="B2" s="7"/>
      <c r="C2" s="7"/>
      <c r="D2" s="7"/>
      <c r="E2" s="7"/>
      <c r="F2" s="1" t="s">
        <v>642</v>
      </c>
    </row>
    <row r="3" spans="1:6" ht="45">
      <c r="A3" s="3" t="s">
        <v>643</v>
      </c>
      <c r="B3" s="4"/>
      <c r="C3" s="4"/>
      <c r="D3" s="4"/>
      <c r="E3" s="4"/>
      <c r="F3" s="4"/>
    </row>
    <row r="4" spans="1:6">
      <c r="A4" s="2" t="s">
        <v>644</v>
      </c>
      <c r="B4" s="4"/>
      <c r="C4" s="4"/>
      <c r="D4" s="4"/>
      <c r="E4" s="4"/>
      <c r="F4" s="8">
        <v>500</v>
      </c>
    </row>
    <row r="5" spans="1:6">
      <c r="A5" s="2" t="s">
        <v>645</v>
      </c>
      <c r="B5" s="4">
        <v>198</v>
      </c>
      <c r="C5" s="4"/>
      <c r="D5" s="4"/>
      <c r="E5" s="4"/>
      <c r="F5" s="4"/>
    </row>
    <row r="6" spans="1:6">
      <c r="A6" s="2" t="s">
        <v>249</v>
      </c>
      <c r="B6" s="4">
        <v>765</v>
      </c>
      <c r="C6" s="4"/>
      <c r="D6" s="4">
        <v>835</v>
      </c>
      <c r="E6" s="4"/>
      <c r="F6" s="4"/>
    </row>
    <row r="7" spans="1:6">
      <c r="A7" s="2" t="s">
        <v>250</v>
      </c>
      <c r="B7" s="4">
        <v>520</v>
      </c>
      <c r="C7" s="4"/>
      <c r="D7" s="4">
        <v>578</v>
      </c>
      <c r="E7" s="4"/>
      <c r="F7" s="4"/>
    </row>
    <row r="8" spans="1:6">
      <c r="A8" s="2" t="s">
        <v>251</v>
      </c>
      <c r="B8" s="4">
        <v>326</v>
      </c>
      <c r="C8" s="4"/>
      <c r="D8" s="4">
        <v>318</v>
      </c>
      <c r="E8" s="4"/>
      <c r="F8" s="4"/>
    </row>
    <row r="9" spans="1:6">
      <c r="A9" s="2" t="s">
        <v>252</v>
      </c>
      <c r="B9" s="4">
        <v>343</v>
      </c>
      <c r="C9" s="4"/>
      <c r="D9" s="4">
        <v>173</v>
      </c>
      <c r="E9" s="4"/>
      <c r="F9" s="4"/>
    </row>
    <row r="10" spans="1:6" ht="17.25">
      <c r="A10" s="2" t="s">
        <v>238</v>
      </c>
      <c r="B10" s="6">
        <v>1402</v>
      </c>
      <c r="C10" s="10" t="s">
        <v>62</v>
      </c>
      <c r="D10" s="6">
        <v>1205</v>
      </c>
      <c r="E10" s="10" t="s">
        <v>62</v>
      </c>
      <c r="F10" s="4"/>
    </row>
    <row r="11" spans="1:6">
      <c r="A11" s="2" t="s">
        <v>254</v>
      </c>
      <c r="B11" s="6">
        <v>3356</v>
      </c>
      <c r="C11" s="4"/>
      <c r="D11" s="6">
        <v>3109</v>
      </c>
      <c r="E11" s="4"/>
      <c r="F11" s="4"/>
    </row>
    <row r="12" spans="1:6">
      <c r="A12" s="2" t="s">
        <v>251</v>
      </c>
      <c r="B12" s="6">
        <v>5292</v>
      </c>
      <c r="C12" s="4"/>
      <c r="D12" s="6">
        <v>5671</v>
      </c>
      <c r="E12" s="4"/>
      <c r="F12" s="4"/>
    </row>
    <row r="13" spans="1:6" ht="30">
      <c r="A13" s="2" t="s">
        <v>646</v>
      </c>
      <c r="B13" s="4">
        <v>680</v>
      </c>
      <c r="C13" s="4"/>
      <c r="D13" s="4">
        <v>849</v>
      </c>
      <c r="E13" s="4"/>
      <c r="F13" s="4"/>
    </row>
    <row r="14" spans="1:6">
      <c r="A14" s="2" t="s">
        <v>252</v>
      </c>
      <c r="B14" s="4">
        <v>131</v>
      </c>
      <c r="C14" s="4"/>
      <c r="D14" s="4">
        <v>144</v>
      </c>
      <c r="E14" s="4"/>
      <c r="F14" s="4"/>
    </row>
    <row r="15" spans="1:6" ht="17.25">
      <c r="A15" s="2" t="s">
        <v>238</v>
      </c>
      <c r="B15" s="4">
        <v>790</v>
      </c>
      <c r="C15" s="10" t="s">
        <v>595</v>
      </c>
      <c r="D15" s="4">
        <v>727</v>
      </c>
      <c r="E15" s="10" t="s">
        <v>595</v>
      </c>
      <c r="F15" s="4"/>
    </row>
    <row r="16" spans="1:6">
      <c r="A16" s="2" t="s">
        <v>257</v>
      </c>
      <c r="B16" s="8">
        <v>6893</v>
      </c>
      <c r="C16" s="4"/>
      <c r="D16" s="8">
        <v>7391</v>
      </c>
      <c r="E16" s="4"/>
      <c r="F16" s="4"/>
    </row>
    <row r="17" spans="1:6">
      <c r="A17" s="11"/>
      <c r="B17" s="11"/>
      <c r="C17" s="11"/>
      <c r="D17" s="11"/>
      <c r="E17" s="11"/>
      <c r="F17" s="11"/>
    </row>
    <row r="18" spans="1:6" ht="30" customHeight="1">
      <c r="A18" s="2" t="s">
        <v>62</v>
      </c>
      <c r="B18" s="12" t="s">
        <v>647</v>
      </c>
      <c r="C18" s="12"/>
      <c r="D18" s="12"/>
      <c r="E18" s="12"/>
      <c r="F18" s="12"/>
    </row>
    <row r="19" spans="1:6" ht="15" customHeight="1">
      <c r="A19" s="2" t="s">
        <v>595</v>
      </c>
      <c r="B19" s="12" t="s">
        <v>648</v>
      </c>
      <c r="C19" s="12"/>
      <c r="D19" s="12"/>
      <c r="E19" s="12"/>
      <c r="F19" s="12"/>
    </row>
  </sheetData>
  <mergeCells count="5">
    <mergeCell ref="B1:C2"/>
    <mergeCell ref="D1:E2"/>
    <mergeCell ref="A17:F17"/>
    <mergeCell ref="B18:F18"/>
    <mergeCell ref="B19:F1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3" width="12.28515625" bestFit="1" customWidth="1"/>
  </cols>
  <sheetData>
    <row r="1" spans="1:3">
      <c r="A1" s="1" t="s">
        <v>649</v>
      </c>
      <c r="B1" s="7" t="s">
        <v>2</v>
      </c>
      <c r="C1" s="7" t="s">
        <v>50</v>
      </c>
    </row>
    <row r="2" spans="1:3">
      <c r="A2" s="1" t="s">
        <v>40</v>
      </c>
      <c r="B2" s="7"/>
      <c r="C2" s="7"/>
    </row>
    <row r="3" spans="1:3">
      <c r="A3" s="3" t="s">
        <v>262</v>
      </c>
      <c r="B3" s="4"/>
      <c r="C3" s="4"/>
    </row>
    <row r="4" spans="1:3">
      <c r="A4" s="2" t="s">
        <v>265</v>
      </c>
      <c r="B4" s="8">
        <v>36</v>
      </c>
      <c r="C4" s="8">
        <v>44</v>
      </c>
    </row>
    <row r="5" spans="1:3">
      <c r="A5" s="2" t="s">
        <v>266</v>
      </c>
      <c r="B5" s="4">
        <v>-343</v>
      </c>
      <c r="C5" s="4">
        <v>-173</v>
      </c>
    </row>
    <row r="6" spans="1:3">
      <c r="A6" s="2" t="s">
        <v>269</v>
      </c>
      <c r="B6" s="6">
        <v>1240</v>
      </c>
      <c r="C6" s="6">
        <v>1251</v>
      </c>
    </row>
    <row r="7" spans="1:3">
      <c r="A7" s="2" t="s">
        <v>270</v>
      </c>
      <c r="B7" s="4">
        <v>-131</v>
      </c>
      <c r="C7" s="4">
        <v>-144</v>
      </c>
    </row>
    <row r="8" spans="1:3">
      <c r="A8" s="2" t="s">
        <v>273</v>
      </c>
      <c r="B8" s="8">
        <v>802</v>
      </c>
      <c r="C8" s="8">
        <v>978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650</v>
      </c>
      <c r="B1" s="1" t="s">
        <v>1</v>
      </c>
    </row>
    <row r="2" spans="1:2">
      <c r="A2" s="7"/>
      <c r="B2" s="1" t="s">
        <v>2</v>
      </c>
    </row>
    <row r="3" spans="1:2">
      <c r="A3" s="3" t="s">
        <v>262</v>
      </c>
      <c r="B3" s="4"/>
    </row>
    <row r="4" spans="1:2" ht="30">
      <c r="A4" s="2" t="s">
        <v>651</v>
      </c>
      <c r="B4" s="246">
        <v>0.5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652</v>
      </c>
      <c r="B1" s="7" t="s">
        <v>22</v>
      </c>
      <c r="C1" s="7"/>
      <c r="D1" s="7" t="s">
        <v>1</v>
      </c>
      <c r="E1" s="7"/>
    </row>
    <row r="2" spans="1:5" ht="30">
      <c r="A2" s="1" t="s">
        <v>21</v>
      </c>
      <c r="B2" s="1" t="s">
        <v>2</v>
      </c>
      <c r="C2" s="1" t="s">
        <v>23</v>
      </c>
      <c r="D2" s="1" t="s">
        <v>2</v>
      </c>
      <c r="E2" s="1" t="s">
        <v>23</v>
      </c>
    </row>
    <row r="3" spans="1:5">
      <c r="A3" s="3" t="s">
        <v>278</v>
      </c>
      <c r="B3" s="4"/>
      <c r="C3" s="4"/>
      <c r="D3" s="4"/>
      <c r="E3" s="4"/>
    </row>
    <row r="4" spans="1:5" ht="30">
      <c r="A4" s="2" t="s">
        <v>653</v>
      </c>
      <c r="B4" s="9">
        <v>0.56000000000000005</v>
      </c>
      <c r="C4" s="9">
        <v>0.51</v>
      </c>
      <c r="D4" s="9">
        <v>1.68</v>
      </c>
      <c r="E4" s="9">
        <v>1.53</v>
      </c>
    </row>
    <row r="5" spans="1:5">
      <c r="A5" s="2" t="s">
        <v>604</v>
      </c>
      <c r="B5" s="8">
        <v>196</v>
      </c>
      <c r="C5" s="8">
        <v>180</v>
      </c>
      <c r="D5" s="8">
        <v>394</v>
      </c>
      <c r="E5" s="8">
        <v>533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86</v>
      </c>
      <c r="B1" s="7" t="s">
        <v>1</v>
      </c>
      <c r="C1" s="7"/>
    </row>
    <row r="2" spans="1:3">
      <c r="A2" s="1" t="s">
        <v>40</v>
      </c>
      <c r="B2" s="1" t="s">
        <v>2</v>
      </c>
      <c r="C2" s="1" t="s">
        <v>23</v>
      </c>
    </row>
    <row r="3" spans="1:3">
      <c r="A3" s="3" t="s">
        <v>87</v>
      </c>
      <c r="B3" s="4"/>
      <c r="C3" s="4"/>
    </row>
    <row r="4" spans="1:3">
      <c r="A4" s="2" t="s">
        <v>36</v>
      </c>
      <c r="B4" s="8">
        <v>1862</v>
      </c>
      <c r="C4" s="8">
        <v>1798</v>
      </c>
    </row>
    <row r="5" spans="1:3" ht="45">
      <c r="A5" s="3" t="s">
        <v>88</v>
      </c>
      <c r="B5" s="4"/>
      <c r="C5" s="4"/>
    </row>
    <row r="6" spans="1:3" ht="30">
      <c r="A6" s="2" t="s">
        <v>89</v>
      </c>
      <c r="B6" s="4">
        <v>288</v>
      </c>
      <c r="C6" s="4">
        <v>286</v>
      </c>
    </row>
    <row r="7" spans="1:3">
      <c r="A7" s="2" t="s">
        <v>90</v>
      </c>
      <c r="B7" s="4">
        <v>127</v>
      </c>
      <c r="C7" s="4">
        <v>172</v>
      </c>
    </row>
    <row r="8" spans="1:3">
      <c r="A8" s="2" t="s">
        <v>91</v>
      </c>
      <c r="B8" s="4">
        <v>90</v>
      </c>
      <c r="C8" s="4">
        <v>104</v>
      </c>
    </row>
    <row r="9" spans="1:3" ht="30">
      <c r="A9" s="2" t="s">
        <v>92</v>
      </c>
      <c r="B9" s="4">
        <v>-19</v>
      </c>
      <c r="C9" s="4">
        <v>-24</v>
      </c>
    </row>
    <row r="10" spans="1:3">
      <c r="A10" s="2" t="s">
        <v>93</v>
      </c>
      <c r="B10" s="4">
        <v>47</v>
      </c>
      <c r="C10" s="4">
        <v>53</v>
      </c>
    </row>
    <row r="11" spans="1:3" ht="30">
      <c r="A11" s="3" t="s">
        <v>94</v>
      </c>
      <c r="B11" s="4"/>
      <c r="C11" s="4"/>
    </row>
    <row r="12" spans="1:3">
      <c r="A12" s="2" t="s">
        <v>53</v>
      </c>
      <c r="B12" s="4">
        <v>-166</v>
      </c>
      <c r="C12" s="4">
        <v>139</v>
      </c>
    </row>
    <row r="13" spans="1:3">
      <c r="A13" s="2" t="s">
        <v>54</v>
      </c>
      <c r="B13" s="4">
        <v>-119</v>
      </c>
      <c r="C13" s="4">
        <v>91</v>
      </c>
    </row>
    <row r="14" spans="1:3">
      <c r="A14" s="2" t="s">
        <v>55</v>
      </c>
      <c r="B14" s="4">
        <v>-218</v>
      </c>
      <c r="C14" s="4">
        <v>-340</v>
      </c>
    </row>
    <row r="15" spans="1:3" ht="30">
      <c r="A15" s="3" t="s">
        <v>95</v>
      </c>
      <c r="B15" s="4"/>
      <c r="C15" s="4"/>
    </row>
    <row r="16" spans="1:3">
      <c r="A16" s="2" t="s">
        <v>67</v>
      </c>
      <c r="B16" s="4">
        <v>-26</v>
      </c>
      <c r="C16" s="4">
        <v>-368</v>
      </c>
    </row>
    <row r="17" spans="1:3">
      <c r="A17" s="2" t="s">
        <v>68</v>
      </c>
      <c r="B17" s="4">
        <v>16</v>
      </c>
      <c r="C17" s="4">
        <v>257</v>
      </c>
    </row>
    <row r="18" spans="1:3">
      <c r="A18" s="2" t="s">
        <v>96</v>
      </c>
      <c r="B18" s="4">
        <v>-167</v>
      </c>
      <c r="C18" s="4">
        <v>-105</v>
      </c>
    </row>
    <row r="19" spans="1:3">
      <c r="A19" s="2" t="s">
        <v>33</v>
      </c>
      <c r="B19" s="4">
        <v>-165</v>
      </c>
      <c r="C19" s="4">
        <v>-156</v>
      </c>
    </row>
    <row r="20" spans="1:3" ht="30">
      <c r="A20" s="2" t="s">
        <v>97</v>
      </c>
      <c r="B20" s="6">
        <v>1550</v>
      </c>
      <c r="C20" s="6">
        <v>1907</v>
      </c>
    </row>
    <row r="21" spans="1:3">
      <c r="A21" s="3" t="s">
        <v>98</v>
      </c>
      <c r="B21" s="4"/>
      <c r="C21" s="4"/>
    </row>
    <row r="22" spans="1:3">
      <c r="A22" s="2" t="s">
        <v>99</v>
      </c>
      <c r="B22" s="4">
        <v>-271</v>
      </c>
      <c r="C22" s="4">
        <v>-286</v>
      </c>
    </row>
    <row r="23" spans="1:3" ht="30">
      <c r="A23" s="2" t="s">
        <v>100</v>
      </c>
      <c r="B23" s="4">
        <v>-1</v>
      </c>
      <c r="C23" s="4">
        <v>-426</v>
      </c>
    </row>
    <row r="24" spans="1:3">
      <c r="A24" s="2" t="s">
        <v>33</v>
      </c>
      <c r="B24" s="4">
        <v>56</v>
      </c>
      <c r="C24" s="4">
        <v>44</v>
      </c>
    </row>
    <row r="25" spans="1:3">
      <c r="A25" s="2" t="s">
        <v>101</v>
      </c>
      <c r="B25" s="4">
        <v>-216</v>
      </c>
      <c r="C25" s="4">
        <v>-668</v>
      </c>
    </row>
    <row r="26" spans="1:3">
      <c r="A26" s="3" t="s">
        <v>102</v>
      </c>
      <c r="B26" s="4"/>
      <c r="C26" s="4"/>
    </row>
    <row r="27" spans="1:3">
      <c r="A27" s="2" t="s">
        <v>103</v>
      </c>
      <c r="B27" s="4">
        <v>-696</v>
      </c>
      <c r="C27" s="4">
        <v>-602</v>
      </c>
    </row>
    <row r="28" spans="1:3">
      <c r="A28" s="2" t="s">
        <v>104</v>
      </c>
      <c r="B28" s="4">
        <v>484</v>
      </c>
      <c r="C28" s="4">
        <v>121</v>
      </c>
    </row>
    <row r="29" spans="1:3">
      <c r="A29" s="2" t="s">
        <v>105</v>
      </c>
      <c r="B29" s="4">
        <v>-394</v>
      </c>
      <c r="C29" s="4">
        <v>-533</v>
      </c>
    </row>
    <row r="30" spans="1:3">
      <c r="A30" s="2" t="s">
        <v>33</v>
      </c>
      <c r="B30" s="4">
        <v>46</v>
      </c>
      <c r="C30" s="4">
        <v>2</v>
      </c>
    </row>
    <row r="31" spans="1:3">
      <c r="A31" s="2" t="s">
        <v>106</v>
      </c>
      <c r="B31" s="4">
        <v>-560</v>
      </c>
      <c r="C31" s="6">
        <v>-1012</v>
      </c>
    </row>
    <row r="32" spans="1:3" ht="30">
      <c r="A32" s="2" t="s">
        <v>107</v>
      </c>
      <c r="B32" s="4">
        <v>-5</v>
      </c>
      <c r="C32" s="4">
        <v>-2</v>
      </c>
    </row>
    <row r="33" spans="1:3" ht="30">
      <c r="A33" s="2" t="s">
        <v>108</v>
      </c>
      <c r="B33" s="4">
        <v>769</v>
      </c>
      <c r="C33" s="4">
        <v>225</v>
      </c>
    </row>
    <row r="34" spans="1:3" ht="30">
      <c r="A34" s="2" t="s">
        <v>109</v>
      </c>
      <c r="B34" s="6">
        <v>3296</v>
      </c>
      <c r="C34" s="6">
        <v>2649</v>
      </c>
    </row>
    <row r="35" spans="1:3">
      <c r="A35" s="2" t="s">
        <v>110</v>
      </c>
      <c r="B35" s="6">
        <v>4065</v>
      </c>
      <c r="C35" s="6">
        <v>2874</v>
      </c>
    </row>
    <row r="36" spans="1:3">
      <c r="A36" s="3" t="s">
        <v>111</v>
      </c>
      <c r="B36" s="4"/>
      <c r="C36" s="4"/>
    </row>
    <row r="37" spans="1:3">
      <c r="A37" s="2" t="s">
        <v>112</v>
      </c>
      <c r="B37" s="4">
        <v>713</v>
      </c>
      <c r="C37" s="4">
        <v>805</v>
      </c>
    </row>
    <row r="38" spans="1:3">
      <c r="A38" s="2" t="s">
        <v>113</v>
      </c>
      <c r="B38" s="8">
        <v>66</v>
      </c>
      <c r="C38" s="8">
        <v>135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654</v>
      </c>
      <c r="B1" s="7" t="s">
        <v>22</v>
      </c>
      <c r="C1" s="7"/>
      <c r="D1" s="7" t="s">
        <v>1</v>
      </c>
      <c r="E1" s="7"/>
    </row>
    <row r="2" spans="1:5">
      <c r="A2" s="1" t="s">
        <v>40</v>
      </c>
      <c r="B2" s="1" t="s">
        <v>2</v>
      </c>
      <c r="C2" s="1" t="s">
        <v>23</v>
      </c>
      <c r="D2" s="1" t="s">
        <v>2</v>
      </c>
      <c r="E2" s="1" t="s">
        <v>23</v>
      </c>
    </row>
    <row r="3" spans="1:5">
      <c r="A3" s="3" t="s">
        <v>278</v>
      </c>
      <c r="B3" s="4"/>
      <c r="C3" s="4"/>
      <c r="D3" s="4"/>
      <c r="E3" s="4"/>
    </row>
    <row r="4" spans="1:5" ht="30">
      <c r="A4" s="2" t="s">
        <v>655</v>
      </c>
      <c r="B4" s="8">
        <v>12</v>
      </c>
      <c r="C4" s="8">
        <v>7</v>
      </c>
      <c r="D4" s="8">
        <v>0</v>
      </c>
      <c r="E4" s="8">
        <v>-34</v>
      </c>
    </row>
    <row r="5" spans="1:5" ht="30">
      <c r="A5" s="2" t="s">
        <v>656</v>
      </c>
      <c r="B5" s="4">
        <v>-3</v>
      </c>
      <c r="C5" s="4">
        <v>-3</v>
      </c>
      <c r="D5" s="4">
        <v>1</v>
      </c>
      <c r="E5" s="4">
        <v>4</v>
      </c>
    </row>
    <row r="6" spans="1:5" ht="30">
      <c r="A6" s="2" t="s">
        <v>657</v>
      </c>
      <c r="B6" s="4">
        <v>9</v>
      </c>
      <c r="C6" s="4">
        <v>4</v>
      </c>
      <c r="D6" s="4">
        <v>1</v>
      </c>
      <c r="E6" s="4">
        <v>-30</v>
      </c>
    </row>
    <row r="7" spans="1:5" ht="30">
      <c r="A7" s="2" t="s">
        <v>658</v>
      </c>
      <c r="B7" s="4">
        <v>0</v>
      </c>
      <c r="C7" s="4">
        <v>5</v>
      </c>
      <c r="D7" s="4">
        <v>7</v>
      </c>
      <c r="E7" s="4">
        <v>7</v>
      </c>
    </row>
    <row r="8" spans="1:5" ht="30">
      <c r="A8" s="2" t="s">
        <v>659</v>
      </c>
      <c r="B8" s="4">
        <v>0</v>
      </c>
      <c r="C8" s="4">
        <v>-2</v>
      </c>
      <c r="D8" s="4">
        <v>-2</v>
      </c>
      <c r="E8" s="4">
        <v>-2</v>
      </c>
    </row>
    <row r="9" spans="1:5" ht="30">
      <c r="A9" s="2" t="s">
        <v>660</v>
      </c>
      <c r="B9" s="4">
        <v>0</v>
      </c>
      <c r="C9" s="4">
        <v>3</v>
      </c>
      <c r="D9" s="4">
        <v>5</v>
      </c>
      <c r="E9" s="4">
        <v>5</v>
      </c>
    </row>
    <row r="10" spans="1:5" ht="30">
      <c r="A10" s="2" t="s">
        <v>661</v>
      </c>
      <c r="B10" s="4">
        <v>152</v>
      </c>
      <c r="C10" s="4">
        <v>129</v>
      </c>
      <c r="D10" s="4">
        <v>-92</v>
      </c>
      <c r="E10" s="4">
        <v>91</v>
      </c>
    </row>
    <row r="11" spans="1:5" ht="45">
      <c r="A11" s="2" t="s">
        <v>662</v>
      </c>
      <c r="B11" s="4">
        <v>-2</v>
      </c>
      <c r="C11" s="4">
        <v>-27</v>
      </c>
      <c r="D11" s="4">
        <v>1</v>
      </c>
      <c r="E11" s="4">
        <v>-28</v>
      </c>
    </row>
    <row r="12" spans="1:5" ht="30">
      <c r="A12" s="2" t="s">
        <v>663</v>
      </c>
      <c r="B12" s="4">
        <v>150</v>
      </c>
      <c r="C12" s="4">
        <v>102</v>
      </c>
      <c r="D12" s="4">
        <v>-91</v>
      </c>
      <c r="E12" s="4">
        <v>63</v>
      </c>
    </row>
    <row r="13" spans="1:5" ht="30">
      <c r="A13" s="2" t="s">
        <v>664</v>
      </c>
      <c r="B13" s="4">
        <v>95</v>
      </c>
      <c r="C13" s="4">
        <v>56</v>
      </c>
      <c r="D13" s="4">
        <v>299</v>
      </c>
      <c r="E13" s="4">
        <v>177</v>
      </c>
    </row>
    <row r="14" spans="1:5" ht="45">
      <c r="A14" s="2" t="s">
        <v>665</v>
      </c>
      <c r="B14" s="4">
        <v>-34</v>
      </c>
      <c r="C14" s="4">
        <v>-20</v>
      </c>
      <c r="D14" s="4">
        <v>-108</v>
      </c>
      <c r="E14" s="4">
        <v>-60</v>
      </c>
    </row>
    <row r="15" spans="1:5" ht="30">
      <c r="A15" s="2" t="s">
        <v>666</v>
      </c>
      <c r="B15" s="4">
        <v>61</v>
      </c>
      <c r="C15" s="4">
        <v>36</v>
      </c>
      <c r="D15" s="4">
        <v>191</v>
      </c>
      <c r="E15" s="4">
        <v>117</v>
      </c>
    </row>
    <row r="16" spans="1:5" ht="30">
      <c r="A16" s="2" t="s">
        <v>667</v>
      </c>
      <c r="B16" s="4">
        <v>259</v>
      </c>
      <c r="C16" s="4">
        <v>197</v>
      </c>
      <c r="D16" s="4">
        <v>214</v>
      </c>
      <c r="E16" s="4">
        <v>241</v>
      </c>
    </row>
    <row r="17" spans="1:5" ht="30">
      <c r="A17" s="2" t="s">
        <v>668</v>
      </c>
      <c r="B17" s="4">
        <v>-39</v>
      </c>
      <c r="C17" s="4">
        <v>-52</v>
      </c>
      <c r="D17" s="4">
        <v>-108</v>
      </c>
      <c r="E17" s="4">
        <v>-86</v>
      </c>
    </row>
    <row r="18" spans="1:5" ht="30">
      <c r="A18" s="2" t="s">
        <v>669</v>
      </c>
      <c r="B18" s="8">
        <v>220</v>
      </c>
      <c r="C18" s="8">
        <v>145</v>
      </c>
      <c r="D18" s="8">
        <v>106</v>
      </c>
      <c r="E18" s="8">
        <v>155</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670</v>
      </c>
      <c r="B1" s="7" t="s">
        <v>22</v>
      </c>
      <c r="C1" s="7"/>
      <c r="D1" s="7" t="s">
        <v>1</v>
      </c>
      <c r="E1" s="7"/>
    </row>
    <row r="2" spans="1:5">
      <c r="A2" s="1" t="s">
        <v>40</v>
      </c>
      <c r="B2" s="1" t="s">
        <v>2</v>
      </c>
      <c r="C2" s="1" t="s">
        <v>23</v>
      </c>
      <c r="D2" s="1" t="s">
        <v>2</v>
      </c>
      <c r="E2" s="1" t="s">
        <v>23</v>
      </c>
    </row>
    <row r="3" spans="1:5" ht="30">
      <c r="A3" s="3" t="s">
        <v>671</v>
      </c>
      <c r="B3" s="4"/>
      <c r="C3" s="4"/>
      <c r="D3" s="4"/>
      <c r="E3" s="4"/>
    </row>
    <row r="4" spans="1:5">
      <c r="A4" s="2" t="s">
        <v>308</v>
      </c>
      <c r="B4" s="4"/>
      <c r="C4" s="4"/>
      <c r="D4" s="8">
        <v>-2775</v>
      </c>
      <c r="E4" s="4"/>
    </row>
    <row r="5" spans="1:5">
      <c r="A5" s="2" t="s">
        <v>311</v>
      </c>
      <c r="B5" s="4"/>
      <c r="C5" s="4"/>
      <c r="D5" s="4">
        <v>-79</v>
      </c>
      <c r="E5" s="4"/>
    </row>
    <row r="6" spans="1:5">
      <c r="A6" s="2" t="s">
        <v>313</v>
      </c>
      <c r="B6" s="4"/>
      <c r="C6" s="4"/>
      <c r="D6" s="4">
        <v>185</v>
      </c>
      <c r="E6" s="4"/>
    </row>
    <row r="7" spans="1:5">
      <c r="A7" s="2" t="s">
        <v>47</v>
      </c>
      <c r="B7" s="4">
        <v>220</v>
      </c>
      <c r="C7" s="4">
        <v>145</v>
      </c>
      <c r="D7" s="4">
        <v>106</v>
      </c>
      <c r="E7" s="4">
        <v>155</v>
      </c>
    </row>
    <row r="8" spans="1:5">
      <c r="A8" s="2" t="s">
        <v>672</v>
      </c>
      <c r="B8" s="6">
        <v>-2669</v>
      </c>
      <c r="C8" s="4"/>
      <c r="D8" s="6">
        <v>-2669</v>
      </c>
      <c r="E8" s="4"/>
    </row>
    <row r="9" spans="1:5">
      <c r="A9" s="2" t="s">
        <v>303</v>
      </c>
      <c r="B9" s="4"/>
      <c r="C9" s="4"/>
      <c r="D9" s="4"/>
      <c r="E9" s="4"/>
    </row>
    <row r="10" spans="1:5" ht="30">
      <c r="A10" s="3" t="s">
        <v>671</v>
      </c>
      <c r="B10" s="4"/>
      <c r="C10" s="4"/>
      <c r="D10" s="4"/>
      <c r="E10" s="4"/>
    </row>
    <row r="11" spans="1:5">
      <c r="A11" s="2" t="s">
        <v>308</v>
      </c>
      <c r="B11" s="4"/>
      <c r="C11" s="4"/>
      <c r="D11" s="4">
        <v>6</v>
      </c>
      <c r="E11" s="4"/>
    </row>
    <row r="12" spans="1:5">
      <c r="A12" s="2" t="s">
        <v>311</v>
      </c>
      <c r="B12" s="4"/>
      <c r="C12" s="4"/>
      <c r="D12" s="4">
        <v>10</v>
      </c>
      <c r="E12" s="4"/>
    </row>
    <row r="13" spans="1:5">
      <c r="A13" s="2" t="s">
        <v>313</v>
      </c>
      <c r="B13" s="4"/>
      <c r="C13" s="4"/>
      <c r="D13" s="4">
        <v>-9</v>
      </c>
      <c r="E13" s="4"/>
    </row>
    <row r="14" spans="1:5">
      <c r="A14" s="2" t="s">
        <v>47</v>
      </c>
      <c r="B14" s="4"/>
      <c r="C14" s="4"/>
      <c r="D14" s="4">
        <v>1</v>
      </c>
      <c r="E14" s="4"/>
    </row>
    <row r="15" spans="1:5">
      <c r="A15" s="2" t="s">
        <v>672</v>
      </c>
      <c r="B15" s="4">
        <v>7</v>
      </c>
      <c r="C15" s="4"/>
      <c r="D15" s="4">
        <v>7</v>
      </c>
      <c r="E15" s="4"/>
    </row>
    <row r="16" spans="1:5">
      <c r="A16" s="2" t="s">
        <v>304</v>
      </c>
      <c r="B16" s="4"/>
      <c r="C16" s="4"/>
      <c r="D16" s="4"/>
      <c r="E16" s="4"/>
    </row>
    <row r="17" spans="1:5" ht="30">
      <c r="A17" s="3" t="s">
        <v>671</v>
      </c>
      <c r="B17" s="4"/>
      <c r="C17" s="4"/>
      <c r="D17" s="4"/>
      <c r="E17" s="4"/>
    </row>
    <row r="18" spans="1:5">
      <c r="A18" s="2" t="s">
        <v>308</v>
      </c>
      <c r="B18" s="4"/>
      <c r="C18" s="4"/>
      <c r="D18" s="4">
        <v>7</v>
      </c>
      <c r="E18" s="4"/>
    </row>
    <row r="19" spans="1:5">
      <c r="A19" s="2" t="s">
        <v>311</v>
      </c>
      <c r="B19" s="4"/>
      <c r="C19" s="4"/>
      <c r="D19" s="4">
        <v>5</v>
      </c>
      <c r="E19" s="4"/>
    </row>
    <row r="20" spans="1:5">
      <c r="A20" s="2" t="s">
        <v>313</v>
      </c>
      <c r="B20" s="4"/>
      <c r="C20" s="4"/>
      <c r="D20" s="4">
        <v>0</v>
      </c>
      <c r="E20" s="4"/>
    </row>
    <row r="21" spans="1:5">
      <c r="A21" s="2" t="s">
        <v>47</v>
      </c>
      <c r="B21" s="4"/>
      <c r="C21" s="4"/>
      <c r="D21" s="4">
        <v>5</v>
      </c>
      <c r="E21" s="4"/>
    </row>
    <row r="22" spans="1:5">
      <c r="A22" s="2" t="s">
        <v>672</v>
      </c>
      <c r="B22" s="4">
        <v>12</v>
      </c>
      <c r="C22" s="4"/>
      <c r="D22" s="4">
        <v>12</v>
      </c>
      <c r="E22" s="4"/>
    </row>
    <row r="23" spans="1:5" ht="30">
      <c r="A23" s="2" t="s">
        <v>305</v>
      </c>
      <c r="B23" s="4"/>
      <c r="C23" s="4"/>
      <c r="D23" s="4"/>
      <c r="E23" s="4"/>
    </row>
    <row r="24" spans="1:5" ht="30">
      <c r="A24" s="3" t="s">
        <v>671</v>
      </c>
      <c r="B24" s="4"/>
      <c r="C24" s="4"/>
      <c r="D24" s="4"/>
      <c r="E24" s="4"/>
    </row>
    <row r="25" spans="1:5">
      <c r="A25" s="2" t="s">
        <v>308</v>
      </c>
      <c r="B25" s="4"/>
      <c r="C25" s="4"/>
      <c r="D25" s="6">
        <v>1092</v>
      </c>
      <c r="E25" s="4"/>
    </row>
    <row r="26" spans="1:5">
      <c r="A26" s="2" t="s">
        <v>311</v>
      </c>
      <c r="B26" s="4"/>
      <c r="C26" s="4"/>
      <c r="D26" s="4">
        <v>-91</v>
      </c>
      <c r="E26" s="4"/>
    </row>
    <row r="27" spans="1:5">
      <c r="A27" s="2" t="s">
        <v>313</v>
      </c>
      <c r="B27" s="4"/>
      <c r="C27" s="4"/>
      <c r="D27" s="4">
        <v>0</v>
      </c>
      <c r="E27" s="4"/>
    </row>
    <row r="28" spans="1:5">
      <c r="A28" s="2" t="s">
        <v>47</v>
      </c>
      <c r="B28" s="4"/>
      <c r="C28" s="4"/>
      <c r="D28" s="4">
        <v>-91</v>
      </c>
      <c r="E28" s="4"/>
    </row>
    <row r="29" spans="1:5">
      <c r="A29" s="2" t="s">
        <v>672</v>
      </c>
      <c r="B29" s="6">
        <v>1001</v>
      </c>
      <c r="C29" s="4"/>
      <c r="D29" s="6">
        <v>1001</v>
      </c>
      <c r="E29" s="4"/>
    </row>
    <row r="30" spans="1:5" ht="30">
      <c r="A30" s="2" t="s">
        <v>673</v>
      </c>
      <c r="B30" s="4"/>
      <c r="C30" s="4"/>
      <c r="D30" s="4"/>
      <c r="E30" s="4"/>
    </row>
    <row r="31" spans="1:5" ht="30">
      <c r="A31" s="3" t="s">
        <v>671</v>
      </c>
      <c r="B31" s="4"/>
      <c r="C31" s="4"/>
      <c r="D31" s="4"/>
      <c r="E31" s="4"/>
    </row>
    <row r="32" spans="1:5">
      <c r="A32" s="2" t="s">
        <v>308</v>
      </c>
      <c r="B32" s="4"/>
      <c r="C32" s="4"/>
      <c r="D32" s="6">
        <v>-3880</v>
      </c>
      <c r="E32" s="4"/>
    </row>
    <row r="33" spans="1:5">
      <c r="A33" s="2" t="s">
        <v>311</v>
      </c>
      <c r="B33" s="4"/>
      <c r="C33" s="4"/>
      <c r="D33" s="4">
        <v>-3</v>
      </c>
      <c r="E33" s="4"/>
    </row>
    <row r="34" spans="1:5">
      <c r="A34" s="2" t="s">
        <v>313</v>
      </c>
      <c r="B34" s="4"/>
      <c r="C34" s="4"/>
      <c r="D34" s="4">
        <v>194</v>
      </c>
      <c r="E34" s="4"/>
    </row>
    <row r="35" spans="1:5">
      <c r="A35" s="2" t="s">
        <v>47</v>
      </c>
      <c r="B35" s="4"/>
      <c r="C35" s="4"/>
      <c r="D35" s="4">
        <v>191</v>
      </c>
      <c r="E35" s="4"/>
    </row>
    <row r="36" spans="1:5">
      <c r="A36" s="2" t="s">
        <v>672</v>
      </c>
      <c r="B36" s="8">
        <v>-3689</v>
      </c>
      <c r="C36" s="4"/>
      <c r="D36" s="8">
        <v>-3689</v>
      </c>
      <c r="E36"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32.140625" customWidth="1"/>
    <col min="4" max="4" width="24.5703125" customWidth="1"/>
    <col min="5" max="5" width="6.7109375" customWidth="1"/>
    <col min="6" max="6" width="32.140625" customWidth="1"/>
  </cols>
  <sheetData>
    <row r="1" spans="1:6" ht="15" customHeight="1">
      <c r="A1" s="1" t="s">
        <v>674</v>
      </c>
      <c r="B1" s="7" t="s">
        <v>22</v>
      </c>
      <c r="C1" s="7"/>
      <c r="D1" s="7" t="s">
        <v>1</v>
      </c>
      <c r="E1" s="7"/>
      <c r="F1" s="7"/>
    </row>
    <row r="2" spans="1:6" ht="15" customHeight="1">
      <c r="A2" s="1" t="s">
        <v>40</v>
      </c>
      <c r="B2" s="1" t="s">
        <v>2</v>
      </c>
      <c r="C2" s="1" t="s">
        <v>23</v>
      </c>
      <c r="D2" s="7" t="s">
        <v>2</v>
      </c>
      <c r="E2" s="7"/>
      <c r="F2" s="1" t="s">
        <v>23</v>
      </c>
    </row>
    <row r="3" spans="1:6" ht="45">
      <c r="A3" s="3" t="s">
        <v>675</v>
      </c>
      <c r="B3" s="4"/>
      <c r="C3" s="4"/>
      <c r="D3" s="4"/>
      <c r="E3" s="4"/>
      <c r="F3" s="4"/>
    </row>
    <row r="4" spans="1:6">
      <c r="A4" s="2" t="s">
        <v>324</v>
      </c>
      <c r="B4" s="8">
        <v>-6839</v>
      </c>
      <c r="C4" s="8">
        <v>-7029</v>
      </c>
      <c r="D4" s="8">
        <v>-20347</v>
      </c>
      <c r="E4" s="4"/>
      <c r="F4" s="8">
        <v>-20700</v>
      </c>
    </row>
    <row r="5" spans="1:6">
      <c r="A5" s="2" t="s">
        <v>676</v>
      </c>
      <c r="B5" s="4">
        <v>-289</v>
      </c>
      <c r="C5" s="4">
        <v>-263</v>
      </c>
      <c r="D5" s="4">
        <v>-845</v>
      </c>
      <c r="E5" s="4"/>
      <c r="F5" s="4">
        <v>-814</v>
      </c>
    </row>
    <row r="6" spans="1:6">
      <c r="A6" s="2" t="s">
        <v>36</v>
      </c>
      <c r="B6" s="4">
        <v>651</v>
      </c>
      <c r="C6" s="4">
        <v>600</v>
      </c>
      <c r="D6" s="6">
        <v>1862</v>
      </c>
      <c r="E6" s="4"/>
      <c r="F6" s="6">
        <v>1798</v>
      </c>
    </row>
    <row r="7" spans="1:6" ht="30">
      <c r="A7" s="2" t="s">
        <v>559</v>
      </c>
      <c r="B7" s="4"/>
      <c r="C7" s="4"/>
      <c r="D7" s="4"/>
      <c r="E7" s="4"/>
      <c r="F7" s="4"/>
    </row>
    <row r="8" spans="1:6" ht="45">
      <c r="A8" s="3" t="s">
        <v>675</v>
      </c>
      <c r="B8" s="4"/>
      <c r="C8" s="4"/>
      <c r="D8" s="4"/>
      <c r="E8" s="4"/>
      <c r="F8" s="4"/>
    </row>
    <row r="9" spans="1:6">
      <c r="A9" s="2" t="s">
        <v>36</v>
      </c>
      <c r="B9" s="4"/>
      <c r="C9" s="4"/>
      <c r="D9" s="4">
        <v>185</v>
      </c>
      <c r="E9" s="4"/>
      <c r="F9" s="4"/>
    </row>
    <row r="10" spans="1:6" ht="60">
      <c r="A10" s="2" t="s">
        <v>677</v>
      </c>
      <c r="B10" s="4"/>
      <c r="C10" s="4"/>
      <c r="D10" s="4"/>
      <c r="E10" s="4"/>
      <c r="F10" s="4"/>
    </row>
    <row r="11" spans="1:6" ht="45">
      <c r="A11" s="3" t="s">
        <v>675</v>
      </c>
      <c r="B11" s="4"/>
      <c r="C11" s="4"/>
      <c r="D11" s="4"/>
      <c r="E11" s="4"/>
      <c r="F11" s="4"/>
    </row>
    <row r="12" spans="1:6">
      <c r="A12" s="2" t="s">
        <v>324</v>
      </c>
      <c r="B12" s="4"/>
      <c r="C12" s="4"/>
      <c r="D12" s="4">
        <v>-14</v>
      </c>
      <c r="E12" s="4"/>
      <c r="F12" s="4"/>
    </row>
    <row r="13" spans="1:6">
      <c r="A13" s="2" t="s">
        <v>676</v>
      </c>
      <c r="B13" s="4"/>
      <c r="C13" s="4"/>
      <c r="D13" s="4">
        <v>5</v>
      </c>
      <c r="E13" s="4"/>
      <c r="F13" s="4"/>
    </row>
    <row r="14" spans="1:6">
      <c r="A14" s="2" t="s">
        <v>36</v>
      </c>
      <c r="B14" s="4"/>
      <c r="C14" s="4"/>
      <c r="D14" s="4">
        <v>-9</v>
      </c>
      <c r="E14" s="4"/>
      <c r="F14" s="4"/>
    </row>
    <row r="15" spans="1:6" ht="60">
      <c r="A15" s="2" t="s">
        <v>678</v>
      </c>
      <c r="B15" s="4"/>
      <c r="C15" s="4"/>
      <c r="D15" s="4"/>
      <c r="E15" s="4"/>
      <c r="F15" s="4"/>
    </row>
    <row r="16" spans="1:6" ht="45">
      <c r="A16" s="3" t="s">
        <v>675</v>
      </c>
      <c r="B16" s="4"/>
      <c r="C16" s="4"/>
      <c r="D16" s="4"/>
      <c r="E16" s="4"/>
      <c r="F16" s="4"/>
    </row>
    <row r="17" spans="1:6" ht="17.25">
      <c r="A17" s="2" t="s">
        <v>327</v>
      </c>
      <c r="B17" s="4"/>
      <c r="C17" s="4"/>
      <c r="D17" s="4">
        <v>336</v>
      </c>
      <c r="E17" s="10" t="s">
        <v>62</v>
      </c>
      <c r="F17" s="4"/>
    </row>
    <row r="18" spans="1:6" ht="17.25">
      <c r="A18" s="2" t="s">
        <v>329</v>
      </c>
      <c r="B18" s="4"/>
      <c r="C18" s="4"/>
      <c r="D18" s="4">
        <v>-40</v>
      </c>
      <c r="E18" s="10" t="s">
        <v>62</v>
      </c>
      <c r="F18" s="4"/>
    </row>
    <row r="19" spans="1:6">
      <c r="A19" s="2" t="s">
        <v>676</v>
      </c>
      <c r="B19" s="4"/>
      <c r="C19" s="4"/>
      <c r="D19" s="4">
        <v>-102</v>
      </c>
      <c r="E19" s="4"/>
      <c r="F19" s="4"/>
    </row>
    <row r="20" spans="1:6">
      <c r="A20" s="2" t="s">
        <v>36</v>
      </c>
      <c r="B20" s="4"/>
      <c r="C20" s="4"/>
      <c r="D20" s="8">
        <v>194</v>
      </c>
      <c r="E20" s="4"/>
      <c r="F20" s="4"/>
    </row>
    <row r="21" spans="1:6">
      <c r="A21" s="11"/>
      <c r="B21" s="11"/>
      <c r="C21" s="11"/>
      <c r="D21" s="11"/>
      <c r="E21" s="11"/>
      <c r="F21" s="11"/>
    </row>
    <row r="22" spans="1:6" ht="15" customHeight="1">
      <c r="A22" s="2" t="s">
        <v>62</v>
      </c>
      <c r="B22" s="12" t="s">
        <v>679</v>
      </c>
      <c r="C22" s="12"/>
      <c r="D22" s="12"/>
      <c r="E22" s="12"/>
      <c r="F22" s="12"/>
    </row>
  </sheetData>
  <mergeCells count="5">
    <mergeCell ref="B1:C1"/>
    <mergeCell ref="D1:F1"/>
    <mergeCell ref="D2:E2"/>
    <mergeCell ref="A21:F21"/>
    <mergeCell ref="B22:F2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680</v>
      </c>
      <c r="B1" s="1" t="s">
        <v>1</v>
      </c>
      <c r="C1" s="1"/>
    </row>
    <row r="2" spans="1:3">
      <c r="A2" s="1" t="s">
        <v>681</v>
      </c>
      <c r="B2" s="1" t="s">
        <v>2</v>
      </c>
      <c r="C2" s="1" t="s">
        <v>50</v>
      </c>
    </row>
    <row r="3" spans="1:3" ht="30">
      <c r="A3" s="3" t="s">
        <v>682</v>
      </c>
      <c r="B3" s="4"/>
      <c r="C3" s="4"/>
    </row>
    <row r="4" spans="1:3" ht="30">
      <c r="A4" s="2" t="s">
        <v>683</v>
      </c>
      <c r="B4" s="4" t="s">
        <v>684</v>
      </c>
      <c r="C4" s="4"/>
    </row>
    <row r="5" spans="1:3" ht="30">
      <c r="A5" s="2" t="s">
        <v>685</v>
      </c>
      <c r="B5" s="9">
        <v>4.0999999999999996</v>
      </c>
      <c r="C5" s="4"/>
    </row>
    <row r="6" spans="1:3" ht="30">
      <c r="A6" s="2" t="s">
        <v>686</v>
      </c>
      <c r="B6" s="8">
        <v>2</v>
      </c>
      <c r="C6" s="8">
        <v>3</v>
      </c>
    </row>
    <row r="7" spans="1:3">
      <c r="A7" s="2" t="s">
        <v>687</v>
      </c>
      <c r="B7" s="4"/>
      <c r="C7" s="4"/>
    </row>
    <row r="8" spans="1:3" ht="30">
      <c r="A8" s="3" t="s">
        <v>682</v>
      </c>
      <c r="B8" s="4"/>
      <c r="C8" s="4"/>
    </row>
    <row r="9" spans="1:3" ht="30">
      <c r="A9" s="2" t="s">
        <v>688</v>
      </c>
      <c r="B9" s="4" t="s">
        <v>689</v>
      </c>
      <c r="C9"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14.28515625" bestFit="1" customWidth="1"/>
    <col min="3" max="3" width="32" bestFit="1" customWidth="1"/>
    <col min="4" max="4" width="32.5703125" bestFit="1" customWidth="1"/>
    <col min="5" max="5" width="27.28515625" bestFit="1" customWidth="1"/>
    <col min="6" max="6" width="32" bestFit="1" customWidth="1"/>
    <col min="7" max="7" width="27.28515625" bestFit="1" customWidth="1"/>
    <col min="8" max="8" width="12.28515625" bestFit="1" customWidth="1"/>
  </cols>
  <sheetData>
    <row r="1" spans="1:8">
      <c r="A1" s="7" t="s">
        <v>690</v>
      </c>
      <c r="B1" s="7" t="s">
        <v>2</v>
      </c>
      <c r="C1" s="1" t="s">
        <v>2</v>
      </c>
      <c r="D1" s="1" t="s">
        <v>50</v>
      </c>
      <c r="E1" s="1" t="s">
        <v>2</v>
      </c>
      <c r="F1" s="1" t="s">
        <v>50</v>
      </c>
      <c r="G1" s="1" t="s">
        <v>2</v>
      </c>
      <c r="H1" s="1" t="s">
        <v>2</v>
      </c>
    </row>
    <row r="2" spans="1:8">
      <c r="A2" s="7"/>
      <c r="B2" s="7"/>
      <c r="C2" s="1" t="s">
        <v>691</v>
      </c>
      <c r="D2" s="1" t="s">
        <v>691</v>
      </c>
      <c r="E2" s="1" t="s">
        <v>694</v>
      </c>
      <c r="F2" s="1" t="s">
        <v>695</v>
      </c>
      <c r="G2" s="1" t="s">
        <v>696</v>
      </c>
      <c r="H2" s="1" t="s">
        <v>687</v>
      </c>
    </row>
    <row r="3" spans="1:8">
      <c r="A3" s="7"/>
      <c r="B3" s="7"/>
      <c r="C3" s="1" t="s">
        <v>692</v>
      </c>
      <c r="D3" s="1" t="s">
        <v>693</v>
      </c>
      <c r="E3" s="1"/>
      <c r="F3" s="1" t="s">
        <v>691</v>
      </c>
      <c r="G3" s="1" t="s">
        <v>694</v>
      </c>
      <c r="H3" s="1"/>
    </row>
    <row r="4" spans="1:8" ht="30">
      <c r="A4" s="3" t="s">
        <v>697</v>
      </c>
      <c r="B4" s="4"/>
      <c r="C4" s="4"/>
      <c r="D4" s="4"/>
      <c r="E4" s="4"/>
      <c r="F4" s="4"/>
      <c r="G4" s="4"/>
      <c r="H4" s="4"/>
    </row>
    <row r="5" spans="1:8" ht="45">
      <c r="A5" s="2" t="s">
        <v>698</v>
      </c>
      <c r="B5" s="4"/>
      <c r="C5" s="4"/>
      <c r="D5" s="4"/>
      <c r="E5" s="8">
        <v>1400000000</v>
      </c>
      <c r="F5" s="4"/>
      <c r="G5" s="4"/>
      <c r="H5" s="4"/>
    </row>
    <row r="6" spans="1:8">
      <c r="A6" s="2" t="s">
        <v>699</v>
      </c>
      <c r="B6" s="4"/>
      <c r="C6" s="4"/>
      <c r="D6" s="4"/>
      <c r="E6" s="4"/>
      <c r="F6" s="4"/>
      <c r="G6" s="4" t="s">
        <v>700</v>
      </c>
      <c r="H6" s="4"/>
    </row>
    <row r="7" spans="1:8" ht="30">
      <c r="A7" s="2" t="s">
        <v>701</v>
      </c>
      <c r="B7" s="4"/>
      <c r="C7" s="4"/>
      <c r="D7" s="4"/>
      <c r="E7" s="6">
        <v>198000000</v>
      </c>
      <c r="F7" s="4"/>
      <c r="G7" s="4"/>
      <c r="H7" s="4"/>
    </row>
    <row r="8" spans="1:8" ht="45">
      <c r="A8" s="2" t="s">
        <v>702</v>
      </c>
      <c r="B8" s="4"/>
      <c r="C8" s="4"/>
      <c r="D8" s="4"/>
      <c r="E8" s="6">
        <v>1600000000</v>
      </c>
      <c r="F8" s="4"/>
      <c r="G8" s="4"/>
      <c r="H8" s="4"/>
    </row>
    <row r="9" spans="1:8" ht="30">
      <c r="A9" s="2" t="s">
        <v>703</v>
      </c>
      <c r="B9" s="4"/>
      <c r="C9" s="4"/>
      <c r="D9" s="4"/>
      <c r="E9" s="6">
        <v>1500000000</v>
      </c>
      <c r="F9" s="4"/>
      <c r="G9" s="4"/>
      <c r="H9" s="4"/>
    </row>
    <row r="10" spans="1:8" ht="30">
      <c r="A10" s="2" t="s">
        <v>704</v>
      </c>
      <c r="B10" s="4"/>
      <c r="C10" s="4"/>
      <c r="D10" s="4"/>
      <c r="E10" s="6">
        <v>840000000</v>
      </c>
      <c r="F10" s="4"/>
      <c r="G10" s="4"/>
      <c r="H10" s="4"/>
    </row>
    <row r="11" spans="1:8" ht="30">
      <c r="A11" s="2" t="s">
        <v>705</v>
      </c>
      <c r="B11" s="4"/>
      <c r="C11" s="4"/>
      <c r="D11" s="4"/>
      <c r="E11" s="9">
        <v>2.38</v>
      </c>
      <c r="F11" s="4"/>
      <c r="G11" s="4"/>
      <c r="H11" s="4"/>
    </row>
    <row r="12" spans="1:8">
      <c r="A12" s="2" t="s">
        <v>706</v>
      </c>
      <c r="B12" s="4"/>
      <c r="C12" s="4"/>
      <c r="D12" s="4"/>
      <c r="E12" s="6">
        <v>745000000</v>
      </c>
      <c r="F12" s="4"/>
      <c r="G12" s="4"/>
      <c r="H12" s="4"/>
    </row>
    <row r="13" spans="1:8" ht="30">
      <c r="A13" s="2" t="s">
        <v>707</v>
      </c>
      <c r="B13" s="4"/>
      <c r="C13" s="4">
        <v>260</v>
      </c>
      <c r="D13" s="4"/>
      <c r="E13" s="4"/>
      <c r="F13" s="4"/>
      <c r="G13" s="4"/>
      <c r="H13" s="4"/>
    </row>
    <row r="14" spans="1:8">
      <c r="A14" s="2" t="s">
        <v>708</v>
      </c>
      <c r="B14" s="4"/>
      <c r="C14" s="4"/>
      <c r="D14" s="6">
        <v>75000000</v>
      </c>
      <c r="E14" s="4"/>
      <c r="F14" s="4"/>
      <c r="G14" s="4"/>
      <c r="H14" s="4"/>
    </row>
    <row r="15" spans="1:8" ht="30">
      <c r="A15" s="2" t="s">
        <v>709</v>
      </c>
      <c r="B15" s="4"/>
      <c r="C15" s="6">
        <v>195000000</v>
      </c>
      <c r="D15" s="4"/>
      <c r="E15" s="4"/>
      <c r="F15" s="4"/>
      <c r="G15" s="4"/>
      <c r="H15" s="4"/>
    </row>
    <row r="16" spans="1:8" ht="30">
      <c r="A16" s="2" t="s">
        <v>710</v>
      </c>
      <c r="B16" s="4"/>
      <c r="C16" s="4"/>
      <c r="D16" s="4"/>
      <c r="E16" s="4"/>
      <c r="F16" s="6">
        <v>258000000</v>
      </c>
      <c r="G16" s="4"/>
      <c r="H16" s="4"/>
    </row>
    <row r="17" spans="1:8">
      <c r="A17" s="2" t="s">
        <v>711</v>
      </c>
      <c r="B17" s="8">
        <v>1800000000</v>
      </c>
      <c r="C17" s="4"/>
      <c r="D17" s="4"/>
      <c r="E17" s="4"/>
      <c r="F17" s="4"/>
      <c r="G17" s="4"/>
      <c r="H17" s="4"/>
    </row>
    <row r="18" spans="1:8" ht="45">
      <c r="A18" s="2" t="s">
        <v>712</v>
      </c>
      <c r="B18" s="4"/>
      <c r="C18" s="4"/>
      <c r="D18" s="4"/>
      <c r="E18" s="4"/>
      <c r="F18" s="4"/>
      <c r="G18" s="4"/>
      <c r="H18" s="4" t="s">
        <v>713</v>
      </c>
    </row>
  </sheetData>
  <mergeCells count="2">
    <mergeCell ref="A1:A3"/>
    <mergeCell ref="B1:B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8.140625" customWidth="1"/>
    <col min="3" max="3" width="3.85546875" customWidth="1"/>
    <col min="4" max="4" width="8.140625" customWidth="1"/>
    <col min="5" max="5" width="3.85546875" customWidth="1"/>
  </cols>
  <sheetData>
    <row r="1" spans="1:5" ht="15" customHeight="1">
      <c r="A1" s="1" t="s">
        <v>714</v>
      </c>
      <c r="B1" s="7" t="s">
        <v>1</v>
      </c>
      <c r="C1" s="7"/>
      <c r="D1" s="7"/>
      <c r="E1" s="7"/>
    </row>
    <row r="2" spans="1:5" ht="15" customHeight="1">
      <c r="A2" s="1" t="s">
        <v>40</v>
      </c>
      <c r="B2" s="7" t="s">
        <v>2</v>
      </c>
      <c r="C2" s="7"/>
      <c r="D2" s="7" t="s">
        <v>23</v>
      </c>
      <c r="E2" s="7"/>
    </row>
    <row r="3" spans="1:5" ht="45">
      <c r="A3" s="3" t="s">
        <v>715</v>
      </c>
      <c r="B3" s="4"/>
      <c r="C3" s="4"/>
      <c r="D3" s="4"/>
      <c r="E3" s="4"/>
    </row>
    <row r="4" spans="1:5">
      <c r="A4" s="2" t="s">
        <v>372</v>
      </c>
      <c r="B4" s="8">
        <v>319</v>
      </c>
      <c r="C4" s="4"/>
      <c r="D4" s="8">
        <v>293</v>
      </c>
      <c r="E4" s="4"/>
    </row>
    <row r="5" spans="1:5">
      <c r="A5" s="2" t="s">
        <v>373</v>
      </c>
      <c r="B5" s="4">
        <v>84</v>
      </c>
      <c r="C5" s="4"/>
      <c r="D5" s="4">
        <v>60</v>
      </c>
      <c r="E5" s="4"/>
    </row>
    <row r="6" spans="1:5">
      <c r="A6" s="2" t="s">
        <v>374</v>
      </c>
      <c r="B6" s="4">
        <v>-51</v>
      </c>
      <c r="C6" s="4"/>
      <c r="D6" s="4">
        <v>-47</v>
      </c>
      <c r="E6" s="4"/>
    </row>
    <row r="7" spans="1:5" ht="17.25">
      <c r="A7" s="2" t="s">
        <v>431</v>
      </c>
      <c r="B7" s="4">
        <v>-4</v>
      </c>
      <c r="C7" s="10" t="s">
        <v>62</v>
      </c>
      <c r="D7" s="4">
        <v>-5</v>
      </c>
      <c r="E7" s="10" t="s">
        <v>62</v>
      </c>
    </row>
    <row r="8" spans="1:5">
      <c r="A8" s="2" t="s">
        <v>380</v>
      </c>
      <c r="B8" s="8">
        <v>348</v>
      </c>
      <c r="C8" s="4"/>
      <c r="D8" s="8">
        <v>301</v>
      </c>
      <c r="E8" s="4"/>
    </row>
    <row r="9" spans="1:5">
      <c r="A9" s="11"/>
      <c r="B9" s="11"/>
      <c r="C9" s="11"/>
      <c r="D9" s="11"/>
      <c r="E9" s="11"/>
    </row>
    <row r="10" spans="1:5" ht="15" customHeight="1">
      <c r="A10" s="2" t="s">
        <v>62</v>
      </c>
      <c r="B10" s="12" t="s">
        <v>716</v>
      </c>
      <c r="C10" s="12"/>
      <c r="D10" s="12"/>
      <c r="E10" s="12"/>
    </row>
  </sheetData>
  <mergeCells count="5">
    <mergeCell ref="B1:E1"/>
    <mergeCell ref="B2:C2"/>
    <mergeCell ref="D2:E2"/>
    <mergeCell ref="A9:E9"/>
    <mergeCell ref="B10:E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5" width="29" bestFit="1" customWidth="1"/>
    <col min="6" max="10" width="36.5703125" bestFit="1" customWidth="1"/>
  </cols>
  <sheetData>
    <row r="1" spans="1:10" ht="15" customHeight="1">
      <c r="A1" s="1" t="s">
        <v>717</v>
      </c>
      <c r="B1" s="7" t="s">
        <v>22</v>
      </c>
      <c r="C1" s="7"/>
      <c r="D1" s="7" t="s">
        <v>1</v>
      </c>
      <c r="E1" s="7"/>
      <c r="F1" s="7" t="s">
        <v>22</v>
      </c>
      <c r="G1" s="7"/>
      <c r="H1" s="7" t="s">
        <v>1</v>
      </c>
      <c r="I1" s="7"/>
      <c r="J1" s="1" t="s">
        <v>22</v>
      </c>
    </row>
    <row r="2" spans="1:10">
      <c r="A2" s="1" t="s">
        <v>40</v>
      </c>
      <c r="B2" s="1" t="s">
        <v>2</v>
      </c>
      <c r="C2" s="1" t="s">
        <v>23</v>
      </c>
      <c r="D2" s="1" t="s">
        <v>2</v>
      </c>
      <c r="E2" s="1" t="s">
        <v>23</v>
      </c>
      <c r="F2" s="1" t="s">
        <v>2</v>
      </c>
      <c r="G2" s="1" t="s">
        <v>23</v>
      </c>
      <c r="H2" s="1" t="s">
        <v>2</v>
      </c>
      <c r="I2" s="1" t="s">
        <v>23</v>
      </c>
      <c r="J2" s="1" t="s">
        <v>50</v>
      </c>
    </row>
    <row r="3" spans="1:10" ht="30">
      <c r="A3" s="1"/>
      <c r="B3" s="1" t="s">
        <v>718</v>
      </c>
      <c r="C3" s="1" t="s">
        <v>718</v>
      </c>
      <c r="D3" s="1" t="s">
        <v>718</v>
      </c>
      <c r="E3" s="1" t="s">
        <v>718</v>
      </c>
      <c r="F3" s="1" t="s">
        <v>719</v>
      </c>
      <c r="G3" s="1" t="s">
        <v>719</v>
      </c>
      <c r="H3" s="1" t="s">
        <v>719</v>
      </c>
      <c r="I3" s="1" t="s">
        <v>719</v>
      </c>
      <c r="J3" s="1" t="s">
        <v>720</v>
      </c>
    </row>
    <row r="4" spans="1:10">
      <c r="A4" s="1"/>
      <c r="B4" s="1"/>
      <c r="C4" s="1"/>
      <c r="D4" s="1"/>
      <c r="E4" s="1"/>
      <c r="F4" s="1"/>
      <c r="G4" s="1"/>
      <c r="H4" s="1"/>
      <c r="I4" s="1"/>
      <c r="J4" s="1" t="s">
        <v>718</v>
      </c>
    </row>
    <row r="5" spans="1:10" ht="30">
      <c r="A5" s="3" t="s">
        <v>721</v>
      </c>
      <c r="B5" s="4"/>
      <c r="C5" s="4"/>
      <c r="D5" s="4"/>
      <c r="E5" s="4"/>
      <c r="F5" s="4"/>
      <c r="G5" s="4"/>
      <c r="H5" s="4"/>
      <c r="I5" s="4"/>
      <c r="J5" s="4"/>
    </row>
    <row r="6" spans="1:10">
      <c r="A6" s="2" t="s">
        <v>389</v>
      </c>
      <c r="B6" s="8">
        <v>80</v>
      </c>
      <c r="C6" s="8">
        <v>71</v>
      </c>
      <c r="D6" s="8">
        <v>240</v>
      </c>
      <c r="E6" s="8">
        <v>213</v>
      </c>
      <c r="F6" s="8">
        <v>4</v>
      </c>
      <c r="G6" s="8">
        <v>3</v>
      </c>
      <c r="H6" s="8">
        <v>12</v>
      </c>
      <c r="I6" s="8">
        <v>9</v>
      </c>
      <c r="J6" s="4"/>
    </row>
    <row r="7" spans="1:10">
      <c r="A7" s="2" t="s">
        <v>390</v>
      </c>
      <c r="B7" s="4">
        <v>124</v>
      </c>
      <c r="C7" s="4">
        <v>131</v>
      </c>
      <c r="D7" s="4">
        <v>372</v>
      </c>
      <c r="E7" s="4">
        <v>393</v>
      </c>
      <c r="F7" s="4">
        <v>13</v>
      </c>
      <c r="G7" s="4">
        <v>15</v>
      </c>
      <c r="H7" s="4">
        <v>39</v>
      </c>
      <c r="I7" s="4">
        <v>43</v>
      </c>
      <c r="J7" s="4"/>
    </row>
    <row r="8" spans="1:10">
      <c r="A8" s="2" t="s">
        <v>391</v>
      </c>
      <c r="B8" s="4">
        <v>-148</v>
      </c>
      <c r="C8" s="4">
        <v>-147</v>
      </c>
      <c r="D8" s="4">
        <v>-444</v>
      </c>
      <c r="E8" s="4">
        <v>-441</v>
      </c>
      <c r="F8" s="4">
        <v>-7</v>
      </c>
      <c r="G8" s="4">
        <v>-7</v>
      </c>
      <c r="H8" s="4">
        <v>-21</v>
      </c>
      <c r="I8" s="4">
        <v>-22</v>
      </c>
      <c r="J8" s="4"/>
    </row>
    <row r="9" spans="1:10">
      <c r="A9" s="2" t="s">
        <v>327</v>
      </c>
      <c r="B9" s="4">
        <v>106</v>
      </c>
      <c r="C9" s="4">
        <v>66</v>
      </c>
      <c r="D9" s="4">
        <v>318</v>
      </c>
      <c r="E9" s="4">
        <v>198</v>
      </c>
      <c r="F9" s="4">
        <v>6</v>
      </c>
      <c r="G9" s="4">
        <v>2</v>
      </c>
      <c r="H9" s="4">
        <v>18</v>
      </c>
      <c r="I9" s="4">
        <v>7</v>
      </c>
      <c r="J9" s="4"/>
    </row>
    <row r="10" spans="1:10" ht="30">
      <c r="A10" s="2" t="s">
        <v>395</v>
      </c>
      <c r="B10" s="4">
        <v>-16</v>
      </c>
      <c r="C10" s="4">
        <v>-11</v>
      </c>
      <c r="D10" s="4">
        <v>-46</v>
      </c>
      <c r="E10" s="4">
        <v>-33</v>
      </c>
      <c r="F10" s="4">
        <v>2</v>
      </c>
      <c r="G10" s="4">
        <v>2</v>
      </c>
      <c r="H10" s="4">
        <v>6</v>
      </c>
      <c r="I10" s="4">
        <v>6</v>
      </c>
      <c r="J10" s="4"/>
    </row>
    <row r="11" spans="1:10">
      <c r="A11" s="2" t="s">
        <v>398</v>
      </c>
      <c r="B11" s="4">
        <v>146</v>
      </c>
      <c r="C11" s="4">
        <v>110</v>
      </c>
      <c r="D11" s="4">
        <v>440</v>
      </c>
      <c r="E11" s="4">
        <v>330</v>
      </c>
      <c r="F11" s="4">
        <v>18</v>
      </c>
      <c r="G11" s="4">
        <v>15</v>
      </c>
      <c r="H11" s="4">
        <v>54</v>
      </c>
      <c r="I11" s="4">
        <v>43</v>
      </c>
      <c r="J11" s="4"/>
    </row>
    <row r="12" spans="1:10">
      <c r="A12" s="2" t="s">
        <v>722</v>
      </c>
      <c r="B12" s="4"/>
      <c r="C12" s="4"/>
      <c r="D12" s="4"/>
      <c r="E12" s="4"/>
      <c r="F12" s="4"/>
      <c r="G12" s="4"/>
      <c r="H12" s="4"/>
      <c r="I12" s="4"/>
      <c r="J12" s="8">
        <v>165</v>
      </c>
    </row>
  </sheetData>
  <mergeCells count="4">
    <mergeCell ref="B1:C1"/>
    <mergeCell ref="D1:E1"/>
    <mergeCell ref="F1:G1"/>
    <mergeCell ref="H1:I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723</v>
      </c>
      <c r="B1" s="1" t="s">
        <v>1</v>
      </c>
    </row>
    <row r="2" spans="1:2">
      <c r="A2" s="7"/>
      <c r="B2" s="1" t="s">
        <v>2</v>
      </c>
    </row>
    <row r="3" spans="1:2">
      <c r="A3" s="7"/>
      <c r="B3" s="1" t="s">
        <v>577</v>
      </c>
    </row>
    <row r="4" spans="1:2" ht="30">
      <c r="A4" s="3" t="s">
        <v>724</v>
      </c>
      <c r="B4" s="4"/>
    </row>
    <row r="5" spans="1:2">
      <c r="A5" s="2" t="s">
        <v>725</v>
      </c>
      <c r="B5" s="4">
        <v>4</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8.85546875" customWidth="1"/>
    <col min="3" max="3" width="3.140625" customWidth="1"/>
    <col min="4" max="4" width="8.85546875" customWidth="1"/>
    <col min="5" max="5" width="3.140625" customWidth="1"/>
    <col min="6" max="6" width="9.140625" customWidth="1"/>
    <col min="7" max="7" width="2.85546875" customWidth="1"/>
    <col min="8" max="8" width="9.140625" customWidth="1"/>
    <col min="9" max="9" width="2.85546875" customWidth="1"/>
  </cols>
  <sheetData>
    <row r="1" spans="1:9" ht="15" customHeight="1">
      <c r="A1" s="1" t="s">
        <v>726</v>
      </c>
      <c r="B1" s="7" t="s">
        <v>22</v>
      </c>
      <c r="C1" s="7"/>
      <c r="D1" s="7"/>
      <c r="E1" s="7"/>
      <c r="F1" s="7" t="s">
        <v>1</v>
      </c>
      <c r="G1" s="7"/>
      <c r="H1" s="7"/>
      <c r="I1" s="7"/>
    </row>
    <row r="2" spans="1:9" ht="15" customHeight="1">
      <c r="A2" s="1" t="s">
        <v>40</v>
      </c>
      <c r="B2" s="7" t="s">
        <v>2</v>
      </c>
      <c r="C2" s="7"/>
      <c r="D2" s="7" t="s">
        <v>23</v>
      </c>
      <c r="E2" s="7"/>
      <c r="F2" s="7" t="s">
        <v>2</v>
      </c>
      <c r="G2" s="7"/>
      <c r="H2" s="7" t="s">
        <v>23</v>
      </c>
      <c r="I2" s="7"/>
    </row>
    <row r="3" spans="1:9" ht="30">
      <c r="A3" s="3" t="s">
        <v>727</v>
      </c>
      <c r="B3" s="4"/>
      <c r="C3" s="4"/>
      <c r="D3" s="4"/>
      <c r="E3" s="4"/>
      <c r="F3" s="4"/>
      <c r="G3" s="4"/>
      <c r="H3" s="4"/>
      <c r="I3" s="4"/>
    </row>
    <row r="4" spans="1:9">
      <c r="A4" s="2" t="s">
        <v>27</v>
      </c>
      <c r="B4" s="8">
        <v>7796</v>
      </c>
      <c r="C4" s="4"/>
      <c r="D4" s="8">
        <v>7934</v>
      </c>
      <c r="E4" s="4"/>
      <c r="F4" s="8">
        <v>23111</v>
      </c>
      <c r="G4" s="4"/>
      <c r="H4" s="8">
        <v>23435</v>
      </c>
      <c r="I4" s="4"/>
    </row>
    <row r="5" spans="1:9">
      <c r="A5" s="2" t="s">
        <v>412</v>
      </c>
      <c r="B5" s="4">
        <v>957</v>
      </c>
      <c r="C5" s="4"/>
      <c r="D5" s="4">
        <v>905</v>
      </c>
      <c r="E5" s="4"/>
      <c r="F5" s="6">
        <v>2764</v>
      </c>
      <c r="G5" s="4"/>
      <c r="H5" s="6">
        <v>2735</v>
      </c>
      <c r="I5" s="4"/>
    </row>
    <row r="6" spans="1:9">
      <c r="A6" s="2" t="s">
        <v>132</v>
      </c>
      <c r="B6" s="4"/>
      <c r="C6" s="4"/>
      <c r="D6" s="4"/>
      <c r="E6" s="4"/>
      <c r="F6" s="4"/>
      <c r="G6" s="4"/>
      <c r="H6" s="4"/>
      <c r="I6" s="4"/>
    </row>
    <row r="7" spans="1:9" ht="30">
      <c r="A7" s="3" t="s">
        <v>727</v>
      </c>
      <c r="B7" s="4"/>
      <c r="C7" s="4"/>
      <c r="D7" s="4"/>
      <c r="E7" s="4"/>
      <c r="F7" s="4"/>
      <c r="G7" s="4"/>
      <c r="H7" s="4"/>
      <c r="I7" s="4"/>
    </row>
    <row r="8" spans="1:9">
      <c r="A8" s="2" t="s">
        <v>27</v>
      </c>
      <c r="B8" s="6">
        <v>2152</v>
      </c>
      <c r="C8" s="4"/>
      <c r="D8" s="6">
        <v>1836</v>
      </c>
      <c r="E8" s="4"/>
      <c r="F8" s="6">
        <v>5983</v>
      </c>
      <c r="G8" s="4"/>
      <c r="H8" s="6">
        <v>5051</v>
      </c>
      <c r="I8" s="4"/>
    </row>
    <row r="9" spans="1:9">
      <c r="A9" s="2" t="s">
        <v>412</v>
      </c>
      <c r="B9" s="4">
        <v>369</v>
      </c>
      <c r="C9" s="4"/>
      <c r="D9" s="4">
        <v>261</v>
      </c>
      <c r="E9" s="4"/>
      <c r="F9" s="6">
        <v>1068</v>
      </c>
      <c r="G9" s="4"/>
      <c r="H9" s="4">
        <v>789</v>
      </c>
      <c r="I9" s="4"/>
    </row>
    <row r="10" spans="1:9">
      <c r="A10" s="2" t="s">
        <v>133</v>
      </c>
      <c r="B10" s="4"/>
      <c r="C10" s="4"/>
      <c r="D10" s="4"/>
      <c r="E10" s="4"/>
      <c r="F10" s="4"/>
      <c r="G10" s="4"/>
      <c r="H10" s="4"/>
      <c r="I10" s="4"/>
    </row>
    <row r="11" spans="1:9" ht="30">
      <c r="A11" s="3" t="s">
        <v>727</v>
      </c>
      <c r="B11" s="4"/>
      <c r="C11" s="4"/>
      <c r="D11" s="4"/>
      <c r="E11" s="4"/>
      <c r="F11" s="4"/>
      <c r="G11" s="4"/>
      <c r="H11" s="4"/>
      <c r="I11" s="4"/>
    </row>
    <row r="12" spans="1:9">
      <c r="A12" s="2" t="s">
        <v>27</v>
      </c>
      <c r="B12" s="6">
        <v>1367</v>
      </c>
      <c r="C12" s="4"/>
      <c r="D12" s="6">
        <v>1956</v>
      </c>
      <c r="E12" s="4"/>
      <c r="F12" s="6">
        <v>4469</v>
      </c>
      <c r="G12" s="4"/>
      <c r="H12" s="6">
        <v>6016</v>
      </c>
      <c r="I12" s="4"/>
    </row>
    <row r="13" spans="1:9">
      <c r="A13" s="2" t="s">
        <v>412</v>
      </c>
      <c r="B13" s="4">
        <v>224</v>
      </c>
      <c r="C13" s="4"/>
      <c r="D13" s="4">
        <v>274</v>
      </c>
      <c r="E13" s="4"/>
      <c r="F13" s="4">
        <v>657</v>
      </c>
      <c r="G13" s="4"/>
      <c r="H13" s="4">
        <v>799</v>
      </c>
      <c r="I13" s="4"/>
    </row>
    <row r="14" spans="1:9">
      <c r="A14" s="2" t="s">
        <v>134</v>
      </c>
      <c r="B14" s="4"/>
      <c r="C14" s="4"/>
      <c r="D14" s="4"/>
      <c r="E14" s="4"/>
      <c r="F14" s="4"/>
      <c r="G14" s="4"/>
      <c r="H14" s="4"/>
      <c r="I14" s="4"/>
    </row>
    <row r="15" spans="1:9" ht="30">
      <c r="A15" s="3" t="s">
        <v>727</v>
      </c>
      <c r="B15" s="4"/>
      <c r="C15" s="4"/>
      <c r="D15" s="4"/>
      <c r="E15" s="4"/>
      <c r="F15" s="4"/>
      <c r="G15" s="4"/>
      <c r="H15" s="4"/>
      <c r="I15" s="4"/>
    </row>
    <row r="16" spans="1:9">
      <c r="A16" s="2" t="s">
        <v>27</v>
      </c>
      <c r="B16" s="6">
        <v>1697</v>
      </c>
      <c r="C16" s="4"/>
      <c r="D16" s="6">
        <v>1670</v>
      </c>
      <c r="E16" s="4"/>
      <c r="F16" s="6">
        <v>5082</v>
      </c>
      <c r="G16" s="4"/>
      <c r="H16" s="6">
        <v>4928</v>
      </c>
      <c r="I16" s="4"/>
    </row>
    <row r="17" spans="1:9">
      <c r="A17" s="2" t="s">
        <v>412</v>
      </c>
      <c r="B17" s="4">
        <v>170</v>
      </c>
      <c r="C17" s="4"/>
      <c r="D17" s="4">
        <v>186</v>
      </c>
      <c r="E17" s="4"/>
      <c r="F17" s="4">
        <v>507</v>
      </c>
      <c r="G17" s="4"/>
      <c r="H17" s="4">
        <v>554</v>
      </c>
      <c r="I17" s="4"/>
    </row>
    <row r="18" spans="1:9">
      <c r="A18" s="2" t="s">
        <v>135</v>
      </c>
      <c r="B18" s="4"/>
      <c r="C18" s="4"/>
      <c r="D18" s="4"/>
      <c r="E18" s="4"/>
      <c r="F18" s="4"/>
      <c r="G18" s="4"/>
      <c r="H18" s="4"/>
      <c r="I18" s="4"/>
    </row>
    <row r="19" spans="1:9" ht="30">
      <c r="A19" s="3" t="s">
        <v>727</v>
      </c>
      <c r="B19" s="4"/>
      <c r="C19" s="4"/>
      <c r="D19" s="4"/>
      <c r="E19" s="4"/>
      <c r="F19" s="4"/>
      <c r="G19" s="4"/>
      <c r="H19" s="4"/>
      <c r="I19" s="4"/>
    </row>
    <row r="20" spans="1:9">
      <c r="A20" s="2" t="s">
        <v>27</v>
      </c>
      <c r="B20" s="6">
        <v>2580</v>
      </c>
      <c r="C20" s="4"/>
      <c r="D20" s="6">
        <v>2472</v>
      </c>
      <c r="E20" s="4"/>
      <c r="F20" s="6">
        <v>7577</v>
      </c>
      <c r="G20" s="4"/>
      <c r="H20" s="6">
        <v>7440</v>
      </c>
      <c r="I20" s="4"/>
    </row>
    <row r="21" spans="1:9">
      <c r="A21" s="2" t="s">
        <v>412</v>
      </c>
      <c r="B21" s="4">
        <v>216</v>
      </c>
      <c r="C21" s="4"/>
      <c r="D21" s="4">
        <v>201</v>
      </c>
      <c r="E21" s="4"/>
      <c r="F21" s="4">
        <v>599</v>
      </c>
      <c r="G21" s="4"/>
      <c r="H21" s="4">
        <v>645</v>
      </c>
      <c r="I21" s="4"/>
    </row>
    <row r="22" spans="1:9">
      <c r="A22" s="2" t="s">
        <v>728</v>
      </c>
      <c r="B22" s="4"/>
      <c r="C22" s="4"/>
      <c r="D22" s="4"/>
      <c r="E22" s="4"/>
      <c r="F22" s="4"/>
      <c r="G22" s="4"/>
      <c r="H22" s="4"/>
      <c r="I22" s="4"/>
    </row>
    <row r="23" spans="1:9" ht="30">
      <c r="A23" s="3" t="s">
        <v>727</v>
      </c>
      <c r="B23" s="4"/>
      <c r="C23" s="4"/>
      <c r="D23" s="4"/>
      <c r="E23" s="4"/>
      <c r="F23" s="4"/>
      <c r="G23" s="4"/>
      <c r="H23" s="4"/>
      <c r="I23" s="4"/>
    </row>
    <row r="24" spans="1:9" ht="17.25">
      <c r="A24" s="2" t="s">
        <v>27</v>
      </c>
      <c r="B24" s="4">
        <v>0</v>
      </c>
      <c r="C24" s="10" t="s">
        <v>62</v>
      </c>
      <c r="D24" s="4">
        <v>0</v>
      </c>
      <c r="E24" s="10" t="s">
        <v>62</v>
      </c>
      <c r="F24" s="4">
        <v>0</v>
      </c>
      <c r="G24" s="10" t="s">
        <v>62</v>
      </c>
      <c r="H24" s="4">
        <v>0</v>
      </c>
      <c r="I24" s="10" t="s">
        <v>62</v>
      </c>
    </row>
    <row r="25" spans="1:9" ht="17.25">
      <c r="A25" s="2" t="s">
        <v>412</v>
      </c>
      <c r="B25" s="8">
        <v>-22</v>
      </c>
      <c r="C25" s="10" t="s">
        <v>62</v>
      </c>
      <c r="D25" s="8">
        <v>-17</v>
      </c>
      <c r="E25" s="10" t="s">
        <v>62</v>
      </c>
      <c r="F25" s="8">
        <v>-67</v>
      </c>
      <c r="G25" s="10" t="s">
        <v>62</v>
      </c>
      <c r="H25" s="8">
        <v>-52</v>
      </c>
      <c r="I25" s="10" t="s">
        <v>62</v>
      </c>
    </row>
    <row r="26" spans="1:9">
      <c r="A26" s="11"/>
      <c r="B26" s="11"/>
      <c r="C26" s="11"/>
      <c r="D26" s="11"/>
      <c r="E26" s="11"/>
      <c r="F26" s="11"/>
      <c r="G26" s="11"/>
      <c r="H26" s="11"/>
      <c r="I26" s="11"/>
    </row>
    <row r="27" spans="1:9">
      <c r="A27" s="2" t="s">
        <v>62</v>
      </c>
      <c r="B27" s="12"/>
      <c r="C27" s="12"/>
      <c r="D27" s="12"/>
      <c r="E27" s="12"/>
      <c r="F27" s="12"/>
      <c r="G27" s="12"/>
      <c r="H27" s="12"/>
      <c r="I27" s="12"/>
    </row>
  </sheetData>
  <mergeCells count="8">
    <mergeCell ref="A26:I26"/>
    <mergeCell ref="B27:I27"/>
    <mergeCell ref="B1:E1"/>
    <mergeCell ref="F1:I1"/>
    <mergeCell ref="B2:C2"/>
    <mergeCell ref="D2:E2"/>
    <mergeCell ref="F2:G2"/>
    <mergeCell ref="H2:I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729</v>
      </c>
      <c r="B1" s="1" t="s">
        <v>1</v>
      </c>
    </row>
    <row r="2" spans="1:2">
      <c r="A2" s="7"/>
      <c r="B2" s="1" t="s">
        <v>2</v>
      </c>
    </row>
    <row r="3" spans="1:2" ht="30">
      <c r="A3" s="3" t="s">
        <v>418</v>
      </c>
      <c r="B3" s="4"/>
    </row>
    <row r="4" spans="1:2" ht="30">
      <c r="A4" s="2" t="s">
        <v>730</v>
      </c>
      <c r="B4" s="246">
        <v>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114</v>
      </c>
      <c r="B1" s="1" t="s">
        <v>1</v>
      </c>
    </row>
    <row r="2" spans="1:2">
      <c r="A2" s="7"/>
      <c r="B2" s="1" t="s">
        <v>2</v>
      </c>
    </row>
    <row r="3" spans="1:2">
      <c r="A3" s="3" t="s">
        <v>115</v>
      </c>
      <c r="B3" s="4"/>
    </row>
    <row r="4" spans="1:2" ht="31.5">
      <c r="A4" s="12" t="s">
        <v>114</v>
      </c>
      <c r="B4" s="13" t="s">
        <v>116</v>
      </c>
    </row>
    <row r="5" spans="1:2" ht="167.25">
      <c r="A5" s="12"/>
      <c r="B5" s="14" t="s">
        <v>117</v>
      </c>
    </row>
    <row r="6" spans="1:2" ht="105.75">
      <c r="A6" s="12"/>
      <c r="B6" s="15" t="s">
        <v>118</v>
      </c>
    </row>
    <row r="7" spans="1:2" ht="211.5">
      <c r="A7" s="12"/>
      <c r="B7" s="14" t="s">
        <v>119</v>
      </c>
    </row>
    <row r="8" spans="1:2" ht="180.75">
      <c r="A8" s="12"/>
      <c r="B8" s="15" t="s">
        <v>120</v>
      </c>
    </row>
    <row r="9" spans="1:2" ht="135.75">
      <c r="A9" s="12"/>
      <c r="B9" s="15" t="s">
        <v>121</v>
      </c>
    </row>
    <row r="10" spans="1:2" ht="120.75">
      <c r="A10" s="12"/>
      <c r="B10" s="15" t="s">
        <v>122</v>
      </c>
    </row>
    <row r="11" spans="1:2" ht="286.5">
      <c r="A11" s="12"/>
      <c r="B11" s="14" t="s">
        <v>123</v>
      </c>
    </row>
    <row r="12" spans="1:2" ht="409.6">
      <c r="A12" s="12"/>
      <c r="B12" s="15" t="s">
        <v>124</v>
      </c>
    </row>
    <row r="13" spans="1:2" ht="121.5">
      <c r="A13" s="12"/>
      <c r="B13" s="14" t="s">
        <v>125</v>
      </c>
    </row>
  </sheetData>
  <mergeCells count="2">
    <mergeCell ref="A1:A2"/>
    <mergeCell ref="A4:A1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1" width="36.5703125" bestFit="1" customWidth="1"/>
    <col min="2" max="5" width="12.28515625" bestFit="1" customWidth="1"/>
  </cols>
  <sheetData>
    <row r="1" spans="1:5" ht="15" customHeight="1">
      <c r="A1" s="1" t="s">
        <v>731</v>
      </c>
      <c r="B1" s="7" t="s">
        <v>22</v>
      </c>
      <c r="C1" s="7"/>
      <c r="D1" s="7" t="s">
        <v>1</v>
      </c>
      <c r="E1" s="7"/>
    </row>
    <row r="2" spans="1:5">
      <c r="A2" s="1" t="s">
        <v>40</v>
      </c>
      <c r="B2" s="1" t="s">
        <v>2</v>
      </c>
      <c r="C2" s="1" t="s">
        <v>23</v>
      </c>
      <c r="D2" s="1" t="s">
        <v>2</v>
      </c>
      <c r="E2" s="1" t="s">
        <v>23</v>
      </c>
    </row>
    <row r="3" spans="1:5" ht="30">
      <c r="A3" s="3" t="s">
        <v>732</v>
      </c>
      <c r="B3" s="4"/>
      <c r="C3" s="4"/>
      <c r="D3" s="4"/>
      <c r="E3" s="4"/>
    </row>
    <row r="4" spans="1:5">
      <c r="A4" s="2" t="s">
        <v>27</v>
      </c>
      <c r="B4" s="8">
        <v>7796</v>
      </c>
      <c r="C4" s="8">
        <v>7934</v>
      </c>
      <c r="D4" s="8">
        <v>23111</v>
      </c>
      <c r="E4" s="8">
        <v>23435</v>
      </c>
    </row>
    <row r="5" spans="1:5">
      <c r="A5" s="2" t="s">
        <v>434</v>
      </c>
      <c r="B5" s="6">
        <v>6333</v>
      </c>
      <c r="C5" s="6">
        <v>6519</v>
      </c>
      <c r="D5" s="6">
        <v>18810</v>
      </c>
      <c r="E5" s="6">
        <v>19130</v>
      </c>
    </row>
    <row r="6" spans="1:5">
      <c r="A6" s="2" t="s">
        <v>733</v>
      </c>
      <c r="B6" s="4">
        <v>506</v>
      </c>
      <c r="C6" s="4">
        <v>510</v>
      </c>
      <c r="D6" s="6">
        <v>1537</v>
      </c>
      <c r="E6" s="6">
        <v>1570</v>
      </c>
    </row>
    <row r="7" spans="1:5">
      <c r="A7" s="2" t="s">
        <v>31</v>
      </c>
      <c r="B7" s="4">
        <v>957</v>
      </c>
      <c r="C7" s="4">
        <v>905</v>
      </c>
      <c r="D7" s="6">
        <v>2764</v>
      </c>
      <c r="E7" s="6">
        <v>2735</v>
      </c>
    </row>
    <row r="8" spans="1:5">
      <c r="A8" s="2" t="s">
        <v>32</v>
      </c>
      <c r="B8" s="4">
        <v>-22</v>
      </c>
      <c r="C8" s="4">
        <v>-39</v>
      </c>
      <c r="D8" s="4">
        <v>-63</v>
      </c>
      <c r="E8" s="4">
        <v>-115</v>
      </c>
    </row>
    <row r="9" spans="1:5">
      <c r="A9" s="2" t="s">
        <v>33</v>
      </c>
      <c r="B9" s="4">
        <v>5</v>
      </c>
      <c r="C9" s="4">
        <v>-3</v>
      </c>
      <c r="D9" s="4">
        <v>6</v>
      </c>
      <c r="E9" s="4">
        <v>-8</v>
      </c>
    </row>
    <row r="10" spans="1:5">
      <c r="A10" s="2" t="s">
        <v>34</v>
      </c>
      <c r="B10" s="4">
        <v>940</v>
      </c>
      <c r="C10" s="4">
        <v>863</v>
      </c>
      <c r="D10" s="6">
        <v>2707</v>
      </c>
      <c r="E10" s="6">
        <v>2612</v>
      </c>
    </row>
    <row r="11" spans="1:5">
      <c r="A11" s="2" t="s">
        <v>439</v>
      </c>
      <c r="B11" s="4">
        <v>289</v>
      </c>
      <c r="C11" s="4">
        <v>263</v>
      </c>
      <c r="D11" s="4">
        <v>845</v>
      </c>
      <c r="E11" s="4">
        <v>814</v>
      </c>
    </row>
    <row r="12" spans="1:5">
      <c r="A12" s="2" t="s">
        <v>441</v>
      </c>
      <c r="B12" s="4">
        <v>0</v>
      </c>
      <c r="C12" s="4">
        <v>0</v>
      </c>
      <c r="D12" s="4">
        <v>0</v>
      </c>
      <c r="E12" s="4">
        <v>0</v>
      </c>
    </row>
    <row r="13" spans="1:5">
      <c r="A13" s="2" t="s">
        <v>36</v>
      </c>
      <c r="B13" s="4">
        <v>651</v>
      </c>
      <c r="C13" s="4">
        <v>600</v>
      </c>
      <c r="D13" s="6">
        <v>1862</v>
      </c>
      <c r="E13" s="6">
        <v>1798</v>
      </c>
    </row>
    <row r="14" spans="1:5">
      <c r="A14" s="2" t="s">
        <v>48</v>
      </c>
      <c r="B14" s="4">
        <v>871</v>
      </c>
      <c r="C14" s="4">
        <v>745</v>
      </c>
      <c r="D14" s="6">
        <v>1968</v>
      </c>
      <c r="E14" s="6">
        <v>1953</v>
      </c>
    </row>
    <row r="15" spans="1:5">
      <c r="A15" s="2" t="s">
        <v>734</v>
      </c>
      <c r="B15" s="4"/>
      <c r="C15" s="4"/>
      <c r="D15" s="4"/>
      <c r="E15" s="4"/>
    </row>
    <row r="16" spans="1:5" ht="30">
      <c r="A16" s="3" t="s">
        <v>732</v>
      </c>
      <c r="B16" s="4"/>
      <c r="C16" s="4"/>
      <c r="D16" s="4"/>
      <c r="E16" s="4"/>
    </row>
    <row r="17" spans="1:5">
      <c r="A17" s="2" t="s">
        <v>27</v>
      </c>
      <c r="B17" s="4">
        <v>0</v>
      </c>
      <c r="C17" s="4">
        <v>0</v>
      </c>
      <c r="D17" s="4">
        <v>0</v>
      </c>
      <c r="E17" s="4">
        <v>0</v>
      </c>
    </row>
    <row r="18" spans="1:5">
      <c r="A18" s="2" t="s">
        <v>434</v>
      </c>
      <c r="B18" s="4">
        <v>3</v>
      </c>
      <c r="C18" s="4">
        <v>-7</v>
      </c>
      <c r="D18" s="4">
        <v>11</v>
      </c>
      <c r="E18" s="4">
        <v>-16</v>
      </c>
    </row>
    <row r="19" spans="1:5">
      <c r="A19" s="2" t="s">
        <v>733</v>
      </c>
      <c r="B19" s="4">
        <v>19</v>
      </c>
      <c r="C19" s="4">
        <v>22</v>
      </c>
      <c r="D19" s="4">
        <v>56</v>
      </c>
      <c r="E19" s="4">
        <v>66</v>
      </c>
    </row>
    <row r="20" spans="1:5">
      <c r="A20" s="2" t="s">
        <v>31</v>
      </c>
      <c r="B20" s="4">
        <v>-22</v>
      </c>
      <c r="C20" s="4">
        <v>-15</v>
      </c>
      <c r="D20" s="4">
        <v>-67</v>
      </c>
      <c r="E20" s="4">
        <v>-50</v>
      </c>
    </row>
    <row r="21" spans="1:5">
      <c r="A21" s="2" t="s">
        <v>32</v>
      </c>
      <c r="B21" s="4">
        <v>-21</v>
      </c>
      <c r="C21" s="4">
        <v>-38</v>
      </c>
      <c r="D21" s="4">
        <v>-68</v>
      </c>
      <c r="E21" s="4">
        <v>-118</v>
      </c>
    </row>
    <row r="22" spans="1:5">
      <c r="A22" s="2" t="s">
        <v>33</v>
      </c>
      <c r="B22" s="4">
        <v>1</v>
      </c>
      <c r="C22" s="4">
        <v>-2</v>
      </c>
      <c r="D22" s="4">
        <v>1</v>
      </c>
      <c r="E22" s="4">
        <v>0</v>
      </c>
    </row>
    <row r="23" spans="1:5">
      <c r="A23" s="2" t="s">
        <v>34</v>
      </c>
      <c r="B23" s="4">
        <v>-42</v>
      </c>
      <c r="C23" s="4">
        <v>-55</v>
      </c>
      <c r="D23" s="4">
        <v>-134</v>
      </c>
      <c r="E23" s="4">
        <v>-168</v>
      </c>
    </row>
    <row r="24" spans="1:5">
      <c r="A24" s="2" t="s">
        <v>439</v>
      </c>
      <c r="B24" s="4">
        <v>-15</v>
      </c>
      <c r="C24" s="4">
        <v>-12</v>
      </c>
      <c r="D24" s="4">
        <v>-35</v>
      </c>
      <c r="E24" s="4">
        <v>-74</v>
      </c>
    </row>
    <row r="25" spans="1:5">
      <c r="A25" s="2" t="s">
        <v>441</v>
      </c>
      <c r="B25" s="4">
        <v>678</v>
      </c>
      <c r="C25" s="4">
        <v>643</v>
      </c>
      <c r="D25" s="6">
        <v>1961</v>
      </c>
      <c r="E25" s="6">
        <v>1892</v>
      </c>
    </row>
    <row r="26" spans="1:5">
      <c r="A26" s="2" t="s">
        <v>36</v>
      </c>
      <c r="B26" s="4">
        <v>651</v>
      </c>
      <c r="C26" s="4">
        <v>600</v>
      </c>
      <c r="D26" s="6">
        <v>1862</v>
      </c>
      <c r="E26" s="6">
        <v>1798</v>
      </c>
    </row>
    <row r="27" spans="1:5">
      <c r="A27" s="2" t="s">
        <v>48</v>
      </c>
      <c r="B27" s="4">
        <v>871</v>
      </c>
      <c r="C27" s="4">
        <v>745</v>
      </c>
      <c r="D27" s="6">
        <v>1968</v>
      </c>
      <c r="E27" s="6">
        <v>1953</v>
      </c>
    </row>
    <row r="28" spans="1:5">
      <c r="A28" s="2" t="s">
        <v>735</v>
      </c>
      <c r="B28" s="4"/>
      <c r="C28" s="4"/>
      <c r="D28" s="4"/>
      <c r="E28" s="4"/>
    </row>
    <row r="29" spans="1:5" ht="30">
      <c r="A29" s="3" t="s">
        <v>732</v>
      </c>
      <c r="B29" s="4"/>
      <c r="C29" s="4"/>
      <c r="D29" s="4"/>
      <c r="E29" s="4"/>
    </row>
    <row r="30" spans="1:5">
      <c r="A30" s="2" t="s">
        <v>27</v>
      </c>
      <c r="B30" s="6">
        <v>6924</v>
      </c>
      <c r="C30" s="6">
        <v>6684</v>
      </c>
      <c r="D30" s="6">
        <v>20244</v>
      </c>
      <c r="E30" s="6">
        <v>19485</v>
      </c>
    </row>
    <row r="31" spans="1:5">
      <c r="A31" s="2" t="s">
        <v>434</v>
      </c>
      <c r="B31" s="6">
        <v>5628</v>
      </c>
      <c r="C31" s="6">
        <v>5476</v>
      </c>
      <c r="D31" s="6">
        <v>16454</v>
      </c>
      <c r="E31" s="6">
        <v>15834</v>
      </c>
    </row>
    <row r="32" spans="1:5">
      <c r="A32" s="2" t="s">
        <v>733</v>
      </c>
      <c r="B32" s="4">
        <v>410</v>
      </c>
      <c r="C32" s="4">
        <v>388</v>
      </c>
      <c r="D32" s="6">
        <v>1229</v>
      </c>
      <c r="E32" s="6">
        <v>1196</v>
      </c>
    </row>
    <row r="33" spans="1:5">
      <c r="A33" s="2" t="s">
        <v>31</v>
      </c>
      <c r="B33" s="4">
        <v>886</v>
      </c>
      <c r="C33" s="4">
        <v>820</v>
      </c>
      <c r="D33" s="6">
        <v>2561</v>
      </c>
      <c r="E33" s="6">
        <v>2455</v>
      </c>
    </row>
    <row r="34" spans="1:5">
      <c r="A34" s="2" t="s">
        <v>32</v>
      </c>
      <c r="B34" s="4">
        <v>-1</v>
      </c>
      <c r="C34" s="4">
        <v>-2</v>
      </c>
      <c r="D34" s="4">
        <v>3</v>
      </c>
      <c r="E34" s="4">
        <v>1</v>
      </c>
    </row>
    <row r="35" spans="1:5">
      <c r="A35" s="2" t="s">
        <v>33</v>
      </c>
      <c r="B35" s="4">
        <v>2</v>
      </c>
      <c r="C35" s="4">
        <v>1</v>
      </c>
      <c r="D35" s="4">
        <v>1</v>
      </c>
      <c r="E35" s="4">
        <v>-5</v>
      </c>
    </row>
    <row r="36" spans="1:5">
      <c r="A36" s="2" t="s">
        <v>34</v>
      </c>
      <c r="B36" s="4">
        <v>887</v>
      </c>
      <c r="C36" s="4">
        <v>819</v>
      </c>
      <c r="D36" s="6">
        <v>2565</v>
      </c>
      <c r="E36" s="6">
        <v>2451</v>
      </c>
    </row>
    <row r="37" spans="1:5">
      <c r="A37" s="2" t="s">
        <v>439</v>
      </c>
      <c r="B37" s="4">
        <v>291</v>
      </c>
      <c r="C37" s="4">
        <v>244</v>
      </c>
      <c r="D37" s="4">
        <v>804</v>
      </c>
      <c r="E37" s="4">
        <v>790</v>
      </c>
    </row>
    <row r="38" spans="1:5">
      <c r="A38" s="2" t="s">
        <v>441</v>
      </c>
      <c r="B38" s="4">
        <v>0</v>
      </c>
      <c r="C38" s="4">
        <v>0</v>
      </c>
      <c r="D38" s="4">
        <v>0</v>
      </c>
      <c r="E38" s="4">
        <v>0</v>
      </c>
    </row>
    <row r="39" spans="1:5">
      <c r="A39" s="2" t="s">
        <v>36</v>
      </c>
      <c r="B39" s="4">
        <v>596</v>
      </c>
      <c r="C39" s="4">
        <v>575</v>
      </c>
      <c r="D39" s="6">
        <v>1761</v>
      </c>
      <c r="E39" s="6">
        <v>1661</v>
      </c>
    </row>
    <row r="40" spans="1:5">
      <c r="A40" s="2" t="s">
        <v>48</v>
      </c>
      <c r="B40" s="4">
        <v>610</v>
      </c>
      <c r="C40" s="4">
        <v>577</v>
      </c>
      <c r="D40" s="6">
        <v>1794</v>
      </c>
      <c r="E40" s="6">
        <v>1659</v>
      </c>
    </row>
    <row r="41" spans="1:5">
      <c r="A41" s="2" t="s">
        <v>736</v>
      </c>
      <c r="B41" s="4"/>
      <c r="C41" s="4"/>
      <c r="D41" s="4"/>
      <c r="E41" s="4"/>
    </row>
    <row r="42" spans="1:5" ht="30">
      <c r="A42" s="3" t="s">
        <v>732</v>
      </c>
      <c r="B42" s="4"/>
      <c r="C42" s="4"/>
      <c r="D42" s="4"/>
      <c r="E42" s="4"/>
    </row>
    <row r="43" spans="1:5">
      <c r="A43" s="2" t="s">
        <v>27</v>
      </c>
      <c r="B43" s="4">
        <v>872</v>
      </c>
      <c r="C43" s="6">
        <v>1250</v>
      </c>
      <c r="D43" s="6">
        <v>2867</v>
      </c>
      <c r="E43" s="6">
        <v>3950</v>
      </c>
    </row>
    <row r="44" spans="1:5">
      <c r="A44" s="2" t="s">
        <v>434</v>
      </c>
      <c r="B44" s="4">
        <v>702</v>
      </c>
      <c r="C44" s="6">
        <v>1050</v>
      </c>
      <c r="D44" s="6">
        <v>2345</v>
      </c>
      <c r="E44" s="6">
        <v>3312</v>
      </c>
    </row>
    <row r="45" spans="1:5">
      <c r="A45" s="2" t="s">
        <v>733</v>
      </c>
      <c r="B45" s="4">
        <v>77</v>
      </c>
      <c r="C45" s="4">
        <v>100</v>
      </c>
      <c r="D45" s="4">
        <v>252</v>
      </c>
      <c r="E45" s="4">
        <v>308</v>
      </c>
    </row>
    <row r="46" spans="1:5">
      <c r="A46" s="2" t="s">
        <v>31</v>
      </c>
      <c r="B46" s="4">
        <v>93</v>
      </c>
      <c r="C46" s="4">
        <v>100</v>
      </c>
      <c r="D46" s="4">
        <v>270</v>
      </c>
      <c r="E46" s="4">
        <v>330</v>
      </c>
    </row>
    <row r="47" spans="1:5">
      <c r="A47" s="2" t="s">
        <v>32</v>
      </c>
      <c r="B47" s="4">
        <v>0</v>
      </c>
      <c r="C47" s="4">
        <v>1</v>
      </c>
      <c r="D47" s="4">
        <v>2</v>
      </c>
      <c r="E47" s="4">
        <v>2</v>
      </c>
    </row>
    <row r="48" spans="1:5">
      <c r="A48" s="2" t="s">
        <v>33</v>
      </c>
      <c r="B48" s="4">
        <v>2</v>
      </c>
      <c r="C48" s="4">
        <v>-2</v>
      </c>
      <c r="D48" s="4">
        <v>4</v>
      </c>
      <c r="E48" s="4">
        <v>-3</v>
      </c>
    </row>
    <row r="49" spans="1:5">
      <c r="A49" s="2" t="s">
        <v>34</v>
      </c>
      <c r="B49" s="4">
        <v>95</v>
      </c>
      <c r="C49" s="4">
        <v>99</v>
      </c>
      <c r="D49" s="4">
        <v>276</v>
      </c>
      <c r="E49" s="4">
        <v>329</v>
      </c>
    </row>
    <row r="50" spans="1:5">
      <c r="A50" s="2" t="s">
        <v>439</v>
      </c>
      <c r="B50" s="4">
        <v>13</v>
      </c>
      <c r="C50" s="4">
        <v>31</v>
      </c>
      <c r="D50" s="4">
        <v>76</v>
      </c>
      <c r="E50" s="4">
        <v>98</v>
      </c>
    </row>
    <row r="51" spans="1:5">
      <c r="A51" s="2" t="s">
        <v>441</v>
      </c>
      <c r="B51" s="4">
        <v>0</v>
      </c>
      <c r="C51" s="4">
        <v>0</v>
      </c>
      <c r="D51" s="4">
        <v>0</v>
      </c>
      <c r="E51" s="4">
        <v>0</v>
      </c>
    </row>
    <row r="52" spans="1:5">
      <c r="A52" s="2" t="s">
        <v>36</v>
      </c>
      <c r="B52" s="4">
        <v>82</v>
      </c>
      <c r="C52" s="4">
        <v>68</v>
      </c>
      <c r="D52" s="4">
        <v>200</v>
      </c>
      <c r="E52" s="4">
        <v>231</v>
      </c>
    </row>
    <row r="53" spans="1:5">
      <c r="A53" s="2" t="s">
        <v>48</v>
      </c>
      <c r="B53" s="4">
        <v>235</v>
      </c>
      <c r="C53" s="4">
        <v>170</v>
      </c>
      <c r="D53" s="4">
        <v>94</v>
      </c>
      <c r="E53" s="4">
        <v>273</v>
      </c>
    </row>
    <row r="54" spans="1:5">
      <c r="A54" s="2" t="s">
        <v>737</v>
      </c>
      <c r="B54" s="4"/>
      <c r="C54" s="4"/>
      <c r="D54" s="4"/>
      <c r="E54" s="4"/>
    </row>
    <row r="55" spans="1:5" ht="30">
      <c r="A55" s="3" t="s">
        <v>732</v>
      </c>
      <c r="B55" s="4"/>
      <c r="C55" s="4"/>
      <c r="D55" s="4"/>
      <c r="E55" s="4"/>
    </row>
    <row r="56" spans="1:5">
      <c r="A56" s="2" t="s">
        <v>27</v>
      </c>
      <c r="B56" s="4">
        <v>0</v>
      </c>
      <c r="C56" s="4">
        <v>0</v>
      </c>
      <c r="D56" s="4">
        <v>0</v>
      </c>
      <c r="E56" s="4">
        <v>0</v>
      </c>
    </row>
    <row r="57" spans="1:5">
      <c r="A57" s="2" t="s">
        <v>434</v>
      </c>
      <c r="B57" s="4">
        <v>0</v>
      </c>
      <c r="C57" s="4">
        <v>0</v>
      </c>
      <c r="D57" s="4">
        <v>0</v>
      </c>
      <c r="E57" s="4">
        <v>0</v>
      </c>
    </row>
    <row r="58" spans="1:5">
      <c r="A58" s="2" t="s">
        <v>733</v>
      </c>
      <c r="B58" s="4">
        <v>0</v>
      </c>
      <c r="C58" s="4">
        <v>0</v>
      </c>
      <c r="D58" s="4">
        <v>0</v>
      </c>
      <c r="E58" s="4">
        <v>0</v>
      </c>
    </row>
    <row r="59" spans="1:5">
      <c r="A59" s="2" t="s">
        <v>31</v>
      </c>
      <c r="B59" s="4">
        <v>0</v>
      </c>
      <c r="C59" s="4">
        <v>0</v>
      </c>
      <c r="D59" s="4">
        <v>0</v>
      </c>
      <c r="E59" s="4">
        <v>0</v>
      </c>
    </row>
    <row r="60" spans="1:5">
      <c r="A60" s="2" t="s">
        <v>32</v>
      </c>
      <c r="B60" s="4">
        <v>0</v>
      </c>
      <c r="C60" s="4">
        <v>0</v>
      </c>
      <c r="D60" s="4">
        <v>0</v>
      </c>
      <c r="E60" s="4">
        <v>0</v>
      </c>
    </row>
    <row r="61" spans="1:5">
      <c r="A61" s="2" t="s">
        <v>33</v>
      </c>
      <c r="B61" s="4">
        <v>0</v>
      </c>
      <c r="C61" s="4">
        <v>0</v>
      </c>
      <c r="D61" s="4">
        <v>0</v>
      </c>
      <c r="E61" s="4">
        <v>0</v>
      </c>
    </row>
    <row r="62" spans="1:5">
      <c r="A62" s="2" t="s">
        <v>34</v>
      </c>
      <c r="B62" s="4">
        <v>0</v>
      </c>
      <c r="C62" s="4">
        <v>0</v>
      </c>
      <c r="D62" s="4">
        <v>0</v>
      </c>
      <c r="E62" s="4">
        <v>0</v>
      </c>
    </row>
    <row r="63" spans="1:5">
      <c r="A63" s="2" t="s">
        <v>439</v>
      </c>
      <c r="B63" s="4">
        <v>0</v>
      </c>
      <c r="C63" s="4">
        <v>0</v>
      </c>
      <c r="D63" s="4">
        <v>0</v>
      </c>
      <c r="E63" s="4">
        <v>0</v>
      </c>
    </row>
    <row r="64" spans="1:5">
      <c r="A64" s="2" t="s">
        <v>441</v>
      </c>
      <c r="B64" s="4">
        <v>-678</v>
      </c>
      <c r="C64" s="4">
        <v>-643</v>
      </c>
      <c r="D64" s="6">
        <v>-1961</v>
      </c>
      <c r="E64" s="6">
        <v>-1892</v>
      </c>
    </row>
    <row r="65" spans="1:5">
      <c r="A65" s="2" t="s">
        <v>36</v>
      </c>
      <c r="B65" s="4">
        <v>-678</v>
      </c>
      <c r="C65" s="4">
        <v>-643</v>
      </c>
      <c r="D65" s="6">
        <v>-1961</v>
      </c>
      <c r="E65" s="6">
        <v>-1892</v>
      </c>
    </row>
    <row r="66" spans="1:5">
      <c r="A66" s="2" t="s">
        <v>48</v>
      </c>
      <c r="B66" s="8">
        <v>-845</v>
      </c>
      <c r="C66" s="8">
        <v>-747</v>
      </c>
      <c r="D66" s="8">
        <v>-1888</v>
      </c>
      <c r="E66" s="8">
        <v>-1932</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showGridLines="0" workbookViewId="0"/>
  </sheetViews>
  <sheetFormatPr defaultRowHeight="15"/>
  <cols>
    <col min="1" max="1" width="36.5703125" bestFit="1" customWidth="1"/>
    <col min="2" max="2" width="33.42578125" customWidth="1"/>
    <col min="3" max="3" width="24.140625" customWidth="1"/>
    <col min="4" max="4" width="8.5703125" customWidth="1"/>
    <col min="5" max="6" width="33.42578125" customWidth="1"/>
  </cols>
  <sheetData>
    <row r="1" spans="1:6" ht="30">
      <c r="A1" s="1" t="s">
        <v>738</v>
      </c>
      <c r="B1" s="7" t="s">
        <v>2</v>
      </c>
      <c r="C1" s="7" t="s">
        <v>50</v>
      </c>
      <c r="D1" s="7"/>
      <c r="E1" s="7" t="s">
        <v>23</v>
      </c>
      <c r="F1" s="7" t="s">
        <v>739</v>
      </c>
    </row>
    <row r="2" spans="1:6">
      <c r="A2" s="1" t="s">
        <v>40</v>
      </c>
      <c r="B2" s="7"/>
      <c r="C2" s="7"/>
      <c r="D2" s="7"/>
      <c r="E2" s="7"/>
      <c r="F2" s="7"/>
    </row>
    <row r="3" spans="1:6">
      <c r="A3" s="3" t="s">
        <v>51</v>
      </c>
      <c r="B3" s="4"/>
      <c r="C3" s="4"/>
      <c r="D3" s="4"/>
      <c r="E3" s="4"/>
      <c r="F3" s="4"/>
    </row>
    <row r="4" spans="1:6">
      <c r="A4" s="2" t="s">
        <v>52</v>
      </c>
      <c r="B4" s="8">
        <v>4065</v>
      </c>
      <c r="C4" s="8">
        <v>3296</v>
      </c>
      <c r="D4" s="4"/>
      <c r="E4" s="8">
        <v>2874</v>
      </c>
      <c r="F4" s="8">
        <v>2649</v>
      </c>
    </row>
    <row r="5" spans="1:6">
      <c r="A5" s="2" t="s">
        <v>53</v>
      </c>
      <c r="B5" s="6">
        <v>4365</v>
      </c>
      <c r="C5" s="6">
        <v>4204</v>
      </c>
      <c r="D5" s="4"/>
      <c r="E5" s="4"/>
      <c r="F5" s="4"/>
    </row>
    <row r="6" spans="1:6">
      <c r="A6" s="2" t="s">
        <v>54</v>
      </c>
      <c r="B6" s="6">
        <v>5113</v>
      </c>
      <c r="C6" s="6">
        <v>4964</v>
      </c>
      <c r="D6" s="4"/>
      <c r="E6" s="4"/>
      <c r="F6" s="4"/>
    </row>
    <row r="7" spans="1:6">
      <c r="A7" s="3" t="s">
        <v>55</v>
      </c>
      <c r="B7" s="4"/>
      <c r="C7" s="4"/>
      <c r="D7" s="4"/>
      <c r="E7" s="4"/>
      <c r="F7" s="4"/>
    </row>
    <row r="8" spans="1:6">
      <c r="A8" s="2" t="s">
        <v>227</v>
      </c>
      <c r="B8" s="6">
        <v>1674</v>
      </c>
      <c r="C8" s="6">
        <v>1518</v>
      </c>
      <c r="D8" s="4"/>
      <c r="E8" s="4"/>
      <c r="F8" s="4"/>
    </row>
    <row r="9" spans="1:6">
      <c r="A9" s="2" t="s">
        <v>228</v>
      </c>
      <c r="B9" s="6">
        <v>1200</v>
      </c>
      <c r="C9" s="6">
        <v>1109</v>
      </c>
      <c r="D9" s="4"/>
      <c r="E9" s="4"/>
      <c r="F9" s="4"/>
    </row>
    <row r="10" spans="1:6">
      <c r="A10" s="2" t="s">
        <v>229</v>
      </c>
      <c r="B10" s="4">
        <v>60</v>
      </c>
      <c r="C10" s="4">
        <v>69</v>
      </c>
      <c r="D10" s="4"/>
      <c r="E10" s="4"/>
      <c r="F10" s="4"/>
    </row>
    <row r="11" spans="1:6">
      <c r="A11" s="2" t="s">
        <v>230</v>
      </c>
      <c r="B11" s="4">
        <v>52</v>
      </c>
      <c r="C11" s="4">
        <v>80</v>
      </c>
      <c r="D11" s="4"/>
      <c r="E11" s="4"/>
      <c r="F11" s="4"/>
    </row>
    <row r="12" spans="1:6">
      <c r="A12" s="2" t="s">
        <v>56</v>
      </c>
      <c r="B12" s="4">
        <v>589</v>
      </c>
      <c r="C12" s="4">
        <v>504</v>
      </c>
      <c r="D12" s="4"/>
      <c r="E12" s="4"/>
      <c r="F12" s="4"/>
    </row>
    <row r="13" spans="1:6">
      <c r="A13" s="2" t="s">
        <v>57</v>
      </c>
      <c r="B13" s="6">
        <v>17118</v>
      </c>
      <c r="C13" s="6">
        <v>15744</v>
      </c>
      <c r="D13" s="4"/>
      <c r="E13" s="4"/>
      <c r="F13" s="4"/>
    </row>
    <row r="14" spans="1:6">
      <c r="A14" s="3" t="s">
        <v>58</v>
      </c>
      <c r="B14" s="4"/>
      <c r="C14" s="4"/>
      <c r="D14" s="4"/>
      <c r="E14" s="4"/>
      <c r="F14" s="4"/>
    </row>
    <row r="15" spans="1:6">
      <c r="A15" s="2" t="s">
        <v>464</v>
      </c>
      <c r="B15" s="6">
        <v>7206</v>
      </c>
      <c r="C15" s="6">
        <v>7003</v>
      </c>
      <c r="D15" s="4"/>
      <c r="E15" s="4"/>
      <c r="F15" s="4"/>
    </row>
    <row r="16" spans="1:6">
      <c r="A16" s="2" t="s">
        <v>465</v>
      </c>
      <c r="B16" s="6">
        <v>-3841</v>
      </c>
      <c r="C16" s="6">
        <v>-3600</v>
      </c>
      <c r="D16" s="4"/>
      <c r="E16" s="4"/>
      <c r="F16" s="4"/>
    </row>
    <row r="17" spans="1:6">
      <c r="A17" s="2" t="s">
        <v>470</v>
      </c>
      <c r="B17" s="6">
        <v>2895</v>
      </c>
      <c r="C17" s="6">
        <v>2915</v>
      </c>
      <c r="D17" s="4"/>
      <c r="E17" s="4"/>
      <c r="F17" s="4"/>
    </row>
    <row r="18" spans="1:6" ht="30">
      <c r="A18" s="2" t="s">
        <v>471</v>
      </c>
      <c r="B18" s="6">
        <v>-1647</v>
      </c>
      <c r="C18" s="6">
        <v>-1532</v>
      </c>
      <c r="D18" s="4"/>
      <c r="E18" s="4"/>
      <c r="F18" s="4"/>
    </row>
    <row r="19" spans="1:6" ht="17.25">
      <c r="A19" s="2" t="s">
        <v>61</v>
      </c>
      <c r="B19" s="6">
        <v>12008</v>
      </c>
      <c r="C19" s="6">
        <v>12048</v>
      </c>
      <c r="D19" s="10" t="s">
        <v>62</v>
      </c>
      <c r="E19" s="4"/>
      <c r="F19" s="4"/>
    </row>
    <row r="20" spans="1:6">
      <c r="A20" s="2" t="s">
        <v>63</v>
      </c>
      <c r="B20" s="6">
        <v>1732</v>
      </c>
      <c r="C20" s="6">
        <v>1731</v>
      </c>
      <c r="D20" s="4"/>
      <c r="E20" s="4"/>
      <c r="F20" s="4"/>
    </row>
    <row r="21" spans="1:6">
      <c r="A21" s="2" t="s">
        <v>474</v>
      </c>
      <c r="B21" s="4">
        <v>0</v>
      </c>
      <c r="C21" s="4">
        <v>0</v>
      </c>
      <c r="D21" s="4"/>
      <c r="E21" s="4"/>
      <c r="F21" s="4"/>
    </row>
    <row r="22" spans="1:6">
      <c r="A22" s="2" t="s">
        <v>64</v>
      </c>
      <c r="B22" s="6">
        <v>18353</v>
      </c>
      <c r="C22" s="6">
        <v>18565</v>
      </c>
      <c r="D22" s="4"/>
      <c r="E22" s="4"/>
      <c r="F22" s="4"/>
    </row>
    <row r="23" spans="1:6">
      <c r="A23" s="2" t="s">
        <v>65</v>
      </c>
      <c r="B23" s="6">
        <v>35471</v>
      </c>
      <c r="C23" s="6">
        <v>34309</v>
      </c>
      <c r="D23" s="4"/>
      <c r="E23" s="4"/>
      <c r="F23" s="4"/>
    </row>
    <row r="24" spans="1:6">
      <c r="A24" s="3" t="s">
        <v>66</v>
      </c>
      <c r="B24" s="4"/>
      <c r="C24" s="4"/>
      <c r="D24" s="4"/>
      <c r="E24" s="4"/>
      <c r="F24" s="4"/>
    </row>
    <row r="25" spans="1:6">
      <c r="A25" s="2" t="s">
        <v>68</v>
      </c>
      <c r="B25" s="6">
        <v>6266</v>
      </c>
      <c r="C25" s="6">
        <v>6042</v>
      </c>
      <c r="D25" s="4"/>
      <c r="E25" s="4"/>
      <c r="F25" s="4"/>
    </row>
    <row r="26" spans="1:6">
      <c r="A26" s="2" t="s">
        <v>69</v>
      </c>
      <c r="B26" s="6">
        <v>5799</v>
      </c>
      <c r="C26" s="6">
        <v>5578</v>
      </c>
      <c r="D26" s="4"/>
      <c r="E26" s="4"/>
      <c r="F26" s="4"/>
    </row>
    <row r="27" spans="1:6">
      <c r="A27" s="2" t="s">
        <v>70</v>
      </c>
      <c r="B27" s="6">
        <v>12065</v>
      </c>
      <c r="C27" s="6">
        <v>11620</v>
      </c>
      <c r="D27" s="4"/>
      <c r="E27" s="4"/>
      <c r="F27" s="4"/>
    </row>
    <row r="28" spans="1:6">
      <c r="A28" s="3" t="s">
        <v>71</v>
      </c>
      <c r="B28" s="4"/>
      <c r="C28" s="4"/>
      <c r="D28" s="4"/>
      <c r="E28" s="4"/>
      <c r="F28" s="4"/>
    </row>
    <row r="29" spans="1:6">
      <c r="A29" s="2" t="s">
        <v>72</v>
      </c>
      <c r="B29" s="6">
        <v>3908</v>
      </c>
      <c r="C29" s="6">
        <v>3908</v>
      </c>
      <c r="D29" s="4"/>
      <c r="E29" s="4"/>
      <c r="F29" s="4"/>
    </row>
    <row r="30" spans="1:6">
      <c r="A30" s="2" t="s">
        <v>73</v>
      </c>
      <c r="B30" s="6">
        <v>6893</v>
      </c>
      <c r="C30" s="6">
        <v>7391</v>
      </c>
      <c r="D30" s="4"/>
      <c r="E30" s="4"/>
      <c r="F30" s="4"/>
    </row>
    <row r="31" spans="1:6">
      <c r="A31" s="2" t="s">
        <v>76</v>
      </c>
      <c r="B31" s="6">
        <v>10801</v>
      </c>
      <c r="C31" s="6">
        <v>11299</v>
      </c>
      <c r="D31" s="4"/>
      <c r="E31" s="4"/>
      <c r="F31" s="4"/>
    </row>
    <row r="32" spans="1:6">
      <c r="A32" s="2" t="s">
        <v>478</v>
      </c>
      <c r="B32" s="4">
        <v>0</v>
      </c>
      <c r="C32" s="4">
        <v>0</v>
      </c>
      <c r="D32" s="4"/>
      <c r="E32" s="4"/>
      <c r="F32" s="4"/>
    </row>
    <row r="33" spans="1:6">
      <c r="A33" s="3" t="s">
        <v>77</v>
      </c>
      <c r="B33" s="4"/>
      <c r="C33" s="4"/>
      <c r="D33" s="4"/>
      <c r="E33" s="4"/>
      <c r="F33" s="4"/>
    </row>
    <row r="34" spans="1:6">
      <c r="A34" s="2" t="s">
        <v>78</v>
      </c>
      <c r="B34" s="4">
        <v>482</v>
      </c>
      <c r="C34" s="4">
        <v>482</v>
      </c>
      <c r="D34" s="4"/>
      <c r="E34" s="4"/>
      <c r="F34" s="4"/>
    </row>
    <row r="35" spans="1:6">
      <c r="A35" s="2" t="s">
        <v>480</v>
      </c>
      <c r="B35" s="6">
        <v>12123</v>
      </c>
      <c r="C35" s="6">
        <v>10908</v>
      </c>
      <c r="D35" s="4"/>
      <c r="E35" s="4"/>
      <c r="F35" s="4"/>
    </row>
    <row r="36" spans="1:6">
      <c r="A36" s="2" t="s">
        <v>83</v>
      </c>
      <c r="B36" s="6">
        <v>12605</v>
      </c>
      <c r="C36" s="6">
        <v>11390</v>
      </c>
      <c r="D36" s="4"/>
      <c r="E36" s="4"/>
      <c r="F36" s="4"/>
    </row>
    <row r="37" spans="1:6" ht="30">
      <c r="A37" s="2" t="s">
        <v>84</v>
      </c>
      <c r="B37" s="6">
        <v>35471</v>
      </c>
      <c r="C37" s="6">
        <v>34309</v>
      </c>
      <c r="D37" s="4"/>
      <c r="E37" s="4"/>
      <c r="F37" s="4"/>
    </row>
    <row r="38" spans="1:6">
      <c r="A38" s="2" t="s">
        <v>734</v>
      </c>
      <c r="B38" s="4"/>
      <c r="C38" s="4"/>
      <c r="D38" s="4"/>
      <c r="E38" s="4"/>
      <c r="F38" s="4"/>
    </row>
    <row r="39" spans="1:6">
      <c r="A39" s="3" t="s">
        <v>51</v>
      </c>
      <c r="B39" s="4"/>
      <c r="C39" s="4"/>
      <c r="D39" s="4"/>
      <c r="E39" s="4"/>
      <c r="F39" s="4"/>
    </row>
    <row r="40" spans="1:6">
      <c r="A40" s="2" t="s">
        <v>52</v>
      </c>
      <c r="B40" s="6">
        <v>3057</v>
      </c>
      <c r="C40" s="6">
        <v>2248</v>
      </c>
      <c r="D40" s="4"/>
      <c r="E40" s="6">
        <v>1987</v>
      </c>
      <c r="F40" s="6">
        <v>1530</v>
      </c>
    </row>
    <row r="41" spans="1:6">
      <c r="A41" s="2" t="s">
        <v>53</v>
      </c>
      <c r="B41" s="4">
        <v>0</v>
      </c>
      <c r="C41" s="4">
        <v>0</v>
      </c>
      <c r="D41" s="4"/>
      <c r="E41" s="4"/>
      <c r="F41" s="4"/>
    </row>
    <row r="42" spans="1:6">
      <c r="A42" s="2" t="s">
        <v>54</v>
      </c>
      <c r="B42" s="4">
        <v>572</v>
      </c>
      <c r="C42" s="4">
        <v>439</v>
      </c>
      <c r="D42" s="4"/>
      <c r="E42" s="4"/>
      <c r="F42" s="4"/>
    </row>
    <row r="43" spans="1:6">
      <c r="A43" s="3" t="s">
        <v>55</v>
      </c>
      <c r="B43" s="4"/>
      <c r="C43" s="4"/>
      <c r="D43" s="4"/>
      <c r="E43" s="4"/>
      <c r="F43" s="4"/>
    </row>
    <row r="44" spans="1:6">
      <c r="A44" s="2" t="s">
        <v>227</v>
      </c>
      <c r="B44" s="4">
        <v>0</v>
      </c>
      <c r="C44" s="4">
        <v>0</v>
      </c>
      <c r="D44" s="4"/>
      <c r="E44" s="4"/>
      <c r="F44" s="4"/>
    </row>
    <row r="45" spans="1:6">
      <c r="A45" s="2" t="s">
        <v>228</v>
      </c>
      <c r="B45" s="4">
        <v>0</v>
      </c>
      <c r="C45" s="4">
        <v>0</v>
      </c>
      <c r="D45" s="4"/>
      <c r="E45" s="4"/>
      <c r="F45" s="4"/>
    </row>
    <row r="46" spans="1:6">
      <c r="A46" s="2" t="s">
        <v>229</v>
      </c>
      <c r="B46" s="4">
        <v>0</v>
      </c>
      <c r="C46" s="4">
        <v>0</v>
      </c>
      <c r="D46" s="4"/>
      <c r="E46" s="4"/>
      <c r="F46" s="4"/>
    </row>
    <row r="47" spans="1:6">
      <c r="A47" s="2" t="s">
        <v>230</v>
      </c>
      <c r="B47" s="4">
        <v>0</v>
      </c>
      <c r="C47" s="4"/>
      <c r="D47" s="4"/>
      <c r="E47" s="4"/>
      <c r="F47" s="4"/>
    </row>
    <row r="48" spans="1:6">
      <c r="A48" s="2" t="s">
        <v>56</v>
      </c>
      <c r="B48" s="4">
        <v>52</v>
      </c>
      <c r="C48" s="4">
        <v>45</v>
      </c>
      <c r="D48" s="4"/>
      <c r="E48" s="4"/>
      <c r="F48" s="4"/>
    </row>
    <row r="49" spans="1:6">
      <c r="A49" s="2" t="s">
        <v>57</v>
      </c>
      <c r="B49" s="6">
        <v>3681</v>
      </c>
      <c r="C49" s="6">
        <v>2732</v>
      </c>
      <c r="D49" s="4"/>
      <c r="E49" s="4"/>
      <c r="F49" s="4"/>
    </row>
    <row r="50" spans="1:6">
      <c r="A50" s="3" t="s">
        <v>58</v>
      </c>
      <c r="B50" s="4"/>
      <c r="C50" s="4"/>
      <c r="D50" s="4"/>
      <c r="E50" s="4"/>
      <c r="F50" s="4"/>
    </row>
    <row r="51" spans="1:6">
      <c r="A51" s="2" t="s">
        <v>464</v>
      </c>
      <c r="B51" s="4">
        <v>156</v>
      </c>
      <c r="C51" s="4">
        <v>155</v>
      </c>
      <c r="D51" s="4"/>
      <c r="E51" s="4"/>
      <c r="F51" s="4"/>
    </row>
    <row r="52" spans="1:6">
      <c r="A52" s="2" t="s">
        <v>465</v>
      </c>
      <c r="B52" s="4">
        <v>-62</v>
      </c>
      <c r="C52" s="4">
        <v>-56</v>
      </c>
      <c r="D52" s="4"/>
      <c r="E52" s="4"/>
      <c r="F52" s="4"/>
    </row>
    <row r="53" spans="1:6">
      <c r="A53" s="2" t="s">
        <v>470</v>
      </c>
      <c r="B53" s="4">
        <v>0</v>
      </c>
      <c r="C53" s="4">
        <v>0</v>
      </c>
      <c r="D53" s="4"/>
      <c r="E53" s="4"/>
      <c r="F53" s="4"/>
    </row>
    <row r="54" spans="1:6" ht="30">
      <c r="A54" s="2" t="s">
        <v>471</v>
      </c>
      <c r="B54" s="4">
        <v>0</v>
      </c>
      <c r="C54" s="4">
        <v>0</v>
      </c>
      <c r="D54" s="4"/>
      <c r="E54" s="4"/>
      <c r="F54" s="4"/>
    </row>
    <row r="55" spans="1:6">
      <c r="A55" s="2" t="s">
        <v>61</v>
      </c>
      <c r="B55" s="4">
        <v>0</v>
      </c>
      <c r="C55" s="4">
        <v>0</v>
      </c>
      <c r="D55" s="4"/>
      <c r="E55" s="4"/>
      <c r="F55" s="4"/>
    </row>
    <row r="56" spans="1:6">
      <c r="A56" s="2" t="s">
        <v>63</v>
      </c>
      <c r="B56" s="4">
        <v>650</v>
      </c>
      <c r="C56" s="4">
        <v>700</v>
      </c>
      <c r="D56" s="4"/>
      <c r="E56" s="4"/>
      <c r="F56" s="4"/>
    </row>
    <row r="57" spans="1:6">
      <c r="A57" s="2" t="s">
        <v>474</v>
      </c>
      <c r="B57" s="6">
        <v>35366</v>
      </c>
      <c r="C57" s="6">
        <v>33324</v>
      </c>
      <c r="D57" s="4"/>
      <c r="E57" s="4"/>
      <c r="F57" s="4"/>
    </row>
    <row r="58" spans="1:6">
      <c r="A58" s="2" t="s">
        <v>64</v>
      </c>
      <c r="B58" s="6">
        <v>36110</v>
      </c>
      <c r="C58" s="6">
        <v>34123</v>
      </c>
      <c r="D58" s="4"/>
      <c r="E58" s="4"/>
      <c r="F58" s="4"/>
    </row>
    <row r="59" spans="1:6">
      <c r="A59" s="2" t="s">
        <v>65</v>
      </c>
      <c r="B59" s="6">
        <v>39791</v>
      </c>
      <c r="C59" s="6">
        <v>36855</v>
      </c>
      <c r="D59" s="4"/>
      <c r="E59" s="4"/>
      <c r="F59" s="4"/>
    </row>
    <row r="60" spans="1:6">
      <c r="A60" s="3" t="s">
        <v>66</v>
      </c>
      <c r="B60" s="4"/>
      <c r="C60" s="4"/>
      <c r="D60" s="4"/>
      <c r="E60" s="4"/>
      <c r="F60" s="4"/>
    </row>
    <row r="61" spans="1:6">
      <c r="A61" s="2" t="s">
        <v>68</v>
      </c>
      <c r="B61" s="4">
        <v>0</v>
      </c>
      <c r="C61" s="4">
        <v>0</v>
      </c>
      <c r="D61" s="4"/>
      <c r="E61" s="4"/>
      <c r="F61" s="4"/>
    </row>
    <row r="62" spans="1:6">
      <c r="A62" s="2" t="s">
        <v>69</v>
      </c>
      <c r="B62" s="4">
        <v>778</v>
      </c>
      <c r="C62" s="4">
        <v>394</v>
      </c>
      <c r="D62" s="4"/>
      <c r="E62" s="4"/>
      <c r="F62" s="4"/>
    </row>
    <row r="63" spans="1:6">
      <c r="A63" s="2" t="s">
        <v>70</v>
      </c>
      <c r="B63" s="4">
        <v>778</v>
      </c>
      <c r="C63" s="4">
        <v>394</v>
      </c>
      <c r="D63" s="4"/>
      <c r="E63" s="4"/>
      <c r="F63" s="4"/>
    </row>
    <row r="64" spans="1:6">
      <c r="A64" s="3" t="s">
        <v>71</v>
      </c>
      <c r="B64" s="4"/>
      <c r="C64" s="4"/>
      <c r="D64" s="4"/>
      <c r="E64" s="4"/>
      <c r="F64" s="4"/>
    </row>
    <row r="65" spans="1:6">
      <c r="A65" s="2" t="s">
        <v>72</v>
      </c>
      <c r="B65" s="6">
        <v>3883</v>
      </c>
      <c r="C65" s="6">
        <v>3881</v>
      </c>
      <c r="D65" s="4"/>
      <c r="E65" s="4"/>
      <c r="F65" s="4"/>
    </row>
    <row r="66" spans="1:6">
      <c r="A66" s="2" t="s">
        <v>73</v>
      </c>
      <c r="B66" s="6">
        <v>3721</v>
      </c>
      <c r="C66" s="6">
        <v>4121</v>
      </c>
      <c r="D66" s="4"/>
      <c r="E66" s="4"/>
      <c r="F66" s="4"/>
    </row>
    <row r="67" spans="1:6">
      <c r="A67" s="2" t="s">
        <v>76</v>
      </c>
      <c r="B67" s="6">
        <v>7604</v>
      </c>
      <c r="C67" s="6">
        <v>8002</v>
      </c>
      <c r="D67" s="4"/>
      <c r="E67" s="4"/>
      <c r="F67" s="4"/>
    </row>
    <row r="68" spans="1:6">
      <c r="A68" s="2" t="s">
        <v>478</v>
      </c>
      <c r="B68" s="6">
        <v>18804</v>
      </c>
      <c r="C68" s="6">
        <v>17069</v>
      </c>
      <c r="D68" s="4"/>
      <c r="E68" s="4"/>
      <c r="F68" s="4"/>
    </row>
    <row r="69" spans="1:6">
      <c r="A69" s="3" t="s">
        <v>77</v>
      </c>
      <c r="B69" s="4"/>
      <c r="C69" s="4"/>
      <c r="D69" s="4"/>
      <c r="E69" s="4"/>
      <c r="F69" s="4"/>
    </row>
    <row r="70" spans="1:6">
      <c r="A70" s="2" t="s">
        <v>78</v>
      </c>
      <c r="B70" s="4">
        <v>482</v>
      </c>
      <c r="C70" s="4">
        <v>482</v>
      </c>
      <c r="D70" s="4"/>
      <c r="E70" s="4"/>
      <c r="F70" s="4"/>
    </row>
    <row r="71" spans="1:6">
      <c r="A71" s="2" t="s">
        <v>480</v>
      </c>
      <c r="B71" s="6">
        <v>12123</v>
      </c>
      <c r="C71" s="6">
        <v>10908</v>
      </c>
      <c r="D71" s="4"/>
      <c r="E71" s="4"/>
      <c r="F71" s="4"/>
    </row>
    <row r="72" spans="1:6">
      <c r="A72" s="2" t="s">
        <v>83</v>
      </c>
      <c r="B72" s="6">
        <v>12605</v>
      </c>
      <c r="C72" s="6">
        <v>11390</v>
      </c>
      <c r="D72" s="4"/>
      <c r="E72" s="4"/>
      <c r="F72" s="4"/>
    </row>
    <row r="73" spans="1:6" ht="30">
      <c r="A73" s="2" t="s">
        <v>84</v>
      </c>
      <c r="B73" s="6">
        <v>39791</v>
      </c>
      <c r="C73" s="6">
        <v>36855</v>
      </c>
      <c r="D73" s="4"/>
      <c r="E73" s="4"/>
      <c r="F73" s="4"/>
    </row>
    <row r="74" spans="1:6">
      <c r="A74" s="2" t="s">
        <v>735</v>
      </c>
      <c r="B74" s="4"/>
      <c r="C74" s="4"/>
      <c r="D74" s="4"/>
      <c r="E74" s="4"/>
      <c r="F74" s="4"/>
    </row>
    <row r="75" spans="1:6">
      <c r="A75" s="3" t="s">
        <v>51</v>
      </c>
      <c r="B75" s="4"/>
      <c r="C75" s="4"/>
      <c r="D75" s="4"/>
      <c r="E75" s="4"/>
      <c r="F75" s="4"/>
    </row>
    <row r="76" spans="1:6">
      <c r="A76" s="2" t="s">
        <v>52</v>
      </c>
      <c r="B76" s="4">
        <v>0</v>
      </c>
      <c r="C76" s="4">
        <v>0</v>
      </c>
      <c r="D76" s="4"/>
      <c r="E76" s="4">
        <v>0</v>
      </c>
      <c r="F76" s="4">
        <v>0</v>
      </c>
    </row>
    <row r="77" spans="1:6">
      <c r="A77" s="2" t="s">
        <v>53</v>
      </c>
      <c r="B77" s="6">
        <v>1408</v>
      </c>
      <c r="C77" s="6">
        <v>1254</v>
      </c>
      <c r="D77" s="4"/>
      <c r="E77" s="4"/>
      <c r="F77" s="4"/>
    </row>
    <row r="78" spans="1:6">
      <c r="A78" s="2" t="s">
        <v>54</v>
      </c>
      <c r="B78" s="6">
        <v>3193</v>
      </c>
      <c r="C78" s="6">
        <v>3199</v>
      </c>
      <c r="D78" s="4"/>
      <c r="E78" s="4"/>
      <c r="F78" s="4"/>
    </row>
    <row r="79" spans="1:6">
      <c r="A79" s="3" t="s">
        <v>55</v>
      </c>
      <c r="B79" s="4"/>
      <c r="C79" s="4"/>
      <c r="D79" s="4"/>
      <c r="E79" s="4"/>
      <c r="F79" s="4"/>
    </row>
    <row r="80" spans="1:6">
      <c r="A80" s="2" t="s">
        <v>227</v>
      </c>
      <c r="B80" s="6">
        <v>1663</v>
      </c>
      <c r="C80" s="6">
        <v>1507</v>
      </c>
      <c r="D80" s="4"/>
      <c r="E80" s="4"/>
      <c r="F80" s="4"/>
    </row>
    <row r="81" spans="1:6">
      <c r="A81" s="2" t="s">
        <v>228</v>
      </c>
      <c r="B81" s="6">
        <v>1105</v>
      </c>
      <c r="C81" s="6">
        <v>1020</v>
      </c>
      <c r="D81" s="4"/>
      <c r="E81" s="4"/>
      <c r="F81" s="4"/>
    </row>
    <row r="82" spans="1:6">
      <c r="A82" s="2" t="s">
        <v>229</v>
      </c>
      <c r="B82" s="4">
        <v>26</v>
      </c>
      <c r="C82" s="4">
        <v>32</v>
      </c>
      <c r="D82" s="4"/>
      <c r="E82" s="4"/>
      <c r="F82" s="4"/>
    </row>
    <row r="83" spans="1:6">
      <c r="A83" s="2" t="s">
        <v>230</v>
      </c>
      <c r="B83" s="4">
        <v>52</v>
      </c>
      <c r="C83" s="4">
        <v>80</v>
      </c>
      <c r="D83" s="4"/>
      <c r="E83" s="4"/>
      <c r="F83" s="4"/>
    </row>
    <row r="84" spans="1:6">
      <c r="A84" s="2" t="s">
        <v>56</v>
      </c>
      <c r="B84" s="4">
        <v>329</v>
      </c>
      <c r="C84" s="4">
        <v>249</v>
      </c>
      <c r="D84" s="4"/>
      <c r="E84" s="4"/>
      <c r="F84" s="4"/>
    </row>
    <row r="85" spans="1:6">
      <c r="A85" s="2" t="s">
        <v>57</v>
      </c>
      <c r="B85" s="6">
        <v>7776</v>
      </c>
      <c r="C85" s="6">
        <v>7341</v>
      </c>
      <c r="D85" s="4"/>
      <c r="E85" s="4"/>
      <c r="F85" s="4"/>
    </row>
    <row r="86" spans="1:6">
      <c r="A86" s="3" t="s">
        <v>58</v>
      </c>
      <c r="B86" s="4"/>
      <c r="C86" s="4"/>
      <c r="D86" s="4"/>
      <c r="E86" s="4"/>
      <c r="F86" s="4"/>
    </row>
    <row r="87" spans="1:6">
      <c r="A87" s="2" t="s">
        <v>464</v>
      </c>
      <c r="B87" s="6">
        <v>5738</v>
      </c>
      <c r="C87" s="6">
        <v>5556</v>
      </c>
      <c r="D87" s="4"/>
      <c r="E87" s="4"/>
      <c r="F87" s="4"/>
    </row>
    <row r="88" spans="1:6">
      <c r="A88" s="2" t="s">
        <v>465</v>
      </c>
      <c r="B88" s="6">
        <v>-3019</v>
      </c>
      <c r="C88" s="6">
        <v>-2850</v>
      </c>
      <c r="D88" s="4"/>
      <c r="E88" s="4"/>
      <c r="F88" s="4"/>
    </row>
    <row r="89" spans="1:6">
      <c r="A89" s="2" t="s">
        <v>470</v>
      </c>
      <c r="B89" s="6">
        <v>1675</v>
      </c>
      <c r="C89" s="6">
        <v>1693</v>
      </c>
      <c r="D89" s="4"/>
      <c r="E89" s="4"/>
      <c r="F89" s="4"/>
    </row>
    <row r="90" spans="1:6" ht="30">
      <c r="A90" s="2" t="s">
        <v>471</v>
      </c>
      <c r="B90" s="6">
        <v>-1144</v>
      </c>
      <c r="C90" s="6">
        <v>-1068</v>
      </c>
      <c r="D90" s="4"/>
      <c r="E90" s="4"/>
      <c r="F90" s="4"/>
    </row>
    <row r="91" spans="1:6">
      <c r="A91" s="2" t="s">
        <v>61</v>
      </c>
      <c r="B91" s="6">
        <v>7661</v>
      </c>
      <c r="C91" s="6">
        <v>7661</v>
      </c>
      <c r="D91" s="4"/>
      <c r="E91" s="4"/>
      <c r="F91" s="4"/>
    </row>
    <row r="92" spans="1:6">
      <c r="A92" s="2" t="s">
        <v>63</v>
      </c>
      <c r="B92" s="4">
        <v>717</v>
      </c>
      <c r="C92" s="4">
        <v>738</v>
      </c>
      <c r="D92" s="4"/>
      <c r="E92" s="4"/>
      <c r="F92" s="4"/>
    </row>
    <row r="93" spans="1:6">
      <c r="A93" s="2" t="s">
        <v>474</v>
      </c>
      <c r="B93" s="4">
        <v>0</v>
      </c>
      <c r="C93" s="4">
        <v>0</v>
      </c>
      <c r="D93" s="4"/>
      <c r="E93" s="4"/>
      <c r="F93" s="4"/>
    </row>
    <row r="94" spans="1:6">
      <c r="A94" s="2" t="s">
        <v>64</v>
      </c>
      <c r="B94" s="6">
        <v>11628</v>
      </c>
      <c r="C94" s="6">
        <v>11730</v>
      </c>
      <c r="D94" s="4"/>
      <c r="E94" s="4"/>
      <c r="F94" s="4"/>
    </row>
    <row r="95" spans="1:6">
      <c r="A95" s="2" t="s">
        <v>65</v>
      </c>
      <c r="B95" s="6">
        <v>19404</v>
      </c>
      <c r="C95" s="6">
        <v>19071</v>
      </c>
      <c r="D95" s="4"/>
      <c r="E95" s="4"/>
      <c r="F95" s="4"/>
    </row>
    <row r="96" spans="1:6">
      <c r="A96" s="3" t="s">
        <v>66</v>
      </c>
      <c r="B96" s="4"/>
      <c r="C96" s="4"/>
      <c r="D96" s="4"/>
      <c r="E96" s="4"/>
      <c r="F96" s="4"/>
    </row>
    <row r="97" spans="1:6">
      <c r="A97" s="2" t="s">
        <v>68</v>
      </c>
      <c r="B97" s="6">
        <v>3245</v>
      </c>
      <c r="C97" s="6">
        <v>3052</v>
      </c>
      <c r="D97" s="4"/>
      <c r="E97" s="4"/>
      <c r="F97" s="4"/>
    </row>
    <row r="98" spans="1:6">
      <c r="A98" s="2" t="s">
        <v>69</v>
      </c>
      <c r="B98" s="6">
        <v>3832</v>
      </c>
      <c r="C98" s="6">
        <v>3743</v>
      </c>
      <c r="D98" s="4"/>
      <c r="E98" s="4"/>
      <c r="F98" s="4"/>
    </row>
    <row r="99" spans="1:6">
      <c r="A99" s="2" t="s">
        <v>70</v>
      </c>
      <c r="B99" s="6">
        <v>7077</v>
      </c>
      <c r="C99" s="6">
        <v>6795</v>
      </c>
      <c r="D99" s="4"/>
      <c r="E99" s="4"/>
      <c r="F99" s="4"/>
    </row>
    <row r="100" spans="1:6">
      <c r="A100" s="3" t="s">
        <v>71</v>
      </c>
      <c r="B100" s="4"/>
      <c r="C100" s="4"/>
      <c r="D100" s="4"/>
      <c r="E100" s="4"/>
      <c r="F100" s="4"/>
    </row>
    <row r="101" spans="1:6">
      <c r="A101" s="2" t="s">
        <v>72</v>
      </c>
      <c r="B101" s="4">
        <v>25</v>
      </c>
      <c r="C101" s="4">
        <v>27</v>
      </c>
      <c r="D101" s="4"/>
      <c r="E101" s="4"/>
      <c r="F101" s="4"/>
    </row>
    <row r="102" spans="1:6">
      <c r="A102" s="2" t="s">
        <v>73</v>
      </c>
      <c r="B102" s="6">
        <v>2591</v>
      </c>
      <c r="C102" s="6">
        <v>2704</v>
      </c>
      <c r="D102" s="4"/>
      <c r="E102" s="4"/>
      <c r="F102" s="4"/>
    </row>
    <row r="103" spans="1:6">
      <c r="A103" s="2" t="s">
        <v>76</v>
      </c>
      <c r="B103" s="6">
        <v>2616</v>
      </c>
      <c r="C103" s="6">
        <v>2731</v>
      </c>
      <c r="D103" s="4"/>
      <c r="E103" s="4"/>
      <c r="F103" s="4"/>
    </row>
    <row r="104" spans="1:6">
      <c r="A104" s="2" t="s">
        <v>478</v>
      </c>
      <c r="B104" s="6">
        <v>-19116</v>
      </c>
      <c r="C104" s="6">
        <v>-17388</v>
      </c>
      <c r="D104" s="4"/>
      <c r="E104" s="4"/>
      <c r="F104" s="4"/>
    </row>
    <row r="105" spans="1:6">
      <c r="A105" s="3" t="s">
        <v>77</v>
      </c>
      <c r="B105" s="4"/>
      <c r="C105" s="4"/>
      <c r="D105" s="4"/>
      <c r="E105" s="4"/>
      <c r="F105" s="4"/>
    </row>
    <row r="106" spans="1:6">
      <c r="A106" s="2" t="s">
        <v>78</v>
      </c>
      <c r="B106" s="4">
        <v>6</v>
      </c>
      <c r="C106" s="4">
        <v>6</v>
      </c>
      <c r="D106" s="4"/>
      <c r="E106" s="4"/>
      <c r="F106" s="4"/>
    </row>
    <row r="107" spans="1:6">
      <c r="A107" s="2" t="s">
        <v>480</v>
      </c>
      <c r="B107" s="6">
        <v>28821</v>
      </c>
      <c r="C107" s="6">
        <v>26927</v>
      </c>
      <c r="D107" s="4"/>
      <c r="E107" s="4"/>
      <c r="F107" s="4"/>
    </row>
    <row r="108" spans="1:6">
      <c r="A108" s="2" t="s">
        <v>83</v>
      </c>
      <c r="B108" s="6">
        <v>28827</v>
      </c>
      <c r="C108" s="6">
        <v>26933</v>
      </c>
      <c r="D108" s="4"/>
      <c r="E108" s="4"/>
      <c r="F108" s="4"/>
    </row>
    <row r="109" spans="1:6" ht="30">
      <c r="A109" s="2" t="s">
        <v>84</v>
      </c>
      <c r="B109" s="6">
        <v>19404</v>
      </c>
      <c r="C109" s="6">
        <v>19071</v>
      </c>
      <c r="D109" s="4"/>
      <c r="E109" s="4"/>
      <c r="F109" s="4"/>
    </row>
    <row r="110" spans="1:6">
      <c r="A110" s="2" t="s">
        <v>736</v>
      </c>
      <c r="B110" s="4"/>
      <c r="C110" s="4"/>
      <c r="D110" s="4"/>
      <c r="E110" s="4"/>
      <c r="F110" s="4"/>
    </row>
    <row r="111" spans="1:6">
      <c r="A111" s="3" t="s">
        <v>51</v>
      </c>
      <c r="B111" s="4"/>
      <c r="C111" s="4"/>
      <c r="D111" s="4"/>
      <c r="E111" s="4"/>
      <c r="F111" s="4"/>
    </row>
    <row r="112" spans="1:6">
      <c r="A112" s="2" t="s">
        <v>52</v>
      </c>
      <c r="B112" s="6">
        <v>1008</v>
      </c>
      <c r="C112" s="6">
        <v>1048</v>
      </c>
      <c r="D112" s="4"/>
      <c r="E112" s="4">
        <v>887</v>
      </c>
      <c r="F112" s="6">
        <v>1119</v>
      </c>
    </row>
    <row r="113" spans="1:6">
      <c r="A113" s="2" t="s">
        <v>53</v>
      </c>
      <c r="B113" s="6">
        <v>2957</v>
      </c>
      <c r="C113" s="6">
        <v>2950</v>
      </c>
      <c r="D113" s="4"/>
      <c r="E113" s="4"/>
      <c r="F113" s="4"/>
    </row>
    <row r="114" spans="1:6">
      <c r="A114" s="2" t="s">
        <v>54</v>
      </c>
      <c r="B114" s="6">
        <v>1348</v>
      </c>
      <c r="C114" s="6">
        <v>1326</v>
      </c>
      <c r="D114" s="4"/>
      <c r="E114" s="4"/>
      <c r="F114" s="4"/>
    </row>
    <row r="115" spans="1:6">
      <c r="A115" s="3" t="s">
        <v>55</v>
      </c>
      <c r="B115" s="4"/>
      <c r="C115" s="4"/>
      <c r="D115" s="4"/>
      <c r="E115" s="4"/>
      <c r="F115" s="4"/>
    </row>
    <row r="116" spans="1:6">
      <c r="A116" s="2" t="s">
        <v>227</v>
      </c>
      <c r="B116" s="4">
        <v>11</v>
      </c>
      <c r="C116" s="4">
        <v>11</v>
      </c>
      <c r="D116" s="4"/>
      <c r="E116" s="4"/>
      <c r="F116" s="4"/>
    </row>
    <row r="117" spans="1:6">
      <c r="A117" s="2" t="s">
        <v>228</v>
      </c>
      <c r="B117" s="4">
        <v>95</v>
      </c>
      <c r="C117" s="4">
        <v>89</v>
      </c>
      <c r="D117" s="4"/>
      <c r="E117" s="4"/>
      <c r="F117" s="4"/>
    </row>
    <row r="118" spans="1:6">
      <c r="A118" s="2" t="s">
        <v>229</v>
      </c>
      <c r="B118" s="4">
        <v>34</v>
      </c>
      <c r="C118" s="4">
        <v>37</v>
      </c>
      <c r="D118" s="4"/>
      <c r="E118" s="4"/>
      <c r="F118" s="4"/>
    </row>
    <row r="119" spans="1:6">
      <c r="A119" s="2" t="s">
        <v>230</v>
      </c>
      <c r="B119" s="4">
        <v>0</v>
      </c>
      <c r="C119" s="4"/>
      <c r="D119" s="4"/>
      <c r="E119" s="4"/>
      <c r="F119" s="4"/>
    </row>
    <row r="120" spans="1:6">
      <c r="A120" s="2" t="s">
        <v>56</v>
      </c>
      <c r="B120" s="4">
        <v>208</v>
      </c>
      <c r="C120" s="4">
        <v>210</v>
      </c>
      <c r="D120" s="4"/>
      <c r="E120" s="4"/>
      <c r="F120" s="4"/>
    </row>
    <row r="121" spans="1:6">
      <c r="A121" s="2" t="s">
        <v>57</v>
      </c>
      <c r="B121" s="6">
        <v>5661</v>
      </c>
      <c r="C121" s="6">
        <v>5671</v>
      </c>
      <c r="D121" s="4"/>
      <c r="E121" s="4"/>
      <c r="F121" s="4"/>
    </row>
    <row r="122" spans="1:6">
      <c r="A122" s="3" t="s">
        <v>58</v>
      </c>
      <c r="B122" s="4"/>
      <c r="C122" s="4"/>
      <c r="D122" s="4"/>
      <c r="E122" s="4"/>
      <c r="F122" s="4"/>
    </row>
    <row r="123" spans="1:6">
      <c r="A123" s="2" t="s">
        <v>464</v>
      </c>
      <c r="B123" s="6">
        <v>1312</v>
      </c>
      <c r="C123" s="6">
        <v>1292</v>
      </c>
      <c r="D123" s="4"/>
      <c r="E123" s="4"/>
      <c r="F123" s="4"/>
    </row>
    <row r="124" spans="1:6">
      <c r="A124" s="2" t="s">
        <v>465</v>
      </c>
      <c r="B124" s="4">
        <v>-760</v>
      </c>
      <c r="C124" s="4">
        <v>-694</v>
      </c>
      <c r="D124" s="4"/>
      <c r="E124" s="4"/>
      <c r="F124" s="4"/>
    </row>
    <row r="125" spans="1:6">
      <c r="A125" s="2" t="s">
        <v>470</v>
      </c>
      <c r="B125" s="6">
        <v>1220</v>
      </c>
      <c r="C125" s="6">
        <v>1222</v>
      </c>
      <c r="D125" s="4"/>
      <c r="E125" s="4"/>
      <c r="F125" s="4"/>
    </row>
    <row r="126" spans="1:6" ht="30">
      <c r="A126" s="2" t="s">
        <v>471</v>
      </c>
      <c r="B126" s="4">
        <v>-503</v>
      </c>
      <c r="C126" s="4">
        <v>-464</v>
      </c>
      <c r="D126" s="4"/>
      <c r="E126" s="4"/>
      <c r="F126" s="4"/>
    </row>
    <row r="127" spans="1:6">
      <c r="A127" s="2" t="s">
        <v>61</v>
      </c>
      <c r="B127" s="6">
        <v>4347</v>
      </c>
      <c r="C127" s="6">
        <v>4387</v>
      </c>
      <c r="D127" s="4"/>
      <c r="E127" s="4"/>
      <c r="F127" s="4"/>
    </row>
    <row r="128" spans="1:6">
      <c r="A128" s="2" t="s">
        <v>63</v>
      </c>
      <c r="B128" s="4">
        <v>331</v>
      </c>
      <c r="C128" s="4">
        <v>328</v>
      </c>
      <c r="D128" s="4"/>
      <c r="E128" s="4"/>
      <c r="F128" s="4"/>
    </row>
    <row r="129" spans="1:6">
      <c r="A129" s="2" t="s">
        <v>474</v>
      </c>
      <c r="B129" s="4">
        <v>0</v>
      </c>
      <c r="C129" s="4">
        <v>0</v>
      </c>
      <c r="D129" s="4"/>
      <c r="E129" s="4"/>
      <c r="F129" s="4"/>
    </row>
    <row r="130" spans="1:6">
      <c r="A130" s="2" t="s">
        <v>64</v>
      </c>
      <c r="B130" s="6">
        <v>5947</v>
      </c>
      <c r="C130" s="6">
        <v>6071</v>
      </c>
      <c r="D130" s="4"/>
      <c r="E130" s="4"/>
      <c r="F130" s="4"/>
    </row>
    <row r="131" spans="1:6">
      <c r="A131" s="2" t="s">
        <v>65</v>
      </c>
      <c r="B131" s="6">
        <v>11608</v>
      </c>
      <c r="C131" s="6">
        <v>11742</v>
      </c>
      <c r="D131" s="4"/>
      <c r="E131" s="4"/>
      <c r="F131" s="4"/>
    </row>
    <row r="132" spans="1:6">
      <c r="A132" s="3" t="s">
        <v>66</v>
      </c>
      <c r="B132" s="4"/>
      <c r="C132" s="4"/>
      <c r="D132" s="4"/>
      <c r="E132" s="4"/>
      <c r="F132" s="4"/>
    </row>
    <row r="133" spans="1:6">
      <c r="A133" s="2" t="s">
        <v>68</v>
      </c>
      <c r="B133" s="6">
        <v>3021</v>
      </c>
      <c r="C133" s="6">
        <v>2990</v>
      </c>
      <c r="D133" s="4"/>
      <c r="E133" s="4"/>
      <c r="F133" s="4"/>
    </row>
    <row r="134" spans="1:6">
      <c r="A134" s="2" t="s">
        <v>69</v>
      </c>
      <c r="B134" s="6">
        <v>1189</v>
      </c>
      <c r="C134" s="6">
        <v>1441</v>
      </c>
      <c r="D134" s="4"/>
      <c r="E134" s="4"/>
      <c r="F134" s="4"/>
    </row>
    <row r="135" spans="1:6">
      <c r="A135" s="2" t="s">
        <v>70</v>
      </c>
      <c r="B135" s="6">
        <v>4210</v>
      </c>
      <c r="C135" s="6">
        <v>4431</v>
      </c>
      <c r="D135" s="4"/>
      <c r="E135" s="4"/>
      <c r="F135" s="4"/>
    </row>
    <row r="136" spans="1:6">
      <c r="A136" s="3" t="s">
        <v>71</v>
      </c>
      <c r="B136" s="4"/>
      <c r="C136" s="4"/>
      <c r="D136" s="4"/>
      <c r="E136" s="4"/>
      <c r="F136" s="4"/>
    </row>
    <row r="137" spans="1:6">
      <c r="A137" s="2" t="s">
        <v>72</v>
      </c>
      <c r="B137" s="4">
        <v>0</v>
      </c>
      <c r="C137" s="4">
        <v>0</v>
      </c>
      <c r="D137" s="4"/>
      <c r="E137" s="4"/>
      <c r="F137" s="4"/>
    </row>
    <row r="138" spans="1:6">
      <c r="A138" s="2" t="s">
        <v>73</v>
      </c>
      <c r="B138" s="4">
        <v>581</v>
      </c>
      <c r="C138" s="4">
        <v>566</v>
      </c>
      <c r="D138" s="4"/>
      <c r="E138" s="4"/>
      <c r="F138" s="4"/>
    </row>
    <row r="139" spans="1:6">
      <c r="A139" s="2" t="s">
        <v>76</v>
      </c>
      <c r="B139" s="4">
        <v>581</v>
      </c>
      <c r="C139" s="4">
        <v>566</v>
      </c>
      <c r="D139" s="4"/>
      <c r="E139" s="4"/>
      <c r="F139" s="4"/>
    </row>
    <row r="140" spans="1:6">
      <c r="A140" s="2" t="s">
        <v>478</v>
      </c>
      <c r="B140" s="4">
        <v>312</v>
      </c>
      <c r="C140" s="4">
        <v>319</v>
      </c>
      <c r="D140" s="4"/>
      <c r="E140" s="4"/>
      <c r="F140" s="4"/>
    </row>
    <row r="141" spans="1:6">
      <c r="A141" s="3" t="s">
        <v>77</v>
      </c>
      <c r="B141" s="4"/>
      <c r="C141" s="4"/>
      <c r="D141" s="4"/>
      <c r="E141" s="4"/>
      <c r="F141" s="4"/>
    </row>
    <row r="142" spans="1:6">
      <c r="A142" s="2" t="s">
        <v>78</v>
      </c>
      <c r="B142" s="4">
        <v>44</v>
      </c>
      <c r="C142" s="4">
        <v>44</v>
      </c>
      <c r="D142" s="4"/>
      <c r="E142" s="4"/>
      <c r="F142" s="4"/>
    </row>
    <row r="143" spans="1:6">
      <c r="A143" s="2" t="s">
        <v>480</v>
      </c>
      <c r="B143" s="6">
        <v>6461</v>
      </c>
      <c r="C143" s="6">
        <v>6382</v>
      </c>
      <c r="D143" s="4"/>
      <c r="E143" s="4"/>
      <c r="F143" s="4"/>
    </row>
    <row r="144" spans="1:6">
      <c r="A144" s="2" t="s">
        <v>83</v>
      </c>
      <c r="B144" s="6">
        <v>6505</v>
      </c>
      <c r="C144" s="6">
        <v>6426</v>
      </c>
      <c r="D144" s="4"/>
      <c r="E144" s="4"/>
      <c r="F144" s="4"/>
    </row>
    <row r="145" spans="1:6" ht="30">
      <c r="A145" s="2" t="s">
        <v>84</v>
      </c>
      <c r="B145" s="6">
        <v>11608</v>
      </c>
      <c r="C145" s="6">
        <v>11742</v>
      </c>
      <c r="D145" s="4"/>
      <c r="E145" s="4"/>
      <c r="F145" s="4"/>
    </row>
    <row r="146" spans="1:6">
      <c r="A146" s="2" t="s">
        <v>737</v>
      </c>
      <c r="B146" s="4"/>
      <c r="C146" s="4"/>
      <c r="D146" s="4"/>
      <c r="E146" s="4"/>
      <c r="F146" s="4"/>
    </row>
    <row r="147" spans="1:6">
      <c r="A147" s="3" t="s">
        <v>51</v>
      </c>
      <c r="B147" s="4"/>
      <c r="C147" s="4"/>
      <c r="D147" s="4"/>
      <c r="E147" s="4"/>
      <c r="F147" s="4"/>
    </row>
    <row r="148" spans="1:6">
      <c r="A148" s="2" t="s">
        <v>52</v>
      </c>
      <c r="B148" s="4">
        <v>0</v>
      </c>
      <c r="C148" s="4">
        <v>0</v>
      </c>
      <c r="D148" s="4"/>
      <c r="E148" s="4">
        <v>0</v>
      </c>
      <c r="F148" s="4">
        <v>0</v>
      </c>
    </row>
    <row r="149" spans="1:6">
      <c r="A149" s="2" t="s">
        <v>53</v>
      </c>
      <c r="B149" s="4">
        <v>0</v>
      </c>
      <c r="C149" s="4">
        <v>0</v>
      </c>
      <c r="D149" s="4"/>
      <c r="E149" s="4"/>
      <c r="F149" s="4"/>
    </row>
    <row r="150" spans="1:6">
      <c r="A150" s="2" t="s">
        <v>54</v>
      </c>
      <c r="B150" s="4">
        <v>0</v>
      </c>
      <c r="C150" s="4">
        <v>0</v>
      </c>
      <c r="D150" s="4"/>
      <c r="E150" s="4"/>
      <c r="F150" s="4"/>
    </row>
    <row r="151" spans="1:6">
      <c r="A151" s="3" t="s">
        <v>55</v>
      </c>
      <c r="B151" s="4"/>
      <c r="C151" s="4"/>
      <c r="D151" s="4"/>
      <c r="E151" s="4"/>
      <c r="F151" s="4"/>
    </row>
    <row r="152" spans="1:6">
      <c r="A152" s="2" t="s">
        <v>227</v>
      </c>
      <c r="B152" s="4">
        <v>0</v>
      </c>
      <c r="C152" s="4">
        <v>0</v>
      </c>
      <c r="D152" s="4"/>
      <c r="E152" s="4"/>
      <c r="F152" s="4"/>
    </row>
    <row r="153" spans="1:6">
      <c r="A153" s="2" t="s">
        <v>228</v>
      </c>
      <c r="B153" s="4">
        <v>0</v>
      </c>
      <c r="C153" s="4">
        <v>0</v>
      </c>
      <c r="D153" s="4"/>
      <c r="E153" s="4"/>
      <c r="F153" s="4"/>
    </row>
    <row r="154" spans="1:6">
      <c r="A154" s="2" t="s">
        <v>229</v>
      </c>
      <c r="B154" s="4">
        <v>0</v>
      </c>
      <c r="C154" s="4">
        <v>0</v>
      </c>
      <c r="D154" s="4"/>
      <c r="E154" s="4"/>
      <c r="F154" s="4"/>
    </row>
    <row r="155" spans="1:6">
      <c r="A155" s="2" t="s">
        <v>230</v>
      </c>
      <c r="B155" s="4">
        <v>0</v>
      </c>
      <c r="C155" s="4"/>
      <c r="D155" s="4"/>
      <c r="E155" s="4"/>
      <c r="F155" s="4"/>
    </row>
    <row r="156" spans="1:6">
      <c r="A156" s="2" t="s">
        <v>56</v>
      </c>
      <c r="B156" s="4">
        <v>0</v>
      </c>
      <c r="C156" s="4">
        <v>0</v>
      </c>
      <c r="D156" s="4"/>
      <c r="E156" s="4"/>
      <c r="F156" s="4"/>
    </row>
    <row r="157" spans="1:6">
      <c r="A157" s="2" t="s">
        <v>57</v>
      </c>
      <c r="B157" s="4">
        <v>0</v>
      </c>
      <c r="C157" s="4">
        <v>0</v>
      </c>
      <c r="D157" s="4"/>
      <c r="E157" s="4"/>
      <c r="F157" s="4"/>
    </row>
    <row r="158" spans="1:6">
      <c r="A158" s="3" t="s">
        <v>58</v>
      </c>
      <c r="B158" s="4"/>
      <c r="C158" s="4"/>
      <c r="D158" s="4"/>
      <c r="E158" s="4"/>
      <c r="F158" s="4"/>
    </row>
    <row r="159" spans="1:6">
      <c r="A159" s="2" t="s">
        <v>464</v>
      </c>
      <c r="B159" s="4">
        <v>0</v>
      </c>
      <c r="C159" s="4">
        <v>0</v>
      </c>
      <c r="D159" s="4"/>
      <c r="E159" s="4"/>
      <c r="F159" s="4"/>
    </row>
    <row r="160" spans="1:6">
      <c r="A160" s="2" t="s">
        <v>465</v>
      </c>
      <c r="B160" s="4">
        <v>0</v>
      </c>
      <c r="C160" s="4">
        <v>0</v>
      </c>
      <c r="D160" s="4"/>
      <c r="E160" s="4"/>
      <c r="F160" s="4"/>
    </row>
    <row r="161" spans="1:6">
      <c r="A161" s="2" t="s">
        <v>470</v>
      </c>
      <c r="B161" s="4">
        <v>0</v>
      </c>
      <c r="C161" s="4">
        <v>0</v>
      </c>
      <c r="D161" s="4"/>
      <c r="E161" s="4"/>
      <c r="F161" s="4"/>
    </row>
    <row r="162" spans="1:6" ht="30">
      <c r="A162" s="2" t="s">
        <v>471</v>
      </c>
      <c r="B162" s="4">
        <v>0</v>
      </c>
      <c r="C162" s="4">
        <v>0</v>
      </c>
      <c r="D162" s="4"/>
      <c r="E162" s="4"/>
      <c r="F162" s="4"/>
    </row>
    <row r="163" spans="1:6">
      <c r="A163" s="2" t="s">
        <v>61</v>
      </c>
      <c r="B163" s="4">
        <v>0</v>
      </c>
      <c r="C163" s="4">
        <v>0</v>
      </c>
      <c r="D163" s="4"/>
      <c r="E163" s="4"/>
      <c r="F163" s="4"/>
    </row>
    <row r="164" spans="1:6">
      <c r="A164" s="2" t="s">
        <v>63</v>
      </c>
      <c r="B164" s="4">
        <v>34</v>
      </c>
      <c r="C164" s="4">
        <v>-35</v>
      </c>
      <c r="D164" s="4"/>
      <c r="E164" s="4"/>
      <c r="F164" s="4"/>
    </row>
    <row r="165" spans="1:6">
      <c r="A165" s="2" t="s">
        <v>474</v>
      </c>
      <c r="B165" s="6">
        <v>-35366</v>
      </c>
      <c r="C165" s="6">
        <v>-33324</v>
      </c>
      <c r="D165" s="4"/>
      <c r="E165" s="4"/>
      <c r="F165" s="4"/>
    </row>
    <row r="166" spans="1:6">
      <c r="A166" s="2" t="s">
        <v>64</v>
      </c>
      <c r="B166" s="6">
        <v>-35332</v>
      </c>
      <c r="C166" s="6">
        <v>-33359</v>
      </c>
      <c r="D166" s="4"/>
      <c r="E166" s="4"/>
      <c r="F166" s="4"/>
    </row>
    <row r="167" spans="1:6">
      <c r="A167" s="2" t="s">
        <v>65</v>
      </c>
      <c r="B167" s="6">
        <v>-35332</v>
      </c>
      <c r="C167" s="6">
        <v>-33359</v>
      </c>
      <c r="D167" s="4"/>
      <c r="E167" s="4"/>
      <c r="F167" s="4"/>
    </row>
    <row r="168" spans="1:6">
      <c r="A168" s="3" t="s">
        <v>66</v>
      </c>
      <c r="B168" s="4"/>
      <c r="C168" s="4"/>
      <c r="D168" s="4"/>
      <c r="E168" s="4"/>
      <c r="F168" s="4"/>
    </row>
    <row r="169" spans="1:6">
      <c r="A169" s="2" t="s">
        <v>68</v>
      </c>
      <c r="B169" s="4">
        <v>0</v>
      </c>
      <c r="C169" s="4">
        <v>0</v>
      </c>
      <c r="D169" s="4"/>
      <c r="E169" s="4"/>
      <c r="F169" s="4"/>
    </row>
    <row r="170" spans="1:6">
      <c r="A170" s="2" t="s">
        <v>69</v>
      </c>
      <c r="B170" s="4">
        <v>0</v>
      </c>
      <c r="C170" s="4">
        <v>0</v>
      </c>
      <c r="D170" s="4"/>
      <c r="E170" s="4"/>
      <c r="F170" s="4"/>
    </row>
    <row r="171" spans="1:6">
      <c r="A171" s="2" t="s">
        <v>70</v>
      </c>
      <c r="B171" s="4">
        <v>0</v>
      </c>
      <c r="C171" s="4">
        <v>0</v>
      </c>
      <c r="D171" s="4"/>
      <c r="E171" s="4"/>
      <c r="F171" s="4"/>
    </row>
    <row r="172" spans="1:6">
      <c r="A172" s="3" t="s">
        <v>71</v>
      </c>
      <c r="B172" s="4"/>
      <c r="C172" s="4"/>
      <c r="D172" s="4"/>
      <c r="E172" s="4"/>
      <c r="F172" s="4"/>
    </row>
    <row r="173" spans="1:6">
      <c r="A173" s="2" t="s">
        <v>72</v>
      </c>
      <c r="B173" s="4">
        <v>0</v>
      </c>
      <c r="C173" s="4">
        <v>0</v>
      </c>
      <c r="D173" s="4"/>
      <c r="E173" s="4"/>
      <c r="F173" s="4"/>
    </row>
    <row r="174" spans="1:6">
      <c r="A174" s="2" t="s">
        <v>73</v>
      </c>
      <c r="B174" s="4">
        <v>0</v>
      </c>
      <c r="C174" s="4">
        <v>0</v>
      </c>
      <c r="D174" s="4"/>
      <c r="E174" s="4"/>
      <c r="F174" s="4"/>
    </row>
    <row r="175" spans="1:6">
      <c r="A175" s="2" t="s">
        <v>76</v>
      </c>
      <c r="B175" s="4">
        <v>0</v>
      </c>
      <c r="C175" s="4">
        <v>0</v>
      </c>
      <c r="D175" s="4"/>
      <c r="E175" s="4"/>
      <c r="F175" s="4"/>
    </row>
    <row r="176" spans="1:6">
      <c r="A176" s="2" t="s">
        <v>478</v>
      </c>
      <c r="B176" s="4">
        <v>0</v>
      </c>
      <c r="C176" s="4">
        <v>0</v>
      </c>
      <c r="D176" s="4"/>
      <c r="E176" s="4"/>
      <c r="F176" s="4"/>
    </row>
    <row r="177" spans="1:6">
      <c r="A177" s="3" t="s">
        <v>77</v>
      </c>
      <c r="B177" s="4"/>
      <c r="C177" s="4"/>
      <c r="D177" s="4"/>
      <c r="E177" s="4"/>
      <c r="F177" s="4"/>
    </row>
    <row r="178" spans="1:6">
      <c r="A178" s="2" t="s">
        <v>78</v>
      </c>
      <c r="B178" s="4">
        <v>-50</v>
      </c>
      <c r="C178" s="4">
        <v>-50</v>
      </c>
      <c r="D178" s="4"/>
      <c r="E178" s="4"/>
      <c r="F178" s="4"/>
    </row>
    <row r="179" spans="1:6">
      <c r="A179" s="2" t="s">
        <v>480</v>
      </c>
      <c r="B179" s="6">
        <v>-35282</v>
      </c>
      <c r="C179" s="6">
        <v>-33309</v>
      </c>
      <c r="D179" s="4"/>
      <c r="E179" s="4"/>
      <c r="F179" s="4"/>
    </row>
    <row r="180" spans="1:6">
      <c r="A180" s="2" t="s">
        <v>83</v>
      </c>
      <c r="B180" s="6">
        <v>-35332</v>
      </c>
      <c r="C180" s="6">
        <v>-33359</v>
      </c>
      <c r="D180" s="4"/>
      <c r="E180" s="4"/>
      <c r="F180" s="4"/>
    </row>
    <row r="181" spans="1:6" ht="30">
      <c r="A181" s="2" t="s">
        <v>84</v>
      </c>
      <c r="B181" s="6">
        <v>-35332</v>
      </c>
      <c r="C181" s="6">
        <v>-33359</v>
      </c>
      <c r="D181" s="4"/>
      <c r="E181" s="4"/>
      <c r="F181" s="4"/>
    </row>
    <row r="182" spans="1:6">
      <c r="A182" s="2" t="s">
        <v>737</v>
      </c>
      <c r="B182" s="4"/>
      <c r="C182" s="4"/>
      <c r="D182" s="4"/>
      <c r="E182" s="4"/>
      <c r="F182" s="4"/>
    </row>
    <row r="183" spans="1:6">
      <c r="A183" s="3" t="s">
        <v>55</v>
      </c>
      <c r="B183" s="4"/>
      <c r="C183" s="4"/>
      <c r="D183" s="4"/>
      <c r="E183" s="4"/>
      <c r="F183" s="4"/>
    </row>
    <row r="184" spans="1:6">
      <c r="A184" s="2" t="s">
        <v>230</v>
      </c>
      <c r="B184" s="4"/>
      <c r="C184" s="4">
        <v>0</v>
      </c>
      <c r="D184" s="4"/>
      <c r="E184" s="4"/>
      <c r="F184" s="4"/>
    </row>
    <row r="185" spans="1:6">
      <c r="A185" s="2" t="s">
        <v>736</v>
      </c>
      <c r="B185" s="4"/>
      <c r="C185" s="4"/>
      <c r="D185" s="4"/>
      <c r="E185" s="4"/>
      <c r="F185" s="4"/>
    </row>
    <row r="186" spans="1:6">
      <c r="A186" s="3" t="s">
        <v>55</v>
      </c>
      <c r="B186" s="4"/>
      <c r="C186" s="4"/>
      <c r="D186" s="4"/>
      <c r="E186" s="4"/>
      <c r="F186" s="4"/>
    </row>
    <row r="187" spans="1:6">
      <c r="A187" s="2" t="s">
        <v>230</v>
      </c>
      <c r="B187" s="4"/>
      <c r="C187" s="4">
        <v>0</v>
      </c>
      <c r="D187" s="4"/>
      <c r="E187" s="4"/>
      <c r="F187" s="4"/>
    </row>
    <row r="188" spans="1:6">
      <c r="A188" s="2" t="s">
        <v>734</v>
      </c>
      <c r="B188" s="4"/>
      <c r="C188" s="4"/>
      <c r="D188" s="4"/>
      <c r="E188" s="4"/>
      <c r="F188" s="4"/>
    </row>
    <row r="189" spans="1:6">
      <c r="A189" s="3" t="s">
        <v>55</v>
      </c>
      <c r="B189" s="4"/>
      <c r="C189" s="4"/>
      <c r="D189" s="4"/>
      <c r="E189" s="4"/>
      <c r="F189" s="4"/>
    </row>
    <row r="190" spans="1:6">
      <c r="A190" s="2" t="s">
        <v>230</v>
      </c>
      <c r="B190" s="4"/>
      <c r="C190" s="8">
        <v>0</v>
      </c>
      <c r="D190" s="4"/>
      <c r="E190" s="4"/>
      <c r="F190" s="4"/>
    </row>
    <row r="191" spans="1:6">
      <c r="A191" s="11"/>
      <c r="B191" s="11"/>
      <c r="C191" s="11"/>
      <c r="D191" s="11"/>
      <c r="E191" s="11"/>
      <c r="F191" s="11"/>
    </row>
    <row r="192" spans="1:6" ht="15" customHeight="1">
      <c r="A192" s="2" t="s">
        <v>62</v>
      </c>
      <c r="B192" s="12" t="s">
        <v>85</v>
      </c>
      <c r="C192" s="12"/>
      <c r="D192" s="12"/>
      <c r="E192" s="12"/>
      <c r="F192" s="12"/>
    </row>
  </sheetData>
  <mergeCells count="6">
    <mergeCell ref="B1:B2"/>
    <mergeCell ref="C1:D2"/>
    <mergeCell ref="E1:E2"/>
    <mergeCell ref="F1:F2"/>
    <mergeCell ref="A191:F191"/>
    <mergeCell ref="B192:F19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740</v>
      </c>
      <c r="B1" s="7" t="s">
        <v>1</v>
      </c>
      <c r="C1" s="7"/>
      <c r="D1" s="1" t="s">
        <v>576</v>
      </c>
    </row>
    <row r="2" spans="1:4">
      <c r="A2" s="1" t="s">
        <v>40</v>
      </c>
      <c r="B2" s="1" t="s">
        <v>2</v>
      </c>
      <c r="C2" s="1" t="s">
        <v>23</v>
      </c>
      <c r="D2" s="1" t="s">
        <v>50</v>
      </c>
    </row>
    <row r="3" spans="1:4" ht="30">
      <c r="A3" s="3" t="s">
        <v>732</v>
      </c>
      <c r="B3" s="4"/>
      <c r="C3" s="4"/>
      <c r="D3" s="4"/>
    </row>
    <row r="4" spans="1:4" ht="30">
      <c r="A4" s="2" t="s">
        <v>97</v>
      </c>
      <c r="B4" s="8">
        <v>1550</v>
      </c>
      <c r="C4" s="8">
        <v>1907</v>
      </c>
      <c r="D4" s="4"/>
    </row>
    <row r="5" spans="1:4">
      <c r="A5" s="3" t="s">
        <v>98</v>
      </c>
      <c r="B5" s="4"/>
      <c r="C5" s="4"/>
      <c r="D5" s="4"/>
    </row>
    <row r="6" spans="1:4" ht="30">
      <c r="A6" s="2" t="s">
        <v>100</v>
      </c>
      <c r="B6" s="4">
        <v>-1</v>
      </c>
      <c r="C6" s="4">
        <v>-426</v>
      </c>
      <c r="D6" s="4">
        <v>-444</v>
      </c>
    </row>
    <row r="7" spans="1:4" ht="30">
      <c r="A7" s="2" t="s">
        <v>741</v>
      </c>
      <c r="B7" s="4">
        <v>271</v>
      </c>
      <c r="C7" s="4">
        <v>286</v>
      </c>
      <c r="D7" s="4"/>
    </row>
    <row r="8" spans="1:4" ht="30">
      <c r="A8" s="2" t="s">
        <v>501</v>
      </c>
      <c r="B8" s="4"/>
      <c r="C8" s="4">
        <v>-260</v>
      </c>
      <c r="D8" s="4"/>
    </row>
    <row r="9" spans="1:4">
      <c r="A9" s="2" t="s">
        <v>503</v>
      </c>
      <c r="B9" s="4"/>
      <c r="C9" s="4">
        <v>211</v>
      </c>
      <c r="D9" s="4"/>
    </row>
    <row r="10" spans="1:4" ht="30">
      <c r="A10" s="2" t="s">
        <v>504</v>
      </c>
      <c r="B10" s="4"/>
      <c r="C10" s="4">
        <v>-201</v>
      </c>
      <c r="D10" s="4"/>
    </row>
    <row r="11" spans="1:4">
      <c r="A11" s="2" t="s">
        <v>33</v>
      </c>
      <c r="B11" s="4"/>
      <c r="C11" s="4">
        <v>294</v>
      </c>
      <c r="D11" s="4"/>
    </row>
    <row r="12" spans="1:4">
      <c r="A12" s="2" t="s">
        <v>101</v>
      </c>
      <c r="B12" s="4">
        <v>-216</v>
      </c>
      <c r="C12" s="4">
        <v>-668</v>
      </c>
      <c r="D12" s="4"/>
    </row>
    <row r="13" spans="1:4">
      <c r="A13" s="3" t="s">
        <v>102</v>
      </c>
      <c r="B13" s="4"/>
      <c r="C13" s="4"/>
      <c r="D13" s="4"/>
    </row>
    <row r="14" spans="1:4">
      <c r="A14" s="2" t="s">
        <v>103</v>
      </c>
      <c r="B14" s="4">
        <v>-696</v>
      </c>
      <c r="C14" s="4">
        <v>-602</v>
      </c>
      <c r="D14" s="4"/>
    </row>
    <row r="15" spans="1:4">
      <c r="A15" s="2" t="s">
        <v>105</v>
      </c>
      <c r="B15" s="4">
        <v>-394</v>
      </c>
      <c r="C15" s="4">
        <v>-533</v>
      </c>
      <c r="D15" s="4"/>
    </row>
    <row r="16" spans="1:4">
      <c r="A16" s="2" t="s">
        <v>104</v>
      </c>
      <c r="B16" s="4">
        <v>484</v>
      </c>
      <c r="C16" s="4">
        <v>121</v>
      </c>
      <c r="D16" s="4"/>
    </row>
    <row r="17" spans="1:4">
      <c r="A17" s="2" t="s">
        <v>33</v>
      </c>
      <c r="B17" s="4">
        <v>46</v>
      </c>
      <c r="C17" s="4">
        <v>2</v>
      </c>
      <c r="D17" s="4"/>
    </row>
    <row r="18" spans="1:4">
      <c r="A18" s="2" t="s">
        <v>106</v>
      </c>
      <c r="B18" s="4">
        <v>-560</v>
      </c>
      <c r="C18" s="6">
        <v>-1012</v>
      </c>
      <c r="D18" s="4"/>
    </row>
    <row r="19" spans="1:4" ht="30">
      <c r="A19" s="2" t="s">
        <v>107</v>
      </c>
      <c r="B19" s="4">
        <v>-5</v>
      </c>
      <c r="C19" s="4">
        <v>-2</v>
      </c>
      <c r="D19" s="4"/>
    </row>
    <row r="20" spans="1:4">
      <c r="A20" s="2" t="s">
        <v>515</v>
      </c>
      <c r="B20" s="4">
        <v>0</v>
      </c>
      <c r="C20" s="4">
        <v>0</v>
      </c>
      <c r="D20" s="4"/>
    </row>
    <row r="21" spans="1:4" ht="30">
      <c r="A21" s="2" t="s">
        <v>108</v>
      </c>
      <c r="B21" s="4">
        <v>769</v>
      </c>
      <c r="C21" s="4">
        <v>225</v>
      </c>
      <c r="D21" s="4"/>
    </row>
    <row r="22" spans="1:4" ht="30">
      <c r="A22" s="2" t="s">
        <v>109</v>
      </c>
      <c r="B22" s="6">
        <v>3296</v>
      </c>
      <c r="C22" s="6">
        <v>2649</v>
      </c>
      <c r="D22" s="6">
        <v>2649</v>
      </c>
    </row>
    <row r="23" spans="1:4">
      <c r="A23" s="2" t="s">
        <v>110</v>
      </c>
      <c r="B23" s="6">
        <v>4065</v>
      </c>
      <c r="C23" s="6">
        <v>2874</v>
      </c>
      <c r="D23" s="6">
        <v>3296</v>
      </c>
    </row>
    <row r="24" spans="1:4">
      <c r="A24" s="2" t="s">
        <v>734</v>
      </c>
      <c r="B24" s="4"/>
      <c r="C24" s="4"/>
      <c r="D24" s="4"/>
    </row>
    <row r="25" spans="1:4" ht="30">
      <c r="A25" s="3" t="s">
        <v>732</v>
      </c>
      <c r="B25" s="4"/>
      <c r="C25" s="4"/>
      <c r="D25" s="4"/>
    </row>
    <row r="26" spans="1:4" ht="30">
      <c r="A26" s="2" t="s">
        <v>97</v>
      </c>
      <c r="B26" s="4">
        <v>-445</v>
      </c>
      <c r="C26" s="4">
        <v>-523</v>
      </c>
      <c r="D26" s="4"/>
    </row>
    <row r="27" spans="1:4">
      <c r="A27" s="3" t="s">
        <v>98</v>
      </c>
      <c r="B27" s="4"/>
      <c r="C27" s="4"/>
      <c r="D27" s="4"/>
    </row>
    <row r="28" spans="1:4" ht="30">
      <c r="A28" s="2" t="s">
        <v>100</v>
      </c>
      <c r="B28" s="4"/>
      <c r="C28" s="4">
        <v>-101</v>
      </c>
      <c r="D28" s="4"/>
    </row>
    <row r="29" spans="1:4" ht="30">
      <c r="A29" s="2" t="s">
        <v>741</v>
      </c>
      <c r="B29" s="4"/>
      <c r="C29" s="4">
        <v>1</v>
      </c>
      <c r="D29" s="4"/>
    </row>
    <row r="30" spans="1:4" ht="30">
      <c r="A30" s="2" t="s">
        <v>501</v>
      </c>
      <c r="B30" s="4"/>
      <c r="C30" s="4">
        <v>-260</v>
      </c>
      <c r="D30" s="4"/>
    </row>
    <row r="31" spans="1:4">
      <c r="A31" s="2" t="s">
        <v>503</v>
      </c>
      <c r="B31" s="4"/>
      <c r="C31" s="4">
        <v>211</v>
      </c>
      <c r="D31" s="4"/>
    </row>
    <row r="32" spans="1:4" ht="30">
      <c r="A32" s="2" t="s">
        <v>504</v>
      </c>
      <c r="B32" s="4"/>
      <c r="C32" s="4">
        <v>-140</v>
      </c>
      <c r="D32" s="4"/>
    </row>
    <row r="33" spans="1:4">
      <c r="A33" s="2" t="s">
        <v>33</v>
      </c>
      <c r="B33" s="4"/>
      <c r="C33" s="4">
        <v>233</v>
      </c>
      <c r="D33" s="4"/>
    </row>
    <row r="34" spans="1:4">
      <c r="A34" s="2" t="s">
        <v>101</v>
      </c>
      <c r="B34" s="4">
        <v>1</v>
      </c>
      <c r="C34" s="4">
        <v>-58</v>
      </c>
      <c r="D34" s="4"/>
    </row>
    <row r="35" spans="1:4">
      <c r="A35" s="3" t="s">
        <v>102</v>
      </c>
      <c r="B35" s="4"/>
      <c r="C35" s="4"/>
      <c r="D35" s="4"/>
    </row>
    <row r="36" spans="1:4">
      <c r="A36" s="2" t="s">
        <v>103</v>
      </c>
      <c r="B36" s="4">
        <v>-696</v>
      </c>
      <c r="C36" s="4">
        <v>-602</v>
      </c>
      <c r="D36" s="4"/>
    </row>
    <row r="37" spans="1:4">
      <c r="A37" s="2" t="s">
        <v>105</v>
      </c>
      <c r="B37" s="4">
        <v>-394</v>
      </c>
      <c r="C37" s="4">
        <v>-533</v>
      </c>
      <c r="D37" s="4"/>
    </row>
    <row r="38" spans="1:4">
      <c r="A38" s="2" t="s">
        <v>104</v>
      </c>
      <c r="B38" s="4">
        <v>484</v>
      </c>
      <c r="C38" s="4">
        <v>121</v>
      </c>
      <c r="D38" s="4"/>
    </row>
    <row r="39" spans="1:4">
      <c r="A39" s="2" t="s">
        <v>33</v>
      </c>
      <c r="B39" s="4">
        <v>19</v>
      </c>
      <c r="C39" s="4">
        <v>24</v>
      </c>
      <c r="D39" s="4"/>
    </row>
    <row r="40" spans="1:4">
      <c r="A40" s="2" t="s">
        <v>106</v>
      </c>
      <c r="B40" s="4">
        <v>-587</v>
      </c>
      <c r="C40" s="4">
        <v>-990</v>
      </c>
      <c r="D40" s="4"/>
    </row>
    <row r="41" spans="1:4" ht="30">
      <c r="A41" s="2" t="s">
        <v>107</v>
      </c>
      <c r="B41" s="4">
        <v>-5</v>
      </c>
      <c r="C41" s="4">
        <v>-2</v>
      </c>
      <c r="D41" s="4"/>
    </row>
    <row r="42" spans="1:4">
      <c r="A42" s="2" t="s">
        <v>515</v>
      </c>
      <c r="B42" s="6">
        <v>1845</v>
      </c>
      <c r="C42" s="6">
        <v>2030</v>
      </c>
      <c r="D42" s="4"/>
    </row>
    <row r="43" spans="1:4" ht="30">
      <c r="A43" s="2" t="s">
        <v>108</v>
      </c>
      <c r="B43" s="4">
        <v>809</v>
      </c>
      <c r="C43" s="4">
        <v>457</v>
      </c>
      <c r="D43" s="4"/>
    </row>
    <row r="44" spans="1:4" ht="30">
      <c r="A44" s="2" t="s">
        <v>109</v>
      </c>
      <c r="B44" s="6">
        <v>2248</v>
      </c>
      <c r="C44" s="6">
        <v>1530</v>
      </c>
      <c r="D44" s="6">
        <v>1530</v>
      </c>
    </row>
    <row r="45" spans="1:4">
      <c r="A45" s="2" t="s">
        <v>110</v>
      </c>
      <c r="B45" s="6">
        <v>3057</v>
      </c>
      <c r="C45" s="6">
        <v>1987</v>
      </c>
      <c r="D45" s="4"/>
    </row>
    <row r="46" spans="1:4">
      <c r="A46" s="2" t="s">
        <v>735</v>
      </c>
      <c r="B46" s="4"/>
      <c r="C46" s="4"/>
      <c r="D46" s="4"/>
    </row>
    <row r="47" spans="1:4" ht="30">
      <c r="A47" s="3" t="s">
        <v>732</v>
      </c>
      <c r="B47" s="4"/>
      <c r="C47" s="4"/>
      <c r="D47" s="4"/>
    </row>
    <row r="48" spans="1:4" ht="30">
      <c r="A48" s="2" t="s">
        <v>97</v>
      </c>
      <c r="B48" s="6">
        <v>1983</v>
      </c>
      <c r="C48" s="6">
        <v>2275</v>
      </c>
      <c r="D48" s="4"/>
    </row>
    <row r="49" spans="1:4">
      <c r="A49" s="3" t="s">
        <v>98</v>
      </c>
      <c r="B49" s="4"/>
      <c r="C49" s="4"/>
      <c r="D49" s="4"/>
    </row>
    <row r="50" spans="1:4" ht="30">
      <c r="A50" s="2" t="s">
        <v>100</v>
      </c>
      <c r="B50" s="4"/>
      <c r="C50" s="4">
        <v>-299</v>
      </c>
      <c r="D50" s="4"/>
    </row>
    <row r="51" spans="1:4" ht="30">
      <c r="A51" s="2" t="s">
        <v>741</v>
      </c>
      <c r="B51" s="4"/>
      <c r="C51" s="4">
        <v>251</v>
      </c>
      <c r="D51" s="4"/>
    </row>
    <row r="52" spans="1:4" ht="30">
      <c r="A52" s="2" t="s">
        <v>501</v>
      </c>
      <c r="B52" s="4"/>
      <c r="C52" s="4">
        <v>0</v>
      </c>
      <c r="D52" s="4"/>
    </row>
    <row r="53" spans="1:4">
      <c r="A53" s="2" t="s">
        <v>503</v>
      </c>
      <c r="B53" s="4"/>
      <c r="C53" s="4">
        <v>0</v>
      </c>
      <c r="D53" s="4"/>
    </row>
    <row r="54" spans="1:4" ht="30">
      <c r="A54" s="2" t="s">
        <v>504</v>
      </c>
      <c r="B54" s="4"/>
      <c r="C54" s="4">
        <v>-61</v>
      </c>
      <c r="D54" s="4"/>
    </row>
    <row r="55" spans="1:4">
      <c r="A55" s="2" t="s">
        <v>33</v>
      </c>
      <c r="B55" s="4"/>
      <c r="C55" s="4">
        <v>61</v>
      </c>
      <c r="D55" s="4"/>
    </row>
    <row r="56" spans="1:4">
      <c r="A56" s="2" t="s">
        <v>101</v>
      </c>
      <c r="B56" s="4">
        <v>-188</v>
      </c>
      <c r="C56" s="4">
        <v>-550</v>
      </c>
      <c r="D56" s="4"/>
    </row>
    <row r="57" spans="1:4">
      <c r="A57" s="3" t="s">
        <v>102</v>
      </c>
      <c r="B57" s="4"/>
      <c r="C57" s="4"/>
      <c r="D57" s="4"/>
    </row>
    <row r="58" spans="1:4">
      <c r="A58" s="2" t="s">
        <v>103</v>
      </c>
      <c r="B58" s="4">
        <v>0</v>
      </c>
      <c r="C58" s="4">
        <v>0</v>
      </c>
      <c r="D58" s="4"/>
    </row>
    <row r="59" spans="1:4">
      <c r="A59" s="2" t="s">
        <v>105</v>
      </c>
      <c r="B59" s="4">
        <v>0</v>
      </c>
      <c r="C59" s="4">
        <v>0</v>
      </c>
      <c r="D59" s="4"/>
    </row>
    <row r="60" spans="1:4">
      <c r="A60" s="2" t="s">
        <v>104</v>
      </c>
      <c r="B60" s="4">
        <v>0</v>
      </c>
      <c r="C60" s="4">
        <v>0</v>
      </c>
      <c r="D60" s="4"/>
    </row>
    <row r="61" spans="1:4">
      <c r="A61" s="2" t="s">
        <v>33</v>
      </c>
      <c r="B61" s="4">
        <v>0</v>
      </c>
      <c r="C61" s="4">
        <v>-20</v>
      </c>
      <c r="D61" s="4"/>
    </row>
    <row r="62" spans="1:4">
      <c r="A62" s="2" t="s">
        <v>106</v>
      </c>
      <c r="B62" s="4">
        <v>0</v>
      </c>
      <c r="C62" s="4">
        <v>-20</v>
      </c>
      <c r="D62" s="4"/>
    </row>
    <row r="63" spans="1:4" ht="30">
      <c r="A63" s="2" t="s">
        <v>107</v>
      </c>
      <c r="B63" s="4">
        <v>0</v>
      </c>
      <c r="C63" s="4">
        <v>0</v>
      </c>
      <c r="D63" s="4"/>
    </row>
    <row r="64" spans="1:4">
      <c r="A64" s="2" t="s">
        <v>515</v>
      </c>
      <c r="B64" s="6">
        <v>-1795</v>
      </c>
      <c r="C64" s="6">
        <v>-1705</v>
      </c>
      <c r="D64" s="4"/>
    </row>
    <row r="65" spans="1:4" ht="30">
      <c r="A65" s="2" t="s">
        <v>108</v>
      </c>
      <c r="B65" s="4">
        <v>0</v>
      </c>
      <c r="C65" s="4">
        <v>0</v>
      </c>
      <c r="D65" s="4"/>
    </row>
    <row r="66" spans="1:4" ht="30">
      <c r="A66" s="2" t="s">
        <v>109</v>
      </c>
      <c r="B66" s="4">
        <v>0</v>
      </c>
      <c r="C66" s="4">
        <v>0</v>
      </c>
      <c r="D66" s="4">
        <v>0</v>
      </c>
    </row>
    <row r="67" spans="1:4">
      <c r="A67" s="2" t="s">
        <v>110</v>
      </c>
      <c r="B67" s="4">
        <v>0</v>
      </c>
      <c r="C67" s="4">
        <v>0</v>
      </c>
      <c r="D67" s="4"/>
    </row>
    <row r="68" spans="1:4">
      <c r="A68" s="2" t="s">
        <v>736</v>
      </c>
      <c r="B68" s="4"/>
      <c r="C68" s="4"/>
      <c r="D68" s="4"/>
    </row>
    <row r="69" spans="1:4" ht="30">
      <c r="A69" s="3" t="s">
        <v>732</v>
      </c>
      <c r="B69" s="4"/>
      <c r="C69" s="4"/>
      <c r="D69" s="4"/>
    </row>
    <row r="70" spans="1:4" ht="30">
      <c r="A70" s="2" t="s">
        <v>97</v>
      </c>
      <c r="B70" s="4">
        <v>12</v>
      </c>
      <c r="C70" s="4">
        <v>155</v>
      </c>
      <c r="D70" s="4"/>
    </row>
    <row r="71" spans="1:4">
      <c r="A71" s="3" t="s">
        <v>98</v>
      </c>
      <c r="B71" s="4"/>
      <c r="C71" s="4"/>
      <c r="D71" s="4"/>
    </row>
    <row r="72" spans="1:4" ht="30">
      <c r="A72" s="2" t="s">
        <v>100</v>
      </c>
      <c r="B72" s="4"/>
      <c r="C72" s="4">
        <v>-26</v>
      </c>
      <c r="D72" s="4"/>
    </row>
    <row r="73" spans="1:4" ht="30">
      <c r="A73" s="2" t="s">
        <v>741</v>
      </c>
      <c r="B73" s="4"/>
      <c r="C73" s="4">
        <v>34</v>
      </c>
      <c r="D73" s="4"/>
    </row>
    <row r="74" spans="1:4" ht="30">
      <c r="A74" s="2" t="s">
        <v>501</v>
      </c>
      <c r="B74" s="4"/>
      <c r="C74" s="4">
        <v>0</v>
      </c>
      <c r="D74" s="4"/>
    </row>
    <row r="75" spans="1:4">
      <c r="A75" s="2" t="s">
        <v>503</v>
      </c>
      <c r="B75" s="4"/>
      <c r="C75" s="4">
        <v>0</v>
      </c>
      <c r="D75" s="4"/>
    </row>
    <row r="76" spans="1:4" ht="30">
      <c r="A76" s="2" t="s">
        <v>504</v>
      </c>
      <c r="B76" s="4"/>
      <c r="C76" s="4">
        <v>0</v>
      </c>
      <c r="D76" s="4"/>
    </row>
    <row r="77" spans="1:4">
      <c r="A77" s="2" t="s">
        <v>33</v>
      </c>
      <c r="B77" s="4"/>
      <c r="C77" s="4">
        <v>0</v>
      </c>
      <c r="D77" s="4"/>
    </row>
    <row r="78" spans="1:4">
      <c r="A78" s="2" t="s">
        <v>101</v>
      </c>
      <c r="B78" s="4">
        <v>-29</v>
      </c>
      <c r="C78" s="4">
        <v>-60</v>
      </c>
      <c r="D78" s="4"/>
    </row>
    <row r="79" spans="1:4">
      <c r="A79" s="3" t="s">
        <v>102</v>
      </c>
      <c r="B79" s="4"/>
      <c r="C79" s="4"/>
      <c r="D79" s="4"/>
    </row>
    <row r="80" spans="1:4">
      <c r="A80" s="2" t="s">
        <v>103</v>
      </c>
      <c r="B80" s="4">
        <v>0</v>
      </c>
      <c r="C80" s="4">
        <v>0</v>
      </c>
      <c r="D80" s="4"/>
    </row>
    <row r="81" spans="1:4">
      <c r="A81" s="2" t="s">
        <v>105</v>
      </c>
      <c r="B81" s="4">
        <v>0</v>
      </c>
      <c r="C81" s="4">
        <v>0</v>
      </c>
      <c r="D81" s="4"/>
    </row>
    <row r="82" spans="1:4">
      <c r="A82" s="2" t="s">
        <v>104</v>
      </c>
      <c r="B82" s="4">
        <v>0</v>
      </c>
      <c r="C82" s="4">
        <v>0</v>
      </c>
      <c r="D82" s="4"/>
    </row>
    <row r="83" spans="1:4">
      <c r="A83" s="2" t="s">
        <v>33</v>
      </c>
      <c r="B83" s="4">
        <v>27</v>
      </c>
      <c r="C83" s="4">
        <v>-2</v>
      </c>
      <c r="D83" s="4"/>
    </row>
    <row r="84" spans="1:4">
      <c r="A84" s="2" t="s">
        <v>106</v>
      </c>
      <c r="B84" s="4">
        <v>27</v>
      </c>
      <c r="C84" s="4">
        <v>-2</v>
      </c>
      <c r="D84" s="4"/>
    </row>
    <row r="85" spans="1:4" ht="30">
      <c r="A85" s="2" t="s">
        <v>107</v>
      </c>
      <c r="B85" s="4">
        <v>0</v>
      </c>
      <c r="C85" s="4">
        <v>0</v>
      </c>
      <c r="D85" s="4"/>
    </row>
    <row r="86" spans="1:4">
      <c r="A86" s="2" t="s">
        <v>515</v>
      </c>
      <c r="B86" s="4">
        <v>-50</v>
      </c>
      <c r="C86" s="4">
        <v>-325</v>
      </c>
      <c r="D86" s="4"/>
    </row>
    <row r="87" spans="1:4" ht="30">
      <c r="A87" s="2" t="s">
        <v>108</v>
      </c>
      <c r="B87" s="4">
        <v>-40</v>
      </c>
      <c r="C87" s="4">
        <v>-232</v>
      </c>
      <c r="D87" s="4"/>
    </row>
    <row r="88" spans="1:4" ht="30">
      <c r="A88" s="2" t="s">
        <v>109</v>
      </c>
      <c r="B88" s="6">
        <v>1048</v>
      </c>
      <c r="C88" s="6">
        <v>1119</v>
      </c>
      <c r="D88" s="6">
        <v>1119</v>
      </c>
    </row>
    <row r="89" spans="1:4">
      <c r="A89" s="2" t="s">
        <v>110</v>
      </c>
      <c r="B89" s="6">
        <v>1008</v>
      </c>
      <c r="C89" s="4">
        <v>887</v>
      </c>
      <c r="D89" s="4"/>
    </row>
    <row r="90" spans="1:4">
      <c r="A90" s="2" t="s">
        <v>737</v>
      </c>
      <c r="B90" s="4"/>
      <c r="C90" s="4"/>
      <c r="D90" s="4"/>
    </row>
    <row r="91" spans="1:4" ht="30">
      <c r="A91" s="3" t="s">
        <v>732</v>
      </c>
      <c r="B91" s="4"/>
      <c r="C91" s="4"/>
      <c r="D91" s="4"/>
    </row>
    <row r="92" spans="1:4" ht="30">
      <c r="A92" s="2" t="s">
        <v>97</v>
      </c>
      <c r="B92" s="4">
        <v>0</v>
      </c>
      <c r="C92" s="4">
        <v>0</v>
      </c>
      <c r="D92" s="4"/>
    </row>
    <row r="93" spans="1:4">
      <c r="A93" s="3" t="s">
        <v>98</v>
      </c>
      <c r="B93" s="4"/>
      <c r="C93" s="4"/>
      <c r="D93" s="4"/>
    </row>
    <row r="94" spans="1:4" ht="30">
      <c r="A94" s="2" t="s">
        <v>100</v>
      </c>
      <c r="B94" s="4"/>
      <c r="C94" s="4">
        <v>0</v>
      </c>
      <c r="D94" s="4"/>
    </row>
    <row r="95" spans="1:4" ht="30">
      <c r="A95" s="2" t="s">
        <v>741</v>
      </c>
      <c r="B95" s="4"/>
      <c r="C95" s="4">
        <v>0</v>
      </c>
      <c r="D95" s="4"/>
    </row>
    <row r="96" spans="1:4" ht="30">
      <c r="A96" s="2" t="s">
        <v>501</v>
      </c>
      <c r="B96" s="4"/>
      <c r="C96" s="4">
        <v>0</v>
      </c>
      <c r="D96" s="4"/>
    </row>
    <row r="97" spans="1:4">
      <c r="A97" s="2" t="s">
        <v>503</v>
      </c>
      <c r="B97" s="4"/>
      <c r="C97" s="4">
        <v>0</v>
      </c>
      <c r="D97" s="4"/>
    </row>
    <row r="98" spans="1:4" ht="30">
      <c r="A98" s="2" t="s">
        <v>504</v>
      </c>
      <c r="B98" s="4"/>
      <c r="C98" s="4">
        <v>0</v>
      </c>
      <c r="D98" s="4"/>
    </row>
    <row r="99" spans="1:4">
      <c r="A99" s="2" t="s">
        <v>33</v>
      </c>
      <c r="B99" s="4"/>
      <c r="C99" s="4">
        <v>0</v>
      </c>
      <c r="D99" s="4"/>
    </row>
    <row r="100" spans="1:4">
      <c r="A100" s="2" t="s">
        <v>101</v>
      </c>
      <c r="B100" s="4">
        <v>0</v>
      </c>
      <c r="C100" s="4">
        <v>0</v>
      </c>
      <c r="D100" s="4"/>
    </row>
    <row r="101" spans="1:4">
      <c r="A101" s="3" t="s">
        <v>102</v>
      </c>
      <c r="B101" s="4"/>
      <c r="C101" s="4"/>
      <c r="D101" s="4"/>
    </row>
    <row r="102" spans="1:4">
      <c r="A102" s="2" t="s">
        <v>103</v>
      </c>
      <c r="B102" s="4">
        <v>0</v>
      </c>
      <c r="C102" s="4">
        <v>0</v>
      </c>
      <c r="D102" s="4"/>
    </row>
    <row r="103" spans="1:4">
      <c r="A103" s="2" t="s">
        <v>105</v>
      </c>
      <c r="B103" s="4">
        <v>0</v>
      </c>
      <c r="C103" s="4">
        <v>0</v>
      </c>
      <c r="D103" s="4"/>
    </row>
    <row r="104" spans="1:4">
      <c r="A104" s="2" t="s">
        <v>104</v>
      </c>
      <c r="B104" s="4">
        <v>0</v>
      </c>
      <c r="C104" s="4">
        <v>0</v>
      </c>
      <c r="D104" s="4"/>
    </row>
    <row r="105" spans="1:4">
      <c r="A105" s="2" t="s">
        <v>33</v>
      </c>
      <c r="B105" s="4">
        <v>0</v>
      </c>
      <c r="C105" s="4">
        <v>0</v>
      </c>
      <c r="D105" s="4"/>
    </row>
    <row r="106" spans="1:4">
      <c r="A106" s="2" t="s">
        <v>106</v>
      </c>
      <c r="B106" s="4">
        <v>0</v>
      </c>
      <c r="C106" s="4">
        <v>0</v>
      </c>
      <c r="D106" s="4"/>
    </row>
    <row r="107" spans="1:4" ht="30">
      <c r="A107" s="2" t="s">
        <v>107</v>
      </c>
      <c r="B107" s="4">
        <v>0</v>
      </c>
      <c r="C107" s="4"/>
      <c r="D107" s="4"/>
    </row>
    <row r="108" spans="1:4">
      <c r="A108" s="2" t="s">
        <v>515</v>
      </c>
      <c r="B108" s="4">
        <v>0</v>
      </c>
      <c r="C108" s="4">
        <v>0</v>
      </c>
      <c r="D108" s="4"/>
    </row>
    <row r="109" spans="1:4" ht="30">
      <c r="A109" s="2" t="s">
        <v>108</v>
      </c>
      <c r="B109" s="4">
        <v>0</v>
      </c>
      <c r="C109" s="4">
        <v>0</v>
      </c>
      <c r="D109" s="4"/>
    </row>
    <row r="110" spans="1:4" ht="30">
      <c r="A110" s="2" t="s">
        <v>109</v>
      </c>
      <c r="B110" s="4">
        <v>0</v>
      </c>
      <c r="C110" s="4">
        <v>0</v>
      </c>
      <c r="D110" s="4">
        <v>0</v>
      </c>
    </row>
    <row r="111" spans="1:4">
      <c r="A111" s="2" t="s">
        <v>110</v>
      </c>
      <c r="B111" s="8">
        <v>0</v>
      </c>
      <c r="C111" s="8">
        <v>0</v>
      </c>
      <c r="D111"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3" width="36.5703125" bestFit="1" customWidth="1"/>
    <col min="4" max="4" width="13" customWidth="1"/>
    <col min="5" max="5" width="17.140625" customWidth="1"/>
    <col min="6" max="6" width="4.7109375" customWidth="1"/>
    <col min="7" max="7" width="14.42578125" customWidth="1"/>
    <col min="8" max="8" width="13" customWidth="1"/>
    <col min="9" max="9" width="4.7109375" customWidth="1"/>
    <col min="10" max="10" width="13" customWidth="1"/>
    <col min="11" max="11" width="4.7109375" customWidth="1"/>
    <col min="12" max="12" width="9.5703125" customWidth="1"/>
    <col min="13" max="13" width="4.7109375" customWidth="1"/>
    <col min="14" max="14" width="13" customWidth="1"/>
    <col min="15" max="15" width="4.7109375" customWidth="1"/>
    <col min="16" max="16" width="13" customWidth="1"/>
    <col min="17" max="17" width="14.42578125" customWidth="1"/>
    <col min="18" max="18" width="3.5703125" customWidth="1"/>
    <col min="19" max="19" width="4.7109375" customWidth="1"/>
    <col min="20" max="20" width="15.5703125" customWidth="1"/>
    <col min="21" max="21" width="3.5703125" customWidth="1"/>
  </cols>
  <sheetData>
    <row r="1" spans="1:21" ht="15" customHeight="1">
      <c r="A1" s="7" t="s">
        <v>126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127</v>
      </c>
      <c r="B3" s="11"/>
      <c r="C3" s="11"/>
      <c r="D3" s="11"/>
      <c r="E3" s="11"/>
      <c r="F3" s="11"/>
      <c r="G3" s="11"/>
      <c r="H3" s="11"/>
      <c r="I3" s="11"/>
      <c r="J3" s="11"/>
      <c r="K3" s="11"/>
      <c r="L3" s="11"/>
      <c r="M3" s="11"/>
      <c r="N3" s="11"/>
      <c r="O3" s="11"/>
      <c r="P3" s="11"/>
      <c r="Q3" s="11"/>
      <c r="R3" s="11"/>
      <c r="S3" s="11"/>
      <c r="T3" s="11"/>
      <c r="U3" s="11"/>
    </row>
    <row r="4" spans="1:21" ht="15.75" customHeight="1">
      <c r="A4" s="12" t="s">
        <v>126</v>
      </c>
      <c r="B4" s="76" t="s">
        <v>128</v>
      </c>
      <c r="C4" s="76"/>
      <c r="D4" s="76"/>
      <c r="E4" s="76"/>
      <c r="F4" s="76"/>
      <c r="G4" s="76"/>
      <c r="H4" s="76"/>
      <c r="I4" s="76"/>
      <c r="J4" s="76"/>
      <c r="K4" s="76"/>
      <c r="L4" s="76"/>
      <c r="M4" s="76"/>
      <c r="N4" s="76"/>
      <c r="O4" s="76"/>
      <c r="P4" s="76"/>
      <c r="Q4" s="76"/>
      <c r="R4" s="76"/>
      <c r="S4" s="76"/>
      <c r="T4" s="76"/>
      <c r="U4" s="76"/>
    </row>
    <row r="5" spans="1:21" ht="15.75" customHeight="1">
      <c r="A5" s="12"/>
      <c r="B5" s="77" t="s">
        <v>129</v>
      </c>
      <c r="C5" s="77"/>
      <c r="D5" s="77"/>
      <c r="E5" s="77"/>
      <c r="F5" s="77"/>
      <c r="G5" s="77"/>
      <c r="H5" s="77"/>
      <c r="I5" s="77"/>
      <c r="J5" s="77"/>
      <c r="K5" s="77"/>
      <c r="L5" s="77"/>
      <c r="M5" s="77"/>
      <c r="N5" s="77"/>
      <c r="O5" s="77"/>
      <c r="P5" s="77"/>
      <c r="Q5" s="77"/>
      <c r="R5" s="77"/>
      <c r="S5" s="77"/>
      <c r="T5" s="77"/>
      <c r="U5" s="77"/>
    </row>
    <row r="6" spans="1:21">
      <c r="A6" s="12"/>
      <c r="B6" s="11"/>
      <c r="C6" s="11"/>
      <c r="D6" s="11"/>
      <c r="E6" s="11"/>
      <c r="F6" s="11"/>
      <c r="G6" s="11"/>
      <c r="H6" s="11"/>
      <c r="I6" s="11"/>
      <c r="J6" s="11"/>
      <c r="K6" s="11"/>
      <c r="L6" s="11"/>
      <c r="M6" s="11"/>
      <c r="N6" s="11"/>
      <c r="O6" s="11"/>
      <c r="P6" s="11"/>
      <c r="Q6" s="11"/>
      <c r="R6" s="11"/>
      <c r="S6" s="11"/>
      <c r="T6" s="11"/>
      <c r="U6" s="11"/>
    </row>
    <row r="7" spans="1:21" ht="15.75">
      <c r="A7" s="12"/>
      <c r="B7" s="77" t="s">
        <v>130</v>
      </c>
      <c r="C7" s="77"/>
      <c r="D7" s="77"/>
      <c r="E7" s="77"/>
      <c r="F7" s="77"/>
      <c r="G7" s="77"/>
      <c r="H7" s="77"/>
      <c r="I7" s="77"/>
      <c r="J7" s="77"/>
      <c r="K7" s="77"/>
      <c r="L7" s="77"/>
      <c r="M7" s="77"/>
      <c r="N7" s="77"/>
      <c r="O7" s="77"/>
      <c r="P7" s="77"/>
      <c r="Q7" s="77"/>
      <c r="R7" s="77"/>
      <c r="S7" s="77"/>
      <c r="T7" s="77"/>
      <c r="U7" s="77"/>
    </row>
    <row r="8" spans="1:21" ht="15.75">
      <c r="A8" s="12"/>
      <c r="B8" s="78" t="s">
        <v>131</v>
      </c>
      <c r="C8" s="78"/>
      <c r="D8" s="78"/>
      <c r="E8" s="78"/>
      <c r="F8" s="78"/>
      <c r="G8" s="78"/>
      <c r="H8" s="78"/>
      <c r="I8" s="78"/>
      <c r="J8" s="78"/>
      <c r="K8" s="78"/>
      <c r="L8" s="78"/>
      <c r="M8" s="78"/>
      <c r="N8" s="78"/>
      <c r="O8" s="78"/>
      <c r="P8" s="78"/>
      <c r="Q8" s="78"/>
      <c r="R8" s="78"/>
      <c r="S8" s="78"/>
      <c r="T8" s="78"/>
      <c r="U8" s="78"/>
    </row>
    <row r="9" spans="1:21" ht="15.75">
      <c r="A9" s="12"/>
      <c r="B9" s="79"/>
      <c r="C9" s="79"/>
      <c r="D9" s="79"/>
      <c r="E9" s="79"/>
      <c r="F9" s="79"/>
      <c r="G9" s="79"/>
      <c r="H9" s="79"/>
      <c r="I9" s="79"/>
      <c r="J9" s="79"/>
      <c r="K9" s="79"/>
      <c r="L9" s="79"/>
      <c r="M9" s="79"/>
      <c r="N9" s="79"/>
      <c r="O9" s="79"/>
      <c r="P9" s="79"/>
      <c r="Q9" s="79"/>
      <c r="R9" s="79"/>
      <c r="S9" s="79"/>
      <c r="T9" s="79"/>
      <c r="U9" s="79"/>
    </row>
    <row r="10" spans="1:21">
      <c r="A10" s="12"/>
      <c r="B10" s="21"/>
      <c r="C10" s="21"/>
      <c r="D10" s="21"/>
      <c r="E10" s="21"/>
      <c r="F10" s="21"/>
      <c r="G10" s="21"/>
      <c r="H10" s="21"/>
      <c r="I10" s="21"/>
      <c r="J10" s="21"/>
      <c r="K10" s="21"/>
      <c r="L10" s="21"/>
      <c r="M10" s="21"/>
      <c r="N10" s="21"/>
      <c r="O10" s="21"/>
      <c r="P10" s="21"/>
      <c r="Q10" s="21"/>
      <c r="R10" s="21"/>
      <c r="S10" s="21"/>
      <c r="T10" s="21"/>
      <c r="U10" s="21"/>
    </row>
    <row r="11" spans="1:21">
      <c r="A11" s="12"/>
      <c r="B11" s="16"/>
      <c r="C11" s="16"/>
      <c r="D11" s="16"/>
      <c r="E11" s="16"/>
      <c r="F11" s="16"/>
      <c r="G11" s="16"/>
      <c r="H11" s="16"/>
      <c r="I11" s="16"/>
      <c r="J11" s="16"/>
      <c r="K11" s="16"/>
      <c r="L11" s="16"/>
      <c r="M11" s="16"/>
      <c r="N11" s="16"/>
      <c r="O11" s="16"/>
      <c r="P11" s="16"/>
      <c r="Q11" s="16"/>
      <c r="R11" s="16"/>
      <c r="S11" s="16"/>
      <c r="T11" s="16"/>
      <c r="U11" s="16"/>
    </row>
    <row r="12" spans="1:21" ht="15.75" thickBot="1">
      <c r="A12" s="12"/>
      <c r="B12" s="17"/>
      <c r="C12" s="22" t="s">
        <v>132</v>
      </c>
      <c r="D12" s="22"/>
      <c r="E12" s="22"/>
      <c r="F12" s="18"/>
      <c r="G12" s="22" t="s">
        <v>133</v>
      </c>
      <c r="H12" s="22"/>
      <c r="I12" s="22"/>
      <c r="J12" s="18"/>
      <c r="K12" s="22" t="s">
        <v>134</v>
      </c>
      <c r="L12" s="22"/>
      <c r="M12" s="22"/>
      <c r="N12" s="18"/>
      <c r="O12" s="22" t="s">
        <v>135</v>
      </c>
      <c r="P12" s="22"/>
      <c r="Q12" s="22"/>
      <c r="R12" s="18"/>
      <c r="S12" s="22" t="s">
        <v>136</v>
      </c>
      <c r="T12" s="22"/>
      <c r="U12" s="22"/>
    </row>
    <row r="13" spans="1:21" ht="15.75" thickTop="1">
      <c r="A13" s="12"/>
      <c r="B13" s="24" t="s">
        <v>137</v>
      </c>
      <c r="C13" s="24" t="s">
        <v>138</v>
      </c>
      <c r="D13" s="26">
        <v>2697</v>
      </c>
      <c r="E13" s="28"/>
      <c r="F13" s="28"/>
      <c r="G13" s="24" t="s">
        <v>138</v>
      </c>
      <c r="H13" s="26">
        <v>2961</v>
      </c>
      <c r="I13" s="28"/>
      <c r="J13" s="28"/>
      <c r="K13" s="24" t="s">
        <v>138</v>
      </c>
      <c r="L13" s="30">
        <v>290</v>
      </c>
      <c r="M13" s="28"/>
      <c r="N13" s="28"/>
      <c r="O13" s="24" t="s">
        <v>138</v>
      </c>
      <c r="P13" s="26">
        <v>6100</v>
      </c>
      <c r="Q13" s="28"/>
      <c r="R13" s="28"/>
      <c r="S13" s="24" t="s">
        <v>138</v>
      </c>
      <c r="T13" s="26">
        <v>12048</v>
      </c>
      <c r="U13" s="28"/>
    </row>
    <row r="14" spans="1:21">
      <c r="A14" s="12"/>
      <c r="B14" s="23"/>
      <c r="C14" s="25"/>
      <c r="D14" s="27"/>
      <c r="E14" s="29"/>
      <c r="F14" s="29"/>
      <c r="G14" s="25"/>
      <c r="H14" s="27"/>
      <c r="I14" s="29"/>
      <c r="J14" s="29"/>
      <c r="K14" s="25"/>
      <c r="L14" s="31"/>
      <c r="M14" s="29"/>
      <c r="N14" s="29"/>
      <c r="O14" s="25"/>
      <c r="P14" s="27"/>
      <c r="Q14" s="29"/>
      <c r="R14" s="29"/>
      <c r="S14" s="25"/>
      <c r="T14" s="27"/>
      <c r="U14" s="29"/>
    </row>
    <row r="15" spans="1:21">
      <c r="A15" s="12"/>
      <c r="B15" s="23" t="s">
        <v>139</v>
      </c>
      <c r="C15" s="32" t="s">
        <v>140</v>
      </c>
      <c r="D15" s="32"/>
      <c r="E15" s="33"/>
      <c r="F15" s="33"/>
      <c r="G15" s="32">
        <v>2</v>
      </c>
      <c r="H15" s="32"/>
      <c r="I15" s="33"/>
      <c r="J15" s="33"/>
      <c r="K15" s="32" t="s">
        <v>141</v>
      </c>
      <c r="L15" s="32"/>
      <c r="M15" s="23" t="s">
        <v>142</v>
      </c>
      <c r="N15" s="33"/>
      <c r="O15" s="32">
        <v>1</v>
      </c>
      <c r="P15" s="32"/>
      <c r="Q15" s="33"/>
      <c r="R15" s="33"/>
      <c r="S15" s="32">
        <v>2</v>
      </c>
      <c r="T15" s="32"/>
      <c r="U15" s="33"/>
    </row>
    <row r="16" spans="1:21">
      <c r="A16" s="12"/>
      <c r="B16" s="23"/>
      <c r="C16" s="32"/>
      <c r="D16" s="32"/>
      <c r="E16" s="33"/>
      <c r="F16" s="33"/>
      <c r="G16" s="32"/>
      <c r="H16" s="32"/>
      <c r="I16" s="33"/>
      <c r="J16" s="33"/>
      <c r="K16" s="32"/>
      <c r="L16" s="32"/>
      <c r="M16" s="23"/>
      <c r="N16" s="33"/>
      <c r="O16" s="32"/>
      <c r="P16" s="32"/>
      <c r="Q16" s="33"/>
      <c r="R16" s="33"/>
      <c r="S16" s="32"/>
      <c r="T16" s="32"/>
      <c r="U16" s="33"/>
    </row>
    <row r="17" spans="1:21">
      <c r="A17" s="12"/>
      <c r="B17" s="23" t="s">
        <v>143</v>
      </c>
      <c r="C17" s="32">
        <v>10</v>
      </c>
      <c r="D17" s="32"/>
      <c r="E17" s="33"/>
      <c r="F17" s="33"/>
      <c r="G17" s="32" t="s">
        <v>144</v>
      </c>
      <c r="H17" s="32"/>
      <c r="I17" s="23" t="s">
        <v>142</v>
      </c>
      <c r="J17" s="33"/>
      <c r="K17" s="32" t="s">
        <v>140</v>
      </c>
      <c r="L17" s="32"/>
      <c r="M17" s="33"/>
      <c r="N17" s="33"/>
      <c r="O17" s="32" t="s">
        <v>145</v>
      </c>
      <c r="P17" s="32"/>
      <c r="Q17" s="23" t="s">
        <v>142</v>
      </c>
      <c r="R17" s="33"/>
      <c r="S17" s="32" t="s">
        <v>146</v>
      </c>
      <c r="T17" s="32"/>
      <c r="U17" s="23" t="s">
        <v>142</v>
      </c>
    </row>
    <row r="18" spans="1:21" ht="15.75" thickBot="1">
      <c r="A18" s="12"/>
      <c r="B18" s="34"/>
      <c r="C18" s="35"/>
      <c r="D18" s="35"/>
      <c r="E18" s="36"/>
      <c r="F18" s="36"/>
      <c r="G18" s="35"/>
      <c r="H18" s="35"/>
      <c r="I18" s="34"/>
      <c r="J18" s="36"/>
      <c r="K18" s="35"/>
      <c r="L18" s="35"/>
      <c r="M18" s="36"/>
      <c r="N18" s="36"/>
      <c r="O18" s="35"/>
      <c r="P18" s="35"/>
      <c r="Q18" s="34"/>
      <c r="R18" s="36"/>
      <c r="S18" s="35"/>
      <c r="T18" s="35"/>
      <c r="U18" s="34"/>
    </row>
    <row r="19" spans="1:21">
      <c r="A19" s="12"/>
      <c r="B19" s="37" t="s">
        <v>147</v>
      </c>
      <c r="C19" s="37" t="s">
        <v>138</v>
      </c>
      <c r="D19" s="39">
        <v>2707</v>
      </c>
      <c r="E19" s="41"/>
      <c r="F19" s="41"/>
      <c r="G19" s="37" t="s">
        <v>138</v>
      </c>
      <c r="H19" s="39">
        <v>2924</v>
      </c>
      <c r="I19" s="41"/>
      <c r="J19" s="41"/>
      <c r="K19" s="37" t="s">
        <v>138</v>
      </c>
      <c r="L19" s="43">
        <v>289</v>
      </c>
      <c r="M19" s="41"/>
      <c r="N19" s="41"/>
      <c r="O19" s="37" t="s">
        <v>138</v>
      </c>
      <c r="P19" s="39">
        <v>6088</v>
      </c>
      <c r="Q19" s="41"/>
      <c r="R19" s="41"/>
      <c r="S19" s="37" t="s">
        <v>138</v>
      </c>
      <c r="T19" s="39">
        <v>12008</v>
      </c>
      <c r="U19" s="41"/>
    </row>
    <row r="20" spans="1:21" ht="15.75" thickBot="1">
      <c r="A20" s="12"/>
      <c r="B20" s="38"/>
      <c r="C20" s="38"/>
      <c r="D20" s="40"/>
      <c r="E20" s="42"/>
      <c r="F20" s="42"/>
      <c r="G20" s="38"/>
      <c r="H20" s="40"/>
      <c r="I20" s="42"/>
      <c r="J20" s="42"/>
      <c r="K20" s="38"/>
      <c r="L20" s="44"/>
      <c r="M20" s="42"/>
      <c r="N20" s="42"/>
      <c r="O20" s="38"/>
      <c r="P20" s="40"/>
      <c r="Q20" s="42"/>
      <c r="R20" s="42"/>
      <c r="S20" s="38"/>
      <c r="T20" s="40"/>
      <c r="U20" s="42"/>
    </row>
    <row r="21" spans="1:21" ht="15.75" thickTop="1">
      <c r="A21" s="12"/>
      <c r="B21" s="16"/>
      <c r="C21" s="16"/>
    </row>
    <row r="22" spans="1:21" ht="33.75">
      <c r="A22" s="12"/>
      <c r="B22" s="45" t="s">
        <v>148</v>
      </c>
      <c r="C22" s="45" t="s">
        <v>149</v>
      </c>
    </row>
    <row r="23" spans="1:21">
      <c r="A23" s="12"/>
      <c r="B23" s="80" t="s">
        <v>150</v>
      </c>
      <c r="C23" s="80"/>
      <c r="D23" s="80"/>
      <c r="E23" s="80"/>
      <c r="F23" s="80"/>
      <c r="G23" s="80"/>
      <c r="H23" s="80"/>
      <c r="I23" s="80"/>
      <c r="J23" s="80"/>
      <c r="K23" s="80"/>
      <c r="L23" s="80"/>
      <c r="M23" s="80"/>
      <c r="N23" s="80"/>
      <c r="O23" s="80"/>
      <c r="P23" s="80"/>
      <c r="Q23" s="80"/>
      <c r="R23" s="80"/>
      <c r="S23" s="80"/>
      <c r="T23" s="80"/>
      <c r="U23" s="80"/>
    </row>
    <row r="24" spans="1:21">
      <c r="A24" s="12"/>
      <c r="B24" s="80" t="s">
        <v>151</v>
      </c>
      <c r="C24" s="80"/>
      <c r="D24" s="80"/>
      <c r="E24" s="80"/>
      <c r="F24" s="80"/>
      <c r="G24" s="80"/>
      <c r="H24" s="80"/>
      <c r="I24" s="80"/>
      <c r="J24" s="80"/>
      <c r="K24" s="80"/>
      <c r="L24" s="80"/>
      <c r="M24" s="80"/>
      <c r="N24" s="80"/>
      <c r="O24" s="80"/>
      <c r="P24" s="80"/>
      <c r="Q24" s="80"/>
      <c r="R24" s="80"/>
      <c r="S24" s="80"/>
      <c r="T24" s="80"/>
      <c r="U24" s="80"/>
    </row>
    <row r="25" spans="1:21" ht="15.75">
      <c r="A25" s="12"/>
      <c r="B25" s="77" t="s">
        <v>152</v>
      </c>
      <c r="C25" s="77"/>
      <c r="D25" s="77"/>
      <c r="E25" s="77"/>
      <c r="F25" s="77"/>
      <c r="G25" s="77"/>
      <c r="H25" s="77"/>
      <c r="I25" s="77"/>
      <c r="J25" s="77"/>
      <c r="K25" s="77"/>
      <c r="L25" s="77"/>
      <c r="M25" s="77"/>
      <c r="N25" s="77"/>
      <c r="O25" s="77"/>
      <c r="P25" s="77"/>
      <c r="Q25" s="77"/>
      <c r="R25" s="77"/>
      <c r="S25" s="77"/>
      <c r="T25" s="77"/>
      <c r="U25" s="77"/>
    </row>
    <row r="26" spans="1:21" ht="15.75">
      <c r="A26" s="12"/>
      <c r="B26" s="79"/>
      <c r="C26" s="79"/>
      <c r="D26" s="79"/>
      <c r="E26" s="79"/>
      <c r="F26" s="79"/>
      <c r="G26" s="79"/>
      <c r="H26" s="79"/>
      <c r="I26" s="79"/>
      <c r="J26" s="79"/>
      <c r="K26" s="79"/>
      <c r="L26" s="79"/>
      <c r="M26" s="79"/>
      <c r="N26" s="79"/>
      <c r="O26" s="79"/>
      <c r="P26" s="79"/>
      <c r="Q26" s="79"/>
      <c r="R26" s="79"/>
      <c r="S26" s="79"/>
      <c r="T26" s="79"/>
      <c r="U26" s="79"/>
    </row>
    <row r="27" spans="1:21">
      <c r="A27" s="12"/>
      <c r="B27" s="21"/>
      <c r="C27" s="21"/>
      <c r="D27" s="21"/>
      <c r="E27" s="21"/>
      <c r="F27" s="21"/>
      <c r="G27" s="21"/>
      <c r="H27" s="21"/>
      <c r="I27" s="21"/>
      <c r="J27" s="21"/>
      <c r="K27" s="21"/>
      <c r="L27" s="21"/>
      <c r="M27" s="21"/>
      <c r="N27" s="21"/>
      <c r="O27" s="21"/>
      <c r="P27" s="21"/>
      <c r="Q27" s="21"/>
      <c r="R27" s="21"/>
      <c r="S27" s="21"/>
      <c r="T27" s="21"/>
      <c r="U27" s="21"/>
    </row>
    <row r="28" spans="1:21">
      <c r="A28" s="12"/>
      <c r="B28" s="16"/>
      <c r="C28" s="16"/>
      <c r="D28" s="16"/>
      <c r="E28" s="16"/>
      <c r="F28" s="16"/>
      <c r="G28" s="16"/>
      <c r="H28" s="16"/>
      <c r="I28" s="16"/>
      <c r="J28" s="16"/>
      <c r="K28" s="16"/>
      <c r="L28" s="16"/>
      <c r="M28" s="16"/>
      <c r="N28" s="16"/>
      <c r="O28" s="16"/>
      <c r="P28" s="16"/>
      <c r="Q28" s="16"/>
      <c r="R28" s="16"/>
      <c r="S28" s="16"/>
      <c r="T28" s="16"/>
      <c r="U28" s="16"/>
    </row>
    <row r="29" spans="1:21">
      <c r="A29" s="12"/>
      <c r="B29" s="18"/>
      <c r="C29" s="49" t="s">
        <v>153</v>
      </c>
      <c r="D29" s="49"/>
      <c r="E29" s="49"/>
      <c r="F29" s="49" t="s">
        <v>154</v>
      </c>
      <c r="G29" s="49"/>
      <c r="H29" s="49"/>
      <c r="I29" s="49" t="s">
        <v>155</v>
      </c>
      <c r="J29" s="49"/>
      <c r="K29" s="49"/>
      <c r="L29" s="18"/>
      <c r="M29" s="49" t="s">
        <v>153</v>
      </c>
      <c r="N29" s="49"/>
      <c r="O29" s="49"/>
      <c r="P29" s="49" t="s">
        <v>154</v>
      </c>
      <c r="Q29" s="49"/>
      <c r="R29" s="49"/>
      <c r="S29" s="49" t="s">
        <v>155</v>
      </c>
      <c r="T29" s="49"/>
      <c r="U29" s="49"/>
    </row>
    <row r="30" spans="1:21" ht="15.75" thickBot="1">
      <c r="A30" s="12"/>
      <c r="B30" s="17"/>
      <c r="C30" s="50" t="s">
        <v>156</v>
      </c>
      <c r="D30" s="50"/>
      <c r="E30" s="50"/>
      <c r="F30" s="50"/>
      <c r="G30" s="50"/>
      <c r="H30" s="50"/>
      <c r="I30" s="50"/>
      <c r="J30" s="50"/>
      <c r="K30" s="50"/>
      <c r="L30" s="46"/>
      <c r="M30" s="51" t="s">
        <v>147</v>
      </c>
      <c r="N30" s="51"/>
      <c r="O30" s="51"/>
      <c r="P30" s="51"/>
      <c r="Q30" s="51"/>
      <c r="R30" s="51"/>
      <c r="S30" s="51"/>
      <c r="T30" s="51"/>
      <c r="U30" s="51"/>
    </row>
    <row r="31" spans="1:21" ht="15.75" thickTop="1">
      <c r="A31" s="12"/>
      <c r="B31" s="53" t="s">
        <v>157</v>
      </c>
      <c r="C31" s="24" t="s">
        <v>138</v>
      </c>
      <c r="D31" s="26">
        <v>2066</v>
      </c>
      <c r="E31" s="28"/>
      <c r="F31" s="24" t="s">
        <v>138</v>
      </c>
      <c r="G31" s="30" t="s">
        <v>158</v>
      </c>
      <c r="H31" s="24" t="s">
        <v>142</v>
      </c>
      <c r="I31" s="24" t="s">
        <v>138</v>
      </c>
      <c r="J31" s="30">
        <v>901</v>
      </c>
      <c r="K31" s="28"/>
      <c r="L31" s="28"/>
      <c r="M31" s="54" t="s">
        <v>138</v>
      </c>
      <c r="N31" s="56">
        <v>2069</v>
      </c>
      <c r="O31" s="58"/>
      <c r="P31" s="54" t="s">
        <v>138</v>
      </c>
      <c r="Q31" s="60" t="s">
        <v>159</v>
      </c>
      <c r="R31" s="54" t="s">
        <v>142</v>
      </c>
      <c r="S31" s="54" t="s">
        <v>138</v>
      </c>
      <c r="T31" s="60">
        <v>798</v>
      </c>
      <c r="U31" s="58"/>
    </row>
    <row r="32" spans="1:21">
      <c r="A32" s="12"/>
      <c r="B32" s="52"/>
      <c r="C32" s="25"/>
      <c r="D32" s="27"/>
      <c r="E32" s="29"/>
      <c r="F32" s="25"/>
      <c r="G32" s="31"/>
      <c r="H32" s="25"/>
      <c r="I32" s="25"/>
      <c r="J32" s="31"/>
      <c r="K32" s="29"/>
      <c r="L32" s="29"/>
      <c r="M32" s="55"/>
      <c r="N32" s="57"/>
      <c r="O32" s="59"/>
      <c r="P32" s="55"/>
      <c r="Q32" s="61"/>
      <c r="R32" s="55"/>
      <c r="S32" s="55"/>
      <c r="T32" s="61"/>
      <c r="U32" s="59"/>
    </row>
    <row r="33" spans="1:21">
      <c r="A33" s="12"/>
      <c r="B33" s="23" t="s">
        <v>160</v>
      </c>
      <c r="C33" s="32">
        <v>494</v>
      </c>
      <c r="D33" s="32"/>
      <c r="E33" s="33"/>
      <c r="F33" s="32" t="s">
        <v>161</v>
      </c>
      <c r="G33" s="32"/>
      <c r="H33" s="23" t="s">
        <v>142</v>
      </c>
      <c r="I33" s="32">
        <v>407</v>
      </c>
      <c r="J33" s="32"/>
      <c r="K33" s="33"/>
      <c r="L33" s="33"/>
      <c r="M33" s="62">
        <v>500</v>
      </c>
      <c r="N33" s="62"/>
      <c r="O33" s="63"/>
      <c r="P33" s="62" t="s">
        <v>162</v>
      </c>
      <c r="Q33" s="62"/>
      <c r="R33" s="64" t="s">
        <v>142</v>
      </c>
      <c r="S33" s="62">
        <v>401</v>
      </c>
      <c r="T33" s="62"/>
      <c r="U33" s="63"/>
    </row>
    <row r="34" spans="1:21">
      <c r="A34" s="12"/>
      <c r="B34" s="23"/>
      <c r="C34" s="32"/>
      <c r="D34" s="32"/>
      <c r="E34" s="33"/>
      <c r="F34" s="32"/>
      <c r="G34" s="32"/>
      <c r="H34" s="23"/>
      <c r="I34" s="32"/>
      <c r="J34" s="32"/>
      <c r="K34" s="33"/>
      <c r="L34" s="33"/>
      <c r="M34" s="62"/>
      <c r="N34" s="62"/>
      <c r="O34" s="63"/>
      <c r="P34" s="62"/>
      <c r="Q34" s="62"/>
      <c r="R34" s="64"/>
      <c r="S34" s="62"/>
      <c r="T34" s="62"/>
      <c r="U34" s="63"/>
    </row>
    <row r="35" spans="1:21">
      <c r="A35" s="12"/>
      <c r="B35" s="23" t="s">
        <v>163</v>
      </c>
      <c r="C35" s="32">
        <v>180</v>
      </c>
      <c r="D35" s="32"/>
      <c r="E35" s="33"/>
      <c r="F35" s="32" t="s">
        <v>164</v>
      </c>
      <c r="G35" s="32"/>
      <c r="H35" s="23" t="s">
        <v>142</v>
      </c>
      <c r="I35" s="32">
        <v>72</v>
      </c>
      <c r="J35" s="32"/>
      <c r="K35" s="33"/>
      <c r="L35" s="33"/>
      <c r="M35" s="62">
        <v>160</v>
      </c>
      <c r="N35" s="62"/>
      <c r="O35" s="63"/>
      <c r="P35" s="62" t="s">
        <v>165</v>
      </c>
      <c r="Q35" s="62"/>
      <c r="R35" s="64" t="s">
        <v>142</v>
      </c>
      <c r="S35" s="62">
        <v>46</v>
      </c>
      <c r="T35" s="62"/>
      <c r="U35" s="63"/>
    </row>
    <row r="36" spans="1:21">
      <c r="A36" s="12"/>
      <c r="B36" s="23"/>
      <c r="C36" s="32"/>
      <c r="D36" s="32"/>
      <c r="E36" s="33"/>
      <c r="F36" s="32"/>
      <c r="G36" s="32"/>
      <c r="H36" s="23"/>
      <c r="I36" s="32"/>
      <c r="J36" s="32"/>
      <c r="K36" s="33"/>
      <c r="L36" s="33"/>
      <c r="M36" s="62"/>
      <c r="N36" s="62"/>
      <c r="O36" s="63"/>
      <c r="P36" s="62"/>
      <c r="Q36" s="62"/>
      <c r="R36" s="64"/>
      <c r="S36" s="62"/>
      <c r="T36" s="62"/>
      <c r="U36" s="63"/>
    </row>
    <row r="37" spans="1:21">
      <c r="A37" s="12"/>
      <c r="B37" s="23" t="s">
        <v>166</v>
      </c>
      <c r="C37" s="32">
        <v>175</v>
      </c>
      <c r="D37" s="32"/>
      <c r="E37" s="33"/>
      <c r="F37" s="32" t="s">
        <v>167</v>
      </c>
      <c r="G37" s="32"/>
      <c r="H37" s="23" t="s">
        <v>142</v>
      </c>
      <c r="I37" s="32">
        <v>3</v>
      </c>
      <c r="J37" s="32"/>
      <c r="K37" s="33"/>
      <c r="L37" s="33"/>
      <c r="M37" s="62">
        <v>166</v>
      </c>
      <c r="N37" s="62"/>
      <c r="O37" s="63"/>
      <c r="P37" s="62" t="s">
        <v>168</v>
      </c>
      <c r="Q37" s="62"/>
      <c r="R37" s="64" t="s">
        <v>142</v>
      </c>
      <c r="S37" s="62">
        <v>3</v>
      </c>
      <c r="T37" s="62"/>
      <c r="U37" s="63"/>
    </row>
    <row r="38" spans="1:21" ht="15.75" thickBot="1">
      <c r="A38" s="12"/>
      <c r="B38" s="34"/>
      <c r="C38" s="35"/>
      <c r="D38" s="35"/>
      <c r="E38" s="36"/>
      <c r="F38" s="35"/>
      <c r="G38" s="35"/>
      <c r="H38" s="34"/>
      <c r="I38" s="35"/>
      <c r="J38" s="35"/>
      <c r="K38" s="36"/>
      <c r="L38" s="36"/>
      <c r="M38" s="65"/>
      <c r="N38" s="65"/>
      <c r="O38" s="66"/>
      <c r="P38" s="65"/>
      <c r="Q38" s="65"/>
      <c r="R38" s="67"/>
      <c r="S38" s="65"/>
      <c r="T38" s="65"/>
      <c r="U38" s="66"/>
    </row>
    <row r="39" spans="1:21">
      <c r="A39" s="12"/>
      <c r="B39" s="37" t="s">
        <v>169</v>
      </c>
      <c r="C39" s="37" t="s">
        <v>138</v>
      </c>
      <c r="D39" s="39">
        <v>2915</v>
      </c>
      <c r="E39" s="41"/>
      <c r="F39" s="37" t="s">
        <v>138</v>
      </c>
      <c r="G39" s="43" t="s">
        <v>170</v>
      </c>
      <c r="H39" s="37" t="s">
        <v>142</v>
      </c>
      <c r="I39" s="37" t="s">
        <v>138</v>
      </c>
      <c r="J39" s="39">
        <v>1383</v>
      </c>
      <c r="K39" s="41"/>
      <c r="L39" s="41"/>
      <c r="M39" s="68" t="s">
        <v>138</v>
      </c>
      <c r="N39" s="70">
        <v>2895</v>
      </c>
      <c r="O39" s="72"/>
      <c r="P39" s="68" t="s">
        <v>138</v>
      </c>
      <c r="Q39" s="74" t="s">
        <v>171</v>
      </c>
      <c r="R39" s="68" t="s">
        <v>142</v>
      </c>
      <c r="S39" s="68" t="s">
        <v>138</v>
      </c>
      <c r="T39" s="70">
        <v>1248</v>
      </c>
      <c r="U39" s="72"/>
    </row>
    <row r="40" spans="1:21" ht="15.75" thickBot="1">
      <c r="A40" s="12"/>
      <c r="B40" s="38"/>
      <c r="C40" s="38"/>
      <c r="D40" s="40"/>
      <c r="E40" s="42"/>
      <c r="F40" s="38"/>
      <c r="G40" s="44"/>
      <c r="H40" s="38"/>
      <c r="I40" s="38"/>
      <c r="J40" s="40"/>
      <c r="K40" s="42"/>
      <c r="L40" s="42"/>
      <c r="M40" s="69"/>
      <c r="N40" s="71"/>
      <c r="O40" s="73"/>
      <c r="P40" s="69"/>
      <c r="Q40" s="75"/>
      <c r="R40" s="69"/>
      <c r="S40" s="69"/>
      <c r="T40" s="71"/>
      <c r="U40" s="73"/>
    </row>
    <row r="41" spans="1:21" ht="15.75" thickTop="1">
      <c r="A41" s="12"/>
      <c r="B41" s="81" t="s">
        <v>172</v>
      </c>
      <c r="C41" s="81"/>
      <c r="D41" s="81"/>
      <c r="E41" s="81"/>
      <c r="F41" s="81"/>
      <c r="G41" s="81"/>
      <c r="H41" s="81"/>
      <c r="I41" s="81"/>
      <c r="J41" s="81"/>
      <c r="K41" s="81"/>
      <c r="L41" s="81"/>
      <c r="M41" s="81"/>
      <c r="N41" s="81"/>
      <c r="O41" s="81"/>
      <c r="P41" s="81"/>
      <c r="Q41" s="81"/>
      <c r="R41" s="81"/>
      <c r="S41" s="81"/>
      <c r="T41" s="81"/>
      <c r="U41" s="81"/>
    </row>
    <row r="42" spans="1:21" ht="30" customHeight="1">
      <c r="A42" s="12"/>
      <c r="B42" s="77" t="s">
        <v>173</v>
      </c>
      <c r="C42" s="77"/>
      <c r="D42" s="77"/>
      <c r="E42" s="77"/>
      <c r="F42" s="77"/>
      <c r="G42" s="77"/>
      <c r="H42" s="77"/>
      <c r="I42" s="77"/>
      <c r="J42" s="77"/>
      <c r="K42" s="77"/>
      <c r="L42" s="77"/>
      <c r="M42" s="77"/>
      <c r="N42" s="77"/>
      <c r="O42" s="77"/>
      <c r="P42" s="77"/>
      <c r="Q42" s="77"/>
      <c r="R42" s="77"/>
      <c r="S42" s="77"/>
      <c r="T42" s="77"/>
      <c r="U42" s="77"/>
    </row>
  </sheetData>
  <mergeCells count="184">
    <mergeCell ref="B42:U42"/>
    <mergeCell ref="B9:U9"/>
    <mergeCell ref="B23:U23"/>
    <mergeCell ref="B24:U24"/>
    <mergeCell ref="B25:U25"/>
    <mergeCell ref="B26:U26"/>
    <mergeCell ref="B41:U41"/>
    <mergeCell ref="A1:A2"/>
    <mergeCell ref="B1:U1"/>
    <mergeCell ref="B2:U2"/>
    <mergeCell ref="B3:U3"/>
    <mergeCell ref="A4:A42"/>
    <mergeCell ref="B4:U4"/>
    <mergeCell ref="B5:U5"/>
    <mergeCell ref="B6:U6"/>
    <mergeCell ref="B7:U7"/>
    <mergeCell ref="B8:U8"/>
    <mergeCell ref="P39:P40"/>
    <mergeCell ref="Q39:Q40"/>
    <mergeCell ref="R39:R40"/>
    <mergeCell ref="S39:S40"/>
    <mergeCell ref="T39:T40"/>
    <mergeCell ref="U39:U40"/>
    <mergeCell ref="J39:J40"/>
    <mergeCell ref="K39:K40"/>
    <mergeCell ref="L39:L40"/>
    <mergeCell ref="M39:M40"/>
    <mergeCell ref="N39:N40"/>
    <mergeCell ref="O39:O40"/>
    <mergeCell ref="S37:T38"/>
    <mergeCell ref="U37:U38"/>
    <mergeCell ref="B39:B40"/>
    <mergeCell ref="C39:C40"/>
    <mergeCell ref="D39:D40"/>
    <mergeCell ref="E39:E40"/>
    <mergeCell ref="F39:F40"/>
    <mergeCell ref="G39:G40"/>
    <mergeCell ref="H39:H40"/>
    <mergeCell ref="I39:I40"/>
    <mergeCell ref="K37:K38"/>
    <mergeCell ref="L37:L38"/>
    <mergeCell ref="M37:N38"/>
    <mergeCell ref="O37:O38"/>
    <mergeCell ref="P37:Q38"/>
    <mergeCell ref="R37:R38"/>
    <mergeCell ref="B37:B38"/>
    <mergeCell ref="C37:D38"/>
    <mergeCell ref="E37:E38"/>
    <mergeCell ref="F37:G38"/>
    <mergeCell ref="H37:H38"/>
    <mergeCell ref="I37:J38"/>
    <mergeCell ref="M35:N36"/>
    <mergeCell ref="O35:O36"/>
    <mergeCell ref="P35:Q36"/>
    <mergeCell ref="R35:R36"/>
    <mergeCell ref="S35:T36"/>
    <mergeCell ref="U35:U36"/>
    <mergeCell ref="S33:T34"/>
    <mergeCell ref="U33:U34"/>
    <mergeCell ref="B35:B36"/>
    <mergeCell ref="C35:D36"/>
    <mergeCell ref="E35:E36"/>
    <mergeCell ref="F35:G36"/>
    <mergeCell ref="H35:H36"/>
    <mergeCell ref="I35:J36"/>
    <mergeCell ref="K35:K36"/>
    <mergeCell ref="L35:L36"/>
    <mergeCell ref="K33:K34"/>
    <mergeCell ref="L33:L34"/>
    <mergeCell ref="M33:N34"/>
    <mergeCell ref="O33:O34"/>
    <mergeCell ref="P33:Q34"/>
    <mergeCell ref="R33:R34"/>
    <mergeCell ref="B33:B34"/>
    <mergeCell ref="C33:D34"/>
    <mergeCell ref="E33:E34"/>
    <mergeCell ref="F33:G34"/>
    <mergeCell ref="H33:H34"/>
    <mergeCell ref="I33:J34"/>
    <mergeCell ref="P31:P32"/>
    <mergeCell ref="Q31:Q32"/>
    <mergeCell ref="R31:R32"/>
    <mergeCell ref="S31:S32"/>
    <mergeCell ref="T31:T32"/>
    <mergeCell ref="U31:U32"/>
    <mergeCell ref="J31:J32"/>
    <mergeCell ref="K31:K32"/>
    <mergeCell ref="L31:L32"/>
    <mergeCell ref="M31:M32"/>
    <mergeCell ref="N31:N32"/>
    <mergeCell ref="O31:O32"/>
    <mergeCell ref="C30:K30"/>
    <mergeCell ref="M30:U30"/>
    <mergeCell ref="B31:B32"/>
    <mergeCell ref="C31:C32"/>
    <mergeCell ref="D31:D32"/>
    <mergeCell ref="E31:E32"/>
    <mergeCell ref="F31:F32"/>
    <mergeCell ref="G31:G32"/>
    <mergeCell ref="H31:H32"/>
    <mergeCell ref="I31:I32"/>
    <mergeCell ref="T19:T20"/>
    <mergeCell ref="U19:U20"/>
    <mergeCell ref="B27:U27"/>
    <mergeCell ref="C29:E29"/>
    <mergeCell ref="F29:H29"/>
    <mergeCell ref="I29:K29"/>
    <mergeCell ref="M29:O29"/>
    <mergeCell ref="P29:R29"/>
    <mergeCell ref="S29:U29"/>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10:U10"/>
    <mergeCell ref="C12:E12"/>
    <mergeCell ref="G12:I12"/>
    <mergeCell ref="K12:M12"/>
    <mergeCell ref="O12:Q12"/>
    <mergeCell ref="S12:U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1.28515625" bestFit="1" customWidth="1"/>
    <col min="2" max="2" width="36.5703125" bestFit="1" customWidth="1"/>
    <col min="3" max="3" width="17.42578125" customWidth="1"/>
    <col min="4" max="4" width="19" customWidth="1"/>
    <col min="5" max="5" width="17.42578125" customWidth="1"/>
    <col min="6" max="6" width="19" customWidth="1"/>
    <col min="7" max="7" width="17.42578125" customWidth="1"/>
    <col min="8" max="8" width="19" customWidth="1"/>
    <col min="9" max="9" width="17.42578125" customWidth="1"/>
    <col min="10" max="10" width="19" customWidth="1"/>
  </cols>
  <sheetData>
    <row r="1" spans="1:10" ht="15" customHeight="1">
      <c r="A1" s="7" t="s">
        <v>174</v>
      </c>
      <c r="B1" s="7" t="s">
        <v>1</v>
      </c>
      <c r="C1" s="7"/>
      <c r="D1" s="7"/>
      <c r="E1" s="7"/>
      <c r="F1" s="7"/>
      <c r="G1" s="7"/>
      <c r="H1" s="7"/>
      <c r="I1" s="7"/>
      <c r="J1" s="7"/>
    </row>
    <row r="2" spans="1:10" ht="15" customHeight="1">
      <c r="A2" s="7"/>
      <c r="B2" s="7" t="s">
        <v>2</v>
      </c>
      <c r="C2" s="7"/>
      <c r="D2" s="7"/>
      <c r="E2" s="7"/>
      <c r="F2" s="7"/>
      <c r="G2" s="7"/>
      <c r="H2" s="7"/>
      <c r="I2" s="7"/>
      <c r="J2" s="7"/>
    </row>
    <row r="3" spans="1:10">
      <c r="A3" s="3" t="s">
        <v>175</v>
      </c>
      <c r="B3" s="11"/>
      <c r="C3" s="11"/>
      <c r="D3" s="11"/>
      <c r="E3" s="11"/>
      <c r="F3" s="11"/>
      <c r="G3" s="11"/>
      <c r="H3" s="11"/>
      <c r="I3" s="11"/>
      <c r="J3" s="11"/>
    </row>
    <row r="4" spans="1:10" ht="15.75" customHeight="1">
      <c r="A4" s="12" t="s">
        <v>174</v>
      </c>
      <c r="B4" s="76" t="s">
        <v>176</v>
      </c>
      <c r="C4" s="76"/>
      <c r="D4" s="76"/>
      <c r="E4" s="76"/>
      <c r="F4" s="76"/>
      <c r="G4" s="76"/>
      <c r="H4" s="76"/>
      <c r="I4" s="76"/>
      <c r="J4" s="76"/>
    </row>
    <row r="5" spans="1:10" ht="45.75" customHeight="1">
      <c r="A5" s="12"/>
      <c r="B5" s="110" t="s">
        <v>177</v>
      </c>
      <c r="C5" s="110"/>
      <c r="D5" s="110"/>
      <c r="E5" s="110"/>
      <c r="F5" s="110"/>
      <c r="G5" s="110"/>
      <c r="H5" s="110"/>
      <c r="I5" s="110"/>
      <c r="J5" s="110"/>
    </row>
    <row r="6" spans="1:10">
      <c r="A6" s="12"/>
      <c r="B6" s="111"/>
      <c r="C6" s="111"/>
      <c r="D6" s="111"/>
      <c r="E6" s="111"/>
      <c r="F6" s="111"/>
      <c r="G6" s="111"/>
      <c r="H6" s="111"/>
      <c r="I6" s="111"/>
      <c r="J6" s="111"/>
    </row>
    <row r="7" spans="1:10">
      <c r="A7" s="12"/>
      <c r="B7" s="21"/>
      <c r="C7" s="21"/>
      <c r="D7" s="21"/>
      <c r="E7" s="21"/>
      <c r="F7" s="21"/>
      <c r="G7" s="21"/>
      <c r="H7" s="21"/>
      <c r="I7" s="21"/>
      <c r="J7" s="21"/>
    </row>
    <row r="8" spans="1:10">
      <c r="A8" s="12"/>
      <c r="B8" s="16"/>
      <c r="C8" s="16"/>
      <c r="D8" s="16"/>
      <c r="E8" s="16"/>
      <c r="F8" s="16"/>
      <c r="G8" s="16"/>
      <c r="H8" s="16"/>
      <c r="I8" s="16"/>
      <c r="J8" s="16"/>
    </row>
    <row r="9" spans="1:10" ht="15.75" thickBot="1">
      <c r="A9" s="12"/>
      <c r="B9" s="18"/>
      <c r="C9" s="85" t="s">
        <v>178</v>
      </c>
      <c r="D9" s="85"/>
      <c r="E9" s="85"/>
      <c r="F9" s="85"/>
      <c r="G9" s="85" t="s">
        <v>179</v>
      </c>
      <c r="H9" s="85"/>
      <c r="I9" s="85"/>
      <c r="J9" s="85"/>
    </row>
    <row r="10" spans="1:10" ht="15.75" thickBot="1">
      <c r="A10" s="12"/>
      <c r="B10" s="82"/>
      <c r="C10" s="86" t="s">
        <v>180</v>
      </c>
      <c r="D10" s="86"/>
      <c r="E10" s="87" t="s">
        <v>147</v>
      </c>
      <c r="F10" s="87"/>
      <c r="G10" s="86" t="s">
        <v>180</v>
      </c>
      <c r="H10" s="86"/>
      <c r="I10" s="87" t="s">
        <v>147</v>
      </c>
      <c r="J10" s="87"/>
    </row>
    <row r="11" spans="1:10" ht="15.75" thickTop="1">
      <c r="A11" s="12"/>
      <c r="B11" s="89" t="s">
        <v>181</v>
      </c>
      <c r="C11" s="90">
        <v>350470</v>
      </c>
      <c r="D11" s="92"/>
      <c r="E11" s="93">
        <v>349337</v>
      </c>
      <c r="F11" s="95"/>
      <c r="G11" s="90">
        <v>354168</v>
      </c>
      <c r="H11" s="92"/>
      <c r="I11" s="93">
        <v>350774</v>
      </c>
      <c r="J11" s="95"/>
    </row>
    <row r="12" spans="1:10">
      <c r="A12" s="12"/>
      <c r="B12" s="88"/>
      <c r="C12" s="91"/>
      <c r="D12" s="29"/>
      <c r="E12" s="94"/>
      <c r="F12" s="59"/>
      <c r="G12" s="91"/>
      <c r="H12" s="29"/>
      <c r="I12" s="94"/>
      <c r="J12" s="59"/>
    </row>
    <row r="13" spans="1:10">
      <c r="A13" s="12"/>
      <c r="B13" s="96" t="s">
        <v>182</v>
      </c>
      <c r="C13" s="98">
        <v>2356</v>
      </c>
      <c r="D13" s="33"/>
      <c r="E13" s="100">
        <v>3581</v>
      </c>
      <c r="F13" s="63"/>
      <c r="G13" s="98">
        <v>2351</v>
      </c>
      <c r="H13" s="33"/>
      <c r="I13" s="100">
        <v>2348</v>
      </c>
      <c r="J13" s="63"/>
    </row>
    <row r="14" spans="1:10" ht="15.75" thickBot="1">
      <c r="A14" s="12"/>
      <c r="B14" s="97"/>
      <c r="C14" s="99"/>
      <c r="D14" s="36"/>
      <c r="E14" s="101"/>
      <c r="F14" s="66"/>
      <c r="G14" s="99"/>
      <c r="H14" s="36"/>
      <c r="I14" s="101"/>
      <c r="J14" s="66"/>
    </row>
    <row r="15" spans="1:10">
      <c r="A15" s="12"/>
      <c r="B15" s="102" t="s">
        <v>183</v>
      </c>
      <c r="C15" s="104">
        <v>352826</v>
      </c>
      <c r="D15" s="41"/>
      <c r="E15" s="107">
        <v>352918</v>
      </c>
      <c r="F15" s="72"/>
      <c r="G15" s="104">
        <v>356519</v>
      </c>
      <c r="H15" s="41"/>
      <c r="I15" s="107">
        <v>353122</v>
      </c>
      <c r="J15" s="72"/>
    </row>
    <row r="16" spans="1:10" ht="15.75" thickBot="1">
      <c r="A16" s="12"/>
      <c r="B16" s="103"/>
      <c r="C16" s="105"/>
      <c r="D16" s="106"/>
      <c r="E16" s="108"/>
      <c r="F16" s="109"/>
      <c r="G16" s="105"/>
      <c r="H16" s="106"/>
      <c r="I16" s="108"/>
      <c r="J16" s="109"/>
    </row>
    <row r="17" spans="1:10" ht="15.75" thickTop="1">
      <c r="A17" s="12"/>
      <c r="B17" s="112" t="s">
        <v>184</v>
      </c>
      <c r="C17" s="112"/>
      <c r="D17" s="112"/>
      <c r="E17" s="112"/>
      <c r="F17" s="112"/>
      <c r="G17" s="112"/>
      <c r="H17" s="112"/>
      <c r="I17" s="112"/>
      <c r="J17" s="112"/>
    </row>
  </sheetData>
  <mergeCells count="43">
    <mergeCell ref="J15:J16"/>
    <mergeCell ref="A1:A2"/>
    <mergeCell ref="B1:J1"/>
    <mergeCell ref="B2:J2"/>
    <mergeCell ref="B3:J3"/>
    <mergeCell ref="A4:A17"/>
    <mergeCell ref="B4:J4"/>
    <mergeCell ref="B5:J5"/>
    <mergeCell ref="B6:J6"/>
    <mergeCell ref="B17:J17"/>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7:J7"/>
    <mergeCell ref="C9:F9"/>
    <mergeCell ref="G9:J9"/>
    <mergeCell ref="C10:D10"/>
    <mergeCell ref="E10:F10"/>
    <mergeCell ref="G10:H10"/>
    <mergeCell ref="I10:J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2.5703125" bestFit="1" customWidth="1"/>
    <col min="2" max="2" width="36.5703125" customWidth="1"/>
    <col min="3" max="3" width="36.5703125" bestFit="1" customWidth="1"/>
    <col min="4" max="4" width="16.5703125" customWidth="1"/>
    <col min="5" max="5" width="6.28515625" customWidth="1"/>
    <col min="6" max="6" width="29.28515625" customWidth="1"/>
    <col min="7" max="7" width="8.140625" customWidth="1"/>
    <col min="8" max="8" width="16.5703125" customWidth="1"/>
    <col min="9" max="9" width="6.28515625" customWidth="1"/>
    <col min="10" max="10" width="29.28515625" customWidth="1"/>
    <col min="11" max="11" width="8.140625" customWidth="1"/>
    <col min="12" max="12" width="16.5703125" customWidth="1"/>
    <col min="13" max="14" width="29.28515625" customWidth="1"/>
    <col min="15" max="15" width="9.28515625" customWidth="1"/>
    <col min="16" max="16" width="14" customWidth="1"/>
    <col min="17" max="17" width="7.140625" customWidth="1"/>
  </cols>
  <sheetData>
    <row r="1" spans="1:17" ht="15" customHeight="1">
      <c r="A1" s="7" t="s">
        <v>185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186</v>
      </c>
      <c r="B3" s="11"/>
      <c r="C3" s="11"/>
      <c r="D3" s="11"/>
      <c r="E3" s="11"/>
      <c r="F3" s="11"/>
      <c r="G3" s="11"/>
      <c r="H3" s="11"/>
      <c r="I3" s="11"/>
      <c r="J3" s="11"/>
      <c r="K3" s="11"/>
      <c r="L3" s="11"/>
      <c r="M3" s="11"/>
      <c r="N3" s="11"/>
      <c r="O3" s="11"/>
      <c r="P3" s="11"/>
      <c r="Q3" s="11"/>
    </row>
    <row r="4" spans="1:17" ht="15.75" customHeight="1">
      <c r="A4" s="12" t="s">
        <v>185</v>
      </c>
      <c r="B4" s="76" t="s">
        <v>187</v>
      </c>
      <c r="C4" s="76"/>
      <c r="D4" s="76"/>
      <c r="E4" s="76"/>
      <c r="F4" s="76"/>
      <c r="G4" s="76"/>
      <c r="H4" s="76"/>
      <c r="I4" s="76"/>
      <c r="J4" s="76"/>
      <c r="K4" s="76"/>
      <c r="L4" s="76"/>
      <c r="M4" s="76"/>
      <c r="N4" s="76"/>
      <c r="O4" s="76"/>
      <c r="P4" s="76"/>
      <c r="Q4" s="76"/>
    </row>
    <row r="5" spans="1:17" ht="30" customHeight="1">
      <c r="A5" s="12"/>
      <c r="B5" s="77" t="s">
        <v>188</v>
      </c>
      <c r="C5" s="77"/>
      <c r="D5" s="77"/>
      <c r="E5" s="77"/>
      <c r="F5" s="77"/>
      <c r="G5" s="77"/>
      <c r="H5" s="77"/>
      <c r="I5" s="77"/>
      <c r="J5" s="77"/>
      <c r="K5" s="77"/>
      <c r="L5" s="77"/>
      <c r="M5" s="77"/>
      <c r="N5" s="77"/>
      <c r="O5" s="77"/>
      <c r="P5" s="77"/>
      <c r="Q5" s="77"/>
    </row>
    <row r="6" spans="1:17">
      <c r="A6" s="12"/>
      <c r="B6" s="16"/>
      <c r="C6" s="16"/>
    </row>
    <row r="7" spans="1:17" ht="45">
      <c r="A7" s="12"/>
      <c r="B7" s="113" t="s">
        <v>189</v>
      </c>
      <c r="C7" s="114" t="s">
        <v>190</v>
      </c>
    </row>
    <row r="8" spans="1:17">
      <c r="A8" s="12"/>
      <c r="B8" s="16"/>
      <c r="C8" s="16"/>
    </row>
    <row r="9" spans="1:17" ht="60">
      <c r="A9" s="12"/>
      <c r="B9" s="113" t="s">
        <v>189</v>
      </c>
      <c r="C9" s="114" t="s">
        <v>191</v>
      </c>
    </row>
    <row r="10" spans="1:17">
      <c r="A10" s="12"/>
      <c r="B10" s="16"/>
      <c r="C10" s="16"/>
    </row>
    <row r="11" spans="1:17" ht="45">
      <c r="A11" s="12"/>
      <c r="B11" s="113" t="s">
        <v>189</v>
      </c>
      <c r="C11" s="114" t="s">
        <v>192</v>
      </c>
    </row>
    <row r="12" spans="1:17" ht="15.75">
      <c r="A12" s="12"/>
      <c r="B12" s="77" t="s">
        <v>193</v>
      </c>
      <c r="C12" s="77"/>
      <c r="D12" s="77"/>
      <c r="E12" s="77"/>
      <c r="F12" s="77"/>
      <c r="G12" s="77"/>
      <c r="H12" s="77"/>
      <c r="I12" s="77"/>
      <c r="J12" s="77"/>
      <c r="K12" s="77"/>
      <c r="L12" s="77"/>
      <c r="M12" s="77"/>
      <c r="N12" s="77"/>
      <c r="O12" s="77"/>
      <c r="P12" s="77"/>
      <c r="Q12" s="77"/>
    </row>
    <row r="13" spans="1:17" ht="30" customHeight="1">
      <c r="A13" s="12"/>
      <c r="B13" s="77" t="s">
        <v>194</v>
      </c>
      <c r="C13" s="77"/>
      <c r="D13" s="77"/>
      <c r="E13" s="77"/>
      <c r="F13" s="77"/>
      <c r="G13" s="77"/>
      <c r="H13" s="77"/>
      <c r="I13" s="77"/>
      <c r="J13" s="77"/>
      <c r="K13" s="77"/>
      <c r="L13" s="77"/>
      <c r="M13" s="77"/>
      <c r="N13" s="77"/>
      <c r="O13" s="77"/>
      <c r="P13" s="77"/>
      <c r="Q13" s="77"/>
    </row>
    <row r="14" spans="1:17" ht="15.75">
      <c r="A14" s="12"/>
      <c r="B14" s="117"/>
      <c r="C14" s="117"/>
      <c r="D14" s="117"/>
      <c r="E14" s="117"/>
      <c r="F14" s="117"/>
      <c r="G14" s="117"/>
      <c r="H14" s="117"/>
      <c r="I14" s="117"/>
      <c r="J14" s="117"/>
      <c r="K14" s="117"/>
      <c r="L14" s="117"/>
      <c r="M14" s="117"/>
      <c r="N14" s="117"/>
      <c r="O14" s="117"/>
      <c r="P14" s="117"/>
      <c r="Q14" s="117"/>
    </row>
    <row r="15" spans="1:17">
      <c r="A15" s="12"/>
      <c r="B15" s="21"/>
      <c r="C15" s="21"/>
      <c r="D15" s="21"/>
      <c r="E15" s="21"/>
      <c r="F15" s="21"/>
      <c r="G15" s="21"/>
      <c r="H15" s="21"/>
      <c r="I15" s="21"/>
      <c r="J15" s="21"/>
      <c r="K15" s="21"/>
      <c r="L15" s="21"/>
      <c r="M15" s="21"/>
      <c r="N15" s="21"/>
      <c r="O15" s="21"/>
      <c r="P15" s="21"/>
      <c r="Q15" s="21"/>
    </row>
    <row r="16" spans="1:17">
      <c r="A16" s="12"/>
      <c r="B16" s="16"/>
      <c r="C16" s="16"/>
      <c r="D16" s="16"/>
      <c r="E16" s="16"/>
      <c r="F16" s="16"/>
      <c r="G16" s="16"/>
      <c r="H16" s="16"/>
      <c r="I16" s="16"/>
      <c r="J16" s="16"/>
      <c r="K16" s="16"/>
      <c r="L16" s="16"/>
      <c r="M16" s="16"/>
      <c r="N16" s="16"/>
      <c r="O16" s="16"/>
      <c r="P16" s="16"/>
      <c r="Q16" s="16"/>
    </row>
    <row r="17" spans="1:17">
      <c r="A17" s="12"/>
      <c r="B17" s="33"/>
      <c r="C17" s="49" t="s">
        <v>195</v>
      </c>
      <c r="D17" s="49"/>
      <c r="E17" s="49"/>
      <c r="F17" s="33"/>
      <c r="G17" s="49" t="s">
        <v>197</v>
      </c>
      <c r="H17" s="49"/>
      <c r="I17" s="49"/>
      <c r="J17" s="33"/>
      <c r="K17" s="49" t="s">
        <v>198</v>
      </c>
      <c r="L17" s="49"/>
      <c r="M17" s="49"/>
      <c r="N17" s="33"/>
      <c r="O17" s="49" t="s">
        <v>200</v>
      </c>
      <c r="P17" s="49"/>
      <c r="Q17" s="49"/>
    </row>
    <row r="18" spans="1:17">
      <c r="A18" s="12"/>
      <c r="B18" s="33"/>
      <c r="C18" s="49" t="s">
        <v>196</v>
      </c>
      <c r="D18" s="49"/>
      <c r="E18" s="49"/>
      <c r="F18" s="33"/>
      <c r="G18" s="49" t="s">
        <v>196</v>
      </c>
      <c r="H18" s="49"/>
      <c r="I18" s="49"/>
      <c r="J18" s="33"/>
      <c r="K18" s="49" t="s">
        <v>199</v>
      </c>
      <c r="L18" s="49"/>
      <c r="M18" s="49"/>
      <c r="N18" s="33"/>
      <c r="O18" s="49" t="s">
        <v>201</v>
      </c>
      <c r="P18" s="49"/>
      <c r="Q18" s="49"/>
    </row>
    <row r="19" spans="1:17" ht="15.75" thickBot="1">
      <c r="A19" s="12"/>
      <c r="B19" s="115" t="s">
        <v>202</v>
      </c>
      <c r="C19" s="50" t="s">
        <v>156</v>
      </c>
      <c r="D19" s="50"/>
      <c r="E19" s="50"/>
      <c r="F19" s="50"/>
      <c r="G19" s="50"/>
      <c r="H19" s="50"/>
      <c r="I19" s="50"/>
      <c r="J19" s="50"/>
      <c r="K19" s="50"/>
      <c r="L19" s="50"/>
      <c r="M19" s="50"/>
      <c r="N19" s="50"/>
      <c r="O19" s="50"/>
      <c r="P19" s="50"/>
      <c r="Q19" s="50"/>
    </row>
    <row r="20" spans="1:17" ht="15.75" thickTop="1">
      <c r="A20" s="12"/>
      <c r="B20" s="24" t="s">
        <v>203</v>
      </c>
      <c r="C20" s="24" t="s">
        <v>138</v>
      </c>
      <c r="D20" s="30">
        <v>150</v>
      </c>
      <c r="E20" s="28"/>
      <c r="F20" s="28"/>
      <c r="G20" s="24" t="s">
        <v>138</v>
      </c>
      <c r="H20" s="30">
        <v>150</v>
      </c>
      <c r="I20" s="28"/>
      <c r="J20" s="28"/>
      <c r="K20" s="24" t="s">
        <v>138</v>
      </c>
      <c r="L20" s="30">
        <v>96</v>
      </c>
      <c r="M20" s="28"/>
      <c r="N20" s="28"/>
      <c r="O20" s="24" t="s">
        <v>138</v>
      </c>
      <c r="P20" s="30">
        <v>54</v>
      </c>
      <c r="Q20" s="28"/>
    </row>
    <row r="21" spans="1:17">
      <c r="A21" s="12"/>
      <c r="B21" s="23"/>
      <c r="C21" s="23"/>
      <c r="D21" s="32"/>
      <c r="E21" s="33"/>
      <c r="F21" s="33"/>
      <c r="G21" s="23"/>
      <c r="H21" s="32"/>
      <c r="I21" s="33"/>
      <c r="J21" s="33"/>
      <c r="K21" s="23"/>
      <c r="L21" s="32"/>
      <c r="M21" s="33"/>
      <c r="N21" s="33"/>
      <c r="O21" s="23"/>
      <c r="P21" s="32"/>
      <c r="Q21" s="33"/>
    </row>
    <row r="22" spans="1:17">
      <c r="A22" s="12"/>
      <c r="B22" s="23" t="s">
        <v>204</v>
      </c>
      <c r="C22" s="32">
        <v>22</v>
      </c>
      <c r="D22" s="32"/>
      <c r="E22" s="33"/>
      <c r="F22" s="33"/>
      <c r="G22" s="32">
        <v>22</v>
      </c>
      <c r="H22" s="32"/>
      <c r="I22" s="33"/>
      <c r="J22" s="33"/>
      <c r="K22" s="32" t="s">
        <v>140</v>
      </c>
      <c r="L22" s="32"/>
      <c r="M22" s="33"/>
      <c r="N22" s="33"/>
      <c r="O22" s="32">
        <v>22</v>
      </c>
      <c r="P22" s="32"/>
      <c r="Q22" s="33"/>
    </row>
    <row r="23" spans="1:17">
      <c r="A23" s="12"/>
      <c r="B23" s="23"/>
      <c r="C23" s="32"/>
      <c r="D23" s="32"/>
      <c r="E23" s="33"/>
      <c r="F23" s="33"/>
      <c r="G23" s="32"/>
      <c r="H23" s="32"/>
      <c r="I23" s="33"/>
      <c r="J23" s="33"/>
      <c r="K23" s="32"/>
      <c r="L23" s="32"/>
      <c r="M23" s="33"/>
      <c r="N23" s="33"/>
      <c r="O23" s="32"/>
      <c r="P23" s="32"/>
      <c r="Q23" s="33"/>
    </row>
    <row r="24" spans="1:17" ht="15.75">
      <c r="A24" s="12"/>
      <c r="B24" s="47" t="s">
        <v>205</v>
      </c>
      <c r="C24" s="32" t="s">
        <v>207</v>
      </c>
      <c r="D24" s="32"/>
      <c r="E24" s="23" t="s">
        <v>142</v>
      </c>
      <c r="F24" s="33"/>
      <c r="G24" s="32" t="s">
        <v>208</v>
      </c>
      <c r="H24" s="32"/>
      <c r="I24" s="23" t="s">
        <v>142</v>
      </c>
      <c r="J24" s="33"/>
      <c r="K24" s="32" t="s">
        <v>140</v>
      </c>
      <c r="L24" s="32"/>
      <c r="M24" s="33"/>
      <c r="N24" s="33"/>
      <c r="O24" s="32" t="s">
        <v>208</v>
      </c>
      <c r="P24" s="32"/>
      <c r="Q24" s="23" t="s">
        <v>142</v>
      </c>
    </row>
    <row r="25" spans="1:17" ht="15.75">
      <c r="A25" s="12"/>
      <c r="B25" s="47" t="s">
        <v>206</v>
      </c>
      <c r="C25" s="32"/>
      <c r="D25" s="32"/>
      <c r="E25" s="23"/>
      <c r="F25" s="33"/>
      <c r="G25" s="32"/>
      <c r="H25" s="32"/>
      <c r="I25" s="23"/>
      <c r="J25" s="33"/>
      <c r="K25" s="32"/>
      <c r="L25" s="32"/>
      <c r="M25" s="33"/>
      <c r="N25" s="33"/>
      <c r="O25" s="32"/>
      <c r="P25" s="32"/>
      <c r="Q25" s="23"/>
    </row>
    <row r="26" spans="1:17">
      <c r="A26" s="12"/>
      <c r="B26" s="18"/>
      <c r="C26" s="33"/>
      <c r="D26" s="33"/>
      <c r="E26" s="33"/>
      <c r="F26" s="18"/>
      <c r="G26" s="33"/>
      <c r="H26" s="33"/>
      <c r="I26" s="33"/>
      <c r="J26" s="18"/>
      <c r="K26" s="33"/>
      <c r="L26" s="33"/>
      <c r="M26" s="33"/>
      <c r="N26" s="18"/>
      <c r="O26" s="33"/>
      <c r="P26" s="33"/>
      <c r="Q26" s="33"/>
    </row>
    <row r="27" spans="1:17" ht="15.75" thickBot="1">
      <c r="A27" s="12"/>
      <c r="B27" s="17"/>
      <c r="C27" s="51" t="s">
        <v>147</v>
      </c>
      <c r="D27" s="51"/>
      <c r="E27" s="51"/>
      <c r="F27" s="51"/>
      <c r="G27" s="51"/>
      <c r="H27" s="51"/>
      <c r="I27" s="51"/>
      <c r="J27" s="51"/>
      <c r="K27" s="51"/>
      <c r="L27" s="51"/>
      <c r="M27" s="51"/>
      <c r="N27" s="51"/>
      <c r="O27" s="51"/>
      <c r="P27" s="51"/>
      <c r="Q27" s="51"/>
    </row>
    <row r="28" spans="1:17" ht="15.75" thickTop="1">
      <c r="A28" s="12"/>
      <c r="B28" s="24" t="s">
        <v>203</v>
      </c>
      <c r="C28" s="54" t="s">
        <v>138</v>
      </c>
      <c r="D28" s="60">
        <v>142</v>
      </c>
      <c r="E28" s="58"/>
      <c r="F28" s="58"/>
      <c r="G28" s="54" t="s">
        <v>138</v>
      </c>
      <c r="H28" s="60">
        <v>142</v>
      </c>
      <c r="I28" s="58"/>
      <c r="J28" s="58"/>
      <c r="K28" s="54" t="s">
        <v>138</v>
      </c>
      <c r="L28" s="60">
        <v>100</v>
      </c>
      <c r="M28" s="58"/>
      <c r="N28" s="58"/>
      <c r="O28" s="54" t="s">
        <v>138</v>
      </c>
      <c r="P28" s="60">
        <v>42</v>
      </c>
      <c r="Q28" s="58"/>
    </row>
    <row r="29" spans="1:17">
      <c r="A29" s="12"/>
      <c r="B29" s="23"/>
      <c r="C29" s="64"/>
      <c r="D29" s="62"/>
      <c r="E29" s="63"/>
      <c r="F29" s="63"/>
      <c r="G29" s="64"/>
      <c r="H29" s="62"/>
      <c r="I29" s="63"/>
      <c r="J29" s="63"/>
      <c r="K29" s="64"/>
      <c r="L29" s="62"/>
      <c r="M29" s="63"/>
      <c r="N29" s="63"/>
      <c r="O29" s="64"/>
      <c r="P29" s="62"/>
      <c r="Q29" s="63"/>
    </row>
    <row r="30" spans="1:17">
      <c r="A30" s="12"/>
      <c r="B30" s="23" t="s">
        <v>204</v>
      </c>
      <c r="C30" s="62">
        <v>14</v>
      </c>
      <c r="D30" s="62"/>
      <c r="E30" s="63"/>
      <c r="F30" s="63"/>
      <c r="G30" s="62">
        <v>14</v>
      </c>
      <c r="H30" s="62"/>
      <c r="I30" s="63"/>
      <c r="J30" s="63"/>
      <c r="K30" s="62" t="s">
        <v>140</v>
      </c>
      <c r="L30" s="62"/>
      <c r="M30" s="63"/>
      <c r="N30" s="63"/>
      <c r="O30" s="62">
        <v>14</v>
      </c>
      <c r="P30" s="62"/>
      <c r="Q30" s="63"/>
    </row>
    <row r="31" spans="1:17">
      <c r="A31" s="12"/>
      <c r="B31" s="23"/>
      <c r="C31" s="62"/>
      <c r="D31" s="62"/>
      <c r="E31" s="63"/>
      <c r="F31" s="63"/>
      <c r="G31" s="62"/>
      <c r="H31" s="62"/>
      <c r="I31" s="63"/>
      <c r="J31" s="63"/>
      <c r="K31" s="62"/>
      <c r="L31" s="62"/>
      <c r="M31" s="63"/>
      <c r="N31" s="63"/>
      <c r="O31" s="62"/>
      <c r="P31" s="62"/>
      <c r="Q31" s="63"/>
    </row>
    <row r="32" spans="1:17" ht="15.75">
      <c r="A32" s="12"/>
      <c r="B32" s="19" t="s">
        <v>205</v>
      </c>
      <c r="C32" s="62" t="s">
        <v>209</v>
      </c>
      <c r="D32" s="62"/>
      <c r="E32" s="64" t="s">
        <v>142</v>
      </c>
      <c r="F32" s="63"/>
      <c r="G32" s="62" t="s">
        <v>210</v>
      </c>
      <c r="H32" s="62"/>
      <c r="I32" s="64" t="s">
        <v>142</v>
      </c>
      <c r="J32" s="63"/>
      <c r="K32" s="62" t="s">
        <v>140</v>
      </c>
      <c r="L32" s="62"/>
      <c r="M32" s="63"/>
      <c r="N32" s="63"/>
      <c r="O32" s="62" t="s">
        <v>210</v>
      </c>
      <c r="P32" s="62"/>
      <c r="Q32" s="64" t="s">
        <v>142</v>
      </c>
    </row>
    <row r="33" spans="1:17" ht="16.5" thickBot="1">
      <c r="A33" s="12"/>
      <c r="B33" s="116" t="s">
        <v>206</v>
      </c>
      <c r="C33" s="75"/>
      <c r="D33" s="75"/>
      <c r="E33" s="69"/>
      <c r="F33" s="73"/>
      <c r="G33" s="75"/>
      <c r="H33" s="75"/>
      <c r="I33" s="69"/>
      <c r="J33" s="73"/>
      <c r="K33" s="75"/>
      <c r="L33" s="75"/>
      <c r="M33" s="73"/>
      <c r="N33" s="73"/>
      <c r="O33" s="75"/>
      <c r="P33" s="75"/>
      <c r="Q33" s="69"/>
    </row>
    <row r="34" spans="1:17" ht="15.75" thickTop="1">
      <c r="A34" s="12"/>
      <c r="B34" s="118" t="s">
        <v>211</v>
      </c>
      <c r="C34" s="118"/>
      <c r="D34" s="118"/>
      <c r="E34" s="118"/>
      <c r="F34" s="118"/>
      <c r="G34" s="118"/>
      <c r="H34" s="118"/>
      <c r="I34" s="118"/>
      <c r="J34" s="118"/>
      <c r="K34" s="118"/>
      <c r="L34" s="118"/>
      <c r="M34" s="118"/>
      <c r="N34" s="118"/>
      <c r="O34" s="118"/>
      <c r="P34" s="118"/>
      <c r="Q34" s="118"/>
    </row>
    <row r="35" spans="1:17">
      <c r="A35" s="12"/>
      <c r="B35" s="80" t="s">
        <v>212</v>
      </c>
      <c r="C35" s="80"/>
      <c r="D35" s="80"/>
      <c r="E35" s="80"/>
      <c r="F35" s="80"/>
      <c r="G35" s="80"/>
      <c r="H35" s="80"/>
      <c r="I35" s="80"/>
      <c r="J35" s="80"/>
      <c r="K35" s="80"/>
      <c r="L35" s="80"/>
      <c r="M35" s="80"/>
      <c r="N35" s="80"/>
      <c r="O35" s="80"/>
      <c r="P35" s="80"/>
      <c r="Q35" s="80"/>
    </row>
  </sheetData>
  <mergeCells count="109">
    <mergeCell ref="B5:Q5"/>
    <mergeCell ref="B12:Q12"/>
    <mergeCell ref="B13:Q13"/>
    <mergeCell ref="B14:Q14"/>
    <mergeCell ref="B34:Q34"/>
    <mergeCell ref="B35:Q35"/>
    <mergeCell ref="M32:M33"/>
    <mergeCell ref="N32:N33"/>
    <mergeCell ref="O32:P33"/>
    <mergeCell ref="Q32:Q33"/>
    <mergeCell ref="A1:A2"/>
    <mergeCell ref="B1:Q1"/>
    <mergeCell ref="B2:Q2"/>
    <mergeCell ref="B3:Q3"/>
    <mergeCell ref="A4:A35"/>
    <mergeCell ref="B4:Q4"/>
    <mergeCell ref="N30:N31"/>
    <mergeCell ref="O30:P31"/>
    <mergeCell ref="Q30:Q31"/>
    <mergeCell ref="C32:D33"/>
    <mergeCell ref="E32:E33"/>
    <mergeCell ref="F32:F33"/>
    <mergeCell ref="G32:H33"/>
    <mergeCell ref="I32:I33"/>
    <mergeCell ref="J32:J33"/>
    <mergeCell ref="K32:L33"/>
    <mergeCell ref="Q28:Q29"/>
    <mergeCell ref="B30:B31"/>
    <mergeCell ref="C30:D31"/>
    <mergeCell ref="E30:E31"/>
    <mergeCell ref="F30:F31"/>
    <mergeCell ref="G30:H31"/>
    <mergeCell ref="I30:I31"/>
    <mergeCell ref="J30:J31"/>
    <mergeCell ref="K30:L31"/>
    <mergeCell ref="M30:M31"/>
    <mergeCell ref="K28:K29"/>
    <mergeCell ref="L28:L29"/>
    <mergeCell ref="M28:M29"/>
    <mergeCell ref="N28:N29"/>
    <mergeCell ref="O28:O29"/>
    <mergeCell ref="P28:P29"/>
    <mergeCell ref="C27:Q27"/>
    <mergeCell ref="B28:B29"/>
    <mergeCell ref="C28:C29"/>
    <mergeCell ref="D28:D29"/>
    <mergeCell ref="E28:E29"/>
    <mergeCell ref="F28:F29"/>
    <mergeCell ref="G28:G29"/>
    <mergeCell ref="H28:H29"/>
    <mergeCell ref="I28:I29"/>
    <mergeCell ref="J28:J29"/>
    <mergeCell ref="K24:L25"/>
    <mergeCell ref="M24:M25"/>
    <mergeCell ref="N24:N25"/>
    <mergeCell ref="O24:P25"/>
    <mergeCell ref="Q24:Q25"/>
    <mergeCell ref="C26:E26"/>
    <mergeCell ref="G26:I26"/>
    <mergeCell ref="K26:M26"/>
    <mergeCell ref="O26:Q26"/>
    <mergeCell ref="C24:D25"/>
    <mergeCell ref="E24:E25"/>
    <mergeCell ref="F24:F25"/>
    <mergeCell ref="G24:H25"/>
    <mergeCell ref="I24:I25"/>
    <mergeCell ref="J24:J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N17:N18"/>
    <mergeCell ref="O17:Q17"/>
    <mergeCell ref="O18:Q18"/>
    <mergeCell ref="C19:Q19"/>
    <mergeCell ref="B20:B21"/>
    <mergeCell ref="C20:C21"/>
    <mergeCell ref="D20:D21"/>
    <mergeCell ref="E20:E21"/>
    <mergeCell ref="F20:F21"/>
    <mergeCell ref="G20:G21"/>
    <mergeCell ref="B15:Q15"/>
    <mergeCell ref="B17:B18"/>
    <mergeCell ref="C17:E17"/>
    <mergeCell ref="C18:E18"/>
    <mergeCell ref="F17:F18"/>
    <mergeCell ref="G17:I17"/>
    <mergeCell ref="G18:I18"/>
    <mergeCell ref="J17:J18"/>
    <mergeCell ref="K17:M17"/>
    <mergeCell ref="K18:M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Consolidated_Statements_of_Ear</vt:lpstr>
      <vt:lpstr>Consolidated_Statements_of_Com</vt:lpstr>
      <vt:lpstr>Consolidated_Balance_Sheets</vt:lpstr>
      <vt:lpstr>Consolidated_Statements_of_Cas</vt:lpstr>
      <vt:lpstr>Summary_Of_Significant_Account</vt:lpstr>
      <vt:lpstr>Acquisitions_Intangible_Assets</vt:lpstr>
      <vt:lpstr>Earnings_And_Dividends_Per_Sha</vt:lpstr>
      <vt:lpstr>Fair_Value_Of_Financial_Instru</vt:lpstr>
      <vt:lpstr>Contracts_In_Process</vt:lpstr>
      <vt:lpstr>Inventories</vt:lpstr>
      <vt:lpstr>Debt</vt:lpstr>
      <vt:lpstr>Other_Liabilities</vt:lpstr>
      <vt:lpstr>Income_Taxes</vt:lpstr>
      <vt:lpstr>Shareholders_Equity_Notes</vt:lpstr>
      <vt:lpstr>Derivative_Instruments_And_Hed</vt:lpstr>
      <vt:lpstr>Commitments_And_Contingencies</vt:lpstr>
      <vt:lpstr>Retirement_Plans</vt:lpstr>
      <vt:lpstr>Business_Group_Information</vt:lpstr>
      <vt:lpstr>Condensed_Consolidating_Financ</vt:lpstr>
      <vt:lpstr>Summary_Of_Significant_Account1</vt:lpstr>
      <vt:lpstr>Acquisitions_Intangible_Assets1</vt:lpstr>
      <vt:lpstr>Earnings_And_Dividends_Per_Sha1</vt:lpstr>
      <vt:lpstr>Fair_Value_Of_Financial_Instru1</vt:lpstr>
      <vt:lpstr>Contracts_In_Process_Tables</vt:lpstr>
      <vt:lpstr>Inventories_Tables</vt:lpstr>
      <vt:lpstr>Debt_Tables</vt:lpstr>
      <vt:lpstr>Other_Liabilities_Tables</vt:lpstr>
      <vt:lpstr>Income_Taxes_Tables</vt:lpstr>
      <vt:lpstr>Shareholders_Equity_Tables</vt:lpstr>
      <vt:lpstr>Commitments_And_Contingencies_</vt:lpstr>
      <vt:lpstr>Retirement_Plans_Tables</vt:lpstr>
      <vt:lpstr>Business_Group_Information_Tab</vt:lpstr>
      <vt:lpstr>Condensed_Consolidating_Financ1</vt:lpstr>
      <vt:lpstr>Summary_Of_Significant_Account2</vt:lpstr>
      <vt:lpstr>Acquisitions_Intangible_Assets2</vt:lpstr>
      <vt:lpstr>Intangible_Assets_Detail</vt:lpstr>
      <vt:lpstr>Changes_In_Amount_Of_Goodwill_</vt:lpstr>
      <vt:lpstr>Earning_Per_Share_Detail</vt:lpstr>
      <vt:lpstr>Earnings_And_Dividends_Per_Sha2</vt:lpstr>
      <vt:lpstr>Fair_Value_Of_Assets_And_Liabi</vt:lpstr>
      <vt:lpstr>Cost_Of_Contracts_Detail</vt:lpstr>
      <vt:lpstr>Inventory_Detail</vt:lpstr>
      <vt:lpstr>Debt_Detail</vt:lpstr>
      <vt:lpstr>Debt_Additional_Information_De</vt:lpstr>
      <vt:lpstr>Liabilities_Balance_Detail</vt:lpstr>
      <vt:lpstr>Deferred_Tax_Detail</vt:lpstr>
      <vt:lpstr>Income_Tax_Additional_Informat</vt:lpstr>
      <vt:lpstr>Shareholders_Equity_Details</vt:lpstr>
      <vt:lpstr>Shareholders_Equity_Other_Comp</vt:lpstr>
      <vt:lpstr>Shareholders_Equity_Changes_in</vt:lpstr>
      <vt:lpstr>Shareholders_Equity_Reclassifi</vt:lpstr>
      <vt:lpstr>Derivative_Instruments_And_Hed1</vt:lpstr>
      <vt:lpstr>Commitments_and_Contingency_Ad</vt:lpstr>
      <vt:lpstr>Product_Guarantee_Detail</vt:lpstr>
      <vt:lpstr>Benefits_Plans_Detail</vt:lpstr>
      <vt:lpstr>Business_Group_Information_Add</vt:lpstr>
      <vt:lpstr>Segment_Reporting_Information_</vt:lpstr>
      <vt:lpstr>Condensed_Consolidating_Financ2</vt:lpstr>
      <vt:lpstr>Condensed_Consolidating_Statem</vt:lpstr>
      <vt:lpstr>Condensed_Consolidating_Balanc</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2013-10-23T14:57:45Z</dcterms:created>
  <dcterms:modified xsi:type="dcterms:W3CDTF">2013-10-23T14:57:45Z</dcterms:modified>
</cp:coreProperties>
</file>