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63" r:id="rId4"/>
    <sheet name="Consolidated_Statements_of_Cas" sheetId="5" r:id="rId5"/>
    <sheet name="Summary_Of_Significant_Account" sheetId="64" r:id="rId6"/>
    <sheet name="Acquisitions_Intangible_Assets" sheetId="65" r:id="rId7"/>
    <sheet name="Earnings_And_Dividends_Per_Sha" sheetId="66" r:id="rId8"/>
    <sheet name="Fair_Value_Of_Financial_Instru" sheetId="67" r:id="rId9"/>
    <sheet name="Contracts_In_Process" sheetId="68" r:id="rId10"/>
    <sheet name="Inventories" sheetId="69" r:id="rId11"/>
    <sheet name="Debt" sheetId="70" r:id="rId12"/>
    <sheet name="Other_Liabilities" sheetId="71" r:id="rId13"/>
    <sheet name="Income_Taxes" sheetId="72" r:id="rId14"/>
    <sheet name="Shareholders_Equity_Notes" sheetId="73" r:id="rId15"/>
    <sheet name="Derivative_Instruments_And_Hed" sheetId="74" r:id="rId16"/>
    <sheet name="Commitments_And_Contingencies" sheetId="75" r:id="rId17"/>
    <sheet name="Retirement_Plans" sheetId="76" r:id="rId18"/>
    <sheet name="Business_Group_Information" sheetId="77" r:id="rId19"/>
    <sheet name="Condensed_Consolidating_Financ" sheetId="78" r:id="rId20"/>
    <sheet name="Summary_Of_Significant_Account1" sheetId="79" r:id="rId21"/>
    <sheet name="Acquisitions_Intangible_Assets1" sheetId="80" r:id="rId22"/>
    <sheet name="Earnings_And_Dividends_Per_Sha1" sheetId="81" r:id="rId23"/>
    <sheet name="Fair_Value_Of_Financial_Instru1" sheetId="82" r:id="rId24"/>
    <sheet name="Contracts_In_Process_Tables" sheetId="83" r:id="rId25"/>
    <sheet name="Inventories_Tables" sheetId="84" r:id="rId26"/>
    <sheet name="Debt_Tables" sheetId="85" r:id="rId27"/>
    <sheet name="Other_Liabilities_Tables" sheetId="86" r:id="rId28"/>
    <sheet name="Income_Taxes_Tables" sheetId="87" r:id="rId29"/>
    <sheet name="Shareholders_Equity_Tables" sheetId="88" r:id="rId30"/>
    <sheet name="Commitments_And_Contingencies_" sheetId="89" r:id="rId31"/>
    <sheet name="Retirement_Plans_Tables" sheetId="90" r:id="rId32"/>
    <sheet name="Business_Group_Information_Tab" sheetId="91" r:id="rId33"/>
    <sheet name="Condensed_Consolidating_Financ1" sheetId="92" r:id="rId34"/>
    <sheet name="Summary_Of_Significant_Account2" sheetId="35" r:id="rId35"/>
    <sheet name="Acquisitions_Intangible_Assets2" sheetId="93" r:id="rId36"/>
    <sheet name="Intangible_Assets_Detail" sheetId="37" r:id="rId37"/>
    <sheet name="Changes_In_Amount_Of_Goodwill_" sheetId="38" r:id="rId38"/>
    <sheet name="Earning_Per_Share_Detail" sheetId="39" r:id="rId39"/>
    <sheet name="Earnings_And_Dividends_Per_Sha2" sheetId="40" r:id="rId40"/>
    <sheet name="Fair_Value_Of_Assets_And_Liabi" sheetId="94" r:id="rId41"/>
    <sheet name="Cost_Of_Contracts_Detail" sheetId="95" r:id="rId42"/>
    <sheet name="Inventory_Detail" sheetId="96" r:id="rId43"/>
    <sheet name="Debt_Detail" sheetId="44" r:id="rId44"/>
    <sheet name="Debt_Additional_Information_De" sheetId="45" r:id="rId45"/>
    <sheet name="Liabilities_Balance_Detail" sheetId="97" r:id="rId46"/>
    <sheet name="Deferred_Tax_Detail" sheetId="98" r:id="rId47"/>
    <sheet name="Income_Tax_Additional_Informat" sheetId="48" r:id="rId48"/>
    <sheet name="Shareholders_Equity_Details" sheetId="49" r:id="rId49"/>
    <sheet name="Shareholders_Equity_Other_Comp" sheetId="50" r:id="rId50"/>
    <sheet name="Shareholders_Equity_Changes_in" sheetId="51" r:id="rId51"/>
    <sheet name="Shareholders_Equity_Reclassifi" sheetId="52" r:id="rId52"/>
    <sheet name="Derivative_Instruments_And_Hed1" sheetId="53" r:id="rId53"/>
    <sheet name="Commitments_and_Contingency_Ad" sheetId="99" r:id="rId54"/>
    <sheet name="Product_Guarantee_Detail" sheetId="55" r:id="rId55"/>
    <sheet name="Benefits_Plans_Detail" sheetId="100" r:id="rId56"/>
    <sheet name="Business_Group_Information_Add" sheetId="101" r:id="rId57"/>
    <sheet name="Segment_Reporting_Information_" sheetId="58" r:id="rId58"/>
    <sheet name="Condensed_Consolidating_Financ2" sheetId="59" r:id="rId59"/>
    <sheet name="Condensed_Consolidating_Statem" sheetId="60" r:id="rId60"/>
    <sheet name="Condensed_Consolidating_Balanc" sheetId="102" r:id="rId61"/>
    <sheet name="Condensed_Consolidating_Statem1"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<sst xmlns="http://schemas.openxmlformats.org/spreadsheetml/2006/main" count="3988" uniqueCount="742">
  <si>
    <t>Document and Entity Information</t>
  </si>
  <si>
    <t>9 Months Ended</t>
  </si>
  <si>
    <t>Sep. 29, 2013</t>
  </si>
  <si>
    <t>Document Information [Line Items]</t>
  </si>
  <si>
    <t>Document Type</t>
  </si>
  <si>
    <t>10-Q</t>
  </si>
  <si>
    <t>Amendment Flag</t>
  </si>
  <si>
    <t>Document Period End Date</t>
  </si>
  <si>
    <t>Document Fiscal Year Focus</t>
  </si>
  <si>
    <t>Document Fiscal Period Focus</t>
  </si>
  <si>
    <t>Q3</t>
  </si>
  <si>
    <t>Trading Symbol</t>
  </si>
  <si>
    <t>GD</t>
  </si>
  <si>
    <t>Entity Registrant Name</t>
  </si>
  <si>
    <t>GENERAL DYNAMICS CORPORATION</t>
  </si>
  <si>
    <t>Entity Central Index Key</t>
  </si>
  <si>
    <t>Current Fiscal Year End Date</t>
  </si>
  <si>
    <t>Entity Filer Category</t>
  </si>
  <si>
    <t>Large Accelerated Filer</t>
  </si>
  <si>
    <t>Entity Common Stock, Shares Outstanding</t>
  </si>
  <si>
    <t>Consolidated Statements of Earnings (Unaudited) (USD $)</t>
  </si>
  <si>
    <t>In Millions, except Per Share data, unless otherwise specified</t>
  </si>
  <si>
    <t>3 Months Ended</t>
  </si>
  <si>
    <t>Sep. 30, 2012</t>
  </si>
  <si>
    <t>Revenues:</t>
  </si>
  <si>
    <t>Products</t>
  </si>
  <si>
    <t>Services</t>
  </si>
  <si>
    <t>Revenues</t>
  </si>
  <si>
    <t>Operating costs and expenses:</t>
  </si>
  <si>
    <t>General and administrative</t>
  </si>
  <si>
    <t>Costs and Expenses, Total</t>
  </si>
  <si>
    <t>Operating earnings</t>
  </si>
  <si>
    <t>Interest, net</t>
  </si>
  <si>
    <t>Other, net</t>
  </si>
  <si>
    <t>Earnings before income taxes</t>
  </si>
  <si>
    <t>Provision for income taxes, net</t>
  </si>
  <si>
    <t>Net earnings</t>
  </si>
  <si>
    <t>Basic:</t>
  </si>
  <si>
    <t>Diluted:</t>
  </si>
  <si>
    <t>Consolidated Statements of Comprehensive Income (Unaudited) (USD $)</t>
  </si>
  <si>
    <t>In Millions, unless otherwise specified</t>
  </si>
  <si>
    <t>Net gain (loss) on cash flow hedges</t>
  </si>
  <si>
    <t>Unrealized gains (losses) on securities</t>
  </si>
  <si>
    <t>Foreign currency translation adjustments</t>
  </si>
  <si>
    <t>Change in retirement plans' funded status</t>
  </si>
  <si>
    <t>Other comprehensive income (loss) before tax</t>
  </si>
  <si>
    <t>Provision (benefit) for income tax, net</t>
  </si>
  <si>
    <t>Other comprehensive income</t>
  </si>
  <si>
    <t>Comprehensive income</t>
  </si>
  <si>
    <t>Consolidated Balance Sheets (USD $)</t>
  </si>
  <si>
    <t>Dec. 31, 2012</t>
  </si>
  <si>
    <t>Current assets:</t>
  </si>
  <si>
    <t>Cash and equivalents</t>
  </si>
  <si>
    <t>Accounts receivable</t>
  </si>
  <si>
    <t>Contracts in process</t>
  </si>
  <si>
    <t>Inventories</t>
  </si>
  <si>
    <t>Other current assets</t>
  </si>
  <si>
    <t>Total current assets</t>
  </si>
  <si>
    <t>Noncurrent assets:</t>
  </si>
  <si>
    <t>Property, plant and equipment, net</t>
  </si>
  <si>
    <t>Intangible assets, net</t>
  </si>
  <si>
    <t>Goodwill</t>
  </si>
  <si>
    <t>[1]</t>
  </si>
  <si>
    <t>Other assets</t>
  </si>
  <si>
    <t>Total noncurrent assets</t>
  </si>
  <si>
    <t>Total assets</t>
  </si>
  <si>
    <t>Current liabilities:</t>
  </si>
  <si>
    <t>Accounts payable</t>
  </si>
  <si>
    <t>Customer advances and deposits</t>
  </si>
  <si>
    <t>Other current liabilities</t>
  </si>
  <si>
    <t>Total current liabilities</t>
  </si>
  <si>
    <t>Noncurrent liabilities:</t>
  </si>
  <si>
    <t>Long-term debt</t>
  </si>
  <si>
    <t>Other liabilities</t>
  </si>
  <si>
    <t>Commitments and contingencies (See Note L)</t>
  </si>
  <si>
    <t>  </t>
  </si>
  <si>
    <t>Total noncurrent liabilities</t>
  </si>
  <si>
    <t>Shareholders' equity:</t>
  </si>
  <si>
    <t>Common stock</t>
  </si>
  <si>
    <t>Surplus</t>
  </si>
  <si>
    <t>Retained earnings</t>
  </si>
  <si>
    <t>Treasury stock</t>
  </si>
  <si>
    <t>Accumulated other comprehensive loss</t>
  </si>
  <si>
    <t>Total shareholders' equity</t>
  </si>
  <si>
    <t>Total liabilities and shareholders' equity</t>
  </si>
  <si>
    <t>(a)Goodwill on DecemberÂ 31, 2012, in the Information Systems and Technology reporting unit is net of $1,994 of accumulated impairment losses.</t>
  </si>
  <si>
    <t>Consolidated Statements of Cash Flows (Unaudited) (USD $)</t>
  </si>
  <si>
    <t>Cash flows from operating activities:</t>
  </si>
  <si>
    <t>Adjustments to reconcile net earnings to net cash provided by operating activities -</t>
  </si>
  <si>
    <t>Depreciation of property, plant and equipment</t>
  </si>
  <si>
    <t>Amortization of Intangible Assets</t>
  </si>
  <si>
    <t>Stock-based compensation expense</t>
  </si>
  <si>
    <t>Excess tax benefit from stock-based compensation</t>
  </si>
  <si>
    <t>Deferred income tax provision</t>
  </si>
  <si>
    <t>(Increase) decrease in assets, net of effects of business acquisitions -</t>
  </si>
  <si>
    <t>Increase (decrease) in liabilities, net of effects of business acquisitions -</t>
  </si>
  <si>
    <t>Other current and noncurrent liabilities</t>
  </si>
  <si>
    <t>Net cash provided by operating activities</t>
  </si>
  <si>
    <t>Cash flows from investing activities:</t>
  </si>
  <si>
    <t>Capital expenditures</t>
  </si>
  <si>
    <t>Business acquisitions, net of cash acquired</t>
  </si>
  <si>
    <t>Net cash used by investing activities</t>
  </si>
  <si>
    <t>Cash flows from financing activities:</t>
  </si>
  <si>
    <t>Purchases of common stock</t>
  </si>
  <si>
    <t>Proceeds from option exercises</t>
  </si>
  <si>
    <t>Dividends paid</t>
  </si>
  <si>
    <t>Net cash used by financing activities</t>
  </si>
  <si>
    <t>Net cash used by discontinued operations</t>
  </si>
  <si>
    <t>Net increase (decrease) in cash and equivalents</t>
  </si>
  <si>
    <t>Cash and equivalents at beginning of period</t>
  </si>
  <si>
    <t>Cash and equivalents at end of period</t>
  </si>
  <si>
    <t>Cash payments for:</t>
  </si>
  <si>
    <t>Income taxes</t>
  </si>
  <si>
    <t>Interest</t>
  </si>
  <si>
    <t>Summary Of Significant Accounting Policies</t>
  </si>
  <si>
    <t>Accounting Policies [Abstract]</t>
  </si>
  <si>
    <t>SUMMARY OF SIGNIFICANT ACCOUNTING POLICIES</t>
  </si>
  <si>
    <r>
      <t xml:space="preserve">Basis of Consolidation and Classification. </t>
    </r>
    <r>
      <rPr>
        <sz val="12"/>
        <color theme="1"/>
        <rFont val="Inherit"/>
      </rPr>
      <t>The unaudited Consolidated Financial Statements include the accounts of General Dynamics Corporation and our wholly owned and majority-owned subsidiaries. We eliminate all inter-company balances and transactions in the unaudited Consolidated Financial Statements.</t>
    </r>
  </si>
  <si>
    <t xml:space="preserve">Consistent with defense industry practice, we classify assets and liabilities related to long-term production contracts as current, even though some of these amounts may not be realized within one year. </t>
  </si>
  <si>
    <r>
      <t xml:space="preserve">Interim Financial Statements. </t>
    </r>
    <r>
      <rPr>
        <sz val="12"/>
        <color theme="1"/>
        <rFont val="Inherit"/>
      </rPr>
      <t>The unaudited Consolidated Financial Statements have been prepared pursuant to the rules and regulations of the Securities and Exchange Commission. These rules and regulations permit some of the information and footnote disclosures normally included in financial statements prepared in accordance with U.S. generally accepted accounting principles (GAAP) to be condensed or omitted.</t>
    </r>
  </si>
  <si>
    <r>
      <t xml:space="preserve">Our fiscal quarters are </t>
    </r>
    <r>
      <rPr>
        <sz val="12"/>
        <color rgb="FF000000"/>
        <rFont val="Inherit"/>
      </rPr>
      <t>13</t>
    </r>
    <r>
      <rPr>
        <sz val="12"/>
        <color theme="1"/>
        <rFont val="Inherit"/>
      </rPr>
      <t xml:space="preserve"> weeks in length. Because our fiscal year ends on </t>
    </r>
    <r>
      <rPr>
        <sz val="12"/>
        <color rgb="FF000000"/>
        <rFont val="Inherit"/>
      </rPr>
      <t>December 31,</t>
    </r>
    <r>
      <rPr>
        <sz val="12"/>
        <color theme="1"/>
        <rFont val="Inherit"/>
      </rPr>
      <t xml:space="preserve"> the number of days in our first and fourth quarters varies slightly from year to year. Operating results for the </t>
    </r>
    <r>
      <rPr>
        <sz val="12"/>
        <color rgb="FF000000"/>
        <rFont val="Inherit"/>
      </rPr>
      <t>three- and nine-month</t>
    </r>
    <r>
      <rPr>
        <sz val="12"/>
        <color theme="1"/>
        <rFont val="Inherit"/>
      </rPr>
      <t xml:space="preserve"> periods ended </t>
    </r>
    <r>
      <rPr>
        <sz val="12"/>
        <color rgb="FF000000"/>
        <rFont val="Inherit"/>
      </rPr>
      <t>September 29, 2013</t>
    </r>
    <r>
      <rPr>
        <sz val="12"/>
        <color theme="1"/>
        <rFont val="Inherit"/>
      </rPr>
      <t xml:space="preserve">, are not necessarily indicative of the results that may be expected for the year ending </t>
    </r>
    <r>
      <rPr>
        <sz val="12"/>
        <color rgb="FF000000"/>
        <rFont val="Inherit"/>
      </rPr>
      <t>December 31, 2013</t>
    </r>
    <r>
      <rPr>
        <sz val="12"/>
        <color theme="1"/>
        <rFont val="Inherit"/>
      </rPr>
      <t>.</t>
    </r>
  </si>
  <si>
    <r>
      <t xml:space="preserve">The unaudited Consolidated Financial Statements contain all adjustments that are of a normal recurring nature necessary for a fair presentation of our results of operations and financial condition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September 29, 2013</t>
    </r>
    <r>
      <rPr>
        <sz val="12"/>
        <color theme="1"/>
        <rFont val="Inherit"/>
      </rPr>
      <t>.</t>
    </r>
  </si>
  <si>
    <r>
      <t xml:space="preserve">These unaudited Consolidated Financial Statements should be read in conjunction with the Consolidated Financial Statements and notes thereto included in our Annual Report on Form 10-K for the year ended </t>
    </r>
    <r>
      <rPr>
        <sz val="12"/>
        <color rgb="FF000000"/>
        <rFont val="Inherit"/>
      </rPr>
      <t>December 31, 2012</t>
    </r>
    <r>
      <rPr>
        <sz val="12"/>
        <color theme="1"/>
        <rFont val="Inherit"/>
      </rPr>
      <t>.</t>
    </r>
  </si>
  <si>
    <r>
      <t xml:space="preserve">Revenue Recognition. </t>
    </r>
    <r>
      <rPr>
        <sz val="12"/>
        <color theme="1"/>
        <rFont val="Inherit"/>
      </rPr>
      <t>We account for revenues and earnings using the percentage-of-completion method. Under this method, contract costs and revenues are recognized as the work progresses, either as the products are produced or as services are rendered. We estimate the profit on a contract as the difference between the total estimated revenue and costs to complete a contract and recognize that profit over the life of the contract. If at any time the estimate of contract profitability indicates an anticipated loss on the contract, we recognize the loss in the quarter it is identified.</t>
    </r>
  </si>
  <si>
    <r>
      <t xml:space="preserve">We review and update our contract estimates regularly. We recognize changes in estimated profit on contracts under the reallocation method. Under the reallocation method, the impact of a revision in estimate is recognized prospectively over the remaining contract term. The net increase in our operating earnings (and on a diluted per-share basis) from the favorable impact of revisions in contract estimates totaled </t>
    </r>
    <r>
      <rPr>
        <sz val="12"/>
        <color rgb="FF000000"/>
        <rFont val="Inherit"/>
      </rPr>
      <t>$45</t>
    </r>
    <r>
      <rPr>
        <sz val="12"/>
        <color theme="1"/>
        <rFont val="Inherit"/>
      </rPr>
      <t xml:space="preserve"> </t>
    </r>
    <r>
      <rPr>
        <sz val="12"/>
        <color rgb="FF000000"/>
        <rFont val="Inherit"/>
      </rPr>
      <t>($0.09)</t>
    </r>
    <r>
      <rPr>
        <sz val="12"/>
        <color theme="1"/>
        <rFont val="Inherit"/>
      </rPr>
      <t xml:space="preserve"> and </t>
    </r>
    <r>
      <rPr>
        <sz val="12"/>
        <color rgb="FF000000"/>
        <rFont val="Inherit"/>
      </rPr>
      <t>$203</t>
    </r>
    <r>
      <rPr>
        <sz val="12"/>
        <color theme="1"/>
        <rFont val="Inherit"/>
      </rPr>
      <t xml:space="preserve"> </t>
    </r>
    <r>
      <rPr>
        <sz val="12"/>
        <color rgb="FF000000"/>
        <rFont val="Inherit"/>
      </rPr>
      <t>($0.39)</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$105</t>
    </r>
    <r>
      <rPr>
        <sz val="12"/>
        <color theme="1"/>
        <rFont val="Inherit"/>
      </rPr>
      <t xml:space="preserve"> (</t>
    </r>
    <r>
      <rPr>
        <sz val="12"/>
        <color rgb="FF000000"/>
        <rFont val="Inherit"/>
      </rPr>
      <t>$0.19</t>
    </r>
    <r>
      <rPr>
        <sz val="12"/>
        <color theme="1"/>
        <rFont val="Inherit"/>
      </rPr>
      <t xml:space="preserve">) and </t>
    </r>
    <r>
      <rPr>
        <sz val="12"/>
        <color rgb="FF000000"/>
        <rFont val="Inherit"/>
      </rPr>
      <t>$296</t>
    </r>
    <r>
      <rPr>
        <sz val="10"/>
        <color theme="1"/>
        <rFont val="Inherit"/>
      </rPr>
      <t xml:space="preserve"> (</t>
    </r>
    <r>
      <rPr>
        <sz val="12"/>
        <color rgb="FF000000"/>
        <rFont val="Inherit"/>
      </rPr>
      <t>$0.54</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29, 2013</t>
    </r>
    <r>
      <rPr>
        <sz val="12"/>
        <color theme="1"/>
        <rFont val="Inherit"/>
      </rPr>
      <t xml:space="preserve">, respectively. While </t>
    </r>
    <r>
      <rPr>
        <sz val="12"/>
        <color rgb="FF000000"/>
        <rFont val="Inherit"/>
      </rPr>
      <t>no</t>
    </r>
    <r>
      <rPr>
        <sz val="12"/>
        <color theme="1"/>
        <rFont val="Inherit"/>
      </rPr>
      <t xml:space="preserve"> revisions on any one contract were material to our unaudited Consolidated Financial Statements in the </t>
    </r>
    <r>
      <rPr>
        <sz val="12"/>
        <color rgb="FF000000"/>
        <rFont val="Inherit"/>
      </rPr>
      <t>third</t>
    </r>
    <r>
      <rPr>
        <sz val="12"/>
        <color theme="1"/>
        <rFont val="Inherit"/>
      </rPr>
      <t xml:space="preserve"> quarter and </t>
    </r>
    <r>
      <rPr>
        <sz val="12"/>
        <color rgb="FF000000"/>
        <rFont val="Inherit"/>
      </rPr>
      <t>first nine months</t>
    </r>
    <r>
      <rPr>
        <sz val="12"/>
        <color theme="1"/>
        <rFont val="Inherit"/>
      </rPr>
      <t xml:space="preserve"> of </t>
    </r>
    <r>
      <rPr>
        <sz val="12"/>
        <color rgb="FF000000"/>
        <rFont val="Inherit"/>
      </rPr>
      <t>2013</t>
    </r>
    <r>
      <rPr>
        <sz val="12"/>
        <color theme="1"/>
        <rFont val="Inherit"/>
      </rPr>
      <t>, the amounts increased from 2012 largely due to improved performance in the Combat Systems group.</t>
    </r>
  </si>
  <si>
    <r>
      <t xml:space="preserve">Subsequent Events. </t>
    </r>
    <r>
      <rPr>
        <sz val="12"/>
        <color theme="1"/>
        <rFont val="Inherit"/>
      </rPr>
      <t>We have evaluated material events and transactions that have occurred after the balance sheet date and concluded that no subsequent events have occurred that require adjustment to or disclosure in this Form 10-Q.</t>
    </r>
  </si>
  <si>
    <t>Acquisitions, Intangible Assets And Goodwill</t>
  </si>
  <si>
    <t>Goodwill and Intangible Assets Disclosure [Abstract]</t>
  </si>
  <si>
    <t>ACQUISITIONS, INTANGIBLE ASSETS AND GOODWILL</t>
  </si>
  <si>
    <r>
      <t xml:space="preserve">We did not acquire any businesses in the first </t>
    </r>
    <r>
      <rPr>
        <sz val="12"/>
        <color rgb="FF000000"/>
        <rFont val="Inherit"/>
      </rPr>
      <t>nine months</t>
    </r>
    <r>
      <rPr>
        <sz val="12"/>
        <color theme="1"/>
        <rFont val="Inherit"/>
      </rPr>
      <t xml:space="preserve"> of </t>
    </r>
    <r>
      <rPr>
        <sz val="12"/>
        <color rgb="FF000000"/>
        <rFont val="Inherit"/>
      </rPr>
      <t>2013</t>
    </r>
    <r>
      <rPr>
        <sz val="12"/>
        <color theme="1"/>
        <rFont val="Inherit"/>
      </rPr>
      <t xml:space="preserve">. In 2012, we acquired </t>
    </r>
    <r>
      <rPr>
        <sz val="12"/>
        <color rgb="FF000000"/>
        <rFont val="Inherit"/>
      </rPr>
      <t>seven</t>
    </r>
    <r>
      <rPr>
        <sz val="12"/>
        <color theme="1"/>
        <rFont val="Inherit"/>
      </rPr>
      <t xml:space="preserve"> businesses for an aggregate of </t>
    </r>
    <r>
      <rPr>
        <sz val="12"/>
        <color rgb="FF000000"/>
        <rFont val="Inherit"/>
      </rPr>
      <t>$444</t>
    </r>
    <r>
      <rPr>
        <sz val="12"/>
        <color theme="1"/>
        <rFont val="Inherit"/>
      </rPr>
      <t xml:space="preserve">, funded by cash on hand, including </t>
    </r>
    <r>
      <rPr>
        <sz val="12"/>
        <color rgb="FF000000"/>
        <rFont val="Inherit"/>
      </rPr>
      <t>six</t>
    </r>
    <r>
      <rPr>
        <sz val="12"/>
        <color theme="1"/>
        <rFont val="Inherit"/>
      </rPr>
      <t xml:space="preserve"> in the first </t>
    </r>
    <r>
      <rPr>
        <sz val="12"/>
        <color rgb="FF000000"/>
        <rFont val="Inherit"/>
      </rPr>
      <t>nine</t>
    </r>
    <r>
      <rPr>
        <sz val="12"/>
        <color theme="1"/>
        <rFont val="Inherit"/>
      </rPr>
      <t xml:space="preserve"> months of </t>
    </r>
    <r>
      <rPr>
        <sz val="12"/>
        <color rgb="FF000000"/>
        <rFont val="Inherit"/>
      </rPr>
      <t>2012</t>
    </r>
    <r>
      <rPr>
        <sz val="12"/>
        <color theme="1"/>
        <rFont val="Inherit"/>
      </rPr>
      <t xml:space="preserve"> for an aggregate of </t>
    </r>
    <r>
      <rPr>
        <sz val="12"/>
        <color rgb="FF000000"/>
        <rFont val="Times New Roman"/>
        <family val="1"/>
      </rPr>
      <t>$426</t>
    </r>
    <r>
      <rPr>
        <sz val="12"/>
        <color theme="1"/>
        <rFont val="Inherit"/>
      </rPr>
      <t>.</t>
    </r>
  </si>
  <si>
    <r>
      <t xml:space="preserve">The changes in the carrying amount of goodwill by reporting unit for the </t>
    </r>
    <r>
      <rPr>
        <sz val="12"/>
        <color rgb="FF000000"/>
        <rFont val="Inherit"/>
      </rPr>
      <t>nine</t>
    </r>
    <r>
      <rPr>
        <sz val="12"/>
        <color theme="1"/>
        <rFont val="Inherit"/>
      </rPr>
      <t xml:space="preserve"> months ended</t>
    </r>
  </si>
  <si>
    <r>
      <t>September 29, 2013</t>
    </r>
    <r>
      <rPr>
        <sz val="12"/>
        <color theme="1"/>
        <rFont val="Inherit"/>
      </rPr>
      <t>, were as follows:</t>
    </r>
  </si>
  <si>
    <t>Aerospace</t>
  </si>
  <si>
    <t>Combat Systems</t>
  </si>
  <si>
    <t>Marine Systems</t>
  </si>
  <si>
    <t>Information Systems and Technology</t>
  </si>
  <si>
    <t>Total Goodwill</t>
  </si>
  <si>
    <t>December 31, 2012 (a)</t>
  </si>
  <si>
    <t>$</t>
  </si>
  <si>
    <t>Acquisitions (b)</t>
  </si>
  <si>
    <t>—</t>
  </si>
  <si>
    <t>(1</t>
  </si>
  <si>
    <t>)</t>
  </si>
  <si>
    <t>Other (c)</t>
  </si>
  <si>
    <t>(39</t>
  </si>
  <si>
    <t>(13</t>
  </si>
  <si>
    <t>(42</t>
  </si>
  <si>
    <t>September 29, 2013</t>
  </si>
  <si>
    <t>(a)</t>
  </si>
  <si>
    <r>
      <t xml:space="preserve">Goodwill on </t>
    </r>
    <r>
      <rPr>
        <sz val="8"/>
        <color rgb="FF000000"/>
        <rFont val="Inherit"/>
      </rPr>
      <t>December 31, 2012</t>
    </r>
    <r>
      <rPr>
        <sz val="8"/>
        <color theme="1"/>
        <rFont val="Inherit"/>
      </rPr>
      <t xml:space="preserve">, in the Information Systems and Technology reporting unit is net of </t>
    </r>
    <r>
      <rPr>
        <sz val="8"/>
        <color rgb="FF000000"/>
        <rFont val="Times New Roman"/>
        <family val="1"/>
      </rPr>
      <t>$1,994</t>
    </r>
    <r>
      <rPr>
        <sz val="8"/>
        <color theme="1"/>
        <rFont val="Inherit"/>
      </rPr>
      <t xml:space="preserve"> of accumulated impairment losses.</t>
    </r>
  </si>
  <si>
    <t>(b)Includes adjustments during the purchase price allocation period.</t>
  </si>
  <si>
    <t>(c)Consists primarily of adjustments for foreign currency translation.</t>
  </si>
  <si>
    <t>Intangible assets consisted of the following:</t>
  </si>
  <si>
    <t>Gross Carrying Amount</t>
  </si>
  <si>
    <t>Accumulated Amortization</t>
  </si>
  <si>
    <t>Net Carrying Amount</t>
  </si>
  <si>
    <t>December 31, 2012</t>
  </si>
  <si>
    <t>Contract and program intangible assets*</t>
  </si>
  <si>
    <t>(1,165</t>
  </si>
  <si>
    <t>(1,271</t>
  </si>
  <si>
    <t>Trade names and trademarks</t>
  </si>
  <si>
    <t>(87</t>
  </si>
  <si>
    <t>(99</t>
  </si>
  <si>
    <t>Technology and software</t>
  </si>
  <si>
    <t>(108</t>
  </si>
  <si>
    <t>(114</t>
  </si>
  <si>
    <t>Other intangible assets</t>
  </si>
  <si>
    <t>(172</t>
  </si>
  <si>
    <t>(163</t>
  </si>
  <si>
    <t>Total intangible assets</t>
  </si>
  <si>
    <t>(1,532</t>
  </si>
  <si>
    <t>(1,647</t>
  </si>
  <si>
    <t>* Consists of acquired backlog and probable follow-on work and related customer relationships.</t>
  </si>
  <si>
    <r>
      <t xml:space="preserve">Amortization expense was </t>
    </r>
    <r>
      <rPr>
        <sz val="12"/>
        <color rgb="FF000000"/>
        <rFont val="Inherit"/>
      </rPr>
      <t>$57</t>
    </r>
    <r>
      <rPr>
        <sz val="12"/>
        <color theme="1"/>
        <rFont val="Inherit"/>
      </rPr>
      <t xml:space="preserve"> and </t>
    </r>
    <r>
      <rPr>
        <sz val="12"/>
        <color rgb="FF000000"/>
        <rFont val="Inherit"/>
      </rPr>
      <t>$172</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$38</t>
    </r>
    <r>
      <rPr>
        <sz val="12"/>
        <color theme="1"/>
        <rFont val="Inherit"/>
      </rPr>
      <t xml:space="preserve"> and </t>
    </r>
    <r>
      <rPr>
        <sz val="12"/>
        <color rgb="FF000000"/>
        <rFont val="Inherit"/>
      </rPr>
      <t>$127</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29, 2013</t>
    </r>
    <r>
      <rPr>
        <sz val="12"/>
        <color theme="1"/>
        <rFont val="Inherit"/>
      </rPr>
      <t xml:space="preserve">, respectively. We expect to record amortization expense of </t>
    </r>
    <r>
      <rPr>
        <sz val="12"/>
        <color rgb="FF000000"/>
        <rFont val="Inherit"/>
      </rPr>
      <t>$165</t>
    </r>
    <r>
      <rPr>
        <sz val="12"/>
        <color theme="1"/>
        <rFont val="Inherit"/>
      </rPr>
      <t xml:space="preserve"> in </t>
    </r>
    <r>
      <rPr>
        <sz val="12"/>
        <color rgb="FF000000"/>
        <rFont val="Inherit"/>
      </rPr>
      <t>2013</t>
    </r>
    <r>
      <rPr>
        <sz val="12"/>
        <color theme="1"/>
        <rFont val="Inherit"/>
      </rPr>
      <t>.</t>
    </r>
  </si>
  <si>
    <t>Earnings And Dividends Per Share</t>
  </si>
  <si>
    <t>Earnings Per Share [Abstract]</t>
  </si>
  <si>
    <t>EARNINGS PER SHARE</t>
  </si>
  <si>
    <r>
      <t xml:space="preserve">Earnings per Share. </t>
    </r>
    <r>
      <rPr>
        <sz val="12"/>
        <color theme="1"/>
        <rFont val="Inherit"/>
      </rPr>
      <t>We compute basic earnings per share (EPS) using net earnings for the period and the weighted average number of common shares outstanding during the period. Diluted EPS generally incorporates the additional shares issuable upon the assumed exercise of stock options and the release of restricted shares and restricted stock units (RSUs). Basic and diluted weighted average shares outstanding were as follows (in thousands):</t>
    </r>
  </si>
  <si>
    <t>Three Months Ended</t>
  </si>
  <si>
    <t>Nine Months Ended</t>
  </si>
  <si>
    <t>September 30, 2012</t>
  </si>
  <si>
    <t>Basic weighted average shares outstanding</t>
  </si>
  <si>
    <t>Dilutive effect of stock options and restricted stock/RSUs*</t>
  </si>
  <si>
    <t>Diluted weighted average shares outstanding</t>
  </si>
  <si>
    <r>
      <t xml:space="preserve">* Excludes the following outstanding options to purchase shares of common stock because the effect of including these options would be antidilutive: 2012 - </t>
    </r>
    <r>
      <rPr>
        <sz val="8"/>
        <color rgb="FF000000"/>
        <rFont val="Inherit"/>
      </rPr>
      <t>23,777</t>
    </r>
    <r>
      <rPr>
        <sz val="8"/>
        <color theme="1"/>
        <rFont val="Inherit"/>
      </rPr>
      <t xml:space="preserve"> and 2013 - </t>
    </r>
    <r>
      <rPr>
        <sz val="8"/>
        <color rgb="FF000000"/>
        <rFont val="Inherit"/>
      </rPr>
      <t>10,992</t>
    </r>
    <r>
      <rPr>
        <sz val="8"/>
        <color theme="1"/>
        <rFont val="Inherit"/>
      </rPr>
      <t>.</t>
    </r>
  </si>
  <si>
    <t>Fair Value Of Financial Instruments</t>
  </si>
  <si>
    <t>Fair Value Disclosures [Abstract]</t>
  </si>
  <si>
    <t>FAIR VALUE OF FINANCIAL INSTRUMENTS</t>
  </si>
  <si>
    <t>Fair value is defined as the price that would be received to sell an asset or paid to transfer a liability in the principal or most advantageous market in an orderly transaction between marketplace participants. Various valuation approaches can be used to determine fair value, each requiring different valuation inputs. The following hierarchy classifies the inputs used to determine fair value into three levels:</t>
  </si>
  <si>
    <t>•</t>
  </si>
  <si>
    <t>Level 1 – quoted prices in active markets for identical assets or liabilities;</t>
  </si>
  <si>
    <t xml:space="preserve">Level 2 – inputs, other than quoted prices, observable by a marketplace participant either directly or indirectly; and </t>
  </si>
  <si>
    <t>Level 3 – unobservable inputs significant to the fair value measurement.</t>
  </si>
  <si>
    <r>
      <t xml:space="preserve">We did not have any significant non-financial assets or liabilities measured at fair value on </t>
    </r>
    <r>
      <rPr>
        <sz val="12"/>
        <color rgb="FF000000"/>
        <rFont val="Inherit"/>
      </rPr>
      <t>December 31, 2012</t>
    </r>
    <r>
      <rPr>
        <sz val="12"/>
        <color theme="1"/>
        <rFont val="Inherit"/>
      </rPr>
      <t xml:space="preserve">, or </t>
    </r>
    <r>
      <rPr>
        <sz val="12"/>
        <color rgb="FF000000"/>
        <rFont val="Inherit"/>
      </rPr>
      <t>September 29, 2013</t>
    </r>
    <r>
      <rPr>
        <sz val="12"/>
        <color theme="1"/>
        <rFont val="Inherit"/>
      </rPr>
      <t xml:space="preserve">, except for long-lived assets that were impaired in December </t>
    </r>
    <r>
      <rPr>
        <sz val="12"/>
        <color rgb="FF000000"/>
        <rFont val="Inherit"/>
      </rPr>
      <t>2012</t>
    </r>
    <r>
      <rPr>
        <sz val="12"/>
        <color theme="1"/>
        <rFont val="Inherit"/>
      </rPr>
      <t xml:space="preserve">, including goodwill in our Information Systems and Technology business group. </t>
    </r>
  </si>
  <si>
    <r>
      <t xml:space="preserve">Our financial instruments include cash and equivalents, marketable securities and other investments; accounts receivable and accounts payable; short- and long-term debt; and derivative financial instruments. The carrying values of cash and equivalents, accounts receivable and payable, and short-term debt on the Consolidated Balance Sheets approximate their fair value. The following tables present the fair values of our other financial assets and liabilities on </t>
    </r>
    <r>
      <rPr>
        <sz val="12"/>
        <color rgb="FF000000"/>
        <rFont val="Inherit"/>
      </rPr>
      <t>December 31, 2012</t>
    </r>
    <r>
      <rPr>
        <sz val="12"/>
        <color theme="1"/>
        <rFont val="Inherit"/>
      </rPr>
      <t xml:space="preserve">, and </t>
    </r>
    <r>
      <rPr>
        <sz val="12"/>
        <color rgb="FF000000"/>
        <rFont val="Inherit"/>
      </rPr>
      <t>September 29, 2013</t>
    </r>
    <r>
      <rPr>
        <sz val="12"/>
        <color theme="1"/>
        <rFont val="Inherit"/>
      </rPr>
      <t>, and the basis for determining their fair values:</t>
    </r>
  </si>
  <si>
    <t>Carrying</t>
  </si>
  <si>
    <t>Value</t>
  </si>
  <si>
    <t>Fair</t>
  </si>
  <si>
    <t>Quoted Prices in Active Markets for Identical Assets</t>
  </si>
  <si>
    <t>(Level 1)</t>
  </si>
  <si>
    <t>Significant Other Observable Inputs</t>
  </si>
  <si>
    <t>(Level 2) (a)</t>
  </si>
  <si>
    <t>Financial assets (liabilities) (b)</t>
  </si>
  <si>
    <t>Other investments</t>
  </si>
  <si>
    <t>Derivatives</t>
  </si>
  <si>
    <t>Long-term debt,</t>
  </si>
  <si>
    <t>     including current portion</t>
  </si>
  <si>
    <t>(3,909</t>
  </si>
  <si>
    <t>(3,966</t>
  </si>
  <si>
    <t>(3,936</t>
  </si>
  <si>
    <t>(3,800</t>
  </si>
  <si>
    <t>(a)Determined under a market approach using valuation models that incorporate observable inputs such as interest rates, bond yields and quoted prices for similar assets and liabilities.</t>
  </si>
  <si>
    <r>
      <t xml:space="preserve">(b)We had no Level 3 financial instruments on </t>
    </r>
    <r>
      <rPr>
        <sz val="8"/>
        <color rgb="FF000000"/>
        <rFont val="Inherit"/>
      </rPr>
      <t>December 31, 2012</t>
    </r>
    <r>
      <rPr>
        <sz val="8"/>
        <color theme="1"/>
        <rFont val="Inherit"/>
      </rPr>
      <t xml:space="preserve">, or </t>
    </r>
    <r>
      <rPr>
        <sz val="8"/>
        <color rgb="FF000000"/>
        <rFont val="Inherit"/>
      </rPr>
      <t>September 29, 2013</t>
    </r>
    <r>
      <rPr>
        <sz val="8"/>
        <color theme="1"/>
        <rFont val="Inherit"/>
      </rPr>
      <t>.</t>
    </r>
  </si>
  <si>
    <t>Contracts In Process</t>
  </si>
  <si>
    <t>Contractors [Abstract]</t>
  </si>
  <si>
    <t>CONTRACTS IN PROCESS</t>
  </si>
  <si>
    <t>Contracts in process represent recoverable costs and, where applicable, accrued profit related to long-term contracts that have been inventoried until the customer is billed, and consisted of the following:</t>
  </si>
  <si>
    <t>Contract costs and estimated profits</t>
  </si>
  <si>
    <t>Other contract costs</t>
  </si>
  <si>
    <t>Advances and progress payments</t>
  </si>
  <si>
    <t>(4,287</t>
  </si>
  <si>
    <t>(4,540</t>
  </si>
  <si>
    <t>Total contracts in process</t>
  </si>
  <si>
    <t>Contract costs consist primarily of labor, material, overhead and G&amp;A expenses. Other contract costs represent amounts that are not currently allocable to government contracts, such as a portion of our estimated workers’ compensation obligations, other insurance-related assessments, pension and other post-retirement benefits and environmental expenses. These costs will become allocable to contracts generally after they are paid. We expect to recover these costs through ongoing business, including existing backlog and probable follow-on contracts. If the backlog in the future does not support the continued deferral of these costs, the profitability of our remaining contracts could be adversely affected.</t>
  </si>
  <si>
    <t>Inventory Disclosure [Abstract]</t>
  </si>
  <si>
    <t>INVENTORIES</t>
  </si>
  <si>
    <t>Our inventories represent primarily business-jet components and are stated at the lower of cost or net realizable value. Work-in-process represents largely labor, material and overhead costs associated with aircraft in the manufacturing process and is based primarily on the estimated average unit cost of the units in a production lot. Raw materials are valued primarily on the first-in, first-out method. We record pre-owned aircraft acquired in connection with the sale of new aircraft at the lower of the trade-in value or the estimated net realizable value. Inventories consisted of the following:</t>
  </si>
  <si>
    <t>Work in process</t>
  </si>
  <si>
    <t>Raw materials</t>
  </si>
  <si>
    <t>Finished goods</t>
  </si>
  <si>
    <t>Pre-owned aircraft</t>
  </si>
  <si>
    <t>Total inventories</t>
  </si>
  <si>
    <t>Debt</t>
  </si>
  <si>
    <t>Debt Disclosure [Abstract]</t>
  </si>
  <si>
    <t>DEBT</t>
  </si>
  <si>
    <t>Debt consisted of the following:</t>
  </si>
  <si>
    <t>Fixed-rate notes due:</t>
  </si>
  <si>
    <t>Interest Rate</t>
  </si>
  <si>
    <t>Other</t>
  </si>
  <si>
    <t>Various</t>
  </si>
  <si>
    <t>Total debt</t>
  </si>
  <si>
    <t>Less current portion</t>
  </si>
  <si>
    <r>
      <t xml:space="preserve">Our fixed-rate notes are fully and unconditionally guaranteed by several of our </t>
    </r>
    <r>
      <rPr>
        <sz val="12"/>
        <color rgb="FF000000"/>
        <rFont val="Inherit"/>
      </rPr>
      <t>100</t>
    </r>
    <r>
      <rPr>
        <sz val="12"/>
        <color theme="1"/>
        <rFont val="Inherit"/>
      </rPr>
      <t>-percent-owned subsidiaries (see Note O for condensed consolidating financial statements). We have the option to redeem the notes prior to their maturity in whole or part for the principal plus any accrued but unpaid interest and applicable make-whole amounts.</t>
    </r>
  </si>
  <si>
    <r>
      <t xml:space="preserve">While we had </t>
    </r>
    <r>
      <rPr>
        <sz val="12"/>
        <color rgb="FF000000"/>
        <rFont val="Inherit"/>
      </rPr>
      <t>no</t>
    </r>
    <r>
      <rPr>
        <sz val="12"/>
        <color theme="1"/>
        <rFont val="Inherit"/>
      </rPr>
      <t xml:space="preserve"> commercial paper outstanding on </t>
    </r>
    <r>
      <rPr>
        <sz val="12"/>
        <color rgb="FF000000"/>
        <rFont val="Inherit"/>
      </rPr>
      <t>September 29, 2013</t>
    </r>
    <r>
      <rPr>
        <sz val="12"/>
        <color theme="1"/>
        <rFont val="Inherit"/>
      </rPr>
      <t xml:space="preserve">, we issued approximately </t>
    </r>
    <r>
      <rPr>
        <sz val="12"/>
        <color rgb="FF000000"/>
        <rFont val="Inherit"/>
      </rPr>
      <t>$500</t>
    </r>
    <r>
      <rPr>
        <sz val="12"/>
        <color theme="1"/>
        <rFont val="Inherit"/>
      </rPr>
      <t xml:space="preserve"> of commercial paper subsequent to the end of the quarter to bolster liquidity in the current business environment. We have </t>
    </r>
    <r>
      <rPr>
        <sz val="12"/>
        <color rgb="FF000000"/>
        <rFont val="Inherit"/>
      </rPr>
      <t>$2 billion</t>
    </r>
    <r>
      <rPr>
        <sz val="12"/>
        <color theme="1"/>
        <rFont val="Inherit"/>
      </rPr>
      <t xml:space="preserve"> in committed bank credit facilities that provide backup liquidity to our commercial paper program. These credit facilities include a </t>
    </r>
    <r>
      <rPr>
        <sz val="12"/>
        <color rgb="FF000000"/>
        <rFont val="Inherit"/>
      </rPr>
      <t>$1 billion</t>
    </r>
    <r>
      <rPr>
        <sz val="12"/>
        <color theme="1"/>
        <rFont val="Inherit"/>
      </rPr>
      <t xml:space="preserve"> multi-year facility expiring in </t>
    </r>
    <r>
      <rPr>
        <sz val="12"/>
        <color rgb="FF000000"/>
        <rFont val="Inherit"/>
      </rPr>
      <t>July 2016</t>
    </r>
    <r>
      <rPr>
        <sz val="12"/>
        <color theme="1"/>
        <rFont val="Inherit"/>
      </rPr>
      <t xml:space="preserve"> and a </t>
    </r>
    <r>
      <rPr>
        <sz val="12"/>
        <color rgb="FF000000"/>
        <rFont val="Inherit"/>
      </rPr>
      <t>$1 billion</t>
    </r>
    <r>
      <rPr>
        <sz val="12"/>
        <color theme="1"/>
        <rFont val="Inherit"/>
      </rPr>
      <t xml:space="preserve"> multi-year facility expiring in </t>
    </r>
    <r>
      <rPr>
        <sz val="12"/>
        <color rgb="FF000000"/>
        <rFont val="Inherit"/>
      </rPr>
      <t>July 2018</t>
    </r>
    <r>
      <rPr>
        <sz val="12"/>
        <color theme="1"/>
        <rFont val="Inherit"/>
      </rPr>
      <t xml:space="preserve"> that replaces a facility that expired in July 2013. These facilities are required by the rating agencies to support our commercial paper issuances. We may renew or replace, in whole or part, these credit facilities at or prior to their expiration dates. Our commercial paper issuances and the bank credit facilities are guaranteed by several of our </t>
    </r>
    <r>
      <rPr>
        <sz val="12"/>
        <color rgb="FF000000"/>
        <rFont val="Inherit"/>
      </rPr>
      <t>100</t>
    </r>
    <r>
      <rPr>
        <sz val="12"/>
        <color theme="1"/>
        <rFont val="Inherit"/>
      </rPr>
      <t xml:space="preserve">-percent-owned subsidiaries. In addition, we have approximately </t>
    </r>
    <r>
      <rPr>
        <sz val="12"/>
        <color rgb="FF000000"/>
        <rFont val="Inherit"/>
      </rPr>
      <t>$280</t>
    </r>
    <r>
      <rPr>
        <sz val="12"/>
        <color theme="1"/>
        <rFont val="Inherit"/>
      </rPr>
      <t xml:space="preserve"> in committed bank credit facilities to provide backup liquidity to our European businesses. </t>
    </r>
  </si>
  <si>
    <r>
      <t xml:space="preserve">Our financing arrangements contain a number of customary covenants and restrictions. We were in compliance with all material covenants on </t>
    </r>
    <r>
      <rPr>
        <sz val="12"/>
        <color rgb="FF000000"/>
        <rFont val="Inherit"/>
      </rPr>
      <t>September 29, 2013</t>
    </r>
    <r>
      <rPr>
        <sz val="12"/>
        <color theme="1"/>
        <rFont val="Inherit"/>
      </rPr>
      <t>.</t>
    </r>
  </si>
  <si>
    <t>Other Liabilities</t>
  </si>
  <si>
    <t>Other Liabilities Disclosure [Abstract]</t>
  </si>
  <si>
    <t>OTHER LIABILITIES</t>
  </si>
  <si>
    <t>A summary of significant other liabilities by balance sheet caption follows:</t>
  </si>
  <si>
    <t>Salaries and wages</t>
  </si>
  <si>
    <t>Workers' compensation</t>
  </si>
  <si>
    <t>Retirement benefits</t>
  </si>
  <si>
    <t>Deferred income taxes</t>
  </si>
  <si>
    <t>Other (a)</t>
  </si>
  <si>
    <t>Total other current liabilities</t>
  </si>
  <si>
    <r>
      <t>Customer deposits on commercial contracts</t>
    </r>
    <r>
      <rPr>
        <sz val="8"/>
        <color theme="1"/>
        <rFont val="Inherit"/>
      </rPr>
      <t> </t>
    </r>
  </si>
  <si>
    <t>Other (b)</t>
  </si>
  <si>
    <t>Total other liabilities</t>
  </si>
  <si>
    <t>(a)Consists primarily of dividends payable, taxes payable, environmental remediation reserves, warranty reserves, liabilities of discontinued operations and insurance-related costs.</t>
  </si>
  <si>
    <t>(b)Consists primarily of liabilities for warranty reserves and workers' compensation.</t>
  </si>
  <si>
    <r>
      <t xml:space="preserve">The increase in the </t>
    </r>
    <r>
      <rPr>
        <sz val="12"/>
        <color rgb="FF000000"/>
        <rFont val="Inherit"/>
      </rPr>
      <t>September 29, 2013</t>
    </r>
    <r>
      <rPr>
        <sz val="12"/>
        <color theme="1"/>
        <rFont val="Inherit"/>
      </rPr>
      <t xml:space="preserve">, other current liabilities amount is primarily due to </t>
    </r>
    <r>
      <rPr>
        <sz val="12"/>
        <color rgb="FF000000"/>
        <rFont val="Inherit"/>
      </rPr>
      <t>$198</t>
    </r>
    <r>
      <rPr>
        <sz val="12"/>
        <color theme="1"/>
        <rFont val="Inherit"/>
      </rPr>
      <t xml:space="preserve"> of dividends payable. We did not have any dividends payable on </t>
    </r>
    <r>
      <rPr>
        <sz val="12"/>
        <color rgb="FF000000"/>
        <rFont val="Inherit"/>
      </rPr>
      <t>December 31, 2012</t>
    </r>
    <r>
      <rPr>
        <sz val="12"/>
        <color theme="1"/>
        <rFont val="Inherit"/>
      </rPr>
      <t xml:space="preserve">, because we paid our first quarter </t>
    </r>
    <r>
      <rPr>
        <sz val="12"/>
        <color rgb="FF000000"/>
        <rFont val="Inherit"/>
      </rPr>
      <t>2013</t>
    </r>
    <r>
      <rPr>
        <sz val="12"/>
        <color theme="1"/>
        <rFont val="Inherit"/>
      </rPr>
      <t xml:space="preserve"> dividend in December </t>
    </r>
    <r>
      <rPr>
        <sz val="12"/>
        <color rgb="FF000000"/>
        <rFont val="Inherit"/>
      </rPr>
      <t>2012</t>
    </r>
    <r>
      <rPr>
        <sz val="12"/>
        <color theme="1"/>
        <rFont val="Inherit"/>
      </rPr>
      <t xml:space="preserve">. The decrease in the </t>
    </r>
    <r>
      <rPr>
        <sz val="12"/>
        <color rgb="FF000000"/>
        <rFont val="Inherit"/>
      </rPr>
      <t>September 29, 2013</t>
    </r>
    <r>
      <rPr>
        <sz val="12"/>
        <color theme="1"/>
        <rFont val="Inherit"/>
      </rPr>
      <t xml:space="preserve">, noncurrent retirement benefits amount is primarily due to over </t>
    </r>
    <r>
      <rPr>
        <sz val="12"/>
        <color rgb="FF000000"/>
        <rFont val="Inherit"/>
      </rPr>
      <t>$500</t>
    </r>
    <r>
      <rPr>
        <sz val="12"/>
        <color theme="1"/>
        <rFont val="Inherit"/>
      </rPr>
      <t xml:space="preserve"> of contributions to our pension plans in 2013.</t>
    </r>
  </si>
  <si>
    <t>Income Taxes</t>
  </si>
  <si>
    <t>Income Tax Disclosure [Abstract]</t>
  </si>
  <si>
    <t>INCOME TAXES</t>
  </si>
  <si>
    <r>
      <t xml:space="preserve">Deferred Tax Assets. </t>
    </r>
    <r>
      <rPr>
        <sz val="12"/>
        <color theme="1"/>
        <rFont val="Inherit"/>
      </rPr>
      <t>Our net deferred tax asset was included on the Consolidated Balance Sheets in other assets and liabilities as follows:</t>
    </r>
  </si>
  <si>
    <t>Current deferred tax asset</t>
  </si>
  <si>
    <t>Current deferred tax liability</t>
  </si>
  <si>
    <t>(173</t>
  </si>
  <si>
    <t>(343</t>
  </si>
  <si>
    <t>Noncurrent deferred tax asset</t>
  </si>
  <si>
    <t>Noncurrent deferred tax liability</t>
  </si>
  <si>
    <t>(144</t>
  </si>
  <si>
    <t>(131</t>
  </si>
  <si>
    <t>Net deferred tax asset</t>
  </si>
  <si>
    <r>
      <t xml:space="preserve">Tax Uncertainties. </t>
    </r>
    <r>
      <rPr>
        <sz val="12"/>
        <color theme="1"/>
        <rFont val="Inherit"/>
      </rPr>
      <t xml:space="preserve">For all periods open to examination by tax authorities, we periodically assess our liabilities and contingencies based on the latest available information. Where we believe there is more than a </t>
    </r>
    <r>
      <rPr>
        <sz val="12"/>
        <color rgb="FF000000"/>
        <rFont val="Inherit"/>
      </rPr>
      <t>50 percent</t>
    </r>
    <r>
      <rPr>
        <sz val="12"/>
        <color theme="1"/>
        <rFont val="Inherit"/>
      </rPr>
      <t xml:space="preserve"> chance that our tax position will not be sustained, we record our best estimate of the resulting tax liability, including interest, in the Consolidated Financial Statements. We include any interest or penalties incurred in connection with income taxes as part of income tax expense.</t>
    </r>
  </si>
  <si>
    <t>We participate in the Internal Revenue Service (IRS) Compliance Assurance Process, a real-time audit of our consolidated corporate federal income tax return. The IRS has examined our consolidated federal income tax returns through 2011. We do not expect the resolution of tax matters for open years to have a material impact on our results of operations, financial condition, cash flows or effective tax rate.</t>
  </si>
  <si>
    <r>
      <t xml:space="preserve">Based on all known facts and circumstances and current tax law, we believe the total amount of unrecognized tax benefits on </t>
    </r>
    <r>
      <rPr>
        <sz val="12"/>
        <color rgb="FF000000"/>
        <rFont val="Inherit"/>
      </rPr>
      <t>September 29, 2013</t>
    </r>
    <r>
      <rPr>
        <sz val="12"/>
        <color theme="1"/>
        <rFont val="Inherit"/>
      </rPr>
      <t>, is not material to our results of operations, financial condition or cash flows, and if recognized, would not have a material impact on our effective tax rate. We further believe that there are no tax positions for which it is reasonably possible that the unrecognized tax benefits will significantly vary over the next 12 months, producing, individually or in the aggregate, a material effect on our results of operations, financial condition or cash flows.</t>
    </r>
  </si>
  <si>
    <t>Shareholders' Equity (Notes)</t>
  </si>
  <si>
    <t>Equity [Abstract]</t>
  </si>
  <si>
    <t>Shareholders' Equity</t>
  </si>
  <si>
    <t>SHAREHOLDERS' EQUITY</t>
  </si>
  <si>
    <r>
      <t xml:space="preserve">Dividends per Share. </t>
    </r>
    <r>
      <rPr>
        <sz val="12"/>
        <color theme="1"/>
        <rFont val="Inherit"/>
      </rPr>
      <t xml:space="preserve">Dividends declared per share were </t>
    </r>
    <r>
      <rPr>
        <sz val="12"/>
        <color rgb="FF000000"/>
        <rFont val="Inherit"/>
      </rPr>
      <t>$0.51</t>
    </r>
    <r>
      <rPr>
        <sz val="12"/>
        <color theme="1"/>
        <rFont val="Inherit"/>
      </rPr>
      <t xml:space="preserve"> and </t>
    </r>
    <r>
      <rPr>
        <sz val="12"/>
        <color rgb="FF000000"/>
        <rFont val="Inherit"/>
      </rPr>
      <t>$1.53</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$0.56</t>
    </r>
    <r>
      <rPr>
        <sz val="12"/>
        <color theme="1"/>
        <rFont val="Inherit"/>
      </rPr>
      <t xml:space="preserve"> and </t>
    </r>
    <r>
      <rPr>
        <sz val="12"/>
        <color rgb="FF000000"/>
        <rFont val="Inherit"/>
      </rPr>
      <t>$1.68</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29, 2013</t>
    </r>
    <r>
      <rPr>
        <sz val="12"/>
        <color theme="1"/>
        <rFont val="Inherit"/>
      </rPr>
      <t xml:space="preserve">. Cash dividends paid were </t>
    </r>
    <r>
      <rPr>
        <sz val="12"/>
        <color rgb="FF000000"/>
        <rFont val="Inherit"/>
      </rPr>
      <t>$180</t>
    </r>
    <r>
      <rPr>
        <sz val="12"/>
        <color theme="1"/>
        <rFont val="Inherit"/>
      </rPr>
      <t xml:space="preserve"> and </t>
    </r>
    <r>
      <rPr>
        <sz val="12"/>
        <color rgb="FF000000"/>
        <rFont val="Inherit"/>
      </rPr>
      <t>$533</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Times New Roman"/>
        <family val="1"/>
      </rPr>
      <t>$196</t>
    </r>
    <r>
      <rPr>
        <sz val="12"/>
        <color theme="1"/>
        <rFont val="Inherit"/>
      </rPr>
      <t xml:space="preserve"> and </t>
    </r>
    <r>
      <rPr>
        <sz val="12"/>
        <color rgb="FF000000"/>
        <rFont val="Inherit"/>
      </rPr>
      <t>$394</t>
    </r>
    <r>
      <rPr>
        <sz val="12"/>
        <color theme="1"/>
        <rFont val="Inherit"/>
      </rPr>
      <t xml:space="preserve"> for the </t>
    </r>
    <r>
      <rPr>
        <sz val="12"/>
        <color rgb="FF000000"/>
        <rFont val="Inherit"/>
      </rPr>
      <t>three- and nine-month</t>
    </r>
    <r>
      <rPr>
        <sz val="12"/>
        <color theme="1"/>
        <rFont val="Inherit"/>
      </rPr>
      <t xml:space="preserve"> periods ended </t>
    </r>
    <r>
      <rPr>
        <sz val="12"/>
        <color rgb="FF000000"/>
        <rFont val="Inherit"/>
      </rPr>
      <t>September 29, 2013</t>
    </r>
    <r>
      <rPr>
        <sz val="12"/>
        <color theme="1"/>
        <rFont val="Inherit"/>
      </rPr>
      <t>. We did not pay any dividends in the first three months of 2013 because we paid our first quarter 2013 dividend in December 2012.</t>
    </r>
  </si>
  <si>
    <r>
      <t>Other Comprehensive Income.</t>
    </r>
    <r>
      <rPr>
        <sz val="12"/>
        <color theme="1"/>
        <rFont val="Inherit"/>
      </rPr>
      <t xml:space="preserve"> The tax effect for each component of other comprehensive income (OCI) consisted of the following:</t>
    </r>
  </si>
  <si>
    <t>Gross Amount</t>
  </si>
  <si>
    <t>Tax Effect</t>
  </si>
  <si>
    <t>Net Amount</t>
  </si>
  <si>
    <t>Gains on cash flow hedges</t>
  </si>
  <si>
    <t>(3</t>
  </si>
  <si>
    <t>(2</t>
  </si>
  <si>
    <t>(27</t>
  </si>
  <si>
    <t>(20</t>
  </si>
  <si>
    <t>(34</t>
  </si>
  <si>
    <t xml:space="preserve">Other comprehensive income </t>
  </si>
  <si>
    <t>(52</t>
  </si>
  <si>
    <t>Losses on cash flow hedges</t>
  </si>
  <si>
    <t>(30</t>
  </si>
  <si>
    <t>Unrealized gains on securities</t>
  </si>
  <si>
    <t>(28</t>
  </si>
  <si>
    <t>(92</t>
  </si>
  <si>
    <t>(91</t>
  </si>
  <si>
    <t>(60</t>
  </si>
  <si>
    <t>(86</t>
  </si>
  <si>
    <t>The changes, net of tax, in each component of accumulated other comprehensive loss (AOCL) consisted of the following:</t>
  </si>
  <si>
    <t>Gains (Losses) on Cash Flow Hedges</t>
  </si>
  <si>
    <t>Unrealized Gains on Securities</t>
  </si>
  <si>
    <t>Foreign Currency Translation Adjustments</t>
  </si>
  <si>
    <t>Changes in Retirement Plans’ Funded Status</t>
  </si>
  <si>
    <t>AOCL</t>
  </si>
  <si>
    <t>Balance, December 31, 2012</t>
  </si>
  <si>
    <t>(3,880</t>
  </si>
  <si>
    <t>(2,775</t>
  </si>
  <si>
    <t>OCI before reclassifications</t>
  </si>
  <si>
    <t>(79</t>
  </si>
  <si>
    <t>Amounts reclassified from AOCL</t>
  </si>
  <si>
    <t>(9</t>
  </si>
  <si>
    <t>Balance, September 29, 2013</t>
  </si>
  <si>
    <t>(3,689</t>
  </si>
  <si>
    <t>(2,669</t>
  </si>
  <si>
    <t>Significant amounts reclassified out of each component of AOCL consisted of the following:</t>
  </si>
  <si>
    <t>Nine Months Ended September 29, 2013</t>
  </si>
  <si>
    <t>Amount Reclassified from AOCL</t>
  </si>
  <si>
    <t>Consolidated Statement of Earnings Line Item</t>
  </si>
  <si>
    <t>Losses on cash flow hedges of foreign exchange contracts</t>
  </si>
  <si>
    <t>(14</t>
  </si>
  <si>
    <t>Operating costs and expenses</t>
  </si>
  <si>
    <t>Tax benefit</t>
  </si>
  <si>
    <t>Changes in retirement plans' funded status</t>
  </si>
  <si>
    <t>Recognized net actuarial loss</t>
  </si>
  <si>
    <t>*</t>
  </si>
  <si>
    <t>Amortization of prior service credit</t>
  </si>
  <si>
    <t>(40</t>
  </si>
  <si>
    <t>(102</t>
  </si>
  <si>
    <t>Tax expense</t>
  </si>
  <si>
    <t>Total reclassifications, net of tax</t>
  </si>
  <si>
    <t>* These AOCL components are included in our net periodic pension and other post-retirement benefit cost. See Note M for additional details.</t>
  </si>
  <si>
    <t>Derivative Instruments And Hedging Activities</t>
  </si>
  <si>
    <t>Derivative Instruments and Hedging Activities Disclosure [Abstract]</t>
  </si>
  <si>
    <t>DERIVATIVE INSTRUMENTS AND HEDGING ACTIVITIES</t>
  </si>
  <si>
    <t>We are exposed to market risk, primarily from foreign currency exchange rates, interest rates, commodity prices and investments. We may use derivative financial instruments to hedge some of these risks as described below. We do not use derivatives for trading or speculative purposes.</t>
  </si>
  <si>
    <r>
      <t xml:space="preserve">Foreign Currency Risk. </t>
    </r>
    <r>
      <rPr>
        <sz val="12"/>
        <color theme="1"/>
        <rFont val="Inherit"/>
      </rPr>
      <t xml:space="preserve">Our foreign currency exchange rate risk relates to receipts from customers, payments to suppliers and inter-company transactions denominated in foreign currencies. To the extent possible, we include terms in our contracts that are designed to protect us from this risk. Otherwise, we enter into derivative financial instruments, principally foreign currency forward purchase and sale contracts, designed to offset and minimize our risk. The </t>
    </r>
    <r>
      <rPr>
        <sz val="12"/>
        <color rgb="FF000000"/>
        <rFont val="Inherit"/>
      </rPr>
      <t>one year</t>
    </r>
    <r>
      <rPr>
        <sz val="12"/>
        <color theme="1"/>
        <rFont val="Inherit"/>
      </rPr>
      <t xml:space="preserve"> average maturity of these instruments matches the duration of the activities that are at risk.</t>
    </r>
  </si>
  <si>
    <r>
      <t xml:space="preserve">Interest Rate Risk. </t>
    </r>
    <r>
      <rPr>
        <sz val="12"/>
        <color theme="1"/>
        <rFont val="Inherit"/>
      </rPr>
      <t>Our financial instruments subject to interest rate risk include fixed-rate long-term debt obligations and variable-rate commercial paper. However, the risk associated with these instruments is not material.</t>
    </r>
  </si>
  <si>
    <r>
      <t xml:space="preserve">Commodity Price Risk. </t>
    </r>
    <r>
      <rPr>
        <sz val="12"/>
        <color theme="1"/>
        <rFont val="Inherit"/>
      </rPr>
      <t>We are subject to risk of rising labor and commodity prices, primarily on long-term fixed-price contracts. To the extent possible, we include terms in our contracts that are designed to protect us from this risk. Some of the protective terms included in our contracts are considered derivatives but are not accounted for separately because they are clearly and closely related to the host contract. We have not entered into any material commodity hedging contracts but may do so as circumstances warrant. We do not believe that changes in labor or commodity prices will have a material impact on our results of operations or cash flows.</t>
    </r>
  </si>
  <si>
    <r>
      <t xml:space="preserve">Investment Risk. </t>
    </r>
    <r>
      <rPr>
        <sz val="12"/>
        <color theme="1"/>
        <rFont val="Inherit"/>
      </rPr>
      <t xml:space="preserve">Our investment policy allows for purchases of fixed-income securities with an investment-grade rating and a maximum maturity of up to </t>
    </r>
    <r>
      <rPr>
        <sz val="12"/>
        <color rgb="FF000000"/>
        <rFont val="Inherit"/>
      </rPr>
      <t>five years</t>
    </r>
    <r>
      <rPr>
        <sz val="12"/>
        <color theme="1"/>
        <rFont val="Inherit"/>
      </rPr>
      <t xml:space="preserve">. On </t>
    </r>
    <r>
      <rPr>
        <sz val="12"/>
        <color rgb="FF000000"/>
        <rFont val="Inherit"/>
      </rPr>
      <t>September 29, 2013</t>
    </r>
    <r>
      <rPr>
        <sz val="12"/>
        <color theme="1"/>
        <rFont val="Inherit"/>
      </rPr>
      <t xml:space="preserve">, we held </t>
    </r>
    <r>
      <rPr>
        <sz val="12"/>
        <color rgb="FF000000"/>
        <rFont val="Inherit"/>
      </rPr>
      <t>$4.1 billion</t>
    </r>
    <r>
      <rPr>
        <sz val="12"/>
        <color theme="1"/>
        <rFont val="Inherit"/>
      </rPr>
      <t xml:space="preserve"> in cash and equivalents, but held no marketable securities. </t>
    </r>
  </si>
  <si>
    <r>
      <t xml:space="preserve">Hedging Activities. </t>
    </r>
    <r>
      <rPr>
        <sz val="12"/>
        <color theme="1"/>
        <rFont val="Inherit"/>
      </rPr>
      <t xml:space="preserve">We had </t>
    </r>
    <r>
      <rPr>
        <sz val="12"/>
        <color rgb="FF000000"/>
        <rFont val="Times New Roman"/>
        <family val="1"/>
      </rPr>
      <t>$2.5 billion</t>
    </r>
    <r>
      <rPr>
        <sz val="12"/>
        <color theme="1"/>
        <rFont val="Inherit"/>
      </rPr>
      <t xml:space="preserve"> in notional forward exchange contracts outstanding on </t>
    </r>
    <r>
      <rPr>
        <sz val="12"/>
        <color rgb="FF000000"/>
        <rFont val="Times New Roman"/>
        <family val="1"/>
      </rPr>
      <t>December 31, 2012</t>
    </r>
    <r>
      <rPr>
        <sz val="12"/>
        <color theme="1"/>
        <rFont val="Inherit"/>
      </rPr>
      <t xml:space="preserve">, and </t>
    </r>
    <r>
      <rPr>
        <sz val="12"/>
        <color rgb="FF000000"/>
        <rFont val="Times New Roman"/>
        <family val="1"/>
      </rPr>
      <t>$2 billion</t>
    </r>
    <r>
      <rPr>
        <sz val="12"/>
        <color theme="1"/>
        <rFont val="Inherit"/>
      </rPr>
      <t xml:space="preserve"> on </t>
    </r>
    <r>
      <rPr>
        <sz val="12"/>
        <color rgb="FF000000"/>
        <rFont val="Times New Roman"/>
        <family val="1"/>
      </rPr>
      <t>September 29, 2013</t>
    </r>
    <r>
      <rPr>
        <sz val="12"/>
        <color theme="1"/>
        <rFont val="Inherit"/>
      </rPr>
      <t xml:space="preserve">. We recognize derivative financial instruments on the Consolidated Balance Sheets at fair value (see Note D). </t>
    </r>
  </si>
  <si>
    <t>We record changes in the fair value of derivative financial instruments in operating costs and expenses in the Consolidated Statements of Earnings or in OCI within the Consolidated Statements of Comprehensive Income depending on whether the derivative is designated and qualifies for hedge accounting. Gains and losses related to derivatives that qualify as cash flow hedges are deferred in OCI until the underlying transaction is reflected in earnings. We adjust derivative financial instruments not designated as cash flow hedges to market value each period and record the gain or loss in the Consolidated Statements of Earnings. The gains and losses on these instruments generally offset losses and gains on the assets, liabilities and other transactions being hedged. Gains and losses resulting from hedge ineffectiveness are recognized in the Consolidated Statements of Earnings for all derivative financial instruments, regardless of designation.</t>
  </si>
  <si>
    <r>
      <t xml:space="preserve">Net gains and losses recognized in earnings and OCI, including gains and losses related to hedge ineffectiveness, were not material to our results of operations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September 29, 2013</t>
    </r>
    <r>
      <rPr>
        <sz val="12"/>
        <color theme="1"/>
        <rFont val="Inherit"/>
      </rPr>
      <t>. We do not expect the amount of gains and losses in OCI that will be reclassified to earnings during the next 12 months to be material.</t>
    </r>
  </si>
  <si>
    <r>
      <t xml:space="preserve">We had no material derivative financial instruments designated as fair value or net investment hedges on </t>
    </r>
    <r>
      <rPr>
        <sz val="12"/>
        <color rgb="FF000000"/>
        <rFont val="Times New Roman"/>
        <family val="1"/>
      </rPr>
      <t>December 31, 2012</t>
    </r>
    <r>
      <rPr>
        <sz val="12"/>
        <color theme="1"/>
        <rFont val="Inherit"/>
      </rPr>
      <t xml:space="preserve">, or </t>
    </r>
    <r>
      <rPr>
        <sz val="12"/>
        <color rgb="FF000000"/>
        <rFont val="Times New Roman"/>
        <family val="1"/>
      </rPr>
      <t>September 29, 2013</t>
    </r>
    <r>
      <rPr>
        <sz val="12"/>
        <color theme="1"/>
        <rFont val="Inherit"/>
      </rPr>
      <t>.</t>
    </r>
  </si>
  <si>
    <r>
      <t xml:space="preserve">Foreign Currency Financial Statement Translation. </t>
    </r>
    <r>
      <rPr>
        <sz val="12"/>
        <color theme="1"/>
        <rFont val="Inherit"/>
      </rPr>
      <t>We translate foreign-currency balance sheets from our international businesses' functional currency (generally the respective local currency) to U.S. dollars at the end-of-period exchange rates, and statements of earnings at the average exchange rates for each period. The resulting foreign currency translation adjustments are a component of OCI.</t>
    </r>
  </si>
  <si>
    <r>
      <t xml:space="preserve">We do not hedge the fluctuation in reported revenues and earnings resulting from the translation of these international operations' results into U.S. dollars. The impact of translating our international operations’ revenues and earnings into U.S. dollars was not material to our results of operations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or </t>
    </r>
    <r>
      <rPr>
        <sz val="12"/>
        <color rgb="FF000000"/>
        <rFont val="Inherit"/>
      </rPr>
      <t>September 29, 2013</t>
    </r>
    <r>
      <rPr>
        <sz val="12"/>
        <color theme="1"/>
        <rFont val="Inherit"/>
      </rPr>
      <t xml:space="preserve">. In addition, the effect of changes in foreign exchange rates on non-U.S. cash balances was not material in the first </t>
    </r>
    <r>
      <rPr>
        <sz val="12"/>
        <color rgb="FF000000"/>
        <rFont val="Inherit"/>
      </rPr>
      <t>three</t>
    </r>
    <r>
      <rPr>
        <sz val="12"/>
        <color theme="1"/>
        <rFont val="Inherit"/>
      </rPr>
      <t xml:space="preserve"> months or </t>
    </r>
    <r>
      <rPr>
        <sz val="12"/>
        <color rgb="FF000000"/>
        <rFont val="Inherit"/>
      </rPr>
      <t>nine</t>
    </r>
    <r>
      <rPr>
        <sz val="12"/>
        <color theme="1"/>
        <rFont val="Inherit"/>
      </rPr>
      <t xml:space="preserve"> months of either </t>
    </r>
    <r>
      <rPr>
        <sz val="12"/>
        <color rgb="FF000000"/>
        <rFont val="Inherit"/>
      </rPr>
      <t>2012</t>
    </r>
    <r>
      <rPr>
        <sz val="12"/>
        <color theme="1"/>
        <rFont val="Inherit"/>
      </rPr>
      <t xml:space="preserve"> or </t>
    </r>
    <r>
      <rPr>
        <sz val="12"/>
        <color rgb="FF000000"/>
        <rFont val="Inherit"/>
      </rPr>
      <t>2013</t>
    </r>
    <r>
      <rPr>
        <sz val="12"/>
        <color theme="1"/>
        <rFont val="Inherit"/>
      </rPr>
      <t>.</t>
    </r>
  </si>
  <si>
    <t>Commitments And Contingencies</t>
  </si>
  <si>
    <t>Commitments and Contingencies Disclosure [Abstract]</t>
  </si>
  <si>
    <t>COMMITMENTS AND CONTINGENCIES</t>
  </si>
  <si>
    <t>Litigation</t>
  </si>
  <si>
    <r>
      <t>Termination of A-12 Program.</t>
    </r>
    <r>
      <rPr>
        <sz val="12"/>
        <color theme="1"/>
        <rFont val="Inherit"/>
      </rPr>
      <t xml:space="preserve"> The A-12 aircraft contract was a fixed-price incentive contract for the full-scale development and initial production of the carrier-based Advanced Tactical Aircraft with the U.S. Navy and a team composed of contractors General Dynamics and McDonnell Douglas (now a subsidiary of The Boeing Company). In January 1991, the U.S. Navy terminated the contract for default and demanded the contractors repay </t>
    </r>
    <r>
      <rPr>
        <sz val="12"/>
        <color rgb="FF000000"/>
        <rFont val="Inherit"/>
      </rPr>
      <t>$1.4 billion</t>
    </r>
    <r>
      <rPr>
        <sz val="12"/>
        <color theme="1"/>
        <rFont val="Inherit"/>
      </rPr>
      <t xml:space="preserve"> in unliquidated progress payments. Following the termination, the Navy agreed to defer the collection of that amount pending a negotiated settlement or other resolution. Both contractors had full responsibility to the Navy for performance under the contract, and both are jointly and severally liable for potential liabilities arising from the termination.</t>
    </r>
  </si>
  <si>
    <r>
      <t xml:space="preserve">Over </t>
    </r>
    <r>
      <rPr>
        <sz val="12"/>
        <color rgb="FF000000"/>
        <rFont val="Inherit"/>
      </rPr>
      <t>20</t>
    </r>
    <r>
      <rPr>
        <sz val="12"/>
        <color theme="1"/>
        <rFont val="Inherit"/>
      </rPr>
      <t xml:space="preserve"> years of litigation, the trial court (the U.S. Court of Federal Claims), appeals court (the Court of Appeals for the Federal Circuit) and the U.S. Supreme Court have issued various rulings, some in favor of the government and others in favor of the contractors. </t>
    </r>
  </si>
  <si>
    <t xml:space="preserve">In May 2007, the trial court issued a decision upholding the government’s determination of default. This decision was affirmed by a three-judge panel of the appeals court in June 2009, and in November 2009 the court of appeals denied the contractors’ petitions for rehearing. In September 2010, the U.S. Supreme Court granted the contractors’ petitions for review as to whether the government could maintain its default claim against the contractors while invoking the state-secrets privilege to deny the contractors a defense to that claim. </t>
  </si>
  <si>
    <t>In May 2011, the U.S. Supreme Court vacated the judgment of the court of appeals, stating that the contractors had a plausible superior knowledge defense that had been stripped from them as a consequence of the government’s assertion of the state-secrets privilege. In particular, the U.S. Supreme Court held that, in that circumstance, neither party can obtain judicial relief.</t>
  </si>
  <si>
    <t>In addition, the U.S. Supreme Court remanded the case to the court of appeals for further proceedings on whether the government has an obligation to share its superior knowledge with respect to highly classified information, whether the government has such an obligation when the agreement specifies information that must be shared (as was the case with respect to the A-12 contract), and whether these questions can safely be litigated by the courts without endangering state secrets. In July 2011, the appeals court remanded these issues to the trial court for further proceedings consistent with the U.S. Supreme Court’s opinion. These issues remain to be resolved on remand.</t>
  </si>
  <si>
    <r>
      <t xml:space="preserve">The government and the contractors are now pursuing efforts that could, if successful, finally and fully settle this longstanding dispute. A written settlement agreement between the contractors and the Navy has been signed that provides for in-kind consideration to be provided by the contractors in exchange for dismissal of the case. Under the settlement agreement we would provide a credit to the Navy in the amount of </t>
    </r>
    <r>
      <rPr>
        <sz val="12"/>
        <color rgb="FF000000"/>
        <rFont val="Times New Roman"/>
        <family val="1"/>
      </rPr>
      <t>$198</t>
    </r>
    <r>
      <rPr>
        <sz val="12"/>
        <color theme="1"/>
        <rFont val="Inherit"/>
      </rPr>
      <t xml:space="preserve"> toward the design, construction and delivery of portions of a ship in the DDG-1000 program. The settlement agreement is contingent largely upon approval by Congress of legislation that would authorize the Navy to receive and retain payment in-kind for the settlement. If the legislation is ultimately not adopted by Congress, the settlement agreement will become null and void. We do not know the timing of any potential Congressional action to adopt the legislation, and the case is stayed pending Congressional action. </t>
    </r>
  </si>
  <si>
    <t xml:space="preserve">If settlement efforts are not successful and the case proceeds, we believe that the lower courts will ultimately rule in the contractors’ favor on the remaining issues in the case. We expect this would leave all parties where they stood prior to the contracting officer’s declaration of default, meaning that no money would be due from one party to another. Additionally, even if the lower courts were to sustain the government’s default claim, we continue to believe that there are significant legal obstacles to the government’s ability to collect any amount from the contractors given that no court has ever awarded a money judgment to the government. For these reasons, we have not recorded an accrual for this matter. </t>
  </si>
  <si>
    <r>
      <t xml:space="preserve">If, contrary to our expectations, a settlement is not reached and the government prevails on its default claim and its recovery theories, the contractors could collectively be required to repay the government, on a joint and several basis, as much as </t>
    </r>
    <r>
      <rPr>
        <sz val="12"/>
        <color rgb="FF000000"/>
        <rFont val="Times New Roman"/>
        <family val="1"/>
      </rPr>
      <t>$1.4 billion</t>
    </r>
    <r>
      <rPr>
        <sz val="12"/>
        <color theme="1"/>
        <rFont val="Inherit"/>
      </rPr>
      <t xml:space="preserve"> for progress payments received for the A-12 contract plus interest. Interest was approximately </t>
    </r>
    <r>
      <rPr>
        <sz val="12"/>
        <color rgb="FF000000"/>
        <rFont val="Times New Roman"/>
        <family val="1"/>
      </rPr>
      <t>$1.6 billion</t>
    </r>
    <r>
      <rPr>
        <sz val="12"/>
        <color theme="1"/>
        <rFont val="Inherit"/>
      </rPr>
      <t xml:space="preserve"> on </t>
    </r>
    <r>
      <rPr>
        <sz val="12"/>
        <color rgb="FF000000"/>
        <rFont val="Times New Roman"/>
        <family val="1"/>
      </rPr>
      <t>September 29, 2013</t>
    </r>
    <r>
      <rPr>
        <sz val="12"/>
        <color theme="1"/>
        <rFont val="Inherit"/>
      </rPr>
      <t xml:space="preserve">. This would result in a liability to us of half of the total (based upon The Boeing Company satisfying McDonnell Douglas’ obligations under the contract), or approximately </t>
    </r>
    <r>
      <rPr>
        <sz val="12"/>
        <color rgb="FF000000"/>
        <rFont val="Times New Roman"/>
        <family val="1"/>
      </rPr>
      <t>$1.5 billion</t>
    </r>
    <r>
      <rPr>
        <sz val="12"/>
        <color theme="1"/>
        <rFont val="Inherit"/>
      </rPr>
      <t xml:space="preserve"> pretax. Our after-tax charge would be approximately </t>
    </r>
    <r>
      <rPr>
        <sz val="12"/>
        <color rgb="FF000000"/>
        <rFont val="Times New Roman"/>
        <family val="1"/>
      </rPr>
      <t>$840</t>
    </r>
    <r>
      <rPr>
        <sz val="12"/>
        <color theme="1"/>
        <rFont val="Inherit"/>
      </rPr>
      <t xml:space="preserve">, or </t>
    </r>
    <r>
      <rPr>
        <sz val="12"/>
        <color rgb="FF000000"/>
        <rFont val="Times New Roman"/>
        <family val="1"/>
      </rPr>
      <t>$2.38</t>
    </r>
    <r>
      <rPr>
        <sz val="12"/>
        <color theme="1"/>
        <rFont val="Inherit"/>
      </rPr>
      <t xml:space="preserve"> per share, which would be recorded in discontinued operations. Our after-tax cash cost would be approximately </t>
    </r>
    <r>
      <rPr>
        <sz val="12"/>
        <color rgb="FF000000"/>
        <rFont val="Times New Roman"/>
        <family val="1"/>
      </rPr>
      <t>$745</t>
    </r>
    <r>
      <rPr>
        <sz val="12"/>
        <color theme="1"/>
        <rFont val="Inherit"/>
      </rPr>
      <t>. We believe we have sufficient resources to satisfy our obligation if required.</t>
    </r>
  </si>
  <si>
    <r>
      <t>Other.</t>
    </r>
    <r>
      <rPr>
        <sz val="12"/>
        <color theme="1"/>
        <rFont val="Inherit"/>
      </rPr>
      <t xml:space="preserve"> Various claims and other legal proceedings incidental to the normal course of business are pending or threatened against us. These matters relate to such issues as government investigations and claims, the protection of the environment, asbestos-related claims and employee-related matters. The nature of litigation is such that we cannot predict the outcome of these matters. However, based on information currently available, we believe any potential liabilities in these proceedings, individually or in the aggregate, will not have a material impact on our results of operations, financial condition or cash flows.</t>
    </r>
  </si>
  <si>
    <t>Environmental</t>
  </si>
  <si>
    <t>We are subject to and affected by a variety of federal, state, local and foreign environmental laws and regulations. We are directly or indirectly involved in environmental investigations or remediation at some of our current and former facilities and third-party sites that we do not own but where we have been designated a Potentially Responsible Party (PRP) by the U.S. Environmental Protection Agency or a state environmental agency. Based on historical experience, we expect that a significant percentage of the total remediation and compliance costs associated with these facilities will continue to be allowable contract costs and, therefore, recoverable under U.S. government contracts.</t>
  </si>
  <si>
    <t>As required, we provide financial assurance for certain sites undergoing or subject to investigation or remediation. We accrue environmental costs when it is probable that a liability has been incurred and the amount can be reasonably estimated. Where applicable, we seek insurance recovery for costs related to environmental liabilities. We do not record insurance recoveries before collection is considered probable. Based on all known facts and analyses, we do not believe that our liability at any individual site, or in the aggregate, arising from such environmental conditions, will be material to our results of operations, financial condition or cash flows. We also do not believe that the range of reasonably possible additional loss beyond what has been recorded would be material to our results of operations, financial condition or cash flows.</t>
  </si>
  <si>
    <r>
      <t>Portugal Program.</t>
    </r>
    <r>
      <rPr>
        <sz val="12"/>
        <color theme="1"/>
        <rFont val="Inherit"/>
      </rPr>
      <t xml:space="preserve"> In </t>
    </r>
    <r>
      <rPr>
        <sz val="12"/>
        <color rgb="FF000000"/>
        <rFont val="Inherit"/>
      </rPr>
      <t>2012</t>
    </r>
    <r>
      <rPr>
        <sz val="12"/>
        <color theme="1"/>
        <rFont val="Inherit"/>
      </rPr>
      <t xml:space="preserve">, the Portuguese Ministry of National Defense notified our Combat Systems group's European Land Systems business that it was terminating the contract to provide </t>
    </r>
    <r>
      <rPr>
        <sz val="12"/>
        <color rgb="FF000000"/>
        <rFont val="Inherit"/>
      </rPr>
      <t>260</t>
    </r>
    <r>
      <rPr>
        <sz val="12"/>
        <color theme="1"/>
        <rFont val="Inherit"/>
      </rPr>
      <t xml:space="preserve"> Pandur vehicles based on an alleged breach of contract. Subsequently, the customer drew </t>
    </r>
    <r>
      <rPr>
        <sz val="12"/>
        <color rgb="FF000000"/>
        <rFont val="Inherit"/>
      </rPr>
      <t>$75</t>
    </r>
    <r>
      <rPr>
        <sz val="12"/>
        <color theme="1"/>
        <rFont val="Inherit"/>
      </rPr>
      <t xml:space="preserve"> from bank guarantees for the contract. We have asserted that we are not in breach of the contract and that the termination of the contract was invalid, and we are currently in arbitration with the customer. Given the uncertainty of receiving further payments, we reserved the receivables and contracts in process balances and accrued an estimate of the remaining costs related to the close-out of the contract, totaling </t>
    </r>
    <r>
      <rPr>
        <sz val="12"/>
        <color rgb="FF000000"/>
        <rFont val="Inherit"/>
      </rPr>
      <t>$258</t>
    </r>
    <r>
      <rPr>
        <sz val="12"/>
        <color theme="1"/>
        <rFont val="Inherit"/>
      </rPr>
      <t xml:space="preserve"> in 2012. As of </t>
    </r>
    <r>
      <rPr>
        <sz val="12"/>
        <color rgb="FF000000"/>
        <rFont val="Inherit"/>
      </rPr>
      <t>September 29, 2013</t>
    </r>
    <r>
      <rPr>
        <sz val="12"/>
        <color theme="1"/>
        <rFont val="Inherit"/>
      </rPr>
      <t xml:space="preserve">, approximately </t>
    </r>
    <r>
      <rPr>
        <sz val="12"/>
        <color rgb="FF000000"/>
        <rFont val="Inherit"/>
      </rPr>
      <t>$195</t>
    </r>
    <r>
      <rPr>
        <sz val="12"/>
        <color theme="1"/>
        <rFont val="Inherit"/>
      </rPr>
      <t xml:space="preserve"> of bank guarantees relating to the program and its related offset requirements remained outstanding. The bank guarantees could be drawn upon by the customer through 2014 and, therefore, have a possible impact on our future operating results and cash flows.  </t>
    </r>
  </si>
  <si>
    <r>
      <t xml:space="preserve">Letters of Credit and Guarantees. </t>
    </r>
    <r>
      <rPr>
        <sz val="12"/>
        <color theme="1"/>
        <rFont val="Inherit"/>
      </rPr>
      <t xml:space="preserve">In the ordinary course of business, we have entered into letters of credit, bank guarantees, surety bonds and other similar arrangements with financial institutions and insurance carriers totaling approximately </t>
    </r>
    <r>
      <rPr>
        <sz val="12"/>
        <color rgb="FF000000"/>
        <rFont val="Inherit"/>
      </rPr>
      <t>$1.8 billion</t>
    </r>
    <r>
      <rPr>
        <sz val="12"/>
        <color theme="1"/>
        <rFont val="Inherit"/>
      </rPr>
      <t xml:space="preserve"> on </t>
    </r>
    <r>
      <rPr>
        <sz val="12"/>
        <color rgb="FF000000"/>
        <rFont val="Inherit"/>
      </rPr>
      <t>September 29, 2013</t>
    </r>
    <r>
      <rPr>
        <sz val="12"/>
        <color theme="1"/>
        <rFont val="Inherit"/>
      </rPr>
      <t xml:space="preserve">. In addition, from time to time in the ordinary course of business, we contractually guarantee the payment or performance obligations of our subsidiaries arising under certain contracts. </t>
    </r>
  </si>
  <si>
    <r>
      <t xml:space="preserve">Government Contracts. </t>
    </r>
    <r>
      <rPr>
        <sz val="12"/>
        <color theme="1"/>
        <rFont val="Inherit"/>
      </rPr>
      <t>As a government contractor, we are subject to U.S. government audits and investigations relating to our operations, including claims for fines, penalties, and compensatory and treble damages. We believe the outcome of such ongoing government disputes and investigations will not have a material impact on our results of operations, financial condition or cash flows.</t>
    </r>
  </si>
  <si>
    <t>In the performance of our contracts, we routinely request contract modifications that require additional funding from the customer. Most often, these requests are due to customer-directed changes in scope of work. While we are entitled to recovery of these costs under our contracts, the administrative process with our customer may be protracted. Based upon the circumstances, we periodically file claims or requests for equitable adjustment (REAs). In some cases, these requests are disputed by our customer. We believe our outstanding modifications and other claims will be resolved without material impact to our results of operations, financial condition or cash flows.</t>
  </si>
  <si>
    <r>
      <t xml:space="preserve">Aircraft Trade-ins. </t>
    </r>
    <r>
      <rPr>
        <sz val="12"/>
        <color theme="1"/>
        <rFont val="Inherit"/>
      </rPr>
      <t xml:space="preserve">In connection with orders for new aircraft in funded contract backlog, our Aerospace group has outstanding options with some customers to trade in aircraft as partial consideration in their new-aircraft transaction. These trade-in commitments are structured to establish the fair market value of the trade-in aircraft at a date generally </t>
    </r>
    <r>
      <rPr>
        <sz val="12"/>
        <color rgb="FF000000"/>
        <rFont val="Inherit"/>
      </rPr>
      <t>120</t>
    </r>
    <r>
      <rPr>
        <sz val="12"/>
        <color theme="1"/>
        <rFont val="Inherit"/>
      </rPr>
      <t xml:space="preserve"> or fewer days preceding delivery of the new aircraft to the customer. At that time, the customer is required to either exercise the option or allow its expiration. Any excess of the pre-established trade-in price above the fair market value at the time the new aircraft is delivered is treated as a reduction of revenue in the new-aircraft sales transaction. </t>
    </r>
  </si>
  <si>
    <r>
      <t xml:space="preserve">Product Warranties. </t>
    </r>
    <r>
      <rPr>
        <sz val="12"/>
        <color theme="1"/>
        <rFont val="Inherit"/>
      </rPr>
      <t>We provide warranties to our customers associated with certain product sales. We record estimated warranty costs in the period in which the related products are delivered. The warranty liability recorded at each balance sheet date is generally based on the number of months of warranty coverage remaining for products delivered and the average historical monthly warranty payments. Warranty obligations incurred in connection with long-term production contracts are accounted for within the contract estimates at completion. Our other warranty obligations, primarily for business-jet aircraft, are included in other current and noncurrent liabilities on the Consolidated Balance Sheets.</t>
    </r>
  </si>
  <si>
    <r>
      <t xml:space="preserve">The changes in the carrying amount of warranty liabilities for the </t>
    </r>
    <r>
      <rPr>
        <sz val="12"/>
        <color rgb="FF000000"/>
        <rFont val="Inherit"/>
      </rPr>
      <t>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September 29, 2013</t>
    </r>
    <r>
      <rPr>
        <sz val="12"/>
        <color theme="1"/>
        <rFont val="Inherit"/>
      </rPr>
      <t>, were as follows:</t>
    </r>
  </si>
  <si>
    <t>Beginning balance</t>
  </si>
  <si>
    <t>Warranty expense</t>
  </si>
  <si>
    <t>Payments</t>
  </si>
  <si>
    <t>(47</t>
  </si>
  <si>
    <t>(51</t>
  </si>
  <si>
    <t>Adjustments*</t>
  </si>
  <si>
    <t>(5</t>
  </si>
  <si>
    <t>(4</t>
  </si>
  <si>
    <t>Ending balance</t>
  </si>
  <si>
    <t>* Includes reclassifications.</t>
  </si>
  <si>
    <t>Retirement Plans</t>
  </si>
  <si>
    <t>Compensation and Retirement Disclosure [Abstract]</t>
  </si>
  <si>
    <t>RETIREMENT PLANS</t>
  </si>
  <si>
    <t>We provide defined-contribution benefits, as well as defined-benefit pension and other post-retirement benefits, to eligible employees.</t>
  </si>
  <si>
    <r>
      <t xml:space="preserve">Net periodic cost associated with our defined-benefit pension and other post-retirement benefit plans for the </t>
    </r>
    <r>
      <rPr>
        <sz val="12"/>
        <color rgb="FF000000"/>
        <rFont val="Inherit"/>
      </rPr>
      <t>three- and nine-month</t>
    </r>
    <r>
      <rPr>
        <sz val="12"/>
        <color theme="1"/>
        <rFont val="Inherit"/>
      </rPr>
      <t xml:space="preserve"> periods ended </t>
    </r>
    <r>
      <rPr>
        <sz val="12"/>
        <color rgb="FF000000"/>
        <rFont val="Inherit"/>
      </rPr>
      <t>September 30, 2012</t>
    </r>
    <r>
      <rPr>
        <sz val="12"/>
        <color theme="1"/>
        <rFont val="Inherit"/>
      </rPr>
      <t xml:space="preserve">, and </t>
    </r>
    <r>
      <rPr>
        <sz val="12"/>
        <color rgb="FF000000"/>
        <rFont val="Inherit"/>
      </rPr>
      <t>September 29, 2013</t>
    </r>
    <r>
      <rPr>
        <sz val="12"/>
        <color theme="1"/>
        <rFont val="Inherit"/>
      </rPr>
      <t>, consisted of the following:</t>
    </r>
  </si>
  <si>
    <t>Pension Benefits</t>
  </si>
  <si>
    <t>Other Post-retirement Benefits</t>
  </si>
  <si>
    <t>Service cost</t>
  </si>
  <si>
    <t>Interest cost</t>
  </si>
  <si>
    <t>Expected return on plan assets</t>
  </si>
  <si>
    <t>(147</t>
  </si>
  <si>
    <t>(148</t>
  </si>
  <si>
    <t>(7</t>
  </si>
  <si>
    <t>Amortization of prior service (credit) cost</t>
  </si>
  <si>
    <t>(11</t>
  </si>
  <si>
    <t>(16</t>
  </si>
  <si>
    <t>Net periodic cost</t>
  </si>
  <si>
    <t>(441</t>
  </si>
  <si>
    <t>(444</t>
  </si>
  <si>
    <t>(22</t>
  </si>
  <si>
    <t>(21</t>
  </si>
  <si>
    <t>(33</t>
  </si>
  <si>
    <t>(46</t>
  </si>
  <si>
    <t>Our contractual arrangements with the U.S. government provide for the recovery of contributions to our pension and other post-retirement benefit plans covering employees working in our defense business groups. For non-funded plans, our government contracts allow us to recover claims paid. Following payment, these recoverable amounts are allocated to contracts and billed to the customer in accordance with the Cost Accounting Standards (CAS) and specific contractual terms. For some of these plans, the cumulative pension and post-retirement benefit cost exceeds the amount currently allocable to contracts. To the extent recovery of the cost is considered probable based on our backlog and probable follow-on contracts, we defer the excess in contracts in process on the Consolidated Balance Sheets until the cost is allocable to contracts. See Note E for discussion of our deferred contract costs. For other plans, the amount allocated to contracts and included in revenues has exceeded the plans’ cumulative benefit cost. We have deferred recognition of these excess earnings to provide a better matching of revenues and expenses. These deferrals have been classified against the plan assets on the Consolidated Balance Sheets.</t>
  </si>
  <si>
    <r>
      <t xml:space="preserve">In late 2011, changes were made to the CAS to harmonize the regulations with the Pension Protection Act of 2006. As a result, pension costs allocable to our contracts are expected to increase beginning in 2014 when the impact of the CAS regulations begins to take effect. For certain contracts awarded prior to February 27, 2012, we are entitled to recovery of these additional pension costs. We submitted REAs of approximately </t>
    </r>
    <r>
      <rPr>
        <sz val="12"/>
        <color rgb="FF000000"/>
        <rFont val="Inherit"/>
      </rPr>
      <t>$165</t>
    </r>
    <r>
      <rPr>
        <sz val="12"/>
        <color theme="1"/>
        <rFont val="Inherit"/>
      </rPr>
      <t xml:space="preserve"> for these contracts in </t>
    </r>
    <r>
      <rPr>
        <sz val="12"/>
        <color rgb="FF000000"/>
        <rFont val="Inherit"/>
      </rPr>
      <t>2012</t>
    </r>
    <r>
      <rPr>
        <sz val="12"/>
        <color theme="1"/>
        <rFont val="Inherit"/>
      </rPr>
      <t xml:space="preserve">. These REAs remain outstanding on </t>
    </r>
    <r>
      <rPr>
        <sz val="12"/>
        <color rgb="FF000000"/>
        <rFont val="Inherit"/>
      </rPr>
      <t>September 29, 2013</t>
    </r>
    <r>
      <rPr>
        <sz val="12"/>
        <color theme="1"/>
        <rFont val="Inherit"/>
      </rPr>
      <t>, and are subject to negotiation with our customer, the U.S. Department of Defense.</t>
    </r>
  </si>
  <si>
    <t>Business Group Information</t>
  </si>
  <si>
    <t>Segment Reporting [Abstract]</t>
  </si>
  <si>
    <t>BUSINESS GROUP INFORMATION</t>
  </si>
  <si>
    <r>
      <t xml:space="preserve">We operate in </t>
    </r>
    <r>
      <rPr>
        <sz val="12"/>
        <color rgb="FF000000"/>
        <rFont val="Inherit"/>
      </rPr>
      <t>four</t>
    </r>
    <r>
      <rPr>
        <sz val="12"/>
        <color theme="1"/>
        <rFont val="Inherit"/>
      </rPr>
      <t xml:space="preserve"> business groups: Aerospace, Combat Systems, Marine Systems and Information Systems and Technology. We organize our business groups in accordance with the nature of products and services offered. These business groups derive their revenues from business aviation; combat vehicles, weapons systems and munitions; military and commercial shipbuilding and services; and communications and information technology, respectively. We measure each group’s profit based on operating earnings. As a result, we do not allocate net interest, other income and expense items, and income taxes to our business groups.</t>
    </r>
  </si>
  <si>
    <t>Summary financial information for each of our business groups follows:</t>
  </si>
  <si>
    <t>Operating Earnings</t>
  </si>
  <si>
    <t>Corporate*</t>
  </si>
  <si>
    <t>(17</t>
  </si>
  <si>
    <t>(67</t>
  </si>
  <si>
    <t>*Corporate operating results primarily consist of stock option expense.</t>
  </si>
  <si>
    <t>Condensed Consolidating Financial Statements</t>
  </si>
  <si>
    <t>Consolidating Financial Statements [Abstract]</t>
  </si>
  <si>
    <t>CONDENSED CONSOLIDATING FINANCIAL STATEMENTS</t>
  </si>
  <si>
    <r>
      <t xml:space="preserve">The fixed-rate notes described in Note G are fully and unconditionally guaranteed on an unsecured, joint and several basis by certain of our </t>
    </r>
    <r>
      <rPr>
        <sz val="12"/>
        <color rgb="FF000000"/>
        <rFont val="Inherit"/>
      </rPr>
      <t>100</t>
    </r>
    <r>
      <rPr>
        <sz val="12"/>
        <color theme="1"/>
        <rFont val="Inherit"/>
      </rPr>
      <t>-percent-owned subsidiaries (the guarantors). The following condensed consolidating financial statements illustrate the composition of the parent, the guarantors on a combined basis (each guarantor together with its majority owned subsidiaries) and all other subsidiaries on a combined basis.</t>
    </r>
  </si>
  <si>
    <t>CONDENSED CONSOLIDATING STATEMENTS OF EARNINGS (UNAUDITED)</t>
  </si>
  <si>
    <t>Three Months Ended September 30, 2012</t>
  </si>
  <si>
    <t>Parent</t>
  </si>
  <si>
    <t>Guarantors</t>
  </si>
  <si>
    <t xml:space="preserve">on a </t>
  </si>
  <si>
    <t>Combined</t>
  </si>
  <si>
    <t>Basis</t>
  </si>
  <si>
    <t>Subsidiaries</t>
  </si>
  <si>
    <t>on a</t>
  </si>
  <si>
    <t>Consolidating</t>
  </si>
  <si>
    <t>Adjustments</t>
  </si>
  <si>
    <t xml:space="preserve">Total </t>
  </si>
  <si>
    <t>Consolidated</t>
  </si>
  <si>
    <t>Cost of sales</t>
  </si>
  <si>
    <t>G&amp;A</t>
  </si>
  <si>
    <t>(15</t>
  </si>
  <si>
    <t>(38</t>
  </si>
  <si>
    <t>(55</t>
  </si>
  <si>
    <t>Provision for income taxes</t>
  </si>
  <si>
    <t>(12</t>
  </si>
  <si>
    <t>Equity in net earnings of subsidiaries</t>
  </si>
  <si>
    <t>(643</t>
  </si>
  <si>
    <t>(747</t>
  </si>
  <si>
    <t>Three Months Ended September 29, 2013</t>
  </si>
  <si>
    <t>(678</t>
  </si>
  <si>
    <t>(845</t>
  </si>
  <si>
    <t>Nine Months Ended September 30, 2012</t>
  </si>
  <si>
    <t>(50</t>
  </si>
  <si>
    <t>(118</t>
  </si>
  <si>
    <t>(115</t>
  </si>
  <si>
    <t>(8</t>
  </si>
  <si>
    <t>(168</t>
  </si>
  <si>
    <t>(74</t>
  </si>
  <si>
    <t>(1,892</t>
  </si>
  <si>
    <t>(1,932</t>
  </si>
  <si>
    <t>(68</t>
  </si>
  <si>
    <t>(63</t>
  </si>
  <si>
    <t>(134</t>
  </si>
  <si>
    <t>(35</t>
  </si>
  <si>
    <t>(1,961</t>
  </si>
  <si>
    <t>(1,888</t>
  </si>
  <si>
    <t>CONDENSED CONSOLIDATING BALANCE SHEET</t>
  </si>
  <si>
    <t>ASSETS</t>
  </si>
  <si>
    <t>Property, plant and equipment</t>
  </si>
  <si>
    <t>Accumulated depreciation of PP&amp;E</t>
  </si>
  <si>
    <t>(56</t>
  </si>
  <si>
    <t>(2,850</t>
  </si>
  <si>
    <t>(694</t>
  </si>
  <si>
    <t>(3,600</t>
  </si>
  <si>
    <t>Intangible assets</t>
  </si>
  <si>
    <t>Accumulated amortization of intangible assets</t>
  </si>
  <si>
    <t>(1,068</t>
  </si>
  <si>
    <t>(464</t>
  </si>
  <si>
    <t>Investment in subsidiaries</t>
  </si>
  <si>
    <t>(33,324</t>
  </si>
  <si>
    <t>(33,359</t>
  </si>
  <si>
    <t>LIABILITIES AND SHAREHOLDERS' EQUITY</t>
  </si>
  <si>
    <t>Intercompany</t>
  </si>
  <si>
    <t>(17,388</t>
  </si>
  <si>
    <t>Other shareholders' equity</t>
  </si>
  <si>
    <t>(33,309</t>
  </si>
  <si>
    <t>CONDENSED CONSOLIDATING BALANCE SHEET (UNAUDITED)</t>
  </si>
  <si>
    <t>(62</t>
  </si>
  <si>
    <t>(3,019</t>
  </si>
  <si>
    <t>(760</t>
  </si>
  <si>
    <t>(3,841</t>
  </si>
  <si>
    <t>(1,144</t>
  </si>
  <si>
    <t>(503</t>
  </si>
  <si>
    <t>(35,366</t>
  </si>
  <si>
    <t>(35,332</t>
  </si>
  <si>
    <t>(19,116</t>
  </si>
  <si>
    <t>(35,282</t>
  </si>
  <si>
    <t>CONDENSED CONSOLIDATING STATEMENTS OF CASH FLOWS (UNAUDITED)</t>
  </si>
  <si>
    <t>(523</t>
  </si>
  <si>
    <t>(101</t>
  </si>
  <si>
    <t>(299</t>
  </si>
  <si>
    <t>(26</t>
  </si>
  <si>
    <t>(426</t>
  </si>
  <si>
    <t>(251</t>
  </si>
  <si>
    <t>(286</t>
  </si>
  <si>
    <t>Purchases of held-to-maturity securities</t>
  </si>
  <si>
    <t>(260</t>
  </si>
  <si>
    <t>Sales of held-to-maturity securities</t>
  </si>
  <si>
    <t>Purchases of available-for-sale securities</t>
  </si>
  <si>
    <t>(140</t>
  </si>
  <si>
    <t>(61</t>
  </si>
  <si>
    <t>(201</t>
  </si>
  <si>
    <t>(58</t>
  </si>
  <si>
    <t>(550</t>
  </si>
  <si>
    <t>(668</t>
  </si>
  <si>
    <t>(602</t>
  </si>
  <si>
    <t>(533</t>
  </si>
  <si>
    <t>(990</t>
  </si>
  <si>
    <t>(1,012</t>
  </si>
  <si>
    <t>Cash sweep/funding by parent</t>
  </si>
  <si>
    <t>(1,705</t>
  </si>
  <si>
    <t>(325</t>
  </si>
  <si>
    <t>Net increase in cash and equivalents</t>
  </si>
  <si>
    <t>(232</t>
  </si>
  <si>
    <t>(445</t>
  </si>
  <si>
    <t>(188</t>
  </si>
  <si>
    <t>(29</t>
  </si>
  <si>
    <t>(216</t>
  </si>
  <si>
    <t>(696</t>
  </si>
  <si>
    <t>(394</t>
  </si>
  <si>
    <t>(587</t>
  </si>
  <si>
    <t>(560</t>
  </si>
  <si>
    <t>(1,795</t>
  </si>
  <si>
    <t>Net decrease in cash and equivalents</t>
  </si>
  <si>
    <t>Summary Of Significant Accounting Policies (Policies)</t>
  </si>
  <si>
    <t>Basis of Consolidation and Classification</t>
  </si>
  <si>
    <t>Interim Financial Statements</t>
  </si>
  <si>
    <t>Revenue Recognition</t>
  </si>
  <si>
    <t>We review and update our contract estimates regularly. We recognize changes in estimated profit on contracts under the reallocation method. Under the reallocation method, the impact of a revision in estimate is recognized prospectively over the remaining contract term.</t>
  </si>
  <si>
    <t>Subsequent Events</t>
  </si>
  <si>
    <t>Acquisitions, Intangible Assets And Goodwill (Tables)</t>
  </si>
  <si>
    <t>Changes In The Carrying Amount Of Goodwill By Reporting Unit</t>
  </si>
  <si>
    <t>Earnings And Dividends Per Share (Tables)</t>
  </si>
  <si>
    <t>Basic and diluted weighted average shares outstanding</t>
  </si>
  <si>
    <t>Basic and diluted weighted average shares outstanding were as follows (in thousands):</t>
  </si>
  <si>
    <t>Fair Value Of Financial Instruments (Tables)</t>
  </si>
  <si>
    <t>Carrying And Fair Values Of Other Financial Assets And Liabilities</t>
  </si>
  <si>
    <r>
      <t xml:space="preserve">The following tables present the fair values of our other financial assets and liabilities on </t>
    </r>
    <r>
      <rPr>
        <sz val="12"/>
        <color rgb="FF000000"/>
        <rFont val="Inherit"/>
      </rPr>
      <t>December 31, 2012</t>
    </r>
    <r>
      <rPr>
        <sz val="12"/>
        <color theme="1"/>
        <rFont val="Inherit"/>
      </rPr>
      <t xml:space="preserve">, and </t>
    </r>
    <r>
      <rPr>
        <sz val="12"/>
        <color rgb="FF000000"/>
        <rFont val="Inherit"/>
      </rPr>
      <t>September 29, 2013</t>
    </r>
    <r>
      <rPr>
        <sz val="12"/>
        <color theme="1"/>
        <rFont val="Inherit"/>
      </rPr>
      <t>, and the basis for determining their fair values:</t>
    </r>
  </si>
  <si>
    <t>Contracts In Process (Tables)</t>
  </si>
  <si>
    <t>Schedule Of Contracts In Process</t>
  </si>
  <si>
    <t>Inventories (Tables)</t>
  </si>
  <si>
    <t>Schedule Of Inventories</t>
  </si>
  <si>
    <t>Inventories consisted of the following:</t>
  </si>
  <si>
    <t>Debt (Tables)</t>
  </si>
  <si>
    <t>Schedule Of Debt</t>
  </si>
  <si>
    <t>Other Liabilities (Tables)</t>
  </si>
  <si>
    <t>Summary Of Significant Other Liabilities By Balance Sheet Caption</t>
  </si>
  <si>
    <t>Income Taxes (Tables)</t>
  </si>
  <si>
    <t>Deferred Tax Assets and Liabilities</t>
  </si>
  <si>
    <t>Our net deferred tax asset was included on the Consolidated Balance Sheets in other assets and liabilities as follows:</t>
  </si>
  <si>
    <t>Shareholders' Equity (Tables)</t>
  </si>
  <si>
    <t>Schedule of Comprehensive Income (Loss)</t>
  </si>
  <si>
    <t>Schedule of Accumulated Other Comprehensive Income (Loss)</t>
  </si>
  <si>
    <t>Reclassification out of Accumulated Other Comprehensive Income</t>
  </si>
  <si>
    <t>Commitments And Contingencies (Tables)</t>
  </si>
  <si>
    <t>Schedule Of Changes In Carrying Amount Of Warranty Liabilities</t>
  </si>
  <si>
    <t>Retirement Plans (Tables)</t>
  </si>
  <si>
    <t>Net Periodic Cost Associated With Defined-Benefit Pension And Other Post-Retirement Benefit Plans</t>
  </si>
  <si>
    <t>Business Group Information (Tables)</t>
  </si>
  <si>
    <t>Summary Of Financial Information For Each Of Our Business Groups</t>
  </si>
  <si>
    <t>Condensed Consolidating Financial Statements (Tables)</t>
  </si>
  <si>
    <t>Condensed Consolidating Statements of Earnings</t>
  </si>
  <si>
    <t>Condensed Consolidating Balance Sheet</t>
  </si>
  <si>
    <t>Condensed Consolidating Statements of Cash Flows</t>
  </si>
  <si>
    <t>Summary Of Significant Accounting Policies - Additional Information (Detail) (USD $)</t>
  </si>
  <si>
    <t>Length of fiscal quarters, weeks</t>
  </si>
  <si>
    <t>P13W</t>
  </si>
  <si>
    <t>Net increase in operating earnings from the quarterly impact of revisions in contract</t>
  </si>
  <si>
    <t>Net increase in operating earnings per share from the quarterly impact of revisions in contract</t>
  </si>
  <si>
    <t>Acquisitions, Intangible Assets And Goodwill - Additional Information (Detail) (USD $)</t>
  </si>
  <si>
    <t>12 Months Ended</t>
  </si>
  <si>
    <t>Segment</t>
  </si>
  <si>
    <t>Number of businesses acquired</t>
  </si>
  <si>
    <t>Acquisition of business, aggregate value</t>
  </si>
  <si>
    <t>Amortization expense</t>
  </si>
  <si>
    <t>Annual amortization expense</t>
  </si>
  <si>
    <t>Intangible Assets (Detail) (USD $)</t>
  </si>
  <si>
    <t>Finite-Lived Intangible Assets [Line Items]</t>
  </si>
  <si>
    <t>Contract and Program Intangible Assets</t>
  </si>
  <si>
    <t>Tradenames and Trademarks</t>
  </si>
  <si>
    <t>Technology and Software</t>
  </si>
  <si>
    <t>Other Intangible Assets</t>
  </si>
  <si>
    <t>Consists of acquired backlog and probable follow-on work and related customer relationships.</t>
  </si>
  <si>
    <t>Changes In Amount Of Goodwill (Detail) (USD $)</t>
  </si>
  <si>
    <t>Goodwill [Line Items]</t>
  </si>
  <si>
    <t>Goodwill, Impairment Loss</t>
  </si>
  <si>
    <t>Goodwill [Roll Forward]</t>
  </si>
  <si>
    <t>Goodwill, beginning of period</t>
  </si>
  <si>
    <t>Acquisitions Goodwill Acquired During Period</t>
  </si>
  <si>
    <t>[2]</t>
  </si>
  <si>
    <t>[3]</t>
  </si>
  <si>
    <t>Goodwill, end of period</t>
  </si>
  <si>
    <t>Earning Per Share (Detail)</t>
  </si>
  <si>
    <t>In Thousands, unless otherwise specified</t>
  </si>
  <si>
    <t>Dilutive effect of stock options and restricted stock/RSUs</t>
  </si>
  <si>
    <t>* Excludes the following outstanding options to purchase shares of common stock because the effect of including these options would be antidilutive: 2012 - 23,777 and 2013 - 10,992.</t>
  </si>
  <si>
    <t>Earnings And Dividends Per Share - Additional Information (Detail) (USD $)</t>
  </si>
  <si>
    <t>Antidilutive Securities Excluded from Computation of Earnings Per Share [Line Items]</t>
  </si>
  <si>
    <t>Dividends paid in cash</t>
  </si>
  <si>
    <t>Stock Options and Restricted Stock [Member]</t>
  </si>
  <si>
    <t>Antidilutive Securities Excluded from Computation of Earnings Per Share, Amount</t>
  </si>
  <si>
    <t>Fair Value Of Assets And Liabilities (Detail) (USD $)</t>
  </si>
  <si>
    <t>Financial assets (liabilities)</t>
  </si>
  <si>
    <t>Long-term debt, including current portion</t>
  </si>
  <si>
    <t>Carrying (Reported) Amount, Fair Value Disclosure</t>
  </si>
  <si>
    <t>Estimate of Fair Value, Fair Value Disclosure</t>
  </si>
  <si>
    <t>Fair Value, Inputs, Level 1</t>
  </si>
  <si>
    <t>Fair Value, Inputs, Level 2</t>
  </si>
  <si>
    <t>[1],[2]</t>
  </si>
  <si>
    <t>We had no Level 3 financial instruments on DecemberÂ 31, 2012, or SeptemberÂ 29, 2013.</t>
  </si>
  <si>
    <t>Determined under a market approach using valuation models that incorporate observable inputs such as interest rates, bond yields and quoted prices for similar assets and liabilities.</t>
  </si>
  <si>
    <t>Cost Of Contracts (Detail) (USD $)</t>
  </si>
  <si>
    <t>Costs in excess of billings on uncompleted contracts or programs, total</t>
  </si>
  <si>
    <t>Inventory (Detail) (USD $)</t>
  </si>
  <si>
    <t>Debt (Detail) (USD $)</t>
  </si>
  <si>
    <t>Debt Instrument [Line Items]</t>
  </si>
  <si>
    <t>Fixed-Rate Notes Due January 2015</t>
  </si>
  <si>
    <t>Fixed-Rate Notes Due July 2016</t>
  </si>
  <si>
    <t>Fixed Rate Notes Due November Two Thousand Seventeen</t>
  </si>
  <si>
    <t>Fixed-Rate Notes Due July 2021</t>
  </si>
  <si>
    <t>Fixed Rate Notes Due November Two Thousand Twenty Two</t>
  </si>
  <si>
    <t>Fixed Rate Notes Due November Two Thousand Forty Two</t>
  </si>
  <si>
    <t>Other Debt Securities</t>
  </si>
  <si>
    <t>Subsequent Event [Member]</t>
  </si>
  <si>
    <t>Commercial Paper</t>
  </si>
  <si>
    <t>Debt - Additional Information (Detail) (USD $)</t>
  </si>
  <si>
    <t>Debt Outstanding [Line Items]</t>
  </si>
  <si>
    <t>Percentage of owned subsidiaries guaranteed</t>
  </si>
  <si>
    <t>Credit facilities</t>
  </si>
  <si>
    <t>Line of Credit Facility, Remaining Borrowing Capacity</t>
  </si>
  <si>
    <t>Commercial Paper | Multi-Year Facility Expiring July 2013</t>
  </si>
  <si>
    <t>Line of credit facility, expiration date</t>
  </si>
  <si>
    <t>2013-07</t>
  </si>
  <si>
    <t>Commercial Paper | Multi-Year Facility, Expiring July 2016</t>
  </si>
  <si>
    <t>2016-07</t>
  </si>
  <si>
    <t>Liabilities Balance (Detail) (USD $)</t>
  </si>
  <si>
    <t>Pension Plans, Defined Benefit [Member]</t>
  </si>
  <si>
    <t>Defined Benefit Plans and Other Postretirement Benefit Plans Table Text Block [Line Items]</t>
  </si>
  <si>
    <t>Pension Contributions</t>
  </si>
  <si>
    <t>Dividends Payable</t>
  </si>
  <si>
    <t>Customer deposits on commercial contracts</t>
  </si>
  <si>
    <t>Consists primarily of dividends payable, taxes payable, environmental remediation reserves, warranty reserves, liabilities of discontinued operations and insurance-related costs.</t>
  </si>
  <si>
    <t>Consists primarily of liabilities for warranty reserves and workers' compensation.</t>
  </si>
  <si>
    <t>Deferred Tax (Detail) (USD $)</t>
  </si>
  <si>
    <t>Income Tax - Additional Information (Detail)</t>
  </si>
  <si>
    <t>Possible chance of tax position sustained, percentage</t>
  </si>
  <si>
    <t>Shareholders' Equity (Details) (USD $)</t>
  </si>
  <si>
    <t>Common Stock, Dividends, Per Share, Declared</t>
  </si>
  <si>
    <t>Shareholders' Equity - Other Comprehensive Income (Loss) (Details) (USD $)</t>
  </si>
  <si>
    <t>Gain (loss) on cash flow hedges, gross amount</t>
  </si>
  <si>
    <t>Gain (loss) on cash flow hedges, benefit (provision) for income tax</t>
  </si>
  <si>
    <t>Gain (loss) on cash flow hedges, net amount</t>
  </si>
  <si>
    <t>Unrealized gains on securities, gross amount</t>
  </si>
  <si>
    <t>Unrealized gains on securities, benefit (provision) for income tax</t>
  </si>
  <si>
    <t>Unrealized gains on securities, net amount</t>
  </si>
  <si>
    <t>Foreign currency translation adjustments, gross amount</t>
  </si>
  <si>
    <t>Foreign currency translation adjustments, benefit (provision) for income tax</t>
  </si>
  <si>
    <t>Foreign currency translation adjustments,net amount</t>
  </si>
  <si>
    <t>Change in retirement plans' funded status, gross amount</t>
  </si>
  <si>
    <t>Change in retirement plans' funded status, benefit (provision) for income tax</t>
  </si>
  <si>
    <t>Change in retirement plans' funded status, net amount</t>
  </si>
  <si>
    <t>Other comprehensive income (loss), gross amount</t>
  </si>
  <si>
    <t>Other comprehensive income (loss), benefit (provision) for income tax</t>
  </si>
  <si>
    <t>Other comprehensive income (loss), net amount</t>
  </si>
  <si>
    <t>Shareholders' Equity - Changes in AOCI (Details) (USD $)</t>
  </si>
  <si>
    <t>Accumulated Other Comprehensive Income (Loss) [Roll Forward]</t>
  </si>
  <si>
    <t>Balance, March 31, 2013</t>
  </si>
  <si>
    <t>Changes in Retirement Plansâ€™ Funded Status</t>
  </si>
  <si>
    <t>Shareholders' Equity - Reclassifications Out of AOCI (Details) (USD $)</t>
  </si>
  <si>
    <t>Reclassification Out of Accumulated Other Comprehensive Income [Line Items]</t>
  </si>
  <si>
    <t>Tax benefit (expense)</t>
  </si>
  <si>
    <t>Reclassification out of Accumulated Other Comprehensive Income | Losses on cash flow hedges of foreign exchange</t>
  </si>
  <si>
    <t>Reclassification out of Accumulated Other Comprehensive Income | Changes in Retirement Plansâ€™ Funded Status</t>
  </si>
  <si>
    <t>These AOCL components are included in our net periodic pension and other post-retirement benefit cost. See Note M for additional details.</t>
  </si>
  <si>
    <t>Derivative Instruments And Hedging Activity - Additional Information (Detail) (USD $)</t>
  </si>
  <si>
    <t>In Billions, unless otherwise specified</t>
  </si>
  <si>
    <t>Derivative Instruments, Gain (Loss) [Line Items]</t>
  </si>
  <si>
    <t>Average maturity of foreign currency forward contracts, in years</t>
  </si>
  <si>
    <t>1 year</t>
  </si>
  <si>
    <t>Cash and equivalents and marketable securities</t>
  </si>
  <si>
    <t>Notional forward foreign exchange contracts outstanding</t>
  </si>
  <si>
    <t>Maximum</t>
  </si>
  <si>
    <t>Maturity of fixed-income securities, in years</t>
  </si>
  <si>
    <t>5 years</t>
  </si>
  <si>
    <t>Commitments and Contingency - Additional Information (Detail) (USD $)</t>
  </si>
  <si>
    <t>European Land Systems [Member]</t>
  </si>
  <si>
    <t>Vehicle</t>
  </si>
  <si>
    <t>Performance Guarantee [Member]</t>
  </si>
  <si>
    <t>Termination Of A-12 Program</t>
  </si>
  <si>
    <t>Contract Termination [Member]</t>
  </si>
  <si>
    <t>Minimum</t>
  </si>
  <si>
    <t>Commitments and Contingencies [Line Items]</t>
  </si>
  <si>
    <t>Maximum amount contractors collectively would be required to repay the government</t>
  </si>
  <si>
    <t>Duration of litigation (in years)</t>
  </si>
  <si>
    <t>20 years</t>
  </si>
  <si>
    <t>Loss Contingency, Settlement Agreement, Consideration</t>
  </si>
  <si>
    <t>Interest on maximum amount contractors collectively would be required to pay the government</t>
  </si>
  <si>
    <t>Loss contingency, maximum liability, pretax</t>
  </si>
  <si>
    <t>Discontinued operations charge, after-tax</t>
  </si>
  <si>
    <t>Discontinued operations charge, per share, after-tax</t>
  </si>
  <si>
    <t>Cash cost, after-tax</t>
  </si>
  <si>
    <t>Number of vehicles specified in contract</t>
  </si>
  <si>
    <t>Bank Guarantee Liability</t>
  </si>
  <si>
    <t>Accounts receivable and contracts in process</t>
  </si>
  <si>
    <t>Loss Contingency, Estimate of Possible Loss</t>
  </si>
  <si>
    <t>Letters of credit</t>
  </si>
  <si>
    <t>Period preceding delivery of aircraft to customer fair market value of trade-in aircraft is established, days, maximum</t>
  </si>
  <si>
    <t>120 days</t>
  </si>
  <si>
    <t>Product Guarantee (Detail) (USD $)</t>
  </si>
  <si>
    <t>Movement in Standard and Extended Product Warranty, Increase (Decrease) [Roll Forward]</t>
  </si>
  <si>
    <t>Includes reclassifications.</t>
  </si>
  <si>
    <t>Benefits Plans (Detail) (USD $)</t>
  </si>
  <si>
    <t>Pension Plans, Defined Benefit</t>
  </si>
  <si>
    <t>Other Postretirement Benefit Plans, Defined Benefit</t>
  </si>
  <si>
    <t>CAS/PPA Harmonization Rules [Member]</t>
  </si>
  <si>
    <t>Defined Benefit Plan Disclosure [Line Items]</t>
  </si>
  <si>
    <t>Requests for CAS equitable adjustment</t>
  </si>
  <si>
    <t>Business Group Information - Additional Information (Detail)</t>
  </si>
  <si>
    <t>Disclosure Business Group Information Additional Information [Abstract]</t>
  </si>
  <si>
    <t>Number of operating business groups</t>
  </si>
  <si>
    <t>Segment Reporting Information (Detail) (USD $)</t>
  </si>
  <si>
    <t>Segment Reporting Information [Line Items]</t>
  </si>
  <si>
    <t>Corporate</t>
  </si>
  <si>
    <t>Condensed Consolidating Financial Statements Narrative (Details)</t>
  </si>
  <si>
    <t>Percentage of owned subsidiaries (the guarantors)</t>
  </si>
  <si>
    <t>Condensed Consolidating Statements Of Earnings (Detail) (USD $)</t>
  </si>
  <si>
    <t>Condensed Consolidating Financial Information [Line Items]</t>
  </si>
  <si>
    <t>General and administrative expenses</t>
  </si>
  <si>
    <t>Parent Company [Member]</t>
  </si>
  <si>
    <t>Guarantor Subsidiaries [Member]</t>
  </si>
  <si>
    <t>Non-Guarantor Subsidiaries [Member]</t>
  </si>
  <si>
    <t>Consolidation, Eliminations [Member]</t>
  </si>
  <si>
    <t>Condensed Consolidating Balance Sheet (Detail) (USD $)</t>
  </si>
  <si>
    <t>Dec. 31, 2011</t>
  </si>
  <si>
    <t>Condensed Consolidating Statements Of Cash Flows (Detail) (USD $)</t>
  </si>
  <si>
    <t>Payments to Acquire Property, Plant,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</si>
</sst>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Times New Roman"/>
      <family val="1"/>
    </font>
    <font>
      <b/>
      <sz val="12"/>
      <color rgb="FF0070C0"/>
      <name val="Inherit"/>
    </font>
    <font>
      <b/>
      <sz val="12"/>
      <color theme="1"/>
      <name val="Inherit"/>
    </font>
    <font>
      <sz val="12"/>
      <color theme="1"/>
      <name val="Inherit"/>
    </font>
    <font>
      <sz val="12"/>
      <color rgb="FF000000"/>
      <name val="Inherit"/>
    </font>
    <font>
      <sz val="10"/>
      <color theme="1"/>
      <name val="Inherit"/>
    </font>
    <font>
      <sz val="12"/>
      <color rgb="FF000000"/>
      <name val="Times New Roman"/>
      <family val="1"/>
    </font>
    <font>
      <sz val="8"/>
      <color theme="1"/>
      <name val="Inherit"/>
    </font>
    <font>
      <sz val="8"/>
      <color rgb="FF000000"/>
      <name val="Inherit"/>
    </font>
    <font>
      <sz val="8"/>
      <color rgb="FF000000"/>
      <name val="Times New Roman"/>
      <family val="1"/>
    </font>
    <font>
      <b/>
      <sz val="10"/>
      <color rgb="FFFFFFFF"/>
      <name val="Inherit"/>
    </font>
    <font>
      <sz val="9"/>
      <color theme="1"/>
      <name val="Inherit"/>
    </font>
    <font>
      <sz val="11"/>
      <color theme="1"/>
      <name val="Times New Roman"/>
      <family val="1"/>
    </font>
    <font>
      <sz val="11"/>
      <color theme="1"/>
      <name val="Inherit"/>
    </font>
    <font>
      <b/>
      <sz val="11"/>
      <color theme="1"/>
      <name val="Inherit"/>
    </font>
    <font>
      <i/>
      <sz val="12"/>
      <color theme="1"/>
      <name val="Inherit"/>
    </font>
    <font>
      <b/>
      <sz val="10"/>
      <color theme="1"/>
      <name val="Inherit"/>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
      <patternFill patternType="solid">
        <fgColor rgb="FF0070C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C0"/>
      </bottom>
      <diagonal/>
    </border>
    <border>
      <left/>
      <right/>
      <top style="thick">
        <color rgb="FF0070C0"/>
      </top>
      <bottom/>
      <diagonal/>
    </border>
    <border>
      <left/>
      <right/>
      <top/>
      <bottom style="medium">
        <color rgb="FF000000"/>
      </bottom>
      <diagonal/>
    </border>
    <border>
      <left/>
      <right/>
      <top style="medium">
        <color rgb="FF000000"/>
      </top>
      <bottom style="thick">
        <color rgb="FF0070C0"/>
      </bottom>
      <diagonal/>
    </border>
    <border>
      <left/>
      <right/>
      <top style="medium">
        <color rgb="FF000000"/>
      </top>
      <bottom/>
      <diagonal/>
    </border>
    <border>
      <left/>
      <right/>
      <top/>
      <bottom style="thick">
        <color rgb="FF0066CC"/>
      </bottom>
      <diagonal/>
    </border>
    <border>
      <left/>
      <right/>
      <top style="thick">
        <color rgb="FF0066CC"/>
      </top>
      <bottom/>
      <diagonal/>
    </border>
    <border>
      <left/>
      <right/>
      <top style="medium">
        <color rgb="FF000000"/>
      </top>
      <bottom style="thick">
        <color rgb="FF0066CC"/>
      </bottom>
      <diagonal/>
    </border>
    <border>
      <left/>
      <right/>
      <top style="medium">
        <color rgb="FF000000"/>
      </top>
      <bottom style="medium">
        <color rgb="FF000000"/>
      </bottom>
      <diagonal/>
    </border>
    <border>
      <left/>
      <right/>
      <top/>
      <bottom style="thick">
        <color rgb="FF0073C6"/>
      </bottom>
      <diagonal/>
    </border>
    <border>
      <left/>
      <right/>
      <top/>
      <bottom style="medium">
        <color rgb="FF0070C0"/>
      </bottom>
      <diagonal/>
    </border>
    <border>
      <left/>
      <right/>
      <top style="medium">
        <color rgb="FF0070C0"/>
      </top>
      <bottom/>
      <diagonal/>
    </border>
    <border>
      <left/>
      <right/>
      <top style="thick">
        <color rgb="FF0070C0"/>
      </top>
      <bottom style="thick">
        <color rgb="FF0070C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5" fillId="0" borderId="10" xfId="0" applyFont="1" applyBorder="1" applyAlignment="1">
      <alignment wrapText="1"/>
    </xf>
    <xf numFmtId="0" fontId="25" fillId="0" borderId="0" xfId="0" applyFont="1" applyAlignment="1">
      <alignment wrapText="1"/>
    </xf>
    <xf numFmtId="0" fontId="23" fillId="0" borderId="0" xfId="0" applyFont="1" applyAlignment="1">
      <alignment horizontal="left" wrapText="1"/>
    </xf>
    <xf numFmtId="0" fontId="25" fillId="0" borderId="12"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0" xfId="0" applyFont="1" applyBorder="1" applyAlignment="1">
      <alignment horizontal="left" wrapText="1"/>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5" fillId="0" borderId="11" xfId="0" applyFont="1" applyBorder="1" applyAlignment="1">
      <alignment wrapText="1"/>
    </xf>
    <xf numFmtId="0" fontId="25" fillId="0" borderId="0" xfId="0" applyFont="1" applyBorder="1" applyAlignment="1">
      <alignmen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0" xfId="0" applyFont="1" applyAlignment="1">
      <alignment horizontal="right" wrapText="1"/>
    </xf>
    <xf numFmtId="0" fontId="25" fillId="0" borderId="0" xfId="0" applyFont="1" applyAlignment="1">
      <alignmen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5" fillId="0" borderId="12" xfId="0" applyFont="1" applyBorder="1" applyAlignment="1">
      <alignment wrapText="1"/>
    </xf>
    <xf numFmtId="0" fontId="23" fillId="0" borderId="14" xfId="0" applyFont="1" applyBorder="1" applyAlignment="1">
      <alignment horizontal="left" wrapText="1"/>
    </xf>
    <xf numFmtId="0" fontId="23" fillId="0" borderId="10" xfId="0" applyFont="1" applyBorder="1" applyAlignment="1">
      <alignment horizontal="left" wrapText="1"/>
    </xf>
    <xf numFmtId="3" fontId="23" fillId="0" borderId="14" xfId="0" applyNumberFormat="1" applyFont="1" applyBorder="1" applyAlignment="1">
      <alignment horizontal="right" wrapText="1"/>
    </xf>
    <xf numFmtId="3" fontId="23" fillId="0" borderId="10" xfId="0" applyNumberFormat="1" applyFont="1" applyBorder="1" applyAlignment="1">
      <alignment horizontal="right" wrapText="1"/>
    </xf>
    <xf numFmtId="0" fontId="25" fillId="0" borderId="14" xfId="0" applyFont="1" applyBorder="1" applyAlignment="1">
      <alignment wrapText="1"/>
    </xf>
    <xf numFmtId="0" fontId="25" fillId="0" borderId="10" xfId="0" applyFont="1" applyBorder="1" applyAlignment="1">
      <alignment wrapText="1"/>
    </xf>
    <xf numFmtId="0" fontId="23" fillId="0" borderId="14" xfId="0" applyFont="1" applyBorder="1" applyAlignment="1">
      <alignment horizontal="right" wrapText="1"/>
    </xf>
    <xf numFmtId="0" fontId="23" fillId="0" borderId="10" xfId="0" applyFont="1" applyBorder="1" applyAlignment="1">
      <alignment horizontal="right" wrapText="1"/>
    </xf>
    <xf numFmtId="0" fontId="27" fillId="0" borderId="0" xfId="0" applyFont="1" applyAlignment="1">
      <alignment vertical="top" wrapText="1"/>
    </xf>
    <xf numFmtId="0" fontId="25" fillId="33" borderId="10" xfId="0" applyFont="1" applyFill="1" applyBorder="1" applyAlignment="1">
      <alignment wrapText="1"/>
    </xf>
    <xf numFmtId="0" fontId="23" fillId="0" borderId="0" xfId="0" applyFont="1" applyAlignment="1">
      <alignment horizontal="left" wrapText="1" indent="2"/>
    </xf>
    <xf numFmtId="0" fontId="23" fillId="33" borderId="0" xfId="0" applyFont="1" applyFill="1" applyAlignment="1">
      <alignment horizontal="left" wrapText="1"/>
    </xf>
    <xf numFmtId="0" fontId="25" fillId="0" borderId="0" xfId="0" applyFont="1" applyAlignment="1">
      <alignment horizontal="center" wrapText="1"/>
    </xf>
    <xf numFmtId="0" fontId="25" fillId="33" borderId="10" xfId="0" applyFont="1" applyFill="1" applyBorder="1" applyAlignment="1">
      <alignment horizontal="center" wrapText="1"/>
    </xf>
    <xf numFmtId="0" fontId="30" fillId="34" borderId="10" xfId="0" applyFont="1" applyFill="1" applyBorder="1" applyAlignment="1">
      <alignment horizontal="center" wrapText="1"/>
    </xf>
    <xf numFmtId="0" fontId="23" fillId="0" borderId="0" xfId="0" applyFont="1" applyAlignment="1">
      <alignment horizontal="left" wrapText="1" indent="2"/>
    </xf>
    <xf numFmtId="0" fontId="23" fillId="0" borderId="11" xfId="0" applyFont="1" applyBorder="1" applyAlignment="1">
      <alignment horizontal="left" wrapText="1" indent="2"/>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5" fillId="33" borderId="11" xfId="0" applyFont="1" applyFill="1" applyBorder="1" applyAlignment="1">
      <alignment wrapText="1"/>
    </xf>
    <xf numFmtId="0" fontId="25" fillId="33" borderId="0" xfId="0" applyFont="1" applyFill="1" applyBorder="1" applyAlignment="1">
      <alignmen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Alignment="1">
      <alignment horizontal="right" wrapText="1"/>
    </xf>
    <xf numFmtId="0" fontId="25" fillId="33" borderId="0" xfId="0" applyFont="1" applyFill="1" applyAlignment="1">
      <alignment wrapText="1"/>
    </xf>
    <xf numFmtId="0" fontId="23" fillId="33" borderId="0" xfId="0" applyFont="1" applyFill="1" applyAlignment="1">
      <alignment horizontal="left" wrapText="1"/>
    </xf>
    <xf numFmtId="0" fontId="23" fillId="33" borderId="12" xfId="0" applyFont="1" applyFill="1" applyBorder="1" applyAlignment="1">
      <alignment horizontal="right" wrapText="1"/>
    </xf>
    <xf numFmtId="0" fontId="25" fillId="33" borderId="12" xfId="0" applyFont="1" applyFill="1" applyBorder="1" applyAlignment="1">
      <alignment wrapText="1"/>
    </xf>
    <xf numFmtId="0" fontId="23" fillId="33" borderId="12" xfId="0" applyFont="1" applyFill="1" applyBorder="1" applyAlignment="1">
      <alignment horizontal="left" wrapText="1"/>
    </xf>
    <xf numFmtId="0" fontId="23" fillId="33" borderId="14" xfId="0" applyFont="1" applyFill="1" applyBorder="1" applyAlignment="1">
      <alignment horizontal="left" wrapText="1"/>
    </xf>
    <xf numFmtId="0" fontId="23" fillId="33" borderId="10" xfId="0" applyFont="1" applyFill="1" applyBorder="1" applyAlignment="1">
      <alignment horizontal="left" wrapText="1"/>
    </xf>
    <xf numFmtId="3" fontId="23" fillId="33" borderId="14"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5" fillId="33" borderId="14" xfId="0" applyFont="1" applyFill="1" applyBorder="1" applyAlignment="1">
      <alignment wrapText="1"/>
    </xf>
    <xf numFmtId="0" fontId="25" fillId="33" borderId="10" xfId="0" applyFont="1" applyFill="1" applyBorder="1" applyAlignment="1">
      <alignment wrapText="1"/>
    </xf>
    <xf numFmtId="0" fontId="23" fillId="33" borderId="14" xfId="0" applyFont="1" applyFill="1" applyBorder="1" applyAlignment="1">
      <alignment horizontal="right" wrapText="1"/>
    </xf>
    <xf numFmtId="0" fontId="23" fillId="33" borderId="10" xfId="0" applyFont="1" applyFill="1" applyBorder="1" applyAlignment="1">
      <alignment horizontal="righ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wrapText="1"/>
    </xf>
    <xf numFmtId="0" fontId="27" fillId="0" borderId="0" xfId="0" applyFont="1" applyAlignment="1">
      <alignment wrapText="1"/>
    </xf>
    <xf numFmtId="0" fontId="31" fillId="0" borderId="11" xfId="0" applyFont="1" applyBorder="1" applyAlignment="1">
      <alignment wrapText="1"/>
    </xf>
    <xf numFmtId="0" fontId="25" fillId="0" borderId="15" xfId="0" applyFont="1" applyBorder="1" applyAlignment="1">
      <alignment wrapText="1"/>
    </xf>
    <xf numFmtId="0" fontId="33" fillId="0" borderId="0" xfId="0" applyFont="1" applyAlignment="1">
      <alignment horizontal="left" wrapText="1"/>
    </xf>
    <xf numFmtId="0" fontId="33" fillId="0" borderId="14" xfId="0" applyFont="1" applyBorder="1" applyAlignment="1">
      <alignment horizontal="left" wrapText="1"/>
    </xf>
    <xf numFmtId="0" fontId="25" fillId="0" borderId="12" xfId="0" applyFont="1" applyBorder="1" applyAlignment="1">
      <alignment horizontal="center" wrapText="1"/>
    </xf>
    <xf numFmtId="0" fontId="25" fillId="33" borderId="17" xfId="0" applyFont="1" applyFill="1" applyBorder="1" applyAlignment="1">
      <alignment horizontal="center" wrapText="1"/>
    </xf>
    <xf numFmtId="0" fontId="30" fillId="34" borderId="17" xfId="0" applyFont="1" applyFill="1" applyBorder="1" applyAlignment="1">
      <alignment horizontal="center" wrapText="1"/>
    </xf>
    <xf numFmtId="0" fontId="33" fillId="0" borderId="0" xfId="0" applyFont="1" applyAlignment="1">
      <alignment horizontal="left" wrapText="1"/>
    </xf>
    <xf numFmtId="0" fontId="33" fillId="0" borderId="16" xfId="0" applyFont="1" applyBorder="1" applyAlignment="1">
      <alignment horizontal="left" wrapText="1"/>
    </xf>
    <xf numFmtId="3" fontId="33" fillId="0" borderId="16" xfId="0" applyNumberFormat="1" applyFont="1" applyBorder="1" applyAlignment="1">
      <alignment horizontal="right" wrapText="1"/>
    </xf>
    <xf numFmtId="3" fontId="33" fillId="0" borderId="0" xfId="0" applyNumberFormat="1" applyFont="1" applyBorder="1" applyAlignment="1">
      <alignment horizontal="right" wrapText="1"/>
    </xf>
    <xf numFmtId="0" fontId="25" fillId="0" borderId="16" xfId="0" applyFont="1" applyBorder="1" applyAlignment="1">
      <alignment wrapText="1"/>
    </xf>
    <xf numFmtId="3" fontId="33" fillId="33" borderId="16"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0" fontId="25" fillId="33" borderId="16" xfId="0" applyFont="1" applyFill="1" applyBorder="1" applyAlignment="1">
      <alignment wrapText="1"/>
    </xf>
    <xf numFmtId="0" fontId="33" fillId="0" borderId="0" xfId="0" applyFont="1" applyAlignment="1">
      <alignment horizontal="left" wrapText="1" indent="2"/>
    </xf>
    <xf numFmtId="0" fontId="33" fillId="0" borderId="12" xfId="0" applyFont="1" applyBorder="1" applyAlignment="1">
      <alignment horizontal="left" wrapText="1" indent="2"/>
    </xf>
    <xf numFmtId="3" fontId="33" fillId="0" borderId="0" xfId="0" applyNumberFormat="1" applyFont="1" applyAlignment="1">
      <alignment horizontal="right" wrapText="1"/>
    </xf>
    <xf numFmtId="3" fontId="33" fillId="0" borderId="12" xfId="0" applyNumberFormat="1" applyFont="1" applyBorder="1" applyAlignment="1">
      <alignment horizontal="right" wrapText="1"/>
    </xf>
    <xf numFmtId="3" fontId="33" fillId="33" borderId="0" xfId="0" applyNumberFormat="1" applyFont="1" applyFill="1" applyAlignment="1">
      <alignment horizontal="right" wrapText="1"/>
    </xf>
    <xf numFmtId="3" fontId="33" fillId="33" borderId="12" xfId="0" applyNumberFormat="1" applyFont="1" applyFill="1" applyBorder="1" applyAlignment="1">
      <alignment horizontal="right" wrapText="1"/>
    </xf>
    <xf numFmtId="0" fontId="33" fillId="0" borderId="14" xfId="0" applyFont="1" applyBorder="1" applyAlignment="1">
      <alignment horizontal="left" wrapText="1"/>
    </xf>
    <xf numFmtId="0" fontId="33" fillId="0" borderId="15" xfId="0" applyFont="1" applyBorder="1" applyAlignment="1">
      <alignment horizontal="left" wrapText="1"/>
    </xf>
    <xf numFmtId="3" fontId="33" fillId="0" borderId="14" xfId="0" applyNumberFormat="1" applyFont="1" applyBorder="1" applyAlignment="1">
      <alignment horizontal="right" wrapText="1"/>
    </xf>
    <xf numFmtId="3" fontId="33" fillId="0" borderId="15" xfId="0" applyNumberFormat="1" applyFont="1" applyBorder="1" applyAlignment="1">
      <alignment horizontal="right" wrapText="1"/>
    </xf>
    <xf numFmtId="0" fontId="25" fillId="0" borderId="15" xfId="0" applyFont="1" applyBorder="1" applyAlignment="1">
      <alignment wrapText="1"/>
    </xf>
    <xf numFmtId="3" fontId="33" fillId="33" borderId="14" xfId="0" applyNumberFormat="1" applyFont="1" applyFill="1" applyBorder="1" applyAlignment="1">
      <alignment horizontal="right" wrapText="1"/>
    </xf>
    <xf numFmtId="3" fontId="33" fillId="33" borderId="15" xfId="0" applyNumberFormat="1" applyFont="1" applyFill="1" applyBorder="1" applyAlignment="1">
      <alignment horizontal="right" wrapText="1"/>
    </xf>
    <xf numFmtId="0" fontId="25" fillId="33" borderId="15" xfId="0" applyFont="1" applyFill="1" applyBorder="1" applyAlignment="1">
      <alignment wrapText="1"/>
    </xf>
    <xf numFmtId="0" fontId="22" fillId="0" borderId="0" xfId="0" applyFont="1" applyAlignment="1">
      <alignment horizontal="justify" wrapText="1"/>
    </xf>
    <xf numFmtId="0" fontId="32" fillId="0" borderId="0" xfId="0" applyFont="1" applyAlignment="1">
      <alignment wrapText="1"/>
    </xf>
    <xf numFmtId="0" fontId="27" fillId="0" borderId="16" xfId="0" applyFont="1" applyBorder="1" applyAlignment="1">
      <alignment horizontal="justify" wrapText="1"/>
    </xf>
    <xf numFmtId="0" fontId="25" fillId="0" borderId="0" xfId="0" applyFont="1" applyAlignment="1">
      <alignment vertical="top" wrapText="1"/>
    </xf>
    <xf numFmtId="0" fontId="23" fillId="0" borderId="0" xfId="0" applyFont="1" applyAlignment="1">
      <alignment horizontal="justify" vertical="top" wrapText="1"/>
    </xf>
    <xf numFmtId="0" fontId="25" fillId="0" borderId="10" xfId="0" applyFont="1" applyBorder="1" applyAlignment="1">
      <alignment horizontal="left" wrapText="1"/>
    </xf>
    <xf numFmtId="0" fontId="23" fillId="0" borderId="10" xfId="0" applyFont="1" applyBorder="1" applyAlignment="1">
      <alignment horizontal="left" wrapText="1"/>
    </xf>
    <xf numFmtId="0" fontId="20" fillId="0" borderId="0" xfId="0" applyFont="1" applyAlignment="1">
      <alignment horizontal="left" wrapText="1"/>
    </xf>
    <xf numFmtId="0" fontId="27" fillId="0" borderId="11" xfId="0" applyFont="1" applyBorder="1" applyAlignment="1">
      <alignment wrapText="1"/>
    </xf>
    <xf numFmtId="0" fontId="23" fillId="0" borderId="12" xfId="0" applyFont="1" applyBorder="1" applyAlignment="1">
      <alignment horizontal="left" wrapText="1"/>
    </xf>
    <xf numFmtId="0" fontId="23" fillId="33" borderId="12" xfId="0" applyFont="1" applyFill="1" applyBorder="1" applyAlignment="1">
      <alignment horizontal="lef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1" fillId="0" borderId="0" xfId="0" applyFont="1" applyAlignment="1">
      <alignment horizontal="left" wrapText="1"/>
    </xf>
    <xf numFmtId="0" fontId="23" fillId="0" borderId="11" xfId="0" applyFont="1" applyBorder="1" applyAlignment="1">
      <alignment horizontal="justify" wrapText="1"/>
    </xf>
    <xf numFmtId="0" fontId="23" fillId="0" borderId="0" xfId="0" applyFont="1" applyAlignment="1">
      <alignment horizontal="center" wrapText="1"/>
    </xf>
    <xf numFmtId="17" fontId="23" fillId="0" borderId="0" xfId="0" applyNumberFormat="1" applyFont="1" applyAlignment="1">
      <alignment horizontal="left" wrapText="1"/>
    </xf>
    <xf numFmtId="10" fontId="23" fillId="0" borderId="0" xfId="0" applyNumberFormat="1" applyFont="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wrapText="1"/>
    </xf>
    <xf numFmtId="0" fontId="22" fillId="0" borderId="11" xfId="0" applyFont="1" applyBorder="1" applyAlignment="1">
      <alignment horizontal="justify" wrapText="1"/>
    </xf>
    <xf numFmtId="0" fontId="31" fillId="0" borderId="10" xfId="0" applyFont="1" applyBorder="1" applyAlignment="1">
      <alignment horizontal="left" wrapText="1"/>
    </xf>
    <xf numFmtId="0" fontId="31" fillId="0" borderId="10" xfId="0" applyFont="1" applyBorder="1" applyAlignment="1">
      <alignment horizontal="center" wrapText="1"/>
    </xf>
    <xf numFmtId="0" fontId="33" fillId="0" borderId="0" xfId="0" applyFont="1" applyAlignment="1">
      <alignment horizontal="right" wrapText="1"/>
    </xf>
    <xf numFmtId="0" fontId="33" fillId="0" borderId="0" xfId="0" applyFont="1" applyAlignment="1">
      <alignment horizontal="left" wrapText="1" indent="1"/>
    </xf>
    <xf numFmtId="0" fontId="31" fillId="0" borderId="10" xfId="0" applyFont="1" applyBorder="1" applyAlignment="1">
      <alignment horizontal="center" wrapText="1"/>
    </xf>
    <xf numFmtId="0" fontId="34" fillId="0" borderId="11" xfId="0" applyFont="1" applyBorder="1" applyAlignment="1">
      <alignment horizontal="left" wrapText="1"/>
    </xf>
    <xf numFmtId="0" fontId="34" fillId="0" borderId="12" xfId="0" applyFont="1" applyBorder="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0" xfId="0" applyFont="1" applyAlignment="1">
      <alignment horizontal="right" wrapText="1"/>
    </xf>
    <xf numFmtId="0" fontId="33" fillId="0" borderId="11" xfId="0" applyFont="1" applyBorder="1" applyAlignment="1">
      <alignment horizontal="right" wrapText="1"/>
    </xf>
    <xf numFmtId="0" fontId="33" fillId="0" borderId="12" xfId="0" applyFont="1" applyBorder="1" applyAlignment="1">
      <alignment horizontal="right" wrapText="1"/>
    </xf>
    <xf numFmtId="3" fontId="33" fillId="0" borderId="11" xfId="0" applyNumberFormat="1" applyFont="1" applyBorder="1" applyAlignment="1">
      <alignment horizontal="right" wrapText="1"/>
    </xf>
    <xf numFmtId="0" fontId="33" fillId="0" borderId="0" xfId="0" applyFont="1" applyAlignment="1">
      <alignment horizontal="left" wrapText="1" indent="1"/>
    </xf>
    <xf numFmtId="0" fontId="33" fillId="0" borderId="14" xfId="0" applyFont="1" applyBorder="1" applyAlignment="1">
      <alignment horizontal="left" wrapText="1" indent="1"/>
    </xf>
    <xf numFmtId="0" fontId="33" fillId="0" borderId="14" xfId="0" applyFont="1" applyBorder="1" applyAlignment="1">
      <alignment horizontal="right" wrapText="1"/>
    </xf>
    <xf numFmtId="0" fontId="33" fillId="0" borderId="12" xfId="0" applyFont="1" applyBorder="1" applyAlignment="1">
      <alignment horizontal="left" wrapText="1" indent="1"/>
    </xf>
    <xf numFmtId="0" fontId="34" fillId="0" borderId="14" xfId="0" applyFont="1" applyBorder="1" applyAlignment="1">
      <alignment horizontal="left" wrapText="1"/>
    </xf>
    <xf numFmtId="0" fontId="34" fillId="0" borderId="19" xfId="0" applyFont="1" applyBorder="1" applyAlignment="1">
      <alignment horizontal="left" wrapText="1"/>
    </xf>
    <xf numFmtId="0" fontId="33" fillId="0" borderId="19" xfId="0" applyFont="1" applyBorder="1" applyAlignment="1">
      <alignment horizontal="left" wrapText="1"/>
    </xf>
    <xf numFmtId="0" fontId="33" fillId="0" borderId="19" xfId="0" applyFont="1" applyBorder="1" applyAlignment="1">
      <alignment horizontal="right" wrapText="1"/>
    </xf>
    <xf numFmtId="0" fontId="25" fillId="0" borderId="19" xfId="0" applyFont="1" applyBorder="1" applyAlignment="1">
      <alignment wrapText="1"/>
    </xf>
    <xf numFmtId="3" fontId="33" fillId="0" borderId="19" xfId="0" applyNumberFormat="1" applyFont="1" applyBorder="1" applyAlignment="1">
      <alignment horizontal="right" wrapText="1"/>
    </xf>
    <xf numFmtId="0" fontId="25" fillId="0" borderId="18" xfId="0" applyFont="1" applyBorder="1" applyAlignment="1">
      <alignment wrapText="1"/>
    </xf>
    <xf numFmtId="0" fontId="33" fillId="0" borderId="18" xfId="0" applyFont="1" applyBorder="1" applyAlignment="1">
      <alignment horizontal="left" wrapText="1"/>
    </xf>
    <xf numFmtId="0" fontId="33" fillId="0" borderId="12" xfId="0" applyFont="1" applyBorder="1" applyAlignment="1">
      <alignment horizontal="left" wrapText="1"/>
    </xf>
    <xf numFmtId="0" fontId="33" fillId="0" borderId="18" xfId="0" applyFont="1" applyBorder="1" applyAlignment="1">
      <alignment horizontal="right" wrapText="1"/>
    </xf>
    <xf numFmtId="0" fontId="34" fillId="0" borderId="10" xfId="0" applyFont="1" applyBorder="1" applyAlignment="1">
      <alignment horizontal="left" wrapText="1"/>
    </xf>
    <xf numFmtId="0" fontId="33" fillId="0" borderId="10" xfId="0" applyFont="1" applyBorder="1" applyAlignment="1">
      <alignment horizontal="left" wrapText="1"/>
    </xf>
    <xf numFmtId="0" fontId="33" fillId="0" borderId="10" xfId="0" applyFont="1" applyBorder="1" applyAlignment="1">
      <alignment horizontal="right" wrapText="1"/>
    </xf>
    <xf numFmtId="0" fontId="32" fillId="0" borderId="0" xfId="0" applyFont="1" applyAlignment="1">
      <alignment horizontal="center" wrapText="1"/>
    </xf>
    <xf numFmtId="0" fontId="35" fillId="0" borderId="0" xfId="0" applyFont="1" applyAlignment="1">
      <alignment horizontal="justify" wrapText="1"/>
    </xf>
    <xf numFmtId="0" fontId="25" fillId="33" borderId="13" xfId="0" applyFont="1" applyFill="1" applyBorder="1" applyAlignment="1">
      <alignment horizontal="center" wrapText="1"/>
    </xf>
    <xf numFmtId="0" fontId="30" fillId="34" borderId="13" xfId="0" applyFont="1" applyFill="1" applyBorder="1" applyAlignment="1">
      <alignment horizontal="center" wrapText="1"/>
    </xf>
    <xf numFmtId="0" fontId="19" fillId="0" borderId="11" xfId="0" applyFont="1" applyBorder="1" applyAlignment="1">
      <alignment wrapText="1"/>
    </xf>
    <xf numFmtId="0" fontId="33" fillId="0" borderId="0" xfId="0" applyFont="1" applyBorder="1" applyAlignment="1">
      <alignment horizontal="lef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3" fontId="33" fillId="33" borderId="11" xfId="0" applyNumberFormat="1" applyFont="1" applyFill="1" applyBorder="1" applyAlignment="1">
      <alignment horizontal="right" wrapText="1"/>
    </xf>
    <xf numFmtId="0" fontId="33" fillId="0" borderId="0" xfId="0" applyFont="1" applyBorder="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33" fillId="33" borderId="0" xfId="0" applyFont="1" applyFill="1" applyAlignment="1">
      <alignment horizontal="right" wrapText="1"/>
    </xf>
    <xf numFmtId="0" fontId="33" fillId="33" borderId="12" xfId="0" applyFont="1" applyFill="1" applyBorder="1" applyAlignment="1">
      <alignment horizontal="right"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3" fontId="33" fillId="0" borderId="10" xfId="0" applyNumberFormat="1" applyFont="1" applyBorder="1" applyAlignment="1">
      <alignment horizontal="right" wrapText="1"/>
    </xf>
    <xf numFmtId="0" fontId="33" fillId="33" borderId="14" xfId="0" applyFont="1" applyFill="1" applyBorder="1" applyAlignment="1">
      <alignment horizontal="left" wrapText="1"/>
    </xf>
    <xf numFmtId="0" fontId="33" fillId="33" borderId="10" xfId="0" applyFont="1" applyFill="1" applyBorder="1" applyAlignment="1">
      <alignment horizontal="left" wrapText="1"/>
    </xf>
    <xf numFmtId="3" fontId="33" fillId="33" borderId="10" xfId="0" applyNumberFormat="1" applyFont="1" applyFill="1" applyBorder="1" applyAlignment="1">
      <alignment horizontal="right" wrapText="1"/>
    </xf>
    <xf numFmtId="0" fontId="33" fillId="33" borderId="14" xfId="0" applyFont="1" applyFill="1" applyBorder="1" applyAlignment="1">
      <alignment horizontal="right" wrapText="1"/>
    </xf>
    <xf numFmtId="0" fontId="33" fillId="33" borderId="10" xfId="0" applyFont="1" applyFill="1" applyBorder="1" applyAlignment="1">
      <alignment horizontal="right" wrapText="1"/>
    </xf>
    <xf numFmtId="0" fontId="32" fillId="0" borderId="11" xfId="0" applyFont="1" applyBorder="1" applyAlignment="1">
      <alignment wrapText="1"/>
    </xf>
    <xf numFmtId="0" fontId="31" fillId="0" borderId="0" xfId="0" applyFont="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0" fillId="0" borderId="10" xfId="0" applyBorder="1" applyAlignment="1">
      <alignment wrapText="1"/>
    </xf>
    <xf numFmtId="0" fontId="36" fillId="0" borderId="0" xfId="0" applyFont="1" applyAlignment="1">
      <alignment horizontal="left" wrapText="1"/>
    </xf>
    <xf numFmtId="0" fontId="36" fillId="0" borderId="11" xfId="0" applyFont="1" applyBorder="1" applyAlignment="1">
      <alignment horizontal="lef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11" xfId="0" applyFont="1" applyBorder="1" applyAlignment="1">
      <alignment horizontal="right" wrapText="1"/>
    </xf>
    <xf numFmtId="0" fontId="25" fillId="0" borderId="0" xfId="0" applyFont="1" applyBorder="1" applyAlignment="1">
      <alignment horizontal="righ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36" fillId="0" borderId="14" xfId="0" applyFont="1" applyBorder="1" applyAlignment="1">
      <alignment horizontal="left" wrapText="1"/>
    </xf>
    <xf numFmtId="0" fontId="25" fillId="0" borderId="14" xfId="0" applyFont="1" applyBorder="1" applyAlignment="1">
      <alignment horizontal="right" wrapText="1"/>
    </xf>
    <xf numFmtId="0" fontId="25" fillId="0" borderId="14" xfId="0" applyFont="1" applyBorder="1" applyAlignment="1">
      <alignment horizontal="left" wrapText="1"/>
    </xf>
    <xf numFmtId="0" fontId="36" fillId="0" borderId="20" xfId="0" applyFont="1" applyBorder="1" applyAlignment="1">
      <alignment horizontal="left" wrapText="1"/>
    </xf>
    <xf numFmtId="0" fontId="25" fillId="0" borderId="20" xfId="0" applyFont="1" applyBorder="1" applyAlignment="1">
      <alignment horizontal="left" wrapText="1"/>
    </xf>
    <xf numFmtId="0" fontId="25" fillId="0" borderId="20" xfId="0" applyFont="1" applyBorder="1" applyAlignment="1">
      <alignment horizontal="right" wrapText="1"/>
    </xf>
    <xf numFmtId="0" fontId="25" fillId="0" borderId="20" xfId="0" applyFont="1" applyBorder="1" applyAlignment="1">
      <alignment wrapText="1"/>
    </xf>
    <xf numFmtId="0" fontId="36" fillId="0" borderId="21" xfId="0" applyFont="1" applyBorder="1" applyAlignment="1">
      <alignment horizontal="left" wrapText="1"/>
    </xf>
    <xf numFmtId="0" fontId="36" fillId="0" borderId="10" xfId="0" applyFont="1" applyBorder="1" applyAlignment="1">
      <alignment horizontal="left" wrapText="1"/>
    </xf>
    <xf numFmtId="0" fontId="25" fillId="0" borderId="21" xfId="0" applyFont="1" applyBorder="1" applyAlignment="1">
      <alignment horizontal="left" wrapText="1"/>
    </xf>
    <xf numFmtId="0" fontId="25" fillId="0" borderId="10" xfId="0" applyFont="1" applyBorder="1" applyAlignment="1">
      <alignment horizontal="left" wrapText="1"/>
    </xf>
    <xf numFmtId="0" fontId="25" fillId="0" borderId="21" xfId="0" applyFont="1" applyBorder="1" applyAlignment="1">
      <alignment horizontal="right" wrapText="1"/>
    </xf>
    <xf numFmtId="0" fontId="25" fillId="0" borderId="10" xfId="0" applyFont="1" applyBorder="1" applyAlignment="1">
      <alignment horizontal="right" wrapText="1"/>
    </xf>
    <xf numFmtId="0" fontId="25" fillId="0" borderId="21" xfId="0" applyFont="1" applyBorder="1" applyAlignment="1">
      <alignment wrapText="1"/>
    </xf>
    <xf numFmtId="0" fontId="25" fillId="0" borderId="22" xfId="0" applyFont="1" applyBorder="1" applyAlignment="1">
      <alignment wrapText="1"/>
    </xf>
    <xf numFmtId="0" fontId="36" fillId="0" borderId="0" xfId="0" applyFont="1" applyBorder="1" applyAlignment="1">
      <alignment horizontal="left" wrapText="1"/>
    </xf>
    <xf numFmtId="0" fontId="31" fillId="0" borderId="22" xfId="0" applyFont="1" applyBorder="1" applyAlignment="1">
      <alignment horizontal="left" wrapText="1"/>
    </xf>
    <xf numFmtId="3" fontId="25" fillId="0" borderId="12" xfId="0" applyNumberFormat="1" applyFont="1" applyBorder="1" applyAlignment="1">
      <alignment horizontal="right" wrapText="1"/>
    </xf>
    <xf numFmtId="3" fontId="25" fillId="0" borderId="14" xfId="0" applyNumberFormat="1" applyFont="1" applyBorder="1" applyAlignment="1">
      <alignment horizontal="right" wrapText="1"/>
    </xf>
    <xf numFmtId="3" fontId="25" fillId="0" borderId="20" xfId="0" applyNumberFormat="1" applyFont="1" applyBorder="1" applyAlignment="1">
      <alignment horizontal="right" wrapText="1"/>
    </xf>
    <xf numFmtId="3" fontId="25" fillId="0" borderId="21" xfId="0" applyNumberFormat="1" applyFont="1" applyBorder="1" applyAlignment="1">
      <alignment horizontal="right" wrapText="1"/>
    </xf>
    <xf numFmtId="3" fontId="25" fillId="0" borderId="10" xfId="0" applyNumberFormat="1" applyFont="1" applyBorder="1" applyAlignment="1">
      <alignment horizontal="right" wrapText="1"/>
    </xf>
    <xf numFmtId="0" fontId="37" fillId="0" borderId="0" xfId="0" applyFont="1" applyAlignment="1">
      <alignment horizontal="left" wrapText="1"/>
    </xf>
    <xf numFmtId="0" fontId="31" fillId="0" borderId="0" xfId="0" applyFont="1" applyAlignment="1">
      <alignment horizontal="center"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12" xfId="0" applyFont="1" applyBorder="1" applyAlignment="1">
      <alignment horizontal="left" wrapText="1"/>
    </xf>
    <xf numFmtId="0" fontId="31" fillId="0" borderId="12" xfId="0" applyFont="1" applyBorder="1" applyAlignment="1">
      <alignment horizontal="right" wrapText="1"/>
    </xf>
    <xf numFmtId="0" fontId="31" fillId="0" borderId="14" xfId="0" applyFont="1" applyBorder="1" applyAlignment="1">
      <alignment horizontal="left" wrapText="1"/>
    </xf>
    <xf numFmtId="3" fontId="31" fillId="0" borderId="14" xfId="0" applyNumberFormat="1" applyFont="1" applyBorder="1" applyAlignment="1">
      <alignment horizontal="right" wrapText="1"/>
    </xf>
    <xf numFmtId="3" fontId="31" fillId="0" borderId="12" xfId="0" applyNumberFormat="1" applyFont="1" applyBorder="1" applyAlignment="1">
      <alignment horizontal="right" wrapText="1"/>
    </xf>
    <xf numFmtId="0" fontId="31" fillId="0" borderId="14"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0" borderId="11" xfId="0" applyFont="1" applyBorder="1" applyAlignment="1">
      <alignment horizontal="left" wrapText="1"/>
    </xf>
    <xf numFmtId="0" fontId="31" fillId="0" borderId="11" xfId="0" applyFont="1" applyBorder="1" applyAlignment="1">
      <alignment horizontal="right" wrapText="1"/>
    </xf>
    <xf numFmtId="3" fontId="31" fillId="0" borderId="11" xfId="0" applyNumberFormat="1" applyFont="1" applyBorder="1" applyAlignment="1">
      <alignment horizontal="right" wrapText="1"/>
    </xf>
    <xf numFmtId="0" fontId="37" fillId="0" borderId="14" xfId="0" applyFont="1" applyBorder="1" applyAlignment="1">
      <alignment horizontal="left" wrapText="1"/>
    </xf>
    <xf numFmtId="0" fontId="37" fillId="0" borderId="0" xfId="0" applyFont="1" applyBorder="1" applyAlignment="1">
      <alignment horizontal="left" wrapText="1"/>
    </xf>
    <xf numFmtId="0" fontId="37" fillId="0" borderId="0" xfId="0" applyFont="1" applyAlignment="1">
      <alignment horizontal="left" wrapText="1"/>
    </xf>
    <xf numFmtId="0" fontId="37" fillId="0" borderId="12" xfId="0" applyFont="1" applyBorder="1" applyAlignment="1">
      <alignment horizontal="left" wrapText="1"/>
    </xf>
    <xf numFmtId="0" fontId="37"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33.1406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b">
        <v>0</v>
      </c>
    </row>
    <row r="6" spans="1:2">
      <c r="A6" s="2" t="s">
        <v>7</v>
      </c>
      <c r="B6" s="5">
        <v>41546</v>
      </c>
    </row>
    <row r="7" spans="1:2">
      <c r="A7" s="2" t="s">
        <v>8</v>
      </c>
      <c r="B7" s="4">
        <v>2013</v>
      </c>
    </row>
    <row r="8" spans="1:2">
      <c r="A8" s="2" t="s">
        <v>9</v>
      </c>
      <c r="B8" s="4" t="s">
        <v>10</v>
      </c>
    </row>
    <row r="9" spans="1:2">
      <c r="A9" s="2" t="s">
        <v>11</v>
      </c>
      <c r="B9" s="4" t="s">
        <v>12</v>
      </c>
    </row>
    <row r="10" spans="1:2">
      <c r="A10" s="2" t="s">
        <v>13</v>
      </c>
      <c r="B10" s="4" t="s">
        <v>14</v>
      </c>
    </row>
    <row r="11" spans="1:2">
      <c r="A11" s="2" t="s">
        <v>15</v>
      </c>
      <c r="B11" s="4">
        <v>40533</v>
      </c>
    </row>
    <row r="12" spans="1:2">
      <c r="A12" s="2" t="s">
        <v>16</v>
      </c>
      <c r="B12" s="4">
        <f>--12-31</f>
        <v>-19</v>
      </c>
    </row>
    <row r="13" spans="1:2">
      <c r="A13" s="2" t="s">
        <v>17</v>
      </c>
      <c r="B13" s="4" t="s">
        <v>18</v>
      </c>
    </row>
    <row r="14" spans="1:2" ht="30">
      <c r="A14" s="2" t="s">
        <v>19</v>
      </c>
      <c r="B14" s="6">
        <v>352198231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7" t="s">
        <v>22</v>
      </c>
      <c r="C1" s="7"/>
      <c r="D1" s="7" t="s">
        <v>1</v>
      </c>
      <c r="E1" s="7"/>
    </row>
    <row r="2" spans="1:5" ht="30">
      <c r="A2" s="1" t="s">
        <v>21</v>
      </c>
      <c r="B2" s="1" t="s">
        <v>2</v>
      </c>
      <c r="C2" s="1" t="s">
        <v>23</v>
      </c>
      <c r="D2" s="1" t="s">
        <v>2</v>
      </c>
      <c r="E2" s="1" t="s">
        <v>23</v>
      </c>
    </row>
    <row r="3" spans="1:5">
      <c r="A3" s="3" t="s">
        <v>24</v>
      </c>
      <c r="B3" s="4"/>
      <c r="C3" s="4"/>
      <c r="D3" s="4"/>
      <c r="E3" s="4"/>
    </row>
    <row r="4" spans="1:5">
      <c r="A4" s="2" t="s">
        <v>25</v>
      </c>
      <c r="B4" s="8">
        <v>4796</v>
      </c>
      <c r="C4" s="8">
        <v>4967</v>
      </c>
      <c r="D4" s="8">
        <v>14132</v>
      </c>
      <c r="E4" s="8">
        <v>14672</v>
      </c>
    </row>
    <row r="5" spans="1:5">
      <c r="A5" s="2" t="s">
        <v>26</v>
      </c>
      <c r="B5" s="6">
        <v>3000</v>
      </c>
      <c r="C5" s="6">
        <v>2967</v>
      </c>
      <c r="D5" s="6">
        <v>8979</v>
      </c>
      <c r="E5" s="6">
        <v>8763</v>
      </c>
    </row>
    <row r="6" spans="1:5">
      <c r="A6" s="2" t="s">
        <v>27</v>
      </c>
      <c r="B6" s="6">
        <v>7796</v>
      </c>
      <c r="C6" s="6">
        <v>7934</v>
      </c>
      <c r="D6" s="6">
        <v>23111</v>
      </c>
      <c r="E6" s="6">
        <v>23435</v>
      </c>
    </row>
    <row r="7" spans="1:5">
      <c r="A7" s="3" t="s">
        <v>28</v>
      </c>
      <c r="B7" s="4"/>
      <c r="C7" s="4"/>
      <c r="D7" s="4"/>
      <c r="E7" s="4"/>
    </row>
    <row r="8" spans="1:5">
      <c r="A8" s="2" t="s">
        <v>25</v>
      </c>
      <c r="B8" s="6">
        <v>3742</v>
      </c>
      <c r="C8" s="6">
        <v>4012</v>
      </c>
      <c r="D8" s="6">
        <v>11108</v>
      </c>
      <c r="E8" s="6">
        <v>11712</v>
      </c>
    </row>
    <row r="9" spans="1:5">
      <c r="A9" s="2" t="s">
        <v>26</v>
      </c>
      <c r="B9" s="6">
        <v>2591</v>
      </c>
      <c r="C9" s="6">
        <v>2507</v>
      </c>
      <c r="D9" s="6">
        <v>7702</v>
      </c>
      <c r="E9" s="6">
        <v>7418</v>
      </c>
    </row>
    <row r="10" spans="1:5">
      <c r="A10" s="2" t="s">
        <v>29</v>
      </c>
      <c r="B10" s="4">
        <v>506</v>
      </c>
      <c r="C10" s="4">
        <v>510</v>
      </c>
      <c r="D10" s="6">
        <v>1537</v>
      </c>
      <c r="E10" s="6">
        <v>1570</v>
      </c>
    </row>
    <row r="11" spans="1:5">
      <c r="A11" s="2" t="s">
        <v>30</v>
      </c>
      <c r="B11" s="6">
        <v>6839</v>
      </c>
      <c r="C11" s="6">
        <v>7029</v>
      </c>
      <c r="D11" s="6">
        <v>20347</v>
      </c>
      <c r="E11" s="6">
        <v>20700</v>
      </c>
    </row>
    <row r="12" spans="1:5">
      <c r="A12" s="2" t="s">
        <v>31</v>
      </c>
      <c r="B12" s="4">
        <v>957</v>
      </c>
      <c r="C12" s="4">
        <v>905</v>
      </c>
      <c r="D12" s="6">
        <v>2764</v>
      </c>
      <c r="E12" s="6">
        <v>2735</v>
      </c>
    </row>
    <row r="13" spans="1:5">
      <c r="A13" s="2" t="s">
        <v>32</v>
      </c>
      <c r="B13" s="4">
        <v>-22</v>
      </c>
      <c r="C13" s="4">
        <v>-39</v>
      </c>
      <c r="D13" s="4">
        <v>-63</v>
      </c>
      <c r="E13" s="4">
        <v>-115</v>
      </c>
    </row>
    <row r="14" spans="1:5">
      <c r="A14" s="2" t="s">
        <v>33</v>
      </c>
      <c r="B14" s="4">
        <v>5</v>
      </c>
      <c r="C14" s="4">
        <v>-3</v>
      </c>
      <c r="D14" s="4">
        <v>6</v>
      </c>
      <c r="E14" s="4">
        <v>-8</v>
      </c>
    </row>
    <row r="15" spans="1:5">
      <c r="A15" s="2" t="s">
        <v>34</v>
      </c>
      <c r="B15" s="4">
        <v>940</v>
      </c>
      <c r="C15" s="4">
        <v>863</v>
      </c>
      <c r="D15" s="6">
        <v>2707</v>
      </c>
      <c r="E15" s="6">
        <v>2612</v>
      </c>
    </row>
    <row r="16" spans="1:5">
      <c r="A16" s="2" t="s">
        <v>35</v>
      </c>
      <c r="B16" s="4">
        <v>289</v>
      </c>
      <c r="C16" s="4">
        <v>263</v>
      </c>
      <c r="D16" s="4">
        <v>845</v>
      </c>
      <c r="E16" s="4">
        <v>814</v>
      </c>
    </row>
    <row r="17" spans="1:5">
      <c r="A17" s="2" t="s">
        <v>36</v>
      </c>
      <c r="B17" s="8">
        <v>651</v>
      </c>
      <c r="C17" s="8">
        <v>600</v>
      </c>
      <c r="D17" s="8">
        <v>1862</v>
      </c>
      <c r="E17" s="8">
        <v>1798</v>
      </c>
    </row>
    <row r="18" spans="1:5">
      <c r="A18" s="3" t="s">
        <v>37</v>
      </c>
      <c r="B18" s="4"/>
      <c r="C18" s="4"/>
      <c r="D18" s="4"/>
      <c r="E18" s="4"/>
    </row>
    <row r="19" spans="1:5">
      <c r="A19" s="2" t="s">
        <v>36</v>
      </c>
      <c r="B19" s="9">
        <v>1.86</v>
      </c>
      <c r="C19" s="9">
        <v>1.71</v>
      </c>
      <c r="D19" s="9">
        <v>5.31</v>
      </c>
      <c r="E19" s="9">
        <v>5.08</v>
      </c>
    </row>
    <row r="20" spans="1:5">
      <c r="A20" s="3" t="s">
        <v>38</v>
      </c>
      <c r="B20" s="4"/>
      <c r="C20" s="4"/>
      <c r="D20" s="4"/>
      <c r="E20" s="4"/>
    </row>
    <row r="21" spans="1:5">
      <c r="A21" s="2" t="s">
        <v>36</v>
      </c>
      <c r="B21" s="9">
        <v>1.84</v>
      </c>
      <c r="C21" s="9">
        <v>1.7</v>
      </c>
      <c r="D21" s="9">
        <v>5.27</v>
      </c>
      <c r="E21" s="9">
        <v>5.04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39</v>
      </c>
      <c r="B1" s="7" t="s">
        <v>22</v>
      </c>
      <c r="C1" s="7"/>
      <c r="D1" s="7" t="s">
        <v>1</v>
      </c>
      <c r="E1" s="7"/>
    </row>
    <row r="2" spans="1:5">
      <c r="A2" s="1" t="s">
        <v>40</v>
      </c>
      <c r="B2" s="1" t="s">
        <v>2</v>
      </c>
      <c r="C2" s="1" t="s">
        <v>23</v>
      </c>
      <c r="D2" s="1" t="s">
        <v>2</v>
      </c>
      <c r="E2" s="1" t="s">
        <v>23</v>
      </c>
    </row>
    <row r="3" spans="1:5">
      <c r="A3" s="2" t="s">
        <v>36</v>
      </c>
      <c r="B3" s="8">
        <v>651</v>
      </c>
      <c r="C3" s="8">
        <v>600</v>
      </c>
      <c r="D3" s="8">
        <v>1862</v>
      </c>
      <c r="E3" s="8">
        <v>1798</v>
      </c>
    </row>
    <row r="4" spans="1:5">
      <c r="A4" s="2" t="s">
        <v>41</v>
      </c>
      <c r="B4" s="4">
        <v>12</v>
      </c>
      <c r="C4" s="4">
        <v>7</v>
      </c>
      <c r="D4" s="4">
        <v>0</v>
      </c>
      <c r="E4" s="4">
        <v>-34</v>
      </c>
    </row>
    <row r="5" spans="1:5">
      <c r="A5" s="2" t="s">
        <v>42</v>
      </c>
      <c r="B5" s="4">
        <v>0</v>
      </c>
      <c r="C5" s="4">
        <v>5</v>
      </c>
      <c r="D5" s="4">
        <v>7</v>
      </c>
      <c r="E5" s="4">
        <v>7</v>
      </c>
    </row>
    <row r="6" spans="1:5" ht="30">
      <c r="A6" s="2" t="s">
        <v>43</v>
      </c>
      <c r="B6" s="4">
        <v>152</v>
      </c>
      <c r="C6" s="4">
        <v>129</v>
      </c>
      <c r="D6" s="4">
        <v>-92</v>
      </c>
      <c r="E6" s="4">
        <v>91</v>
      </c>
    </row>
    <row r="7" spans="1:5" ht="30">
      <c r="A7" s="2" t="s">
        <v>44</v>
      </c>
      <c r="B7" s="4">
        <v>95</v>
      </c>
      <c r="C7" s="4">
        <v>56</v>
      </c>
      <c r="D7" s="4">
        <v>299</v>
      </c>
      <c r="E7" s="4">
        <v>177</v>
      </c>
    </row>
    <row r="8" spans="1:5" ht="30">
      <c r="A8" s="2" t="s">
        <v>45</v>
      </c>
      <c r="B8" s="4">
        <v>259</v>
      </c>
      <c r="C8" s="4">
        <v>197</v>
      </c>
      <c r="D8" s="4">
        <v>214</v>
      </c>
      <c r="E8" s="4">
        <v>241</v>
      </c>
    </row>
    <row r="9" spans="1:5">
      <c r="A9" s="2" t="s">
        <v>46</v>
      </c>
      <c r="B9" s="4">
        <v>39</v>
      </c>
      <c r="C9" s="4">
        <v>52</v>
      </c>
      <c r="D9" s="4">
        <v>108</v>
      </c>
      <c r="E9" s="4">
        <v>86</v>
      </c>
    </row>
    <row r="10" spans="1:5">
      <c r="A10" s="2" t="s">
        <v>47</v>
      </c>
      <c r="B10" s="4">
        <v>220</v>
      </c>
      <c r="C10" s="4">
        <v>145</v>
      </c>
      <c r="D10" s="4">
        <v>106</v>
      </c>
      <c r="E10" s="4">
        <v>155</v>
      </c>
    </row>
    <row r="11" spans="1:5">
      <c r="A11" s="2" t="s">
        <v>48</v>
      </c>
      <c r="B11" s="8">
        <v>871</v>
      </c>
      <c r="C11" s="8">
        <v>745</v>
      </c>
      <c r="D11" s="8">
        <v>1968</v>
      </c>
      <c r="E11" s="8">
        <v>1953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c r="A1" s="1" t="s">
        <v>49</v>
      </c>
      <c r="B1" s="7" t="s">
        <v>2</v>
      </c>
      <c r="C1" s="7" t="s">
        <v>50</v>
      </c>
      <c r="D1" s="7"/>
    </row>
    <row r="2" spans="1:4">
      <c r="A2" s="1" t="s">
        <v>40</v>
      </c>
      <c r="B2" s="7"/>
      <c r="C2" s="7"/>
      <c r="D2" s="7"/>
    </row>
    <row r="3" spans="1:4">
      <c r="A3" s="3" t="s">
        <v>51</v>
      </c>
      <c r="B3" s="4"/>
      <c r="C3" s="4"/>
      <c r="D3" s="4"/>
    </row>
    <row r="4" spans="1:4">
      <c r="A4" s="2" t="s">
        <v>52</v>
      </c>
      <c r="B4" s="8">
        <v>4065</v>
      </c>
      <c r="C4" s="8">
        <v>3296</v>
      </c>
      <c r="D4" s="4"/>
    </row>
    <row r="5" spans="1:4">
      <c r="A5" s="2" t="s">
        <v>53</v>
      </c>
      <c r="B5" s="6">
        <v>4365</v>
      </c>
      <c r="C5" s="6">
        <v>4204</v>
      </c>
      <c r="D5" s="4"/>
    </row>
    <row r="6" spans="1:4">
      <c r="A6" s="2" t="s">
        <v>54</v>
      </c>
      <c r="B6" s="6">
        <v>5113</v>
      </c>
      <c r="C6" s="6">
        <v>4964</v>
      </c>
      <c r="D6" s="4"/>
    </row>
    <row r="7" spans="1:4">
      <c r="A7" s="2" t="s">
        <v>55</v>
      </c>
      <c r="B7" s="6">
        <v>2986</v>
      </c>
      <c r="C7" s="6">
        <v>2776</v>
      </c>
      <c r="D7" s="4"/>
    </row>
    <row r="8" spans="1:4">
      <c r="A8" s="2" t="s">
        <v>56</v>
      </c>
      <c r="B8" s="4">
        <v>589</v>
      </c>
      <c r="C8" s="4">
        <v>504</v>
      </c>
      <c r="D8" s="4"/>
    </row>
    <row r="9" spans="1:4">
      <c r="A9" s="2" t="s">
        <v>57</v>
      </c>
      <c r="B9" s="6">
        <v>17118</v>
      </c>
      <c r="C9" s="6">
        <v>15744</v>
      </c>
      <c r="D9" s="4"/>
    </row>
    <row r="10" spans="1:4">
      <c r="A10" s="3" t="s">
        <v>58</v>
      </c>
      <c r="B10" s="4"/>
      <c r="C10" s="4"/>
      <c r="D10" s="4"/>
    </row>
    <row r="11" spans="1:4">
      <c r="A11" s="2" t="s">
        <v>59</v>
      </c>
      <c r="B11" s="6">
        <v>3365</v>
      </c>
      <c r="C11" s="6">
        <v>3403</v>
      </c>
      <c r="D11" s="4"/>
    </row>
    <row r="12" spans="1:4">
      <c r="A12" s="2" t="s">
        <v>60</v>
      </c>
      <c r="B12" s="6">
        <v>1248</v>
      </c>
      <c r="C12" s="6">
        <v>1383</v>
      </c>
      <c r="D12" s="4"/>
    </row>
    <row r="13" spans="1:4" ht="17.25">
      <c r="A13" s="2" t="s">
        <v>61</v>
      </c>
      <c r="B13" s="6">
        <v>12008</v>
      </c>
      <c r="C13" s="6">
        <v>12048</v>
      </c>
      <c r="D13" s="10" t="s">
        <v>62</v>
      </c>
    </row>
    <row r="14" spans="1:4">
      <c r="A14" s="2" t="s">
        <v>63</v>
      </c>
      <c r="B14" s="6">
        <v>1732</v>
      </c>
      <c r="C14" s="6">
        <v>1731</v>
      </c>
      <c r="D14" s="4"/>
    </row>
    <row r="15" spans="1:4">
      <c r="A15" s="2" t="s">
        <v>64</v>
      </c>
      <c r="B15" s="6">
        <v>18353</v>
      </c>
      <c r="C15" s="6">
        <v>18565</v>
      </c>
      <c r="D15" s="4"/>
    </row>
    <row r="16" spans="1:4">
      <c r="A16" s="2" t="s">
        <v>65</v>
      </c>
      <c r="B16" s="6">
        <v>35471</v>
      </c>
      <c r="C16" s="6">
        <v>34309</v>
      </c>
      <c r="D16" s="4"/>
    </row>
    <row r="17" spans="1:4">
      <c r="A17" s="3" t="s">
        <v>66</v>
      </c>
      <c r="B17" s="4"/>
      <c r="C17" s="4"/>
      <c r="D17" s="4"/>
    </row>
    <row r="18" spans="1:4">
      <c r="A18" s="2" t="s">
        <v>67</v>
      </c>
      <c r="B18" s="6">
        <v>2443</v>
      </c>
      <c r="C18" s="6">
        <v>2469</v>
      </c>
      <c r="D18" s="4"/>
    </row>
    <row r="19" spans="1:4">
      <c r="A19" s="2" t="s">
        <v>68</v>
      </c>
      <c r="B19" s="6">
        <v>6266</v>
      </c>
      <c r="C19" s="6">
        <v>6042</v>
      </c>
      <c r="D19" s="4"/>
    </row>
    <row r="20" spans="1:4">
      <c r="A20" s="2" t="s">
        <v>69</v>
      </c>
      <c r="B20" s="6">
        <v>3356</v>
      </c>
      <c r="C20" s="6">
        <v>3109</v>
      </c>
      <c r="D20" s="4"/>
    </row>
    <row r="21" spans="1:4">
      <c r="A21" s="2" t="s">
        <v>70</v>
      </c>
      <c r="B21" s="6">
        <v>12065</v>
      </c>
      <c r="C21" s="6">
        <v>11620</v>
      </c>
      <c r="D21" s="4"/>
    </row>
    <row r="22" spans="1:4">
      <c r="A22" s="3" t="s">
        <v>71</v>
      </c>
      <c r="B22" s="4"/>
      <c r="C22" s="4"/>
      <c r="D22" s="4"/>
    </row>
    <row r="23" spans="1:4">
      <c r="A23" s="2" t="s">
        <v>72</v>
      </c>
      <c r="B23" s="6">
        <v>3908</v>
      </c>
      <c r="C23" s="6">
        <v>3908</v>
      </c>
      <c r="D23" s="4"/>
    </row>
    <row r="24" spans="1:4">
      <c r="A24" s="2" t="s">
        <v>73</v>
      </c>
      <c r="B24" s="6">
        <v>6893</v>
      </c>
      <c r="C24" s="6">
        <v>7391</v>
      </c>
      <c r="D24" s="4"/>
    </row>
    <row r="25" spans="1:4" ht="30">
      <c r="A25" s="2" t="s">
        <v>74</v>
      </c>
      <c r="B25" s="4" t="s">
        <v>75</v>
      </c>
      <c r="C25" s="4" t="s">
        <v>75</v>
      </c>
      <c r="D25" s="4"/>
    </row>
    <row r="26" spans="1:4">
      <c r="A26" s="2" t="s">
        <v>76</v>
      </c>
      <c r="B26" s="6">
        <v>10801</v>
      </c>
      <c r="C26" s="6">
        <v>11299</v>
      </c>
      <c r="D26" s="4"/>
    </row>
    <row r="27" spans="1:4">
      <c r="A27" s="3" t="s">
        <v>77</v>
      </c>
      <c r="B27" s="4"/>
      <c r="C27" s="4"/>
      <c r="D27" s="4"/>
    </row>
    <row r="28" spans="1:4">
      <c r="A28" s="2" t="s">
        <v>78</v>
      </c>
      <c r="B28" s="4">
        <v>482</v>
      </c>
      <c r="C28" s="4">
        <v>482</v>
      </c>
      <c r="D28" s="4"/>
    </row>
    <row r="29" spans="1:4">
      <c r="A29" s="2" t="s">
        <v>79</v>
      </c>
      <c r="B29" s="6">
        <v>2161</v>
      </c>
      <c r="C29" s="6">
        <v>1988</v>
      </c>
      <c r="D29" s="4"/>
    </row>
    <row r="30" spans="1:4">
      <c r="A30" s="2" t="s">
        <v>80</v>
      </c>
      <c r="B30" s="6">
        <v>19131</v>
      </c>
      <c r="C30" s="6">
        <v>17860</v>
      </c>
      <c r="D30" s="4"/>
    </row>
    <row r="31" spans="1:4">
      <c r="A31" s="2" t="s">
        <v>81</v>
      </c>
      <c r="B31" s="6">
        <v>-6500</v>
      </c>
      <c r="C31" s="6">
        <v>-6165</v>
      </c>
      <c r="D31" s="4"/>
    </row>
    <row r="32" spans="1:4" ht="30">
      <c r="A32" s="2" t="s">
        <v>82</v>
      </c>
      <c r="B32" s="6">
        <v>-2669</v>
      </c>
      <c r="C32" s="6">
        <v>-2775</v>
      </c>
      <c r="D32" s="4"/>
    </row>
    <row r="33" spans="1:4">
      <c r="A33" s="2" t="s">
        <v>83</v>
      </c>
      <c r="B33" s="6">
        <v>12605</v>
      </c>
      <c r="C33" s="6">
        <v>11390</v>
      </c>
      <c r="D33" s="4"/>
    </row>
    <row r="34" spans="1:4" ht="30">
      <c r="A34" s="2" t="s">
        <v>84</v>
      </c>
      <c r="B34" s="8">
        <v>35471</v>
      </c>
      <c r="C34" s="8">
        <v>34309</v>
      </c>
      <c r="D34" s="4"/>
    </row>
    <row r="35" spans="1:4">
      <c r="A35" s="11"/>
      <c r="B35" s="11"/>
      <c r="C35" s="11"/>
      <c r="D35" s="11"/>
    </row>
    <row r="36" spans="1:4" ht="30" customHeight="1">
      <c r="A36" s="2" t="s">
        <v>62</v>
      </c>
      <c r="B36" s="12" t="s">
        <v>85</v>
      </c>
      <c r="C36" s="12"/>
      <c r="D36" s="12"/>
    </row>
  </sheetData>
  <mergeCells count="4">
    <mergeCell ref="B1:B2"/>
    <mergeCell ref="C1:D2"/>
    <mergeCell ref="A35:D35"/>
    <mergeCell ref="B36:D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86</v>
      </c>
      <c r="B1" s="7" t="s">
        <v>1</v>
      </c>
      <c r="C1" s="7"/>
    </row>
    <row r="2" spans="1:3">
      <c r="A2" s="1" t="s">
        <v>40</v>
      </c>
      <c r="B2" s="1" t="s">
        <v>2</v>
      </c>
      <c r="C2" s="1" t="s">
        <v>23</v>
      </c>
    </row>
    <row r="3" spans="1:3">
      <c r="A3" s="3" t="s">
        <v>87</v>
      </c>
      <c r="B3" s="4"/>
      <c r="C3" s="4"/>
    </row>
    <row r="4" spans="1:3">
      <c r="A4" s="2" t="s">
        <v>36</v>
      </c>
      <c r="B4" s="8">
        <v>1862</v>
      </c>
      <c r="C4" s="8">
        <v>1798</v>
      </c>
    </row>
    <row r="5" spans="1:3" ht="45">
      <c r="A5" s="3" t="s">
        <v>88</v>
      </c>
      <c r="B5" s="4"/>
      <c r="C5" s="4"/>
    </row>
    <row r="6" spans="1:3" ht="30">
      <c r="A6" s="2" t="s">
        <v>89</v>
      </c>
      <c r="B6" s="4">
        <v>288</v>
      </c>
      <c r="C6" s="4">
        <v>286</v>
      </c>
    </row>
    <row r="7" spans="1:3">
      <c r="A7" s="2" t="s">
        <v>90</v>
      </c>
      <c r="B7" s="4">
        <v>127</v>
      </c>
      <c r="C7" s="4">
        <v>172</v>
      </c>
    </row>
    <row r="8" spans="1:3">
      <c r="A8" s="2" t="s">
        <v>91</v>
      </c>
      <c r="B8" s="4">
        <v>90</v>
      </c>
      <c r="C8" s="4">
        <v>104</v>
      </c>
    </row>
    <row r="9" spans="1:3" ht="30">
      <c r="A9" s="2" t="s">
        <v>92</v>
      </c>
      <c r="B9" s="4">
        <v>-19</v>
      </c>
      <c r="C9" s="4">
        <v>-24</v>
      </c>
    </row>
    <row r="10" spans="1:3">
      <c r="A10" s="2" t="s">
        <v>93</v>
      </c>
      <c r="B10" s="4">
        <v>47</v>
      </c>
      <c r="C10" s="4">
        <v>53</v>
      </c>
    </row>
    <row r="11" spans="1:3" ht="30">
      <c r="A11" s="3" t="s">
        <v>94</v>
      </c>
      <c r="B11" s="4"/>
      <c r="C11" s="4"/>
    </row>
    <row r="12" spans="1:3">
      <c r="A12" s="2" t="s">
        <v>53</v>
      </c>
      <c r="B12" s="4">
        <v>-166</v>
      </c>
      <c r="C12" s="4">
        <v>139</v>
      </c>
    </row>
    <row r="13" spans="1:3">
      <c r="A13" s="2" t="s">
        <v>54</v>
      </c>
      <c r="B13" s="4">
        <v>-119</v>
      </c>
      <c r="C13" s="4">
        <v>91</v>
      </c>
    </row>
    <row r="14" spans="1:3">
      <c r="A14" s="2" t="s">
        <v>55</v>
      </c>
      <c r="B14" s="4">
        <v>-218</v>
      </c>
      <c r="C14" s="4">
        <v>-340</v>
      </c>
    </row>
    <row r="15" spans="1:3" ht="30">
      <c r="A15" s="3" t="s">
        <v>95</v>
      </c>
      <c r="B15" s="4"/>
      <c r="C15" s="4"/>
    </row>
    <row r="16" spans="1:3">
      <c r="A16" s="2" t="s">
        <v>67</v>
      </c>
      <c r="B16" s="4">
        <v>-26</v>
      </c>
      <c r="C16" s="4">
        <v>-368</v>
      </c>
    </row>
    <row r="17" spans="1:3">
      <c r="A17" s="2" t="s">
        <v>68</v>
      </c>
      <c r="B17" s="4">
        <v>16</v>
      </c>
      <c r="C17" s="4">
        <v>257</v>
      </c>
    </row>
    <row r="18" spans="1:3">
      <c r="A18" s="2" t="s">
        <v>96</v>
      </c>
      <c r="B18" s="4">
        <v>-167</v>
      </c>
      <c r="C18" s="4">
        <v>-105</v>
      </c>
    </row>
    <row r="19" spans="1:3">
      <c r="A19" s="2" t="s">
        <v>33</v>
      </c>
      <c r="B19" s="4">
        <v>-165</v>
      </c>
      <c r="C19" s="4">
        <v>-156</v>
      </c>
    </row>
    <row r="20" spans="1:3" ht="30">
      <c r="A20" s="2" t="s">
        <v>97</v>
      </c>
      <c r="B20" s="6">
        <v>1550</v>
      </c>
      <c r="C20" s="6">
        <v>1907</v>
      </c>
    </row>
    <row r="21" spans="1:3">
      <c r="A21" s="3" t="s">
        <v>98</v>
      </c>
      <c r="B21" s="4"/>
      <c r="C21" s="4"/>
    </row>
    <row r="22" spans="1:3">
      <c r="A22" s="2" t="s">
        <v>99</v>
      </c>
      <c r="B22" s="4">
        <v>-271</v>
      </c>
      <c r="C22" s="4">
        <v>-286</v>
      </c>
    </row>
    <row r="23" spans="1:3" ht="30">
      <c r="A23" s="2" t="s">
        <v>100</v>
      </c>
      <c r="B23" s="4">
        <v>-1</v>
      </c>
      <c r="C23" s="4">
        <v>-426</v>
      </c>
    </row>
    <row r="24" spans="1:3">
      <c r="A24" s="2" t="s">
        <v>33</v>
      </c>
      <c r="B24" s="4">
        <v>56</v>
      </c>
      <c r="C24" s="4">
        <v>44</v>
      </c>
    </row>
    <row r="25" spans="1:3">
      <c r="A25" s="2" t="s">
        <v>101</v>
      </c>
      <c r="B25" s="4">
        <v>-216</v>
      </c>
      <c r="C25" s="4">
        <v>-668</v>
      </c>
    </row>
    <row r="26" spans="1:3">
      <c r="A26" s="3" t="s">
        <v>102</v>
      </c>
      <c r="B26" s="4"/>
      <c r="C26" s="4"/>
    </row>
    <row r="27" spans="1:3">
      <c r="A27" s="2" t="s">
        <v>103</v>
      </c>
      <c r="B27" s="4">
        <v>-696</v>
      </c>
      <c r="C27" s="4">
        <v>-602</v>
      </c>
    </row>
    <row r="28" spans="1:3">
      <c r="A28" s="2" t="s">
        <v>104</v>
      </c>
      <c r="B28" s="4">
        <v>484</v>
      </c>
      <c r="C28" s="4">
        <v>121</v>
      </c>
    </row>
    <row r="29" spans="1:3">
      <c r="A29" s="2" t="s">
        <v>105</v>
      </c>
      <c r="B29" s="4">
        <v>-394</v>
      </c>
      <c r="C29" s="4">
        <v>-533</v>
      </c>
    </row>
    <row r="30" spans="1:3">
      <c r="A30" s="2" t="s">
        <v>33</v>
      </c>
      <c r="B30" s="4">
        <v>46</v>
      </c>
      <c r="C30" s="4">
        <v>2</v>
      </c>
    </row>
    <row r="31" spans="1:3">
      <c r="A31" s="2" t="s">
        <v>106</v>
      </c>
      <c r="B31" s="4">
        <v>-560</v>
      </c>
      <c r="C31" s="6">
        <v>-1012</v>
      </c>
    </row>
    <row r="32" spans="1:3" ht="30">
      <c r="A32" s="2" t="s">
        <v>107</v>
      </c>
      <c r="B32" s="4">
        <v>-5</v>
      </c>
      <c r="C32" s="4">
        <v>-2</v>
      </c>
    </row>
    <row r="33" spans="1:3" ht="30">
      <c r="A33" s="2" t="s">
        <v>108</v>
      </c>
      <c r="B33" s="4">
        <v>769</v>
      </c>
      <c r="C33" s="4">
        <v>225</v>
      </c>
    </row>
    <row r="34" spans="1:3" ht="30">
      <c r="A34" s="2" t="s">
        <v>109</v>
      </c>
      <c r="B34" s="6">
        <v>3296</v>
      </c>
      <c r="C34" s="6">
        <v>2649</v>
      </c>
    </row>
    <row r="35" spans="1:3">
      <c r="A35" s="2" t="s">
        <v>110</v>
      </c>
      <c r="B35" s="6">
        <v>4065</v>
      </c>
      <c r="C35" s="6">
        <v>2874</v>
      </c>
    </row>
    <row r="36" spans="1:3">
      <c r="A36" s="3" t="s">
        <v>111</v>
      </c>
      <c r="B36" s="4"/>
      <c r="C36" s="4"/>
    </row>
    <row r="37" spans="1:3">
      <c r="A37" s="2" t="s">
        <v>112</v>
      </c>
      <c r="B37" s="4">
        <v>713</v>
      </c>
      <c r="C37" s="4">
        <v>805</v>
      </c>
    </row>
    <row r="38" spans="1:3">
      <c r="A38" s="2" t="s">
        <v>113</v>
      </c>
      <c r="B38" s="8">
        <v>66</v>
      </c>
      <c r="C38" s="8">
        <v>135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114</v>
      </c>
      <c r="B1" s="1" t="s">
        <v>1</v>
      </c>
    </row>
    <row r="2" spans="1:2">
      <c r="A2" s="7"/>
      <c r="B2" s="1" t="s">
        <v>2</v>
      </c>
    </row>
    <row r="3" spans="1:2">
      <c r="A3" s="3" t="s">
        <v>115</v>
      </c>
      <c r="B3" s="4"/>
    </row>
    <row r="4" spans="1:2" ht="31.5">
      <c r="A4" s="12" t="s">
        <v>114</v>
      </c>
      <c r="B4" s="13" t="s">
        <v>116</v>
      </c>
    </row>
    <row r="5" spans="1:2" ht="167.25">
      <c r="A5" s="12"/>
      <c r="B5" s="14" t="s">
        <v>117</v>
      </c>
    </row>
    <row r="6" spans="1:2" ht="105.75">
      <c r="A6" s="12"/>
      <c r="B6" s="15" t="s">
        <v>118</v>
      </c>
    </row>
    <row r="7" spans="1:2" ht="211.5">
      <c r="A7" s="12"/>
      <c r="B7" s="14" t="s">
        <v>119</v>
      </c>
    </row>
    <row r="8" spans="1:2" ht="180.75">
      <c r="A8" s="12"/>
      <c r="B8" s="15" t="s">
        <v>120</v>
      </c>
    </row>
    <row r="9" spans="1:2" ht="135.75">
      <c r="A9" s="12"/>
      <c r="B9" s="15" t="s">
        <v>121</v>
      </c>
    </row>
    <row r="10" spans="1:2" ht="120.75">
      <c r="A10" s="12"/>
      <c r="B10" s="15" t="s">
        <v>122</v>
      </c>
    </row>
    <row r="11" spans="1:2" ht="286.5">
      <c r="A11" s="12"/>
      <c r="B11" s="14" t="s">
        <v>123</v>
      </c>
    </row>
    <row r="12" spans="1:2" ht="409.6">
      <c r="A12" s="12"/>
      <c r="B12" s="15" t="s">
        <v>124</v>
      </c>
    </row>
    <row r="13" spans="1:2" ht="121.5">
      <c r="A13" s="12"/>
      <c r="B13" s="14" t="s">
        <v>125</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3" width="36.5703125" bestFit="1" customWidth="1"/>
    <col min="4" max="4" width="13" customWidth="1"/>
    <col min="5" max="5" width="17.140625" customWidth="1"/>
    <col min="6" max="6" width="4.7109375" customWidth="1"/>
    <col min="7" max="7" width="14.42578125" customWidth="1"/>
    <col min="8" max="8" width="13" customWidth="1"/>
    <col min="9" max="9" width="4.7109375" customWidth="1"/>
    <col min="10" max="10" width="13" customWidth="1"/>
    <col min="11" max="11" width="4.7109375" customWidth="1"/>
    <col min="12" max="12" width="9.5703125" customWidth="1"/>
    <col min="13" max="13" width="4.7109375" customWidth="1"/>
    <col min="14" max="14" width="13" customWidth="1"/>
    <col min="15" max="15" width="4.7109375" customWidth="1"/>
    <col min="16" max="16" width="13" customWidth="1"/>
    <col min="17" max="17" width="14.42578125" customWidth="1"/>
    <col min="18" max="18" width="3.5703125" customWidth="1"/>
    <col min="19" max="19" width="4.7109375" customWidth="1"/>
    <col min="20" max="20" width="15.5703125" customWidth="1"/>
    <col min="21" max="21" width="3.5703125" customWidth="1"/>
  </cols>
  <sheetData>
    <row r="1" spans="1:21" ht="15" customHeight="1">
      <c r="A1" s="7" t="s">
        <v>126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127</v>
      </c>
      <c r="B3" s="11"/>
      <c r="C3" s="11"/>
      <c r="D3" s="11"/>
      <c r="E3" s="11"/>
      <c r="F3" s="11"/>
      <c r="G3" s="11"/>
      <c r="H3" s="11"/>
      <c r="I3" s="11"/>
      <c r="J3" s="11"/>
      <c r="K3" s="11"/>
      <c r="L3" s="11"/>
      <c r="M3" s="11"/>
      <c r="N3" s="11"/>
      <c r="O3" s="11"/>
      <c r="P3" s="11"/>
      <c r="Q3" s="11"/>
      <c r="R3" s="11"/>
      <c r="S3" s="11"/>
      <c r="T3" s="11"/>
      <c r="U3" s="11"/>
    </row>
    <row r="4" spans="1:21" ht="15.75" customHeight="1">
      <c r="A4" s="12" t="s">
        <v>126</v>
      </c>
      <c r="B4" s="76" t="s">
        <v>128</v>
      </c>
      <c r="C4" s="76"/>
      <c r="D4" s="76"/>
      <c r="E4" s="76"/>
      <c r="F4" s="76"/>
      <c r="G4" s="76"/>
      <c r="H4" s="76"/>
      <c r="I4" s="76"/>
      <c r="J4" s="76"/>
      <c r="K4" s="76"/>
      <c r="L4" s="76"/>
      <c r="M4" s="76"/>
      <c r="N4" s="76"/>
      <c r="O4" s="76"/>
      <c r="P4" s="76"/>
      <c r="Q4" s="76"/>
      <c r="R4" s="76"/>
      <c r="S4" s="76"/>
      <c r="T4" s="76"/>
      <c r="U4" s="76"/>
    </row>
    <row r="5" spans="1:21" ht="15.75" customHeight="1">
      <c r="A5" s="12"/>
      <c r="B5" s="77" t="s">
        <v>129</v>
      </c>
      <c r="C5" s="77"/>
      <c r="D5" s="77"/>
      <c r="E5" s="77"/>
      <c r="F5" s="77"/>
      <c r="G5" s="77"/>
      <c r="H5" s="77"/>
      <c r="I5" s="77"/>
      <c r="J5" s="77"/>
      <c r="K5" s="77"/>
      <c r="L5" s="77"/>
      <c r="M5" s="77"/>
      <c r="N5" s="77"/>
      <c r="O5" s="77"/>
      <c r="P5" s="77"/>
      <c r="Q5" s="77"/>
      <c r="R5" s="77"/>
      <c r="S5" s="77"/>
      <c r="T5" s="77"/>
      <c r="U5" s="77"/>
    </row>
    <row r="6" spans="1:21">
      <c r="A6" s="12"/>
      <c r="B6" s="11"/>
      <c r="C6" s="11"/>
      <c r="D6" s="11"/>
      <c r="E6" s="11"/>
      <c r="F6" s="11"/>
      <c r="G6" s="11"/>
      <c r="H6" s="11"/>
      <c r="I6" s="11"/>
      <c r="J6" s="11"/>
      <c r="K6" s="11"/>
      <c r="L6" s="11"/>
      <c r="M6" s="11"/>
      <c r="N6" s="11"/>
      <c r="O6" s="11"/>
      <c r="P6" s="11"/>
      <c r="Q6" s="11"/>
      <c r="R6" s="11"/>
      <c r="S6" s="11"/>
      <c r="T6" s="11"/>
      <c r="U6" s="11"/>
    </row>
    <row r="7" spans="1:21" ht="15.75">
      <c r="A7" s="12"/>
      <c r="B7" s="77" t="s">
        <v>130</v>
      </c>
      <c r="C7" s="77"/>
      <c r="D7" s="77"/>
      <c r="E7" s="77"/>
      <c r="F7" s="77"/>
      <c r="G7" s="77"/>
      <c r="H7" s="77"/>
      <c r="I7" s="77"/>
      <c r="J7" s="77"/>
      <c r="K7" s="77"/>
      <c r="L7" s="77"/>
      <c r="M7" s="77"/>
      <c r="N7" s="77"/>
      <c r="O7" s="77"/>
      <c r="P7" s="77"/>
      <c r="Q7" s="77"/>
      <c r="R7" s="77"/>
      <c r="S7" s="77"/>
      <c r="T7" s="77"/>
      <c r="U7" s="77"/>
    </row>
    <row r="8" spans="1:21" ht="15.75">
      <c r="A8" s="12"/>
      <c r="B8" s="78" t="s">
        <v>131</v>
      </c>
      <c r="C8" s="78"/>
      <c r="D8" s="78"/>
      <c r="E8" s="78"/>
      <c r="F8" s="78"/>
      <c r="G8" s="78"/>
      <c r="H8" s="78"/>
      <c r="I8" s="78"/>
      <c r="J8" s="78"/>
      <c r="K8" s="78"/>
      <c r="L8" s="78"/>
      <c r="M8" s="78"/>
      <c r="N8" s="78"/>
      <c r="O8" s="78"/>
      <c r="P8" s="78"/>
      <c r="Q8" s="78"/>
      <c r="R8" s="78"/>
      <c r="S8" s="78"/>
      <c r="T8" s="78"/>
      <c r="U8" s="78"/>
    </row>
    <row r="9" spans="1:21" ht="15.75">
      <c r="A9" s="12"/>
      <c r="B9" s="79"/>
      <c r="C9" s="79"/>
      <c r="D9" s="79"/>
      <c r="E9" s="79"/>
      <c r="F9" s="79"/>
      <c r="G9" s="79"/>
      <c r="H9" s="79"/>
      <c r="I9" s="79"/>
      <c r="J9" s="79"/>
      <c r="K9" s="79"/>
      <c r="L9" s="79"/>
      <c r="M9" s="79"/>
      <c r="N9" s="79"/>
      <c r="O9" s="79"/>
      <c r="P9" s="79"/>
      <c r="Q9" s="79"/>
      <c r="R9" s="79"/>
      <c r="S9" s="79"/>
      <c r="T9" s="79"/>
      <c r="U9" s="79"/>
    </row>
    <row r="10" spans="1:21">
      <c r="A10" s="12"/>
      <c r="B10" s="21"/>
      <c r="C10" s="21"/>
      <c r="D10" s="21"/>
      <c r="E10" s="21"/>
      <c r="F10" s="21"/>
      <c r="G10" s="21"/>
      <c r="H10" s="21"/>
      <c r="I10" s="21"/>
      <c r="J10" s="21"/>
      <c r="K10" s="21"/>
      <c r="L10" s="21"/>
      <c r="M10" s="21"/>
      <c r="N10" s="21"/>
      <c r="O10" s="21"/>
      <c r="P10" s="21"/>
      <c r="Q10" s="21"/>
      <c r="R10" s="21"/>
      <c r="S10" s="21"/>
      <c r="T10" s="21"/>
      <c r="U10" s="21"/>
    </row>
    <row r="11" spans="1:21">
      <c r="A11" s="12"/>
      <c r="B11" s="16"/>
      <c r="C11" s="16"/>
      <c r="D11" s="16"/>
      <c r="E11" s="16"/>
      <c r="F11" s="16"/>
      <c r="G11" s="16"/>
      <c r="H11" s="16"/>
      <c r="I11" s="16"/>
      <c r="J11" s="16"/>
      <c r="K11" s="16"/>
      <c r="L11" s="16"/>
      <c r="M11" s="16"/>
      <c r="N11" s="16"/>
      <c r="O11" s="16"/>
      <c r="P11" s="16"/>
      <c r="Q11" s="16"/>
      <c r="R11" s="16"/>
      <c r="S11" s="16"/>
      <c r="T11" s="16"/>
      <c r="U11" s="16"/>
    </row>
    <row r="12" spans="1:21" ht="15.75" thickBot="1">
      <c r="A12" s="12"/>
      <c r="B12" s="17"/>
      <c r="C12" s="22" t="s">
        <v>132</v>
      </c>
      <c r="D12" s="22"/>
      <c r="E12" s="22"/>
      <c r="F12" s="18"/>
      <c r="G12" s="22" t="s">
        <v>133</v>
      </c>
      <c r="H12" s="22"/>
      <c r="I12" s="22"/>
      <c r="J12" s="18"/>
      <c r="K12" s="22" t="s">
        <v>134</v>
      </c>
      <c r="L12" s="22"/>
      <c r="M12" s="22"/>
      <c r="N12" s="18"/>
      <c r="O12" s="22" t="s">
        <v>135</v>
      </c>
      <c r="P12" s="22"/>
      <c r="Q12" s="22"/>
      <c r="R12" s="18"/>
      <c r="S12" s="22" t="s">
        <v>136</v>
      </c>
      <c r="T12" s="22"/>
      <c r="U12" s="22"/>
    </row>
    <row r="13" spans="1:21" ht="15.75" thickTop="1">
      <c r="A13" s="12"/>
      <c r="B13" s="24" t="s">
        <v>137</v>
      </c>
      <c r="C13" s="24" t="s">
        <v>138</v>
      </c>
      <c r="D13" s="26">
        <v>2697</v>
      </c>
      <c r="E13" s="28"/>
      <c r="F13" s="28"/>
      <c r="G13" s="24" t="s">
        <v>138</v>
      </c>
      <c r="H13" s="26">
        <v>2961</v>
      </c>
      <c r="I13" s="28"/>
      <c r="J13" s="28"/>
      <c r="K13" s="24" t="s">
        <v>138</v>
      </c>
      <c r="L13" s="30">
        <v>290</v>
      </c>
      <c r="M13" s="28"/>
      <c r="N13" s="28"/>
      <c r="O13" s="24" t="s">
        <v>138</v>
      </c>
      <c r="P13" s="26">
        <v>6100</v>
      </c>
      <c r="Q13" s="28"/>
      <c r="R13" s="28"/>
      <c r="S13" s="24" t="s">
        <v>138</v>
      </c>
      <c r="T13" s="26">
        <v>12048</v>
      </c>
      <c r="U13" s="28"/>
    </row>
    <row r="14" spans="1:21">
      <c r="A14" s="12"/>
      <c r="B14" s="23"/>
      <c r="C14" s="25"/>
      <c r="D14" s="27"/>
      <c r="E14" s="29"/>
      <c r="F14" s="29"/>
      <c r="G14" s="25"/>
      <c r="H14" s="27"/>
      <c r="I14" s="29"/>
      <c r="J14" s="29"/>
      <c r="K14" s="25"/>
      <c r="L14" s="31"/>
      <c r="M14" s="29"/>
      <c r="N14" s="29"/>
      <c r="O14" s="25"/>
      <c r="P14" s="27"/>
      <c r="Q14" s="29"/>
      <c r="R14" s="29"/>
      <c r="S14" s="25"/>
      <c r="T14" s="27"/>
      <c r="U14" s="29"/>
    </row>
    <row r="15" spans="1:21">
      <c r="A15" s="12"/>
      <c r="B15" s="23" t="s">
        <v>139</v>
      </c>
      <c r="C15" s="32" t="s">
        <v>140</v>
      </c>
      <c r="D15" s="32"/>
      <c r="E15" s="33"/>
      <c r="F15" s="33"/>
      <c r="G15" s="32">
        <v>2</v>
      </c>
      <c r="H15" s="32"/>
      <c r="I15" s="33"/>
      <c r="J15" s="33"/>
      <c r="K15" s="32" t="s">
        <v>141</v>
      </c>
      <c r="L15" s="32"/>
      <c r="M15" s="23" t="s">
        <v>142</v>
      </c>
      <c r="N15" s="33"/>
      <c r="O15" s="32">
        <v>1</v>
      </c>
      <c r="P15" s="32"/>
      <c r="Q15" s="33"/>
      <c r="R15" s="33"/>
      <c r="S15" s="32">
        <v>2</v>
      </c>
      <c r="T15" s="32"/>
      <c r="U15" s="33"/>
    </row>
    <row r="16" spans="1:21">
      <c r="A16" s="12"/>
      <c r="B16" s="23"/>
      <c r="C16" s="32"/>
      <c r="D16" s="32"/>
      <c r="E16" s="33"/>
      <c r="F16" s="33"/>
      <c r="G16" s="32"/>
      <c r="H16" s="32"/>
      <c r="I16" s="33"/>
      <c r="J16" s="33"/>
      <c r="K16" s="32"/>
      <c r="L16" s="32"/>
      <c r="M16" s="23"/>
      <c r="N16" s="33"/>
      <c r="O16" s="32"/>
      <c r="P16" s="32"/>
      <c r="Q16" s="33"/>
      <c r="R16" s="33"/>
      <c r="S16" s="32"/>
      <c r="T16" s="32"/>
      <c r="U16" s="33"/>
    </row>
    <row r="17" spans="1:21">
      <c r="A17" s="12"/>
      <c r="B17" s="23" t="s">
        <v>143</v>
      </c>
      <c r="C17" s="32">
        <v>10</v>
      </c>
      <c r="D17" s="32"/>
      <c r="E17" s="33"/>
      <c r="F17" s="33"/>
      <c r="G17" s="32" t="s">
        <v>144</v>
      </c>
      <c r="H17" s="32"/>
      <c r="I17" s="23" t="s">
        <v>142</v>
      </c>
      <c r="J17" s="33"/>
      <c r="K17" s="32" t="s">
        <v>140</v>
      </c>
      <c r="L17" s="32"/>
      <c r="M17" s="33"/>
      <c r="N17" s="33"/>
      <c r="O17" s="32" t="s">
        <v>145</v>
      </c>
      <c r="P17" s="32"/>
      <c r="Q17" s="23" t="s">
        <v>142</v>
      </c>
      <c r="R17" s="33"/>
      <c r="S17" s="32" t="s">
        <v>146</v>
      </c>
      <c r="T17" s="32"/>
      <c r="U17" s="23" t="s">
        <v>142</v>
      </c>
    </row>
    <row r="18" spans="1:21" ht="15.75" thickBot="1">
      <c r="A18" s="12"/>
      <c r="B18" s="34"/>
      <c r="C18" s="35"/>
      <c r="D18" s="35"/>
      <c r="E18" s="36"/>
      <c r="F18" s="36"/>
      <c r="G18" s="35"/>
      <c r="H18" s="35"/>
      <c r="I18" s="34"/>
      <c r="J18" s="36"/>
      <c r="K18" s="35"/>
      <c r="L18" s="35"/>
      <c r="M18" s="36"/>
      <c r="N18" s="36"/>
      <c r="O18" s="35"/>
      <c r="P18" s="35"/>
      <c r="Q18" s="34"/>
      <c r="R18" s="36"/>
      <c r="S18" s="35"/>
      <c r="T18" s="35"/>
      <c r="U18" s="34"/>
    </row>
    <row r="19" spans="1:21">
      <c r="A19" s="12"/>
      <c r="B19" s="37" t="s">
        <v>147</v>
      </c>
      <c r="C19" s="37" t="s">
        <v>138</v>
      </c>
      <c r="D19" s="39">
        <v>2707</v>
      </c>
      <c r="E19" s="41"/>
      <c r="F19" s="41"/>
      <c r="G19" s="37" t="s">
        <v>138</v>
      </c>
      <c r="H19" s="39">
        <v>2924</v>
      </c>
      <c r="I19" s="41"/>
      <c r="J19" s="41"/>
      <c r="K19" s="37" t="s">
        <v>138</v>
      </c>
      <c r="L19" s="43">
        <v>289</v>
      </c>
      <c r="M19" s="41"/>
      <c r="N19" s="41"/>
      <c r="O19" s="37" t="s">
        <v>138</v>
      </c>
      <c r="P19" s="39">
        <v>6088</v>
      </c>
      <c r="Q19" s="41"/>
      <c r="R19" s="41"/>
      <c r="S19" s="37" t="s">
        <v>138</v>
      </c>
      <c r="T19" s="39">
        <v>12008</v>
      </c>
      <c r="U19" s="41"/>
    </row>
    <row r="20" spans="1:21" ht="15.75" thickBot="1">
      <c r="A20" s="12"/>
      <c r="B20" s="38"/>
      <c r="C20" s="38"/>
      <c r="D20" s="40"/>
      <c r="E20" s="42"/>
      <c r="F20" s="42"/>
      <c r="G20" s="38"/>
      <c r="H20" s="40"/>
      <c r="I20" s="42"/>
      <c r="J20" s="42"/>
      <c r="K20" s="38"/>
      <c r="L20" s="44"/>
      <c r="M20" s="42"/>
      <c r="N20" s="42"/>
      <c r="O20" s="38"/>
      <c r="P20" s="40"/>
      <c r="Q20" s="42"/>
      <c r="R20" s="42"/>
      <c r="S20" s="38"/>
      <c r="T20" s="40"/>
      <c r="U20" s="42"/>
    </row>
    <row r="21" spans="1:21" ht="15.75" thickTop="1">
      <c r="A21" s="12"/>
      <c r="B21" s="16"/>
      <c r="C21" s="16"/>
    </row>
    <row r="22" spans="1:21" ht="33.75">
      <c r="A22" s="12"/>
      <c r="B22" s="45" t="s">
        <v>148</v>
      </c>
      <c r="C22" s="45" t="s">
        <v>149</v>
      </c>
    </row>
    <row r="23" spans="1:21">
      <c r="A23" s="12"/>
      <c r="B23" s="80" t="s">
        <v>150</v>
      </c>
      <c r="C23" s="80"/>
      <c r="D23" s="80"/>
      <c r="E23" s="80"/>
      <c r="F23" s="80"/>
      <c r="G23" s="80"/>
      <c r="H23" s="80"/>
      <c r="I23" s="80"/>
      <c r="J23" s="80"/>
      <c r="K23" s="80"/>
      <c r="L23" s="80"/>
      <c r="M23" s="80"/>
      <c r="N23" s="80"/>
      <c r="O23" s="80"/>
      <c r="P23" s="80"/>
      <c r="Q23" s="80"/>
      <c r="R23" s="80"/>
      <c r="S23" s="80"/>
      <c r="T23" s="80"/>
      <c r="U23" s="80"/>
    </row>
    <row r="24" spans="1:21">
      <c r="A24" s="12"/>
      <c r="B24" s="80" t="s">
        <v>151</v>
      </c>
      <c r="C24" s="80"/>
      <c r="D24" s="80"/>
      <c r="E24" s="80"/>
      <c r="F24" s="80"/>
      <c r="G24" s="80"/>
      <c r="H24" s="80"/>
      <c r="I24" s="80"/>
      <c r="J24" s="80"/>
      <c r="K24" s="80"/>
      <c r="L24" s="80"/>
      <c r="M24" s="80"/>
      <c r="N24" s="80"/>
      <c r="O24" s="80"/>
      <c r="P24" s="80"/>
      <c r="Q24" s="80"/>
      <c r="R24" s="80"/>
      <c r="S24" s="80"/>
      <c r="T24" s="80"/>
      <c r="U24" s="80"/>
    </row>
    <row r="25" spans="1:21" ht="15.75">
      <c r="A25" s="12"/>
      <c r="B25" s="77" t="s">
        <v>152</v>
      </c>
      <c r="C25" s="77"/>
      <c r="D25" s="77"/>
      <c r="E25" s="77"/>
      <c r="F25" s="77"/>
      <c r="G25" s="77"/>
      <c r="H25" s="77"/>
      <c r="I25" s="77"/>
      <c r="J25" s="77"/>
      <c r="K25" s="77"/>
      <c r="L25" s="77"/>
      <c r="M25" s="77"/>
      <c r="N25" s="77"/>
      <c r="O25" s="77"/>
      <c r="P25" s="77"/>
      <c r="Q25" s="77"/>
      <c r="R25" s="77"/>
      <c r="S25" s="77"/>
      <c r="T25" s="77"/>
      <c r="U25" s="77"/>
    </row>
    <row r="26" spans="1:21" ht="15.75">
      <c r="A26" s="12"/>
      <c r="B26" s="79"/>
      <c r="C26" s="79"/>
      <c r="D26" s="79"/>
      <c r="E26" s="79"/>
      <c r="F26" s="79"/>
      <c r="G26" s="79"/>
      <c r="H26" s="79"/>
      <c r="I26" s="79"/>
      <c r="J26" s="79"/>
      <c r="K26" s="79"/>
      <c r="L26" s="79"/>
      <c r="M26" s="79"/>
      <c r="N26" s="79"/>
      <c r="O26" s="79"/>
      <c r="P26" s="79"/>
      <c r="Q26" s="79"/>
      <c r="R26" s="79"/>
      <c r="S26" s="79"/>
      <c r="T26" s="79"/>
      <c r="U26" s="79"/>
    </row>
    <row r="27" spans="1:21">
      <c r="A27" s="12"/>
      <c r="B27" s="21"/>
      <c r="C27" s="21"/>
      <c r="D27" s="21"/>
      <c r="E27" s="21"/>
      <c r="F27" s="21"/>
      <c r="G27" s="21"/>
      <c r="H27" s="21"/>
      <c r="I27" s="21"/>
      <c r="J27" s="21"/>
      <c r="K27" s="21"/>
      <c r="L27" s="21"/>
      <c r="M27" s="21"/>
      <c r="N27" s="21"/>
      <c r="O27" s="21"/>
      <c r="P27" s="21"/>
      <c r="Q27" s="21"/>
      <c r="R27" s="21"/>
      <c r="S27" s="21"/>
      <c r="T27" s="21"/>
      <c r="U27" s="21"/>
    </row>
    <row r="28" spans="1:21">
      <c r="A28" s="12"/>
      <c r="B28" s="16"/>
      <c r="C28" s="16"/>
      <c r="D28" s="16"/>
      <c r="E28" s="16"/>
      <c r="F28" s="16"/>
      <c r="G28" s="16"/>
      <c r="H28" s="16"/>
      <c r="I28" s="16"/>
      <c r="J28" s="16"/>
      <c r="K28" s="16"/>
      <c r="L28" s="16"/>
      <c r="M28" s="16"/>
      <c r="N28" s="16"/>
      <c r="O28" s="16"/>
      <c r="P28" s="16"/>
      <c r="Q28" s="16"/>
      <c r="R28" s="16"/>
      <c r="S28" s="16"/>
      <c r="T28" s="16"/>
      <c r="U28" s="16"/>
    </row>
    <row r="29" spans="1:21">
      <c r="A29" s="12"/>
      <c r="B29" s="18"/>
      <c r="C29" s="49" t="s">
        <v>153</v>
      </c>
      <c r="D29" s="49"/>
      <c r="E29" s="49"/>
      <c r="F29" s="49" t="s">
        <v>154</v>
      </c>
      <c r="G29" s="49"/>
      <c r="H29" s="49"/>
      <c r="I29" s="49" t="s">
        <v>155</v>
      </c>
      <c r="J29" s="49"/>
      <c r="K29" s="49"/>
      <c r="L29" s="18"/>
      <c r="M29" s="49" t="s">
        <v>153</v>
      </c>
      <c r="N29" s="49"/>
      <c r="O29" s="49"/>
      <c r="P29" s="49" t="s">
        <v>154</v>
      </c>
      <c r="Q29" s="49"/>
      <c r="R29" s="49"/>
      <c r="S29" s="49" t="s">
        <v>155</v>
      </c>
      <c r="T29" s="49"/>
      <c r="U29" s="49"/>
    </row>
    <row r="30" spans="1:21" ht="15.75" thickBot="1">
      <c r="A30" s="12"/>
      <c r="B30" s="17"/>
      <c r="C30" s="50" t="s">
        <v>156</v>
      </c>
      <c r="D30" s="50"/>
      <c r="E30" s="50"/>
      <c r="F30" s="50"/>
      <c r="G30" s="50"/>
      <c r="H30" s="50"/>
      <c r="I30" s="50"/>
      <c r="J30" s="50"/>
      <c r="K30" s="50"/>
      <c r="L30" s="46"/>
      <c r="M30" s="51" t="s">
        <v>147</v>
      </c>
      <c r="N30" s="51"/>
      <c r="O30" s="51"/>
      <c r="P30" s="51"/>
      <c r="Q30" s="51"/>
      <c r="R30" s="51"/>
      <c r="S30" s="51"/>
      <c r="T30" s="51"/>
      <c r="U30" s="51"/>
    </row>
    <row r="31" spans="1:21" ht="15.75" thickTop="1">
      <c r="A31" s="12"/>
      <c r="B31" s="53" t="s">
        <v>157</v>
      </c>
      <c r="C31" s="24" t="s">
        <v>138</v>
      </c>
      <c r="D31" s="26">
        <v>2066</v>
      </c>
      <c r="E31" s="28"/>
      <c r="F31" s="24" t="s">
        <v>138</v>
      </c>
      <c r="G31" s="30" t="s">
        <v>158</v>
      </c>
      <c r="H31" s="24" t="s">
        <v>142</v>
      </c>
      <c r="I31" s="24" t="s">
        <v>138</v>
      </c>
      <c r="J31" s="30">
        <v>901</v>
      </c>
      <c r="K31" s="28"/>
      <c r="L31" s="28"/>
      <c r="M31" s="54" t="s">
        <v>138</v>
      </c>
      <c r="N31" s="56">
        <v>2069</v>
      </c>
      <c r="O31" s="58"/>
      <c r="P31" s="54" t="s">
        <v>138</v>
      </c>
      <c r="Q31" s="60" t="s">
        <v>159</v>
      </c>
      <c r="R31" s="54" t="s">
        <v>142</v>
      </c>
      <c r="S31" s="54" t="s">
        <v>138</v>
      </c>
      <c r="T31" s="60">
        <v>798</v>
      </c>
      <c r="U31" s="58"/>
    </row>
    <row r="32" spans="1:21">
      <c r="A32" s="12"/>
      <c r="B32" s="52"/>
      <c r="C32" s="25"/>
      <c r="D32" s="27"/>
      <c r="E32" s="29"/>
      <c r="F32" s="25"/>
      <c r="G32" s="31"/>
      <c r="H32" s="25"/>
      <c r="I32" s="25"/>
      <c r="J32" s="31"/>
      <c r="K32" s="29"/>
      <c r="L32" s="29"/>
      <c r="M32" s="55"/>
      <c r="N32" s="57"/>
      <c r="O32" s="59"/>
      <c r="P32" s="55"/>
      <c r="Q32" s="61"/>
      <c r="R32" s="55"/>
      <c r="S32" s="55"/>
      <c r="T32" s="61"/>
      <c r="U32" s="59"/>
    </row>
    <row r="33" spans="1:21">
      <c r="A33" s="12"/>
      <c r="B33" s="23" t="s">
        <v>160</v>
      </c>
      <c r="C33" s="32">
        <v>494</v>
      </c>
      <c r="D33" s="32"/>
      <c r="E33" s="33"/>
      <c r="F33" s="32" t="s">
        <v>161</v>
      </c>
      <c r="G33" s="32"/>
      <c r="H33" s="23" t="s">
        <v>142</v>
      </c>
      <c r="I33" s="32">
        <v>407</v>
      </c>
      <c r="J33" s="32"/>
      <c r="K33" s="33"/>
      <c r="L33" s="33"/>
      <c r="M33" s="62">
        <v>500</v>
      </c>
      <c r="N33" s="62"/>
      <c r="O33" s="63"/>
      <c r="P33" s="62" t="s">
        <v>162</v>
      </c>
      <c r="Q33" s="62"/>
      <c r="R33" s="64" t="s">
        <v>142</v>
      </c>
      <c r="S33" s="62">
        <v>401</v>
      </c>
      <c r="T33" s="62"/>
      <c r="U33" s="63"/>
    </row>
    <row r="34" spans="1:21">
      <c r="A34" s="12"/>
      <c r="B34" s="23"/>
      <c r="C34" s="32"/>
      <c r="D34" s="32"/>
      <c r="E34" s="33"/>
      <c r="F34" s="32"/>
      <c r="G34" s="32"/>
      <c r="H34" s="23"/>
      <c r="I34" s="32"/>
      <c r="J34" s="32"/>
      <c r="K34" s="33"/>
      <c r="L34" s="33"/>
      <c r="M34" s="62"/>
      <c r="N34" s="62"/>
      <c r="O34" s="63"/>
      <c r="P34" s="62"/>
      <c r="Q34" s="62"/>
      <c r="R34" s="64"/>
      <c r="S34" s="62"/>
      <c r="T34" s="62"/>
      <c r="U34" s="63"/>
    </row>
    <row r="35" spans="1:21">
      <c r="A35" s="12"/>
      <c r="B35" s="23" t="s">
        <v>163</v>
      </c>
      <c r="C35" s="32">
        <v>180</v>
      </c>
      <c r="D35" s="32"/>
      <c r="E35" s="33"/>
      <c r="F35" s="32" t="s">
        <v>164</v>
      </c>
      <c r="G35" s="32"/>
      <c r="H35" s="23" t="s">
        <v>142</v>
      </c>
      <c r="I35" s="32">
        <v>72</v>
      </c>
      <c r="J35" s="32"/>
      <c r="K35" s="33"/>
      <c r="L35" s="33"/>
      <c r="M35" s="62">
        <v>160</v>
      </c>
      <c r="N35" s="62"/>
      <c r="O35" s="63"/>
      <c r="P35" s="62" t="s">
        <v>165</v>
      </c>
      <c r="Q35" s="62"/>
      <c r="R35" s="64" t="s">
        <v>142</v>
      </c>
      <c r="S35" s="62">
        <v>46</v>
      </c>
      <c r="T35" s="62"/>
      <c r="U35" s="63"/>
    </row>
    <row r="36" spans="1:21">
      <c r="A36" s="12"/>
      <c r="B36" s="23"/>
      <c r="C36" s="32"/>
      <c r="D36" s="32"/>
      <c r="E36" s="33"/>
      <c r="F36" s="32"/>
      <c r="G36" s="32"/>
      <c r="H36" s="23"/>
      <c r="I36" s="32"/>
      <c r="J36" s="32"/>
      <c r="K36" s="33"/>
      <c r="L36" s="33"/>
      <c r="M36" s="62"/>
      <c r="N36" s="62"/>
      <c r="O36" s="63"/>
      <c r="P36" s="62"/>
      <c r="Q36" s="62"/>
      <c r="R36" s="64"/>
      <c r="S36" s="62"/>
      <c r="T36" s="62"/>
      <c r="U36" s="63"/>
    </row>
    <row r="37" spans="1:21">
      <c r="A37" s="12"/>
      <c r="B37" s="23" t="s">
        <v>166</v>
      </c>
      <c r="C37" s="32">
        <v>175</v>
      </c>
      <c r="D37" s="32"/>
      <c r="E37" s="33"/>
      <c r="F37" s="32" t="s">
        <v>167</v>
      </c>
      <c r="G37" s="32"/>
      <c r="H37" s="23" t="s">
        <v>142</v>
      </c>
      <c r="I37" s="32">
        <v>3</v>
      </c>
      <c r="J37" s="32"/>
      <c r="K37" s="33"/>
      <c r="L37" s="33"/>
      <c r="M37" s="62">
        <v>166</v>
      </c>
      <c r="N37" s="62"/>
      <c r="O37" s="63"/>
      <c r="P37" s="62" t="s">
        <v>168</v>
      </c>
      <c r="Q37" s="62"/>
      <c r="R37" s="64" t="s">
        <v>142</v>
      </c>
      <c r="S37" s="62">
        <v>3</v>
      </c>
      <c r="T37" s="62"/>
      <c r="U37" s="63"/>
    </row>
    <row r="38" spans="1:21" ht="15.75" thickBot="1">
      <c r="A38" s="12"/>
      <c r="B38" s="34"/>
      <c r="C38" s="35"/>
      <c r="D38" s="35"/>
      <c r="E38" s="36"/>
      <c r="F38" s="35"/>
      <c r="G38" s="35"/>
      <c r="H38" s="34"/>
      <c r="I38" s="35"/>
      <c r="J38" s="35"/>
      <c r="K38" s="36"/>
      <c r="L38" s="36"/>
      <c r="M38" s="65"/>
      <c r="N38" s="65"/>
      <c r="O38" s="66"/>
      <c r="P38" s="65"/>
      <c r="Q38" s="65"/>
      <c r="R38" s="67"/>
      <c r="S38" s="65"/>
      <c r="T38" s="65"/>
      <c r="U38" s="66"/>
    </row>
    <row r="39" spans="1:21">
      <c r="A39" s="12"/>
      <c r="B39" s="37" t="s">
        <v>169</v>
      </c>
      <c r="C39" s="37" t="s">
        <v>138</v>
      </c>
      <c r="D39" s="39">
        <v>2915</v>
      </c>
      <c r="E39" s="41"/>
      <c r="F39" s="37" t="s">
        <v>138</v>
      </c>
      <c r="G39" s="43" t="s">
        <v>170</v>
      </c>
      <c r="H39" s="37" t="s">
        <v>142</v>
      </c>
      <c r="I39" s="37" t="s">
        <v>138</v>
      </c>
      <c r="J39" s="39">
        <v>1383</v>
      </c>
      <c r="K39" s="41"/>
      <c r="L39" s="41"/>
      <c r="M39" s="68" t="s">
        <v>138</v>
      </c>
      <c r="N39" s="70">
        <v>2895</v>
      </c>
      <c r="O39" s="72"/>
      <c r="P39" s="68" t="s">
        <v>138</v>
      </c>
      <c r="Q39" s="74" t="s">
        <v>171</v>
      </c>
      <c r="R39" s="68" t="s">
        <v>142</v>
      </c>
      <c r="S39" s="68" t="s">
        <v>138</v>
      </c>
      <c r="T39" s="70">
        <v>1248</v>
      </c>
      <c r="U39" s="72"/>
    </row>
    <row r="40" spans="1:21" ht="15.75" thickBot="1">
      <c r="A40" s="12"/>
      <c r="B40" s="38"/>
      <c r="C40" s="38"/>
      <c r="D40" s="40"/>
      <c r="E40" s="42"/>
      <c r="F40" s="38"/>
      <c r="G40" s="44"/>
      <c r="H40" s="38"/>
      <c r="I40" s="38"/>
      <c r="J40" s="40"/>
      <c r="K40" s="42"/>
      <c r="L40" s="42"/>
      <c r="M40" s="69"/>
      <c r="N40" s="71"/>
      <c r="O40" s="73"/>
      <c r="P40" s="69"/>
      <c r="Q40" s="75"/>
      <c r="R40" s="69"/>
      <c r="S40" s="69"/>
      <c r="T40" s="71"/>
      <c r="U40" s="73"/>
    </row>
    <row r="41" spans="1:21" ht="15.75" thickTop="1">
      <c r="A41" s="12"/>
      <c r="B41" s="81" t="s">
        <v>172</v>
      </c>
      <c r="C41" s="81"/>
      <c r="D41" s="81"/>
      <c r="E41" s="81"/>
      <c r="F41" s="81"/>
      <c r="G41" s="81"/>
      <c r="H41" s="81"/>
      <c r="I41" s="81"/>
      <c r="J41" s="81"/>
      <c r="K41" s="81"/>
      <c r="L41" s="81"/>
      <c r="M41" s="81"/>
      <c r="N41" s="81"/>
      <c r="O41" s="81"/>
      <c r="P41" s="81"/>
      <c r="Q41" s="81"/>
      <c r="R41" s="81"/>
      <c r="S41" s="81"/>
      <c r="T41" s="81"/>
      <c r="U41" s="81"/>
    </row>
    <row r="42" spans="1:21" ht="30" customHeight="1">
      <c r="A42" s="12"/>
      <c r="B42" s="77" t="s">
        <v>173</v>
      </c>
      <c r="C42" s="77"/>
      <c r="D42" s="77"/>
      <c r="E42" s="77"/>
      <c r="F42" s="77"/>
      <c r="G42" s="77"/>
      <c r="H42" s="77"/>
      <c r="I42" s="77"/>
      <c r="J42" s="77"/>
      <c r="K42" s="77"/>
      <c r="L42" s="77"/>
      <c r="M42" s="77"/>
      <c r="N42" s="77"/>
      <c r="O42" s="77"/>
      <c r="P42" s="77"/>
      <c r="Q42" s="77"/>
      <c r="R42" s="77"/>
      <c r="S42" s="77"/>
      <c r="T42" s="77"/>
      <c r="U42" s="77"/>
    </row>
  </sheetData>
  <mergeCells count="184">
    <mergeCell ref="B42:U42"/>
    <mergeCell ref="B9:U9"/>
    <mergeCell ref="B23:U23"/>
    <mergeCell ref="B24:U24"/>
    <mergeCell ref="B25:U25"/>
    <mergeCell ref="B26:U26"/>
    <mergeCell ref="B41:U41"/>
    <mergeCell ref="A1:A2"/>
    <mergeCell ref="B1:U1"/>
    <mergeCell ref="B2:U2"/>
    <mergeCell ref="B3:U3"/>
    <mergeCell ref="A4:A42"/>
    <mergeCell ref="B4:U4"/>
    <mergeCell ref="B5:U5"/>
    <mergeCell ref="B6:U6"/>
    <mergeCell ref="B7:U7"/>
    <mergeCell ref="B8:U8"/>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K38"/>
    <mergeCell ref="L37:L38"/>
    <mergeCell ref="M37:N38"/>
    <mergeCell ref="O37:O38"/>
    <mergeCell ref="P37:Q38"/>
    <mergeCell ref="R37:R38"/>
    <mergeCell ref="B37:B38"/>
    <mergeCell ref="C37:D38"/>
    <mergeCell ref="E37:E38"/>
    <mergeCell ref="F37:G38"/>
    <mergeCell ref="H37:H38"/>
    <mergeCell ref="I37:J38"/>
    <mergeCell ref="M35:N36"/>
    <mergeCell ref="O35:O36"/>
    <mergeCell ref="P35:Q36"/>
    <mergeCell ref="R35:R36"/>
    <mergeCell ref="S35:T36"/>
    <mergeCell ref="U35:U36"/>
    <mergeCell ref="S33:T34"/>
    <mergeCell ref="U33:U34"/>
    <mergeCell ref="B35:B36"/>
    <mergeCell ref="C35:D36"/>
    <mergeCell ref="E35:E36"/>
    <mergeCell ref="F35:G36"/>
    <mergeCell ref="H35:H36"/>
    <mergeCell ref="I35:J36"/>
    <mergeCell ref="K35:K36"/>
    <mergeCell ref="L35:L36"/>
    <mergeCell ref="K33:K34"/>
    <mergeCell ref="L33:L34"/>
    <mergeCell ref="M33:N34"/>
    <mergeCell ref="O33:O34"/>
    <mergeCell ref="P33:Q34"/>
    <mergeCell ref="R33:R34"/>
    <mergeCell ref="B33:B34"/>
    <mergeCell ref="C33:D34"/>
    <mergeCell ref="E33:E34"/>
    <mergeCell ref="F33:G34"/>
    <mergeCell ref="H33:H34"/>
    <mergeCell ref="I33:J34"/>
    <mergeCell ref="P31:P32"/>
    <mergeCell ref="Q31:Q32"/>
    <mergeCell ref="R31:R32"/>
    <mergeCell ref="S31:S32"/>
    <mergeCell ref="T31:T32"/>
    <mergeCell ref="U31:U32"/>
    <mergeCell ref="J31:J32"/>
    <mergeCell ref="K31:K32"/>
    <mergeCell ref="L31:L32"/>
    <mergeCell ref="M31:M32"/>
    <mergeCell ref="N31:N32"/>
    <mergeCell ref="O31:O32"/>
    <mergeCell ref="C30:K30"/>
    <mergeCell ref="M30:U30"/>
    <mergeCell ref="B31:B32"/>
    <mergeCell ref="C31:C32"/>
    <mergeCell ref="D31:D32"/>
    <mergeCell ref="E31:E32"/>
    <mergeCell ref="F31:F32"/>
    <mergeCell ref="G31:G32"/>
    <mergeCell ref="H31:H32"/>
    <mergeCell ref="I31:I32"/>
    <mergeCell ref="T19:T20"/>
    <mergeCell ref="U19:U20"/>
    <mergeCell ref="B27:U27"/>
    <mergeCell ref="C29:E29"/>
    <mergeCell ref="F29:H29"/>
    <mergeCell ref="I29:K29"/>
    <mergeCell ref="M29:O29"/>
    <mergeCell ref="P29:R29"/>
    <mergeCell ref="S29:U29"/>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U10"/>
    <mergeCell ref="C12:E12"/>
    <mergeCell ref="G12:I12"/>
    <mergeCell ref="K12:M12"/>
    <mergeCell ref="O12:Q12"/>
    <mergeCell ref="S12:U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1.28515625" bestFit="1" customWidth="1"/>
    <col min="2" max="2" width="36.5703125" bestFit="1" customWidth="1"/>
    <col min="3" max="3" width="17.42578125" customWidth="1"/>
    <col min="4" max="4" width="19" customWidth="1"/>
    <col min="5" max="5" width="17.42578125" customWidth="1"/>
    <col min="6" max="6" width="19" customWidth="1"/>
    <col min="7" max="7" width="17.42578125" customWidth="1"/>
    <col min="8" max="8" width="19" customWidth="1"/>
    <col min="9" max="9" width="17.42578125" customWidth="1"/>
    <col min="10" max="10" width="19" customWidth="1"/>
  </cols>
  <sheetData>
    <row r="1" spans="1:10" ht="15" customHeight="1">
      <c r="A1" s="7" t="s">
        <v>174</v>
      </c>
      <c r="B1" s="7" t="s">
        <v>1</v>
      </c>
      <c r="C1" s="7"/>
      <c r="D1" s="7"/>
      <c r="E1" s="7"/>
      <c r="F1" s="7"/>
      <c r="G1" s="7"/>
      <c r="H1" s="7"/>
      <c r="I1" s="7"/>
      <c r="J1" s="7"/>
    </row>
    <row r="2" spans="1:10" ht="15" customHeight="1">
      <c r="A2" s="7"/>
      <c r="B2" s="7" t="s">
        <v>2</v>
      </c>
      <c r="C2" s="7"/>
      <c r="D2" s="7"/>
      <c r="E2" s="7"/>
      <c r="F2" s="7"/>
      <c r="G2" s="7"/>
      <c r="H2" s="7"/>
      <c r="I2" s="7"/>
      <c r="J2" s="7"/>
    </row>
    <row r="3" spans="1:10">
      <c r="A3" s="3" t="s">
        <v>175</v>
      </c>
      <c r="B3" s="11"/>
      <c r="C3" s="11"/>
      <c r="D3" s="11"/>
      <c r="E3" s="11"/>
      <c r="F3" s="11"/>
      <c r="G3" s="11"/>
      <c r="H3" s="11"/>
      <c r="I3" s="11"/>
      <c r="J3" s="11"/>
    </row>
    <row r="4" spans="1:10" ht="15.75" customHeight="1">
      <c r="A4" s="12" t="s">
        <v>174</v>
      </c>
      <c r="B4" s="76" t="s">
        <v>176</v>
      </c>
      <c r="C4" s="76"/>
      <c r="D4" s="76"/>
      <c r="E4" s="76"/>
      <c r="F4" s="76"/>
      <c r="G4" s="76"/>
      <c r="H4" s="76"/>
      <c r="I4" s="76"/>
      <c r="J4" s="76"/>
    </row>
    <row r="5" spans="1:10" ht="45.75" customHeight="1">
      <c r="A5" s="12"/>
      <c r="B5" s="110" t="s">
        <v>177</v>
      </c>
      <c r="C5" s="110"/>
      <c r="D5" s="110"/>
      <c r="E5" s="110"/>
      <c r="F5" s="110"/>
      <c r="G5" s="110"/>
      <c r="H5" s="110"/>
      <c r="I5" s="110"/>
      <c r="J5" s="110"/>
    </row>
    <row r="6" spans="1:10">
      <c r="A6" s="12"/>
      <c r="B6" s="111"/>
      <c r="C6" s="111"/>
      <c r="D6" s="111"/>
      <c r="E6" s="111"/>
      <c r="F6" s="111"/>
      <c r="G6" s="111"/>
      <c r="H6" s="111"/>
      <c r="I6" s="111"/>
      <c r="J6" s="111"/>
    </row>
    <row r="7" spans="1:10">
      <c r="A7" s="12"/>
      <c r="B7" s="21"/>
      <c r="C7" s="21"/>
      <c r="D7" s="21"/>
      <c r="E7" s="21"/>
      <c r="F7" s="21"/>
      <c r="G7" s="21"/>
      <c r="H7" s="21"/>
      <c r="I7" s="21"/>
      <c r="J7" s="21"/>
    </row>
    <row r="8" spans="1:10">
      <c r="A8" s="12"/>
      <c r="B8" s="16"/>
      <c r="C8" s="16"/>
      <c r="D8" s="16"/>
      <c r="E8" s="16"/>
      <c r="F8" s="16"/>
      <c r="G8" s="16"/>
      <c r="H8" s="16"/>
      <c r="I8" s="16"/>
      <c r="J8" s="16"/>
    </row>
    <row r="9" spans="1:10" ht="15.75" thickBot="1">
      <c r="A9" s="12"/>
      <c r="B9" s="18"/>
      <c r="C9" s="85" t="s">
        <v>178</v>
      </c>
      <c r="D9" s="85"/>
      <c r="E9" s="85"/>
      <c r="F9" s="85"/>
      <c r="G9" s="85" t="s">
        <v>179</v>
      </c>
      <c r="H9" s="85"/>
      <c r="I9" s="85"/>
      <c r="J9" s="85"/>
    </row>
    <row r="10" spans="1:10" ht="15.75" thickBot="1">
      <c r="A10" s="12"/>
      <c r="B10" s="82"/>
      <c r="C10" s="86" t="s">
        <v>180</v>
      </c>
      <c r="D10" s="86"/>
      <c r="E10" s="87" t="s">
        <v>147</v>
      </c>
      <c r="F10" s="87"/>
      <c r="G10" s="86" t="s">
        <v>180</v>
      </c>
      <c r="H10" s="86"/>
      <c r="I10" s="87" t="s">
        <v>147</v>
      </c>
      <c r="J10" s="87"/>
    </row>
    <row r="11" spans="1:10" ht="15.75" thickTop="1">
      <c r="A11" s="12"/>
      <c r="B11" s="89" t="s">
        <v>181</v>
      </c>
      <c r="C11" s="90">
        <v>350470</v>
      </c>
      <c r="D11" s="92"/>
      <c r="E11" s="93">
        <v>349337</v>
      </c>
      <c r="F11" s="95"/>
      <c r="G11" s="90">
        <v>354168</v>
      </c>
      <c r="H11" s="92"/>
      <c r="I11" s="93">
        <v>350774</v>
      </c>
      <c r="J11" s="95"/>
    </row>
    <row r="12" spans="1:10">
      <c r="A12" s="12"/>
      <c r="B12" s="88"/>
      <c r="C12" s="91"/>
      <c r="D12" s="29"/>
      <c r="E12" s="94"/>
      <c r="F12" s="59"/>
      <c r="G12" s="91"/>
      <c r="H12" s="29"/>
      <c r="I12" s="94"/>
      <c r="J12" s="59"/>
    </row>
    <row r="13" spans="1:10">
      <c r="A13" s="12"/>
      <c r="B13" s="96" t="s">
        <v>182</v>
      </c>
      <c r="C13" s="98">
        <v>2356</v>
      </c>
      <c r="D13" s="33"/>
      <c r="E13" s="100">
        <v>3581</v>
      </c>
      <c r="F13" s="63"/>
      <c r="G13" s="98">
        <v>2351</v>
      </c>
      <c r="H13" s="33"/>
      <c r="I13" s="100">
        <v>2348</v>
      </c>
      <c r="J13" s="63"/>
    </row>
    <row r="14" spans="1:10" ht="15.75" thickBot="1">
      <c r="A14" s="12"/>
      <c r="B14" s="97"/>
      <c r="C14" s="99"/>
      <c r="D14" s="36"/>
      <c r="E14" s="101"/>
      <c r="F14" s="66"/>
      <c r="G14" s="99"/>
      <c r="H14" s="36"/>
      <c r="I14" s="101"/>
      <c r="J14" s="66"/>
    </row>
    <row r="15" spans="1:10">
      <c r="A15" s="12"/>
      <c r="B15" s="102" t="s">
        <v>183</v>
      </c>
      <c r="C15" s="104">
        <v>352826</v>
      </c>
      <c r="D15" s="41"/>
      <c r="E15" s="107">
        <v>352918</v>
      </c>
      <c r="F15" s="72"/>
      <c r="G15" s="104">
        <v>356519</v>
      </c>
      <c r="H15" s="41"/>
      <c r="I15" s="107">
        <v>353122</v>
      </c>
      <c r="J15" s="72"/>
    </row>
    <row r="16" spans="1:10" ht="15.75" thickBot="1">
      <c r="A16" s="12"/>
      <c r="B16" s="103"/>
      <c r="C16" s="105"/>
      <c r="D16" s="106"/>
      <c r="E16" s="108"/>
      <c r="F16" s="109"/>
      <c r="G16" s="105"/>
      <c r="H16" s="106"/>
      <c r="I16" s="108"/>
      <c r="J16" s="109"/>
    </row>
    <row r="17" spans="1:10" ht="15.75" thickTop="1">
      <c r="A17" s="12"/>
      <c r="B17" s="112" t="s">
        <v>184</v>
      </c>
      <c r="C17" s="112"/>
      <c r="D17" s="112"/>
      <c r="E17" s="112"/>
      <c r="F17" s="112"/>
      <c r="G17" s="112"/>
      <c r="H17" s="112"/>
      <c r="I17" s="112"/>
      <c r="J17" s="112"/>
    </row>
  </sheetData>
  <mergeCells count="43">
    <mergeCell ref="J15:J16"/>
    <mergeCell ref="A1:A2"/>
    <mergeCell ref="B1:J1"/>
    <mergeCell ref="B2:J2"/>
    <mergeCell ref="B3:J3"/>
    <mergeCell ref="A4:A17"/>
    <mergeCell ref="B4:J4"/>
    <mergeCell ref="B5:J5"/>
    <mergeCell ref="B6:J6"/>
    <mergeCell ref="B17:J17"/>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C9:F9"/>
    <mergeCell ref="G9:J9"/>
    <mergeCell ref="C10:D10"/>
    <mergeCell ref="E10:F10"/>
    <mergeCell ref="G10:H10"/>
    <mergeCell ref="I10: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2.5703125" bestFit="1" customWidth="1"/>
    <col min="2" max="2" width="36.5703125" customWidth="1"/>
    <col min="3" max="3" width="36.5703125" bestFit="1" customWidth="1"/>
    <col min="4" max="4" width="16.5703125" customWidth="1"/>
    <col min="5" max="5" width="6.28515625" customWidth="1"/>
    <col min="6" max="6" width="29.28515625" customWidth="1"/>
    <col min="7" max="7" width="8.140625" customWidth="1"/>
    <col min="8" max="8" width="16.5703125" customWidth="1"/>
    <col min="9" max="9" width="6.28515625" customWidth="1"/>
    <col min="10" max="10" width="29.28515625" customWidth="1"/>
    <col min="11" max="11" width="8.140625" customWidth="1"/>
    <col min="12" max="12" width="16.5703125" customWidth="1"/>
    <col min="13" max="14" width="29.28515625" customWidth="1"/>
    <col min="15" max="15" width="9.28515625" customWidth="1"/>
    <col min="16" max="16" width="14" customWidth="1"/>
    <col min="17" max="17" width="7.140625" customWidth="1"/>
  </cols>
  <sheetData>
    <row r="1" spans="1:17" ht="15" customHeight="1">
      <c r="A1" s="7" t="s">
        <v>185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186</v>
      </c>
      <c r="B3" s="11"/>
      <c r="C3" s="11"/>
      <c r="D3" s="11"/>
      <c r="E3" s="11"/>
      <c r="F3" s="11"/>
      <c r="G3" s="11"/>
      <c r="H3" s="11"/>
      <c r="I3" s="11"/>
      <c r="J3" s="11"/>
      <c r="K3" s="11"/>
      <c r="L3" s="11"/>
      <c r="M3" s="11"/>
      <c r="N3" s="11"/>
      <c r="O3" s="11"/>
      <c r="P3" s="11"/>
      <c r="Q3" s="11"/>
    </row>
    <row r="4" spans="1:17" ht="15.75" customHeight="1">
      <c r="A4" s="12" t="s">
        <v>185</v>
      </c>
      <c r="B4" s="76" t="s">
        <v>187</v>
      </c>
      <c r="C4" s="76"/>
      <c r="D4" s="76"/>
      <c r="E4" s="76"/>
      <c r="F4" s="76"/>
      <c r="G4" s="76"/>
      <c r="H4" s="76"/>
      <c r="I4" s="76"/>
      <c r="J4" s="76"/>
      <c r="K4" s="76"/>
      <c r="L4" s="76"/>
      <c r="M4" s="76"/>
      <c r="N4" s="76"/>
      <c r="O4" s="76"/>
      <c r="P4" s="76"/>
      <c r="Q4" s="76"/>
    </row>
    <row r="5" spans="1:17" ht="30" customHeight="1">
      <c r="A5" s="12"/>
      <c r="B5" s="77" t="s">
        <v>188</v>
      </c>
      <c r="C5" s="77"/>
      <c r="D5" s="77"/>
      <c r="E5" s="77"/>
      <c r="F5" s="77"/>
      <c r="G5" s="77"/>
      <c r="H5" s="77"/>
      <c r="I5" s="77"/>
      <c r="J5" s="77"/>
      <c r="K5" s="77"/>
      <c r="L5" s="77"/>
      <c r="M5" s="77"/>
      <c r="N5" s="77"/>
      <c r="O5" s="77"/>
      <c r="P5" s="77"/>
      <c r="Q5" s="77"/>
    </row>
    <row r="6" spans="1:17">
      <c r="A6" s="12"/>
      <c r="B6" s="16"/>
      <c r="C6" s="16"/>
    </row>
    <row r="7" spans="1:17" ht="45">
      <c r="A7" s="12"/>
      <c r="B7" s="113" t="s">
        <v>189</v>
      </c>
      <c r="C7" s="114" t="s">
        <v>190</v>
      </c>
    </row>
    <row r="8" spans="1:17">
      <c r="A8" s="12"/>
      <c r="B8" s="16"/>
      <c r="C8" s="16"/>
    </row>
    <row r="9" spans="1:17" ht="60">
      <c r="A9" s="12"/>
      <c r="B9" s="113" t="s">
        <v>189</v>
      </c>
      <c r="C9" s="114" t="s">
        <v>191</v>
      </c>
    </row>
    <row r="10" spans="1:17">
      <c r="A10" s="12"/>
      <c r="B10" s="16"/>
      <c r="C10" s="16"/>
    </row>
    <row r="11" spans="1:17" ht="45">
      <c r="A11" s="12"/>
      <c r="B11" s="113" t="s">
        <v>189</v>
      </c>
      <c r="C11" s="114" t="s">
        <v>192</v>
      </c>
    </row>
    <row r="12" spans="1:17" ht="15.75">
      <c r="A12" s="12"/>
      <c r="B12" s="77" t="s">
        <v>193</v>
      </c>
      <c r="C12" s="77"/>
      <c r="D12" s="77"/>
      <c r="E12" s="77"/>
      <c r="F12" s="77"/>
      <c r="G12" s="77"/>
      <c r="H12" s="77"/>
      <c r="I12" s="77"/>
      <c r="J12" s="77"/>
      <c r="K12" s="77"/>
      <c r="L12" s="77"/>
      <c r="M12" s="77"/>
      <c r="N12" s="77"/>
      <c r="O12" s="77"/>
      <c r="P12" s="77"/>
      <c r="Q12" s="77"/>
    </row>
    <row r="13" spans="1:17" ht="30" customHeight="1">
      <c r="A13" s="12"/>
      <c r="B13" s="77" t="s">
        <v>194</v>
      </c>
      <c r="C13" s="77"/>
      <c r="D13" s="77"/>
      <c r="E13" s="77"/>
      <c r="F13" s="77"/>
      <c r="G13" s="77"/>
      <c r="H13" s="77"/>
      <c r="I13" s="77"/>
      <c r="J13" s="77"/>
      <c r="K13" s="77"/>
      <c r="L13" s="77"/>
      <c r="M13" s="77"/>
      <c r="N13" s="77"/>
      <c r="O13" s="77"/>
      <c r="P13" s="77"/>
      <c r="Q13" s="77"/>
    </row>
    <row r="14" spans="1:17" ht="15.75">
      <c r="A14" s="12"/>
      <c r="B14" s="117"/>
      <c r="C14" s="117"/>
      <c r="D14" s="117"/>
      <c r="E14" s="117"/>
      <c r="F14" s="117"/>
      <c r="G14" s="117"/>
      <c r="H14" s="117"/>
      <c r="I14" s="117"/>
      <c r="J14" s="117"/>
      <c r="K14" s="117"/>
      <c r="L14" s="117"/>
      <c r="M14" s="117"/>
      <c r="N14" s="117"/>
      <c r="O14" s="117"/>
      <c r="P14" s="117"/>
      <c r="Q14" s="117"/>
    </row>
    <row r="15" spans="1:17">
      <c r="A15" s="12"/>
      <c r="B15" s="21"/>
      <c r="C15" s="21"/>
      <c r="D15" s="21"/>
      <c r="E15" s="21"/>
      <c r="F15" s="21"/>
      <c r="G15" s="21"/>
      <c r="H15" s="21"/>
      <c r="I15" s="21"/>
      <c r="J15" s="21"/>
      <c r="K15" s="21"/>
      <c r="L15" s="21"/>
      <c r="M15" s="21"/>
      <c r="N15" s="21"/>
      <c r="O15" s="21"/>
      <c r="P15" s="21"/>
      <c r="Q15" s="21"/>
    </row>
    <row r="16" spans="1:17">
      <c r="A16" s="12"/>
      <c r="B16" s="16"/>
      <c r="C16" s="16"/>
      <c r="D16" s="16"/>
      <c r="E16" s="16"/>
      <c r="F16" s="16"/>
      <c r="G16" s="16"/>
      <c r="H16" s="16"/>
      <c r="I16" s="16"/>
      <c r="J16" s="16"/>
      <c r="K16" s="16"/>
      <c r="L16" s="16"/>
      <c r="M16" s="16"/>
      <c r="N16" s="16"/>
      <c r="O16" s="16"/>
      <c r="P16" s="16"/>
      <c r="Q16" s="16"/>
    </row>
    <row r="17" spans="1:17">
      <c r="A17" s="12"/>
      <c r="B17" s="33"/>
      <c r="C17" s="49" t="s">
        <v>195</v>
      </c>
      <c r="D17" s="49"/>
      <c r="E17" s="49"/>
      <c r="F17" s="33"/>
      <c r="G17" s="49" t="s">
        <v>197</v>
      </c>
      <c r="H17" s="49"/>
      <c r="I17" s="49"/>
      <c r="J17" s="33"/>
      <c r="K17" s="49" t="s">
        <v>198</v>
      </c>
      <c r="L17" s="49"/>
      <c r="M17" s="49"/>
      <c r="N17" s="33"/>
      <c r="O17" s="49" t="s">
        <v>200</v>
      </c>
      <c r="P17" s="49"/>
      <c r="Q17" s="49"/>
    </row>
    <row r="18" spans="1:17">
      <c r="A18" s="12"/>
      <c r="B18" s="33"/>
      <c r="C18" s="49" t="s">
        <v>196</v>
      </c>
      <c r="D18" s="49"/>
      <c r="E18" s="49"/>
      <c r="F18" s="33"/>
      <c r="G18" s="49" t="s">
        <v>196</v>
      </c>
      <c r="H18" s="49"/>
      <c r="I18" s="49"/>
      <c r="J18" s="33"/>
      <c r="K18" s="49" t="s">
        <v>199</v>
      </c>
      <c r="L18" s="49"/>
      <c r="M18" s="49"/>
      <c r="N18" s="33"/>
      <c r="O18" s="49" t="s">
        <v>201</v>
      </c>
      <c r="P18" s="49"/>
      <c r="Q18" s="49"/>
    </row>
    <row r="19" spans="1:17" ht="15.75" thickBot="1">
      <c r="A19" s="12"/>
      <c r="B19" s="115" t="s">
        <v>202</v>
      </c>
      <c r="C19" s="50" t="s">
        <v>156</v>
      </c>
      <c r="D19" s="50"/>
      <c r="E19" s="50"/>
      <c r="F19" s="50"/>
      <c r="G19" s="50"/>
      <c r="H19" s="50"/>
      <c r="I19" s="50"/>
      <c r="J19" s="50"/>
      <c r="K19" s="50"/>
      <c r="L19" s="50"/>
      <c r="M19" s="50"/>
      <c r="N19" s="50"/>
      <c r="O19" s="50"/>
      <c r="P19" s="50"/>
      <c r="Q19" s="50"/>
    </row>
    <row r="20" spans="1:17" ht="15.75" thickTop="1">
      <c r="A20" s="12"/>
      <c r="B20" s="24" t="s">
        <v>203</v>
      </c>
      <c r="C20" s="24" t="s">
        <v>138</v>
      </c>
      <c r="D20" s="30">
        <v>150</v>
      </c>
      <c r="E20" s="28"/>
      <c r="F20" s="28"/>
      <c r="G20" s="24" t="s">
        <v>138</v>
      </c>
      <c r="H20" s="30">
        <v>150</v>
      </c>
      <c r="I20" s="28"/>
      <c r="J20" s="28"/>
      <c r="K20" s="24" t="s">
        <v>138</v>
      </c>
      <c r="L20" s="30">
        <v>96</v>
      </c>
      <c r="M20" s="28"/>
      <c r="N20" s="28"/>
      <c r="O20" s="24" t="s">
        <v>138</v>
      </c>
      <c r="P20" s="30">
        <v>54</v>
      </c>
      <c r="Q20" s="28"/>
    </row>
    <row r="21" spans="1:17">
      <c r="A21" s="12"/>
      <c r="B21" s="23"/>
      <c r="C21" s="23"/>
      <c r="D21" s="32"/>
      <c r="E21" s="33"/>
      <c r="F21" s="33"/>
      <c r="G21" s="23"/>
      <c r="H21" s="32"/>
      <c r="I21" s="33"/>
      <c r="J21" s="33"/>
      <c r="K21" s="23"/>
      <c r="L21" s="32"/>
      <c r="M21" s="33"/>
      <c r="N21" s="33"/>
      <c r="O21" s="23"/>
      <c r="P21" s="32"/>
      <c r="Q21" s="33"/>
    </row>
    <row r="22" spans="1:17">
      <c r="A22" s="12"/>
      <c r="B22" s="23" t="s">
        <v>204</v>
      </c>
      <c r="C22" s="32">
        <v>22</v>
      </c>
      <c r="D22" s="32"/>
      <c r="E22" s="33"/>
      <c r="F22" s="33"/>
      <c r="G22" s="32">
        <v>22</v>
      </c>
      <c r="H22" s="32"/>
      <c r="I22" s="33"/>
      <c r="J22" s="33"/>
      <c r="K22" s="32" t="s">
        <v>140</v>
      </c>
      <c r="L22" s="32"/>
      <c r="M22" s="33"/>
      <c r="N22" s="33"/>
      <c r="O22" s="32">
        <v>22</v>
      </c>
      <c r="P22" s="32"/>
      <c r="Q22" s="33"/>
    </row>
    <row r="23" spans="1:17">
      <c r="A23" s="12"/>
      <c r="B23" s="23"/>
      <c r="C23" s="32"/>
      <c r="D23" s="32"/>
      <c r="E23" s="33"/>
      <c r="F23" s="33"/>
      <c r="G23" s="32"/>
      <c r="H23" s="32"/>
      <c r="I23" s="33"/>
      <c r="J23" s="33"/>
      <c r="K23" s="32"/>
      <c r="L23" s="32"/>
      <c r="M23" s="33"/>
      <c r="N23" s="33"/>
      <c r="O23" s="32"/>
      <c r="P23" s="32"/>
      <c r="Q23" s="33"/>
    </row>
    <row r="24" spans="1:17" ht="15.75">
      <c r="A24" s="12"/>
      <c r="B24" s="47" t="s">
        <v>205</v>
      </c>
      <c r="C24" s="32" t="s">
        <v>207</v>
      </c>
      <c r="D24" s="32"/>
      <c r="E24" s="23" t="s">
        <v>142</v>
      </c>
      <c r="F24" s="33"/>
      <c r="G24" s="32" t="s">
        <v>208</v>
      </c>
      <c r="H24" s="32"/>
      <c r="I24" s="23" t="s">
        <v>142</v>
      </c>
      <c r="J24" s="33"/>
      <c r="K24" s="32" t="s">
        <v>140</v>
      </c>
      <c r="L24" s="32"/>
      <c r="M24" s="33"/>
      <c r="N24" s="33"/>
      <c r="O24" s="32" t="s">
        <v>208</v>
      </c>
      <c r="P24" s="32"/>
      <c r="Q24" s="23" t="s">
        <v>142</v>
      </c>
    </row>
    <row r="25" spans="1:17" ht="15.75">
      <c r="A25" s="12"/>
      <c r="B25" s="47" t="s">
        <v>206</v>
      </c>
      <c r="C25" s="32"/>
      <c r="D25" s="32"/>
      <c r="E25" s="23"/>
      <c r="F25" s="33"/>
      <c r="G25" s="32"/>
      <c r="H25" s="32"/>
      <c r="I25" s="23"/>
      <c r="J25" s="33"/>
      <c r="K25" s="32"/>
      <c r="L25" s="32"/>
      <c r="M25" s="33"/>
      <c r="N25" s="33"/>
      <c r="O25" s="32"/>
      <c r="P25" s="32"/>
      <c r="Q25" s="23"/>
    </row>
    <row r="26" spans="1:17">
      <c r="A26" s="12"/>
      <c r="B26" s="18"/>
      <c r="C26" s="33"/>
      <c r="D26" s="33"/>
      <c r="E26" s="33"/>
      <c r="F26" s="18"/>
      <c r="G26" s="33"/>
      <c r="H26" s="33"/>
      <c r="I26" s="33"/>
      <c r="J26" s="18"/>
      <c r="K26" s="33"/>
      <c r="L26" s="33"/>
      <c r="M26" s="33"/>
      <c r="N26" s="18"/>
      <c r="O26" s="33"/>
      <c r="P26" s="33"/>
      <c r="Q26" s="33"/>
    </row>
    <row r="27" spans="1:17" ht="15.75" thickBot="1">
      <c r="A27" s="12"/>
      <c r="B27" s="17"/>
      <c r="C27" s="51" t="s">
        <v>147</v>
      </c>
      <c r="D27" s="51"/>
      <c r="E27" s="51"/>
      <c r="F27" s="51"/>
      <c r="G27" s="51"/>
      <c r="H27" s="51"/>
      <c r="I27" s="51"/>
      <c r="J27" s="51"/>
      <c r="K27" s="51"/>
      <c r="L27" s="51"/>
      <c r="M27" s="51"/>
      <c r="N27" s="51"/>
      <c r="O27" s="51"/>
      <c r="P27" s="51"/>
      <c r="Q27" s="51"/>
    </row>
    <row r="28" spans="1:17" ht="15.75" thickTop="1">
      <c r="A28" s="12"/>
      <c r="B28" s="24" t="s">
        <v>203</v>
      </c>
      <c r="C28" s="54" t="s">
        <v>138</v>
      </c>
      <c r="D28" s="60">
        <v>142</v>
      </c>
      <c r="E28" s="58"/>
      <c r="F28" s="58"/>
      <c r="G28" s="54" t="s">
        <v>138</v>
      </c>
      <c r="H28" s="60">
        <v>142</v>
      </c>
      <c r="I28" s="58"/>
      <c r="J28" s="58"/>
      <c r="K28" s="54" t="s">
        <v>138</v>
      </c>
      <c r="L28" s="60">
        <v>100</v>
      </c>
      <c r="M28" s="58"/>
      <c r="N28" s="58"/>
      <c r="O28" s="54" t="s">
        <v>138</v>
      </c>
      <c r="P28" s="60">
        <v>42</v>
      </c>
      <c r="Q28" s="58"/>
    </row>
    <row r="29" spans="1:17">
      <c r="A29" s="12"/>
      <c r="B29" s="23"/>
      <c r="C29" s="64"/>
      <c r="D29" s="62"/>
      <c r="E29" s="63"/>
      <c r="F29" s="63"/>
      <c r="G29" s="64"/>
      <c r="H29" s="62"/>
      <c r="I29" s="63"/>
      <c r="J29" s="63"/>
      <c r="K29" s="64"/>
      <c r="L29" s="62"/>
      <c r="M29" s="63"/>
      <c r="N29" s="63"/>
      <c r="O29" s="64"/>
      <c r="P29" s="62"/>
      <c r="Q29" s="63"/>
    </row>
    <row r="30" spans="1:17">
      <c r="A30" s="12"/>
      <c r="B30" s="23" t="s">
        <v>204</v>
      </c>
      <c r="C30" s="62">
        <v>14</v>
      </c>
      <c r="D30" s="62"/>
      <c r="E30" s="63"/>
      <c r="F30" s="63"/>
      <c r="G30" s="62">
        <v>14</v>
      </c>
      <c r="H30" s="62"/>
      <c r="I30" s="63"/>
      <c r="J30" s="63"/>
      <c r="K30" s="62" t="s">
        <v>140</v>
      </c>
      <c r="L30" s="62"/>
      <c r="M30" s="63"/>
      <c r="N30" s="63"/>
      <c r="O30" s="62">
        <v>14</v>
      </c>
      <c r="P30" s="62"/>
      <c r="Q30" s="63"/>
    </row>
    <row r="31" spans="1:17">
      <c r="A31" s="12"/>
      <c r="B31" s="23"/>
      <c r="C31" s="62"/>
      <c r="D31" s="62"/>
      <c r="E31" s="63"/>
      <c r="F31" s="63"/>
      <c r="G31" s="62"/>
      <c r="H31" s="62"/>
      <c r="I31" s="63"/>
      <c r="J31" s="63"/>
      <c r="K31" s="62"/>
      <c r="L31" s="62"/>
      <c r="M31" s="63"/>
      <c r="N31" s="63"/>
      <c r="O31" s="62"/>
      <c r="P31" s="62"/>
      <c r="Q31" s="63"/>
    </row>
    <row r="32" spans="1:17" ht="15.75">
      <c r="A32" s="12"/>
      <c r="B32" s="19" t="s">
        <v>205</v>
      </c>
      <c r="C32" s="62" t="s">
        <v>209</v>
      </c>
      <c r="D32" s="62"/>
      <c r="E32" s="64" t="s">
        <v>142</v>
      </c>
      <c r="F32" s="63"/>
      <c r="G32" s="62" t="s">
        <v>210</v>
      </c>
      <c r="H32" s="62"/>
      <c r="I32" s="64" t="s">
        <v>142</v>
      </c>
      <c r="J32" s="63"/>
      <c r="K32" s="62" t="s">
        <v>140</v>
      </c>
      <c r="L32" s="62"/>
      <c r="M32" s="63"/>
      <c r="N32" s="63"/>
      <c r="O32" s="62" t="s">
        <v>210</v>
      </c>
      <c r="P32" s="62"/>
      <c r="Q32" s="64" t="s">
        <v>142</v>
      </c>
    </row>
    <row r="33" spans="1:17" ht="16.5" thickBot="1">
      <c r="A33" s="12"/>
      <c r="B33" s="116" t="s">
        <v>206</v>
      </c>
      <c r="C33" s="75"/>
      <c r="D33" s="75"/>
      <c r="E33" s="69"/>
      <c r="F33" s="73"/>
      <c r="G33" s="75"/>
      <c r="H33" s="75"/>
      <c r="I33" s="69"/>
      <c r="J33" s="73"/>
      <c r="K33" s="75"/>
      <c r="L33" s="75"/>
      <c r="M33" s="73"/>
      <c r="N33" s="73"/>
      <c r="O33" s="75"/>
      <c r="P33" s="75"/>
      <c r="Q33" s="69"/>
    </row>
    <row r="34" spans="1:17" ht="15.75" thickTop="1">
      <c r="A34" s="12"/>
      <c r="B34" s="118" t="s">
        <v>211</v>
      </c>
      <c r="C34" s="118"/>
      <c r="D34" s="118"/>
      <c r="E34" s="118"/>
      <c r="F34" s="118"/>
      <c r="G34" s="118"/>
      <c r="H34" s="118"/>
      <c r="I34" s="118"/>
      <c r="J34" s="118"/>
      <c r="K34" s="118"/>
      <c r="L34" s="118"/>
      <c r="M34" s="118"/>
      <c r="N34" s="118"/>
      <c r="O34" s="118"/>
      <c r="P34" s="118"/>
      <c r="Q34" s="118"/>
    </row>
    <row r="35" spans="1:17">
      <c r="A35" s="12"/>
      <c r="B35" s="80" t="s">
        <v>212</v>
      </c>
      <c r="C35" s="80"/>
      <c r="D35" s="80"/>
      <c r="E35" s="80"/>
      <c r="F35" s="80"/>
      <c r="G35" s="80"/>
      <c r="H35" s="80"/>
      <c r="I35" s="80"/>
      <c r="J35" s="80"/>
      <c r="K35" s="80"/>
      <c r="L35" s="80"/>
      <c r="M35" s="80"/>
      <c r="N35" s="80"/>
      <c r="O35" s="80"/>
      <c r="P35" s="80"/>
      <c r="Q35" s="80"/>
    </row>
  </sheetData>
  <mergeCells count="109">
    <mergeCell ref="B5:Q5"/>
    <mergeCell ref="B12:Q12"/>
    <mergeCell ref="B13:Q13"/>
    <mergeCell ref="B14:Q14"/>
    <mergeCell ref="B34:Q34"/>
    <mergeCell ref="B35:Q35"/>
    <mergeCell ref="M32:M33"/>
    <mergeCell ref="N32:N33"/>
    <mergeCell ref="O32:P33"/>
    <mergeCell ref="Q32:Q33"/>
    <mergeCell ref="A1:A2"/>
    <mergeCell ref="B1:Q1"/>
    <mergeCell ref="B2:Q2"/>
    <mergeCell ref="B3:Q3"/>
    <mergeCell ref="A4:A35"/>
    <mergeCell ref="B4:Q4"/>
    <mergeCell ref="N30:N31"/>
    <mergeCell ref="O30:P31"/>
    <mergeCell ref="Q30:Q31"/>
    <mergeCell ref="C32:D33"/>
    <mergeCell ref="E32:E33"/>
    <mergeCell ref="F32:F33"/>
    <mergeCell ref="G32:H33"/>
    <mergeCell ref="I32:I33"/>
    <mergeCell ref="J32:J33"/>
    <mergeCell ref="K32:L33"/>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C27:Q27"/>
    <mergeCell ref="B28:B29"/>
    <mergeCell ref="C28:C29"/>
    <mergeCell ref="D28:D29"/>
    <mergeCell ref="E28:E29"/>
    <mergeCell ref="F28:F29"/>
    <mergeCell ref="G28:G29"/>
    <mergeCell ref="H28:H29"/>
    <mergeCell ref="I28:I29"/>
    <mergeCell ref="J28:J29"/>
    <mergeCell ref="K24:L25"/>
    <mergeCell ref="M24:M25"/>
    <mergeCell ref="N24:N25"/>
    <mergeCell ref="O24:P25"/>
    <mergeCell ref="Q24:Q25"/>
    <mergeCell ref="C26:E26"/>
    <mergeCell ref="G26:I26"/>
    <mergeCell ref="K26:M26"/>
    <mergeCell ref="O26:Q26"/>
    <mergeCell ref="C24:D25"/>
    <mergeCell ref="E24:E25"/>
    <mergeCell ref="F24:F25"/>
    <mergeCell ref="G24:H25"/>
    <mergeCell ref="I24:I25"/>
    <mergeCell ref="J24:J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7:N18"/>
    <mergeCell ref="O17:Q17"/>
    <mergeCell ref="O18:Q18"/>
    <mergeCell ref="C19:Q19"/>
    <mergeCell ref="B20:B21"/>
    <mergeCell ref="C20:C21"/>
    <mergeCell ref="D20:D21"/>
    <mergeCell ref="E20:E21"/>
    <mergeCell ref="F20:F21"/>
    <mergeCell ref="G20:G21"/>
    <mergeCell ref="B15:Q15"/>
    <mergeCell ref="B17:B18"/>
    <mergeCell ref="C17:E17"/>
    <mergeCell ref="C18:E18"/>
    <mergeCell ref="F17:F18"/>
    <mergeCell ref="G17:I17"/>
    <mergeCell ref="G18:I18"/>
    <mergeCell ref="J17:J18"/>
    <mergeCell ref="K17:M17"/>
    <mergeCell ref="K18:M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0.5703125" bestFit="1" customWidth="1"/>
    <col min="2" max="2" width="36.5703125" bestFit="1" customWidth="1"/>
    <col min="3" max="3" width="9.140625" customWidth="1"/>
    <col min="4" max="4" width="25.140625" customWidth="1"/>
    <col min="5" max="5" width="7" customWidth="1"/>
    <col min="6" max="6" width="32.85546875" customWidth="1"/>
    <col min="7" max="7" width="9.140625" customWidth="1"/>
    <col min="8" max="8" width="25.140625" customWidth="1"/>
    <col min="9" max="9" width="7" customWidth="1"/>
  </cols>
  <sheetData>
    <row r="1" spans="1:9" ht="15" customHeight="1">
      <c r="A1" s="7" t="s">
        <v>213</v>
      </c>
      <c r="B1" s="7" t="s">
        <v>1</v>
      </c>
      <c r="C1" s="7"/>
      <c r="D1" s="7"/>
      <c r="E1" s="7"/>
      <c r="F1" s="7"/>
      <c r="G1" s="7"/>
      <c r="H1" s="7"/>
      <c r="I1" s="7"/>
    </row>
    <row r="2" spans="1:9" ht="15" customHeight="1">
      <c r="A2" s="7"/>
      <c r="B2" s="7" t="s">
        <v>2</v>
      </c>
      <c r="C2" s="7"/>
      <c r="D2" s="7"/>
      <c r="E2" s="7"/>
      <c r="F2" s="7"/>
      <c r="G2" s="7"/>
      <c r="H2" s="7"/>
      <c r="I2" s="7"/>
    </row>
    <row r="3" spans="1:9">
      <c r="A3" s="3" t="s">
        <v>214</v>
      </c>
      <c r="B3" s="11"/>
      <c r="C3" s="11"/>
      <c r="D3" s="11"/>
      <c r="E3" s="11"/>
      <c r="F3" s="11"/>
      <c r="G3" s="11"/>
      <c r="H3" s="11"/>
      <c r="I3" s="11"/>
    </row>
    <row r="4" spans="1:9" ht="15.75" customHeight="1">
      <c r="A4" s="12" t="s">
        <v>213</v>
      </c>
      <c r="B4" s="125" t="s">
        <v>215</v>
      </c>
      <c r="C4" s="125"/>
      <c r="D4" s="125"/>
      <c r="E4" s="125"/>
      <c r="F4" s="125"/>
      <c r="G4" s="125"/>
      <c r="H4" s="125"/>
      <c r="I4" s="125"/>
    </row>
    <row r="5" spans="1:9" ht="30" customHeight="1">
      <c r="A5" s="12"/>
      <c r="B5" s="77" t="s">
        <v>216</v>
      </c>
      <c r="C5" s="77"/>
      <c r="D5" s="77"/>
      <c r="E5" s="77"/>
      <c r="F5" s="77"/>
      <c r="G5" s="77"/>
      <c r="H5" s="77"/>
      <c r="I5" s="77"/>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50" t="s">
        <v>156</v>
      </c>
      <c r="D8" s="50"/>
      <c r="E8" s="50"/>
      <c r="F8" s="46"/>
      <c r="G8" s="51" t="s">
        <v>147</v>
      </c>
      <c r="H8" s="51"/>
      <c r="I8" s="51"/>
    </row>
    <row r="9" spans="1:9" ht="15.75" thickTop="1">
      <c r="A9" s="12"/>
      <c r="B9" s="24" t="s">
        <v>217</v>
      </c>
      <c r="C9" s="24" t="s">
        <v>138</v>
      </c>
      <c r="D9" s="26">
        <v>8162</v>
      </c>
      <c r="E9" s="28"/>
      <c r="F9" s="28"/>
      <c r="G9" s="54" t="s">
        <v>138</v>
      </c>
      <c r="H9" s="56">
        <v>8479</v>
      </c>
      <c r="I9" s="58"/>
    </row>
    <row r="10" spans="1:9">
      <c r="A10" s="12"/>
      <c r="B10" s="23"/>
      <c r="C10" s="25"/>
      <c r="D10" s="27"/>
      <c r="E10" s="29"/>
      <c r="F10" s="29"/>
      <c r="G10" s="55"/>
      <c r="H10" s="57"/>
      <c r="I10" s="59"/>
    </row>
    <row r="11" spans="1:9">
      <c r="A11" s="12"/>
      <c r="B11" s="23" t="s">
        <v>218</v>
      </c>
      <c r="C11" s="121">
        <v>1089</v>
      </c>
      <c r="D11" s="121"/>
      <c r="E11" s="33"/>
      <c r="F11" s="33"/>
      <c r="G11" s="123">
        <v>1174</v>
      </c>
      <c r="H11" s="123"/>
      <c r="I11" s="63"/>
    </row>
    <row r="12" spans="1:9" ht="15.75" thickBot="1">
      <c r="A12" s="12"/>
      <c r="B12" s="34"/>
      <c r="C12" s="122"/>
      <c r="D12" s="122"/>
      <c r="E12" s="36"/>
      <c r="F12" s="36"/>
      <c r="G12" s="124"/>
      <c r="H12" s="124"/>
      <c r="I12" s="66"/>
    </row>
    <row r="13" spans="1:9">
      <c r="A13" s="12"/>
      <c r="B13" s="41"/>
      <c r="C13" s="39">
        <v>9251</v>
      </c>
      <c r="D13" s="39"/>
      <c r="E13" s="41"/>
      <c r="F13" s="41"/>
      <c r="G13" s="70">
        <v>9653</v>
      </c>
      <c r="H13" s="70"/>
      <c r="I13" s="72"/>
    </row>
    <row r="14" spans="1:9">
      <c r="A14" s="12"/>
      <c r="B14" s="33"/>
      <c r="C14" s="121"/>
      <c r="D14" s="121"/>
      <c r="E14" s="33"/>
      <c r="F14" s="33"/>
      <c r="G14" s="123"/>
      <c r="H14" s="123"/>
      <c r="I14" s="63"/>
    </row>
    <row r="15" spans="1:9" ht="16.5" thickBot="1">
      <c r="A15" s="12"/>
      <c r="B15" s="19" t="s">
        <v>219</v>
      </c>
      <c r="C15" s="35" t="s">
        <v>220</v>
      </c>
      <c r="D15" s="35"/>
      <c r="E15" s="119" t="s">
        <v>142</v>
      </c>
      <c r="F15" s="20"/>
      <c r="G15" s="65" t="s">
        <v>221</v>
      </c>
      <c r="H15" s="65"/>
      <c r="I15" s="120" t="s">
        <v>142</v>
      </c>
    </row>
    <row r="16" spans="1:9">
      <c r="A16" s="12"/>
      <c r="B16" s="37" t="s">
        <v>222</v>
      </c>
      <c r="C16" s="37" t="s">
        <v>138</v>
      </c>
      <c r="D16" s="39">
        <v>4964</v>
      </c>
      <c r="E16" s="41"/>
      <c r="F16" s="41"/>
      <c r="G16" s="68" t="s">
        <v>138</v>
      </c>
      <c r="H16" s="70">
        <v>5113</v>
      </c>
      <c r="I16" s="72"/>
    </row>
    <row r="17" spans="1:9" ht="15.75" thickBot="1">
      <c r="A17" s="12"/>
      <c r="B17" s="38"/>
      <c r="C17" s="38"/>
      <c r="D17" s="40"/>
      <c r="E17" s="42"/>
      <c r="F17" s="42"/>
      <c r="G17" s="69"/>
      <c r="H17" s="71"/>
      <c r="I17" s="73"/>
    </row>
    <row r="18" spans="1:9" ht="75" customHeight="1" thickTop="1">
      <c r="A18" s="12"/>
      <c r="B18" s="126" t="s">
        <v>223</v>
      </c>
      <c r="C18" s="126"/>
      <c r="D18" s="126"/>
      <c r="E18" s="126"/>
      <c r="F18" s="126"/>
      <c r="G18" s="126"/>
      <c r="H18" s="126"/>
      <c r="I18" s="126"/>
    </row>
  </sheetData>
  <mergeCells count="41">
    <mergeCell ref="I16:I17"/>
    <mergeCell ref="A1:A2"/>
    <mergeCell ref="B1:I1"/>
    <mergeCell ref="B2:I2"/>
    <mergeCell ref="B3:I3"/>
    <mergeCell ref="A4:A18"/>
    <mergeCell ref="B4:I4"/>
    <mergeCell ref="B5:I5"/>
    <mergeCell ref="B18:I18"/>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8.7109375" customWidth="1"/>
    <col min="4" max="4" width="23.7109375" customWidth="1"/>
    <col min="5" max="6" width="31" customWidth="1"/>
    <col min="7" max="7" width="8.7109375" customWidth="1"/>
    <col min="8" max="8" width="23.7109375" customWidth="1"/>
    <col min="9" max="9" width="31" customWidth="1"/>
  </cols>
  <sheetData>
    <row r="1" spans="1:9" ht="15" customHeight="1">
      <c r="A1" s="7" t="s">
        <v>55</v>
      </c>
      <c r="B1" s="7" t="s">
        <v>1</v>
      </c>
      <c r="C1" s="7"/>
      <c r="D1" s="7"/>
      <c r="E1" s="7"/>
      <c r="F1" s="7"/>
      <c r="G1" s="7"/>
      <c r="H1" s="7"/>
      <c r="I1" s="7"/>
    </row>
    <row r="2" spans="1:9" ht="15" customHeight="1">
      <c r="A2" s="7"/>
      <c r="B2" s="7" t="s">
        <v>2</v>
      </c>
      <c r="C2" s="7"/>
      <c r="D2" s="7"/>
      <c r="E2" s="7"/>
      <c r="F2" s="7"/>
      <c r="G2" s="7"/>
      <c r="H2" s="7"/>
      <c r="I2" s="7"/>
    </row>
    <row r="3" spans="1:9">
      <c r="A3" s="3" t="s">
        <v>224</v>
      </c>
      <c r="B3" s="11"/>
      <c r="C3" s="11"/>
      <c r="D3" s="11"/>
      <c r="E3" s="11"/>
      <c r="F3" s="11"/>
      <c r="G3" s="11"/>
      <c r="H3" s="11"/>
      <c r="I3" s="11"/>
    </row>
    <row r="4" spans="1:9" ht="15.75" customHeight="1">
      <c r="A4" s="12" t="s">
        <v>55</v>
      </c>
      <c r="B4" s="76" t="s">
        <v>225</v>
      </c>
      <c r="C4" s="76"/>
      <c r="D4" s="76"/>
      <c r="E4" s="76"/>
      <c r="F4" s="76"/>
      <c r="G4" s="76"/>
      <c r="H4" s="76"/>
      <c r="I4" s="76"/>
    </row>
    <row r="5" spans="1:9" ht="60" customHeight="1">
      <c r="A5" s="12"/>
      <c r="B5" s="77" t="s">
        <v>226</v>
      </c>
      <c r="C5" s="77"/>
      <c r="D5" s="77"/>
      <c r="E5" s="77"/>
      <c r="F5" s="77"/>
      <c r="G5" s="77"/>
      <c r="H5" s="77"/>
      <c r="I5" s="77"/>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50" t="s">
        <v>156</v>
      </c>
      <c r="D8" s="50"/>
      <c r="E8" s="50"/>
      <c r="F8" s="46"/>
      <c r="G8" s="51" t="s">
        <v>147</v>
      </c>
      <c r="H8" s="51"/>
      <c r="I8" s="51"/>
    </row>
    <row r="9" spans="1:9" ht="15.75" thickTop="1">
      <c r="A9" s="12"/>
      <c r="B9" s="24" t="s">
        <v>227</v>
      </c>
      <c r="C9" s="24" t="s">
        <v>138</v>
      </c>
      <c r="D9" s="26">
        <v>1518</v>
      </c>
      <c r="E9" s="28"/>
      <c r="F9" s="28"/>
      <c r="G9" s="54" t="s">
        <v>138</v>
      </c>
      <c r="H9" s="56">
        <v>1674</v>
      </c>
      <c r="I9" s="58"/>
    </row>
    <row r="10" spans="1:9">
      <c r="A10" s="12"/>
      <c r="B10" s="23"/>
      <c r="C10" s="25"/>
      <c r="D10" s="27"/>
      <c r="E10" s="29"/>
      <c r="F10" s="29"/>
      <c r="G10" s="55"/>
      <c r="H10" s="57"/>
      <c r="I10" s="59"/>
    </row>
    <row r="11" spans="1:9">
      <c r="A11" s="12"/>
      <c r="B11" s="23" t="s">
        <v>228</v>
      </c>
      <c r="C11" s="121">
        <v>1109</v>
      </c>
      <c r="D11" s="121"/>
      <c r="E11" s="33"/>
      <c r="F11" s="33"/>
      <c r="G11" s="123">
        <v>1200</v>
      </c>
      <c r="H11" s="123"/>
      <c r="I11" s="63"/>
    </row>
    <row r="12" spans="1:9">
      <c r="A12" s="12"/>
      <c r="B12" s="23"/>
      <c r="C12" s="121"/>
      <c r="D12" s="121"/>
      <c r="E12" s="33"/>
      <c r="F12" s="33"/>
      <c r="G12" s="123"/>
      <c r="H12" s="123"/>
      <c r="I12" s="63"/>
    </row>
    <row r="13" spans="1:9">
      <c r="A13" s="12"/>
      <c r="B13" s="23" t="s">
        <v>229</v>
      </c>
      <c r="C13" s="32">
        <v>69</v>
      </c>
      <c r="D13" s="32"/>
      <c r="E13" s="33"/>
      <c r="F13" s="33"/>
      <c r="G13" s="62">
        <v>60</v>
      </c>
      <c r="H13" s="62"/>
      <c r="I13" s="63"/>
    </row>
    <row r="14" spans="1:9">
      <c r="A14" s="12"/>
      <c r="B14" s="23"/>
      <c r="C14" s="32"/>
      <c r="D14" s="32"/>
      <c r="E14" s="33"/>
      <c r="F14" s="33"/>
      <c r="G14" s="62"/>
      <c r="H14" s="62"/>
      <c r="I14" s="63"/>
    </row>
    <row r="15" spans="1:9">
      <c r="A15" s="12"/>
      <c r="B15" s="23" t="s">
        <v>230</v>
      </c>
      <c r="C15" s="32">
        <v>80</v>
      </c>
      <c r="D15" s="32"/>
      <c r="E15" s="33"/>
      <c r="F15" s="33"/>
      <c r="G15" s="62">
        <v>52</v>
      </c>
      <c r="H15" s="62"/>
      <c r="I15" s="63"/>
    </row>
    <row r="16" spans="1:9" ht="15.75" thickBot="1">
      <c r="A16" s="12"/>
      <c r="B16" s="34"/>
      <c r="C16" s="35"/>
      <c r="D16" s="35"/>
      <c r="E16" s="36"/>
      <c r="F16" s="36"/>
      <c r="G16" s="65"/>
      <c r="H16" s="65"/>
      <c r="I16" s="66"/>
    </row>
    <row r="17" spans="1:9">
      <c r="A17" s="12"/>
      <c r="B17" s="37" t="s">
        <v>231</v>
      </c>
      <c r="C17" s="37" t="s">
        <v>138</v>
      </c>
      <c r="D17" s="39">
        <v>2776</v>
      </c>
      <c r="E17" s="41"/>
      <c r="F17" s="41"/>
      <c r="G17" s="68" t="s">
        <v>138</v>
      </c>
      <c r="H17" s="70">
        <v>2986</v>
      </c>
      <c r="I17" s="72"/>
    </row>
    <row r="18" spans="1:9" ht="15.75" thickBot="1">
      <c r="A18" s="12"/>
      <c r="B18" s="38"/>
      <c r="C18" s="38"/>
      <c r="D18" s="40"/>
      <c r="E18" s="42"/>
      <c r="F18" s="42"/>
      <c r="G18" s="69"/>
      <c r="H18" s="71"/>
      <c r="I18" s="73"/>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4.42578125" bestFit="1" customWidth="1"/>
    <col min="2" max="3" width="36.5703125" customWidth="1"/>
    <col min="4" max="4" width="7.5703125" customWidth="1"/>
    <col min="5" max="5" width="20.5703125" customWidth="1"/>
    <col min="6" max="7" width="27" customWidth="1"/>
    <col min="8" max="8" width="7.5703125" customWidth="1"/>
    <col min="9" max="9" width="20.5703125" customWidth="1"/>
    <col min="10" max="10" width="27" customWidth="1"/>
  </cols>
  <sheetData>
    <row r="1" spans="1:10" ht="15" customHeight="1">
      <c r="A1" s="7" t="s">
        <v>232</v>
      </c>
      <c r="B1" s="7" t="s">
        <v>1</v>
      </c>
      <c r="C1" s="7"/>
      <c r="D1" s="7"/>
      <c r="E1" s="7"/>
      <c r="F1" s="7"/>
      <c r="G1" s="7"/>
      <c r="H1" s="7"/>
      <c r="I1" s="7"/>
      <c r="J1" s="7"/>
    </row>
    <row r="2" spans="1:10" ht="15" customHeight="1">
      <c r="A2" s="7"/>
      <c r="B2" s="7" t="s">
        <v>2</v>
      </c>
      <c r="C2" s="7"/>
      <c r="D2" s="7"/>
      <c r="E2" s="7"/>
      <c r="F2" s="7"/>
      <c r="G2" s="7"/>
      <c r="H2" s="7"/>
      <c r="I2" s="7"/>
      <c r="J2" s="7"/>
    </row>
    <row r="3" spans="1:10">
      <c r="A3" s="3" t="s">
        <v>233</v>
      </c>
      <c r="B3" s="11"/>
      <c r="C3" s="11"/>
      <c r="D3" s="11"/>
      <c r="E3" s="11"/>
      <c r="F3" s="11"/>
      <c r="G3" s="11"/>
      <c r="H3" s="11"/>
      <c r="I3" s="11"/>
      <c r="J3" s="11"/>
    </row>
    <row r="4" spans="1:10" ht="15.75" customHeight="1">
      <c r="A4" s="12" t="s">
        <v>232</v>
      </c>
      <c r="B4" s="76" t="s">
        <v>234</v>
      </c>
      <c r="C4" s="76"/>
      <c r="D4" s="76"/>
      <c r="E4" s="76"/>
      <c r="F4" s="76"/>
      <c r="G4" s="76"/>
      <c r="H4" s="76"/>
      <c r="I4" s="76"/>
      <c r="J4" s="76"/>
    </row>
    <row r="5" spans="1:10" ht="15.75">
      <c r="A5" s="12"/>
      <c r="B5" s="77" t="s">
        <v>235</v>
      </c>
      <c r="C5" s="77"/>
      <c r="D5" s="77"/>
      <c r="E5" s="77"/>
      <c r="F5" s="77"/>
      <c r="G5" s="77"/>
      <c r="H5" s="77"/>
      <c r="I5" s="77"/>
      <c r="J5" s="77"/>
    </row>
    <row r="6" spans="1:10">
      <c r="A6" s="12"/>
      <c r="B6" s="21"/>
      <c r="C6" s="21"/>
      <c r="D6" s="21"/>
      <c r="E6" s="21"/>
      <c r="F6" s="21"/>
      <c r="G6" s="21"/>
      <c r="H6" s="21"/>
      <c r="I6" s="21"/>
      <c r="J6" s="21"/>
    </row>
    <row r="7" spans="1:10">
      <c r="A7" s="12"/>
      <c r="B7" s="16"/>
      <c r="C7" s="16"/>
      <c r="D7" s="16"/>
      <c r="E7" s="16"/>
      <c r="F7" s="16"/>
      <c r="G7" s="16"/>
      <c r="H7" s="16"/>
      <c r="I7" s="16"/>
      <c r="J7" s="16"/>
    </row>
    <row r="8" spans="1:10" ht="15.75" thickBot="1">
      <c r="A8" s="12"/>
      <c r="B8" s="17"/>
      <c r="C8" s="17"/>
      <c r="D8" s="50" t="s">
        <v>156</v>
      </c>
      <c r="E8" s="50"/>
      <c r="F8" s="50"/>
      <c r="G8" s="46"/>
      <c r="H8" s="51" t="s">
        <v>147</v>
      </c>
      <c r="I8" s="51"/>
      <c r="J8" s="51"/>
    </row>
    <row r="9" spans="1:10" ht="16.5" thickTop="1">
      <c r="A9" s="12"/>
      <c r="B9" s="19" t="s">
        <v>236</v>
      </c>
      <c r="C9" s="127" t="s">
        <v>237</v>
      </c>
      <c r="D9" s="28"/>
      <c r="E9" s="28"/>
      <c r="F9" s="28"/>
      <c r="G9" s="18"/>
      <c r="H9" s="58"/>
      <c r="I9" s="58"/>
      <c r="J9" s="58"/>
    </row>
    <row r="10" spans="1:10">
      <c r="A10" s="12"/>
      <c r="B10" s="128">
        <v>42005</v>
      </c>
      <c r="C10" s="129">
        <v>1.375E-2</v>
      </c>
      <c r="D10" s="23" t="s">
        <v>138</v>
      </c>
      <c r="E10" s="32">
        <v>500</v>
      </c>
      <c r="F10" s="33"/>
      <c r="G10" s="33"/>
      <c r="H10" s="64" t="s">
        <v>138</v>
      </c>
      <c r="I10" s="62">
        <v>500</v>
      </c>
      <c r="J10" s="63"/>
    </row>
    <row r="11" spans="1:10">
      <c r="A11" s="12"/>
      <c r="B11" s="128"/>
      <c r="C11" s="129"/>
      <c r="D11" s="23"/>
      <c r="E11" s="32"/>
      <c r="F11" s="33"/>
      <c r="G11" s="33"/>
      <c r="H11" s="64"/>
      <c r="I11" s="62"/>
      <c r="J11" s="63"/>
    </row>
    <row r="12" spans="1:10">
      <c r="A12" s="12"/>
      <c r="B12" s="128">
        <v>42552</v>
      </c>
      <c r="C12" s="129">
        <v>2.2499999999999999E-2</v>
      </c>
      <c r="D12" s="32">
        <v>500</v>
      </c>
      <c r="E12" s="32"/>
      <c r="F12" s="33"/>
      <c r="G12" s="33"/>
      <c r="H12" s="62">
        <v>500</v>
      </c>
      <c r="I12" s="62"/>
      <c r="J12" s="63"/>
    </row>
    <row r="13" spans="1:10">
      <c r="A13" s="12"/>
      <c r="B13" s="128"/>
      <c r="C13" s="129"/>
      <c r="D13" s="32"/>
      <c r="E13" s="32"/>
      <c r="F13" s="33"/>
      <c r="G13" s="33"/>
      <c r="H13" s="62"/>
      <c r="I13" s="62"/>
      <c r="J13" s="63"/>
    </row>
    <row r="14" spans="1:10">
      <c r="A14" s="12"/>
      <c r="B14" s="128">
        <v>43040</v>
      </c>
      <c r="C14" s="129">
        <v>0.01</v>
      </c>
      <c r="D14" s="32">
        <v>895</v>
      </c>
      <c r="E14" s="32"/>
      <c r="F14" s="33"/>
      <c r="G14" s="33"/>
      <c r="H14" s="62">
        <v>895</v>
      </c>
      <c r="I14" s="62"/>
      <c r="J14" s="63"/>
    </row>
    <row r="15" spans="1:10">
      <c r="A15" s="12"/>
      <c r="B15" s="128"/>
      <c r="C15" s="129"/>
      <c r="D15" s="32"/>
      <c r="E15" s="32"/>
      <c r="F15" s="33"/>
      <c r="G15" s="33"/>
      <c r="H15" s="62"/>
      <c r="I15" s="62"/>
      <c r="J15" s="63"/>
    </row>
    <row r="16" spans="1:10">
      <c r="A16" s="12"/>
      <c r="B16" s="128">
        <v>44378</v>
      </c>
      <c r="C16" s="129">
        <v>3.875E-2</v>
      </c>
      <c r="D16" s="32">
        <v>499</v>
      </c>
      <c r="E16" s="32"/>
      <c r="F16" s="33"/>
      <c r="G16" s="33"/>
      <c r="H16" s="62">
        <v>499</v>
      </c>
      <c r="I16" s="62"/>
      <c r="J16" s="63"/>
    </row>
    <row r="17" spans="1:10">
      <c r="A17" s="12"/>
      <c r="B17" s="128"/>
      <c r="C17" s="129"/>
      <c r="D17" s="32"/>
      <c r="E17" s="32"/>
      <c r="F17" s="33"/>
      <c r="G17" s="33"/>
      <c r="H17" s="62"/>
      <c r="I17" s="62"/>
      <c r="J17" s="63"/>
    </row>
    <row r="18" spans="1:10">
      <c r="A18" s="12"/>
      <c r="B18" s="128">
        <v>44866</v>
      </c>
      <c r="C18" s="129">
        <v>2.2499999999999999E-2</v>
      </c>
      <c r="D18" s="32">
        <v>990</v>
      </c>
      <c r="E18" s="32"/>
      <c r="F18" s="33"/>
      <c r="G18" s="33"/>
      <c r="H18" s="62">
        <v>991</v>
      </c>
      <c r="I18" s="62"/>
      <c r="J18" s="63"/>
    </row>
    <row r="19" spans="1:10">
      <c r="A19" s="12"/>
      <c r="B19" s="128"/>
      <c r="C19" s="129"/>
      <c r="D19" s="32"/>
      <c r="E19" s="32"/>
      <c r="F19" s="33"/>
      <c r="G19" s="33"/>
      <c r="H19" s="62"/>
      <c r="I19" s="62"/>
      <c r="J19" s="63"/>
    </row>
    <row r="20" spans="1:10">
      <c r="A20" s="12"/>
      <c r="B20" s="128">
        <v>52171</v>
      </c>
      <c r="C20" s="129">
        <v>3.5999999999999997E-2</v>
      </c>
      <c r="D20" s="32">
        <v>498</v>
      </c>
      <c r="E20" s="32"/>
      <c r="F20" s="33"/>
      <c r="G20" s="33"/>
      <c r="H20" s="62">
        <v>498</v>
      </c>
      <c r="I20" s="62"/>
      <c r="J20" s="63"/>
    </row>
    <row r="21" spans="1:10">
      <c r="A21" s="12"/>
      <c r="B21" s="128"/>
      <c r="C21" s="129"/>
      <c r="D21" s="32"/>
      <c r="E21" s="32"/>
      <c r="F21" s="33"/>
      <c r="G21" s="33"/>
      <c r="H21" s="62"/>
      <c r="I21" s="62"/>
      <c r="J21" s="63"/>
    </row>
    <row r="22" spans="1:10">
      <c r="A22" s="12"/>
      <c r="B22" s="23" t="s">
        <v>238</v>
      </c>
      <c r="C22" s="130" t="s">
        <v>239</v>
      </c>
      <c r="D22" s="32">
        <v>27</v>
      </c>
      <c r="E22" s="32"/>
      <c r="F22" s="33"/>
      <c r="G22" s="33"/>
      <c r="H22" s="62">
        <v>53</v>
      </c>
      <c r="I22" s="62"/>
      <c r="J22" s="63"/>
    </row>
    <row r="23" spans="1:10" ht="15.75" thickBot="1">
      <c r="A23" s="12"/>
      <c r="B23" s="34"/>
      <c r="C23" s="131"/>
      <c r="D23" s="35"/>
      <c r="E23" s="35"/>
      <c r="F23" s="36"/>
      <c r="G23" s="36"/>
      <c r="H23" s="65"/>
      <c r="I23" s="65"/>
      <c r="J23" s="66"/>
    </row>
    <row r="24" spans="1:10">
      <c r="A24" s="12"/>
      <c r="B24" s="37" t="s">
        <v>240</v>
      </c>
      <c r="C24" s="41"/>
      <c r="D24" s="39">
        <v>3909</v>
      </c>
      <c r="E24" s="39"/>
      <c r="F24" s="41"/>
      <c r="G24" s="41"/>
      <c r="H24" s="70">
        <v>3936</v>
      </c>
      <c r="I24" s="70"/>
      <c r="J24" s="72"/>
    </row>
    <row r="25" spans="1:10">
      <c r="A25" s="12"/>
      <c r="B25" s="25"/>
      <c r="C25" s="29"/>
      <c r="D25" s="27"/>
      <c r="E25" s="27"/>
      <c r="F25" s="29"/>
      <c r="G25" s="29"/>
      <c r="H25" s="57"/>
      <c r="I25" s="57"/>
      <c r="J25" s="59"/>
    </row>
    <row r="26" spans="1:10">
      <c r="A26" s="12"/>
      <c r="B26" s="23" t="s">
        <v>241</v>
      </c>
      <c r="C26" s="33"/>
      <c r="D26" s="32">
        <v>1</v>
      </c>
      <c r="E26" s="32"/>
      <c r="F26" s="33"/>
      <c r="G26" s="33"/>
      <c r="H26" s="62">
        <v>28</v>
      </c>
      <c r="I26" s="62"/>
      <c r="J26" s="63"/>
    </row>
    <row r="27" spans="1:10" ht="15.75" thickBot="1">
      <c r="A27" s="12"/>
      <c r="B27" s="34"/>
      <c r="C27" s="36"/>
      <c r="D27" s="35"/>
      <c r="E27" s="35"/>
      <c r="F27" s="36"/>
      <c r="G27" s="36"/>
      <c r="H27" s="65"/>
      <c r="I27" s="65"/>
      <c r="J27" s="66"/>
    </row>
    <row r="28" spans="1:10">
      <c r="A28" s="12"/>
      <c r="B28" s="37" t="s">
        <v>72</v>
      </c>
      <c r="C28" s="41"/>
      <c r="D28" s="37" t="s">
        <v>138</v>
      </c>
      <c r="E28" s="39">
        <v>3908</v>
      </c>
      <c r="F28" s="41"/>
      <c r="G28" s="41"/>
      <c r="H28" s="68" t="s">
        <v>138</v>
      </c>
      <c r="I28" s="70">
        <v>3908</v>
      </c>
      <c r="J28" s="72"/>
    </row>
    <row r="29" spans="1:10" ht="15.75" thickBot="1">
      <c r="A29" s="12"/>
      <c r="B29" s="38"/>
      <c r="C29" s="42"/>
      <c r="D29" s="38"/>
      <c r="E29" s="40"/>
      <c r="F29" s="42"/>
      <c r="G29" s="42"/>
      <c r="H29" s="69"/>
      <c r="I29" s="71"/>
      <c r="J29" s="73"/>
    </row>
    <row r="30" spans="1:10" ht="30" customHeight="1" thickTop="1">
      <c r="A30" s="12"/>
      <c r="B30" s="126" t="s">
        <v>242</v>
      </c>
      <c r="C30" s="126"/>
      <c r="D30" s="126"/>
      <c r="E30" s="126"/>
      <c r="F30" s="126"/>
      <c r="G30" s="126"/>
      <c r="H30" s="126"/>
      <c r="I30" s="126"/>
      <c r="J30" s="126"/>
    </row>
    <row r="31" spans="1:10" ht="75" customHeight="1">
      <c r="A31" s="12"/>
      <c r="B31" s="77" t="s">
        <v>243</v>
      </c>
      <c r="C31" s="77"/>
      <c r="D31" s="77"/>
      <c r="E31" s="77"/>
      <c r="F31" s="77"/>
      <c r="G31" s="77"/>
      <c r="H31" s="77"/>
      <c r="I31" s="77"/>
      <c r="J31" s="77"/>
    </row>
    <row r="32" spans="1:10" ht="15.75">
      <c r="A32" s="12"/>
      <c r="B32" s="77" t="s">
        <v>244</v>
      </c>
      <c r="C32" s="77"/>
      <c r="D32" s="77"/>
      <c r="E32" s="77"/>
      <c r="F32" s="77"/>
      <c r="G32" s="77"/>
      <c r="H32" s="77"/>
      <c r="I32" s="77"/>
      <c r="J32" s="77"/>
    </row>
  </sheetData>
  <mergeCells count="89">
    <mergeCell ref="B30:J30"/>
    <mergeCell ref="B31:J31"/>
    <mergeCell ref="B32:J32"/>
    <mergeCell ref="H28:H29"/>
    <mergeCell ref="I28:I29"/>
    <mergeCell ref="J28:J29"/>
    <mergeCell ref="A1:A2"/>
    <mergeCell ref="B1:J1"/>
    <mergeCell ref="B2:J2"/>
    <mergeCell ref="B3:J3"/>
    <mergeCell ref="A4:A32"/>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4.7109375" bestFit="1" customWidth="1"/>
    <col min="2" max="2" width="36.5703125" bestFit="1" customWidth="1"/>
    <col min="3" max="3" width="6.42578125" customWidth="1"/>
    <col min="4" max="4" width="18.42578125" customWidth="1"/>
    <col min="5" max="6" width="24" customWidth="1"/>
    <col min="7" max="7" width="6.42578125" customWidth="1"/>
    <col min="8" max="8" width="18.42578125" customWidth="1"/>
    <col min="9" max="9" width="24"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11"/>
      <c r="C3" s="11"/>
      <c r="D3" s="11"/>
      <c r="E3" s="11"/>
      <c r="F3" s="11"/>
      <c r="G3" s="11"/>
      <c r="H3" s="11"/>
      <c r="I3" s="11"/>
    </row>
    <row r="4" spans="1:9" ht="15.75" customHeight="1">
      <c r="A4" s="12" t="s">
        <v>245</v>
      </c>
      <c r="B4" s="76" t="s">
        <v>247</v>
      </c>
      <c r="C4" s="76"/>
      <c r="D4" s="76"/>
      <c r="E4" s="76"/>
      <c r="F4" s="76"/>
      <c r="G4" s="76"/>
      <c r="H4" s="76"/>
      <c r="I4" s="76"/>
    </row>
    <row r="5" spans="1:9" ht="15.75">
      <c r="A5" s="12"/>
      <c r="B5" s="77" t="s">
        <v>248</v>
      </c>
      <c r="C5" s="77"/>
      <c r="D5" s="77"/>
      <c r="E5" s="77"/>
      <c r="F5" s="77"/>
      <c r="G5" s="77"/>
      <c r="H5" s="77"/>
      <c r="I5" s="77"/>
    </row>
    <row r="6" spans="1:9" ht="15.75">
      <c r="A6" s="12"/>
      <c r="B6" s="79"/>
      <c r="C6" s="79"/>
      <c r="D6" s="79"/>
      <c r="E6" s="79"/>
      <c r="F6" s="79"/>
      <c r="G6" s="79"/>
      <c r="H6" s="79"/>
      <c r="I6" s="79"/>
    </row>
    <row r="7" spans="1:9">
      <c r="A7" s="12"/>
      <c r="B7" s="21"/>
      <c r="C7" s="21"/>
      <c r="D7" s="21"/>
      <c r="E7" s="21"/>
      <c r="F7" s="21"/>
      <c r="G7" s="21"/>
      <c r="H7" s="21"/>
      <c r="I7" s="21"/>
    </row>
    <row r="8" spans="1:9">
      <c r="A8" s="12"/>
      <c r="B8" s="16"/>
      <c r="C8" s="16"/>
      <c r="D8" s="16"/>
      <c r="E8" s="16"/>
      <c r="F8" s="16"/>
      <c r="G8" s="16"/>
      <c r="H8" s="16"/>
      <c r="I8" s="16"/>
    </row>
    <row r="9" spans="1:9" ht="15.75" thickBot="1">
      <c r="A9" s="12"/>
      <c r="B9" s="17"/>
      <c r="C9" s="50" t="s">
        <v>156</v>
      </c>
      <c r="D9" s="50"/>
      <c r="E9" s="50"/>
      <c r="F9" s="46"/>
      <c r="G9" s="51" t="s">
        <v>147</v>
      </c>
      <c r="H9" s="51"/>
      <c r="I9" s="51"/>
    </row>
    <row r="10" spans="1:9" ht="15.75" thickTop="1">
      <c r="A10" s="12"/>
      <c r="B10" s="24" t="s">
        <v>249</v>
      </c>
      <c r="C10" s="24" t="s">
        <v>138</v>
      </c>
      <c r="D10" s="30">
        <v>835</v>
      </c>
      <c r="E10" s="28"/>
      <c r="F10" s="28"/>
      <c r="G10" s="54" t="s">
        <v>138</v>
      </c>
      <c r="H10" s="60">
        <v>765</v>
      </c>
      <c r="I10" s="58"/>
    </row>
    <row r="11" spans="1:9">
      <c r="A11" s="12"/>
      <c r="B11" s="23"/>
      <c r="C11" s="25"/>
      <c r="D11" s="31"/>
      <c r="E11" s="29"/>
      <c r="F11" s="29"/>
      <c r="G11" s="55"/>
      <c r="H11" s="61"/>
      <c r="I11" s="59"/>
    </row>
    <row r="12" spans="1:9">
      <c r="A12" s="12"/>
      <c r="B12" s="23" t="s">
        <v>250</v>
      </c>
      <c r="C12" s="32">
        <v>578</v>
      </c>
      <c r="D12" s="32"/>
      <c r="E12" s="33"/>
      <c r="F12" s="33"/>
      <c r="G12" s="62">
        <v>520</v>
      </c>
      <c r="H12" s="62"/>
      <c r="I12" s="63"/>
    </row>
    <row r="13" spans="1:9">
      <c r="A13" s="12"/>
      <c r="B13" s="23"/>
      <c r="C13" s="32"/>
      <c r="D13" s="32"/>
      <c r="E13" s="33"/>
      <c r="F13" s="33"/>
      <c r="G13" s="62"/>
      <c r="H13" s="62"/>
      <c r="I13" s="63"/>
    </row>
    <row r="14" spans="1:9">
      <c r="A14" s="12"/>
      <c r="B14" s="23" t="s">
        <v>251</v>
      </c>
      <c r="C14" s="32">
        <v>318</v>
      </c>
      <c r="D14" s="32"/>
      <c r="E14" s="33"/>
      <c r="F14" s="33"/>
      <c r="G14" s="62">
        <v>326</v>
      </c>
      <c r="H14" s="62"/>
      <c r="I14" s="63"/>
    </row>
    <row r="15" spans="1:9">
      <c r="A15" s="12"/>
      <c r="B15" s="23"/>
      <c r="C15" s="32"/>
      <c r="D15" s="32"/>
      <c r="E15" s="33"/>
      <c r="F15" s="33"/>
      <c r="G15" s="62"/>
      <c r="H15" s="62"/>
      <c r="I15" s="63"/>
    </row>
    <row r="16" spans="1:9">
      <c r="A16" s="12"/>
      <c r="B16" s="23" t="s">
        <v>252</v>
      </c>
      <c r="C16" s="32">
        <v>173</v>
      </c>
      <c r="D16" s="32"/>
      <c r="E16" s="33"/>
      <c r="F16" s="33"/>
      <c r="G16" s="62">
        <v>343</v>
      </c>
      <c r="H16" s="62"/>
      <c r="I16" s="63"/>
    </row>
    <row r="17" spans="1:9">
      <c r="A17" s="12"/>
      <c r="B17" s="23"/>
      <c r="C17" s="32"/>
      <c r="D17" s="32"/>
      <c r="E17" s="33"/>
      <c r="F17" s="33"/>
      <c r="G17" s="62"/>
      <c r="H17" s="62"/>
      <c r="I17" s="63"/>
    </row>
    <row r="18" spans="1:9">
      <c r="A18" s="12"/>
      <c r="B18" s="23" t="s">
        <v>253</v>
      </c>
      <c r="C18" s="121">
        <v>1205</v>
      </c>
      <c r="D18" s="121"/>
      <c r="E18" s="33"/>
      <c r="F18" s="33"/>
      <c r="G18" s="123">
        <v>1402</v>
      </c>
      <c r="H18" s="123"/>
      <c r="I18" s="63"/>
    </row>
    <row r="19" spans="1:9" ht="15.75" thickBot="1">
      <c r="A19" s="12"/>
      <c r="B19" s="34"/>
      <c r="C19" s="122"/>
      <c r="D19" s="122"/>
      <c r="E19" s="36"/>
      <c r="F19" s="36"/>
      <c r="G19" s="124"/>
      <c r="H19" s="124"/>
      <c r="I19" s="66"/>
    </row>
    <row r="20" spans="1:9">
      <c r="A20" s="12"/>
      <c r="B20" s="37" t="s">
        <v>254</v>
      </c>
      <c r="C20" s="37" t="s">
        <v>138</v>
      </c>
      <c r="D20" s="39">
        <v>3109</v>
      </c>
      <c r="E20" s="41"/>
      <c r="F20" s="41"/>
      <c r="G20" s="68" t="s">
        <v>138</v>
      </c>
      <c r="H20" s="70">
        <v>3356</v>
      </c>
      <c r="I20" s="72"/>
    </row>
    <row r="21" spans="1:9" ht="15.75" thickBot="1">
      <c r="A21" s="12"/>
      <c r="B21" s="38"/>
      <c r="C21" s="38"/>
      <c r="D21" s="40"/>
      <c r="E21" s="42"/>
      <c r="F21" s="42"/>
      <c r="G21" s="69"/>
      <c r="H21" s="71"/>
      <c r="I21" s="73"/>
    </row>
    <row r="22" spans="1:9" ht="15.75" thickTop="1">
      <c r="A22" s="12"/>
      <c r="B22" s="18"/>
      <c r="C22" s="28"/>
      <c r="D22" s="28"/>
      <c r="E22" s="28"/>
      <c r="F22" s="18"/>
      <c r="G22" s="58"/>
      <c r="H22" s="58"/>
      <c r="I22" s="58"/>
    </row>
    <row r="23" spans="1:9">
      <c r="A23" s="12"/>
      <c r="B23" s="23" t="s">
        <v>251</v>
      </c>
      <c r="C23" s="23" t="s">
        <v>138</v>
      </c>
      <c r="D23" s="121">
        <v>5671</v>
      </c>
      <c r="E23" s="33"/>
      <c r="F23" s="33"/>
      <c r="G23" s="64" t="s">
        <v>138</v>
      </c>
      <c r="H23" s="123">
        <v>5292</v>
      </c>
      <c r="I23" s="63"/>
    </row>
    <row r="24" spans="1:9">
      <c r="A24" s="12"/>
      <c r="B24" s="23"/>
      <c r="C24" s="23"/>
      <c r="D24" s="121"/>
      <c r="E24" s="33"/>
      <c r="F24" s="33"/>
      <c r="G24" s="64"/>
      <c r="H24" s="123"/>
      <c r="I24" s="63"/>
    </row>
    <row r="25" spans="1:9" ht="15" customHeight="1">
      <c r="A25" s="12"/>
      <c r="B25" s="23" t="s">
        <v>255</v>
      </c>
      <c r="C25" s="32">
        <v>849</v>
      </c>
      <c r="D25" s="32"/>
      <c r="E25" s="33"/>
      <c r="F25" s="33"/>
      <c r="G25" s="62">
        <v>680</v>
      </c>
      <c r="H25" s="62"/>
      <c r="I25" s="63"/>
    </row>
    <row r="26" spans="1:9">
      <c r="A26" s="12"/>
      <c r="B26" s="23"/>
      <c r="C26" s="32"/>
      <c r="D26" s="32"/>
      <c r="E26" s="33"/>
      <c r="F26" s="33"/>
      <c r="G26" s="62"/>
      <c r="H26" s="62"/>
      <c r="I26" s="63"/>
    </row>
    <row r="27" spans="1:9">
      <c r="A27" s="12"/>
      <c r="B27" s="23" t="s">
        <v>252</v>
      </c>
      <c r="C27" s="32">
        <v>144</v>
      </c>
      <c r="D27" s="32"/>
      <c r="E27" s="33"/>
      <c r="F27" s="33"/>
      <c r="G27" s="62">
        <v>131</v>
      </c>
      <c r="H27" s="62"/>
      <c r="I27" s="63"/>
    </row>
    <row r="28" spans="1:9">
      <c r="A28" s="12"/>
      <c r="B28" s="23"/>
      <c r="C28" s="32"/>
      <c r="D28" s="32"/>
      <c r="E28" s="33"/>
      <c r="F28" s="33"/>
      <c r="G28" s="62"/>
      <c r="H28" s="62"/>
      <c r="I28" s="63"/>
    </row>
    <row r="29" spans="1:9">
      <c r="A29" s="12"/>
      <c r="B29" s="23" t="s">
        <v>256</v>
      </c>
      <c r="C29" s="32">
        <v>727</v>
      </c>
      <c r="D29" s="32"/>
      <c r="E29" s="33"/>
      <c r="F29" s="33"/>
      <c r="G29" s="62">
        <v>790</v>
      </c>
      <c r="H29" s="62"/>
      <c r="I29" s="63"/>
    </row>
    <row r="30" spans="1:9" ht="15.75" thickBot="1">
      <c r="A30" s="12"/>
      <c r="B30" s="34"/>
      <c r="C30" s="35"/>
      <c r="D30" s="35"/>
      <c r="E30" s="36"/>
      <c r="F30" s="36"/>
      <c r="G30" s="65"/>
      <c r="H30" s="65"/>
      <c r="I30" s="66"/>
    </row>
    <row r="31" spans="1:9">
      <c r="A31" s="12"/>
      <c r="B31" s="37" t="s">
        <v>257</v>
      </c>
      <c r="C31" s="37" t="s">
        <v>138</v>
      </c>
      <c r="D31" s="39">
        <v>7391</v>
      </c>
      <c r="E31" s="41"/>
      <c r="F31" s="41"/>
      <c r="G31" s="68" t="s">
        <v>138</v>
      </c>
      <c r="H31" s="70">
        <v>6893</v>
      </c>
      <c r="I31" s="72"/>
    </row>
    <row r="32" spans="1:9" ht="15.75" thickBot="1">
      <c r="A32" s="12"/>
      <c r="B32" s="38"/>
      <c r="C32" s="38"/>
      <c r="D32" s="40"/>
      <c r="E32" s="42"/>
      <c r="F32" s="42"/>
      <c r="G32" s="69"/>
      <c r="H32" s="71"/>
      <c r="I32" s="73"/>
    </row>
    <row r="33" spans="1:9" ht="15.75" thickTop="1">
      <c r="A33" s="12"/>
      <c r="B33" s="118" t="s">
        <v>258</v>
      </c>
      <c r="C33" s="118"/>
      <c r="D33" s="118"/>
      <c r="E33" s="118"/>
      <c r="F33" s="118"/>
      <c r="G33" s="118"/>
      <c r="H33" s="118"/>
      <c r="I33" s="118"/>
    </row>
    <row r="34" spans="1:9">
      <c r="A34" s="12"/>
      <c r="B34" s="80" t="s">
        <v>259</v>
      </c>
      <c r="C34" s="80"/>
      <c r="D34" s="80"/>
      <c r="E34" s="80"/>
      <c r="F34" s="80"/>
      <c r="G34" s="80"/>
      <c r="H34" s="80"/>
      <c r="I34" s="80"/>
    </row>
    <row r="35" spans="1:9" ht="15.75">
      <c r="A35" s="12"/>
      <c r="B35" s="132"/>
      <c r="C35" s="132"/>
      <c r="D35" s="132"/>
      <c r="E35" s="132"/>
      <c r="F35" s="132"/>
      <c r="G35" s="132"/>
      <c r="H35" s="132"/>
      <c r="I35" s="132"/>
    </row>
    <row r="36" spans="1:9" ht="45" customHeight="1">
      <c r="A36" s="12"/>
      <c r="B36" s="77" t="s">
        <v>260</v>
      </c>
      <c r="C36" s="77"/>
      <c r="D36" s="77"/>
      <c r="E36" s="77"/>
      <c r="F36" s="77"/>
      <c r="G36" s="77"/>
      <c r="H36" s="77"/>
      <c r="I36" s="77"/>
    </row>
  </sheetData>
  <mergeCells count="91">
    <mergeCell ref="B33:I33"/>
    <mergeCell ref="B34:I34"/>
    <mergeCell ref="B35:I35"/>
    <mergeCell ref="B36:I36"/>
    <mergeCell ref="H31:H32"/>
    <mergeCell ref="I31:I32"/>
    <mergeCell ref="A1:A2"/>
    <mergeCell ref="B1:I1"/>
    <mergeCell ref="B2:I2"/>
    <mergeCell ref="B3:I3"/>
    <mergeCell ref="A4:A36"/>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42578125" bestFit="1" customWidth="1"/>
    <col min="2" max="2" width="36.5703125" customWidth="1"/>
    <col min="3" max="3" width="10.85546875" customWidth="1"/>
    <col min="4" max="4" width="21.85546875" customWidth="1"/>
    <col min="5" max="5" width="8.5703125" customWidth="1"/>
    <col min="6" max="6" width="36.5703125" customWidth="1"/>
    <col min="7" max="7" width="10.85546875" customWidth="1"/>
    <col min="8" max="8" width="21.85546875" customWidth="1"/>
    <col min="9" max="9" width="8.570312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262</v>
      </c>
      <c r="B3" s="11"/>
      <c r="C3" s="11"/>
      <c r="D3" s="11"/>
      <c r="E3" s="11"/>
      <c r="F3" s="11"/>
      <c r="G3" s="11"/>
      <c r="H3" s="11"/>
      <c r="I3" s="11"/>
    </row>
    <row r="4" spans="1:9" ht="15.75" customHeight="1">
      <c r="A4" s="12" t="s">
        <v>261</v>
      </c>
      <c r="B4" s="76" t="s">
        <v>263</v>
      </c>
      <c r="C4" s="76"/>
      <c r="D4" s="76"/>
      <c r="E4" s="76"/>
      <c r="F4" s="76"/>
      <c r="G4" s="76"/>
      <c r="H4" s="76"/>
      <c r="I4" s="76"/>
    </row>
    <row r="5" spans="1:9" ht="15.75" customHeight="1">
      <c r="A5" s="12"/>
      <c r="B5" s="110" t="s">
        <v>264</v>
      </c>
      <c r="C5" s="110"/>
      <c r="D5" s="110"/>
      <c r="E5" s="110"/>
      <c r="F5" s="110"/>
      <c r="G5" s="110"/>
      <c r="H5" s="110"/>
      <c r="I5" s="110"/>
    </row>
    <row r="6" spans="1:9" ht="15.75">
      <c r="A6" s="12"/>
      <c r="B6" s="79"/>
      <c r="C6" s="79"/>
      <c r="D6" s="79"/>
      <c r="E6" s="79"/>
      <c r="F6" s="79"/>
      <c r="G6" s="79"/>
      <c r="H6" s="79"/>
      <c r="I6" s="79"/>
    </row>
    <row r="7" spans="1:9">
      <c r="A7" s="12"/>
      <c r="B7" s="21"/>
      <c r="C7" s="21"/>
      <c r="D7" s="21"/>
      <c r="E7" s="21"/>
      <c r="F7" s="21"/>
      <c r="G7" s="21"/>
      <c r="H7" s="21"/>
      <c r="I7" s="21"/>
    </row>
    <row r="8" spans="1:9">
      <c r="A8" s="12"/>
      <c r="B8" s="16"/>
      <c r="C8" s="16"/>
      <c r="D8" s="16"/>
      <c r="E8" s="16"/>
      <c r="F8" s="16"/>
      <c r="G8" s="16"/>
      <c r="H8" s="16"/>
      <c r="I8" s="16"/>
    </row>
    <row r="9" spans="1:9" ht="15.75" thickBot="1">
      <c r="A9" s="12"/>
      <c r="B9" s="17"/>
      <c r="C9" s="50" t="s">
        <v>156</v>
      </c>
      <c r="D9" s="50"/>
      <c r="E9" s="50"/>
      <c r="F9" s="46"/>
      <c r="G9" s="51" t="s">
        <v>147</v>
      </c>
      <c r="H9" s="51"/>
      <c r="I9" s="51"/>
    </row>
    <row r="10" spans="1:9" ht="15.75" thickTop="1">
      <c r="A10" s="12"/>
      <c r="B10" s="24" t="s">
        <v>265</v>
      </c>
      <c r="C10" s="24" t="s">
        <v>138</v>
      </c>
      <c r="D10" s="30">
        <v>44</v>
      </c>
      <c r="E10" s="28"/>
      <c r="F10" s="28"/>
      <c r="G10" s="54" t="s">
        <v>138</v>
      </c>
      <c r="H10" s="60">
        <v>36</v>
      </c>
      <c r="I10" s="58"/>
    </row>
    <row r="11" spans="1:9">
      <c r="A11" s="12"/>
      <c r="B11" s="23"/>
      <c r="C11" s="25"/>
      <c r="D11" s="31"/>
      <c r="E11" s="29"/>
      <c r="F11" s="29"/>
      <c r="G11" s="55"/>
      <c r="H11" s="61"/>
      <c r="I11" s="59"/>
    </row>
    <row r="12" spans="1:9" ht="15.75">
      <c r="A12" s="12"/>
      <c r="B12" s="19" t="s">
        <v>266</v>
      </c>
      <c r="C12" s="32" t="s">
        <v>267</v>
      </c>
      <c r="D12" s="32"/>
      <c r="E12" s="19" t="s">
        <v>142</v>
      </c>
      <c r="F12" s="18"/>
      <c r="G12" s="62" t="s">
        <v>268</v>
      </c>
      <c r="H12" s="62"/>
      <c r="I12" s="48" t="s">
        <v>142</v>
      </c>
    </row>
    <row r="13" spans="1:9">
      <c r="A13" s="12"/>
      <c r="B13" s="23" t="s">
        <v>269</v>
      </c>
      <c r="C13" s="121">
        <v>1251</v>
      </c>
      <c r="D13" s="121"/>
      <c r="E13" s="33"/>
      <c r="F13" s="33"/>
      <c r="G13" s="123">
        <v>1240</v>
      </c>
      <c r="H13" s="123"/>
      <c r="I13" s="63"/>
    </row>
    <row r="14" spans="1:9">
      <c r="A14" s="12"/>
      <c r="B14" s="23"/>
      <c r="C14" s="121"/>
      <c r="D14" s="121"/>
      <c r="E14" s="33"/>
      <c r="F14" s="33"/>
      <c r="G14" s="123"/>
      <c r="H14" s="123"/>
      <c r="I14" s="63"/>
    </row>
    <row r="15" spans="1:9" ht="16.5" thickBot="1">
      <c r="A15" s="12"/>
      <c r="B15" s="119" t="s">
        <v>270</v>
      </c>
      <c r="C15" s="35" t="s">
        <v>271</v>
      </c>
      <c r="D15" s="35"/>
      <c r="E15" s="119" t="s">
        <v>142</v>
      </c>
      <c r="F15" s="20"/>
      <c r="G15" s="65" t="s">
        <v>272</v>
      </c>
      <c r="H15" s="65"/>
      <c r="I15" s="120" t="s">
        <v>142</v>
      </c>
    </row>
    <row r="16" spans="1:9">
      <c r="A16" s="12"/>
      <c r="B16" s="37" t="s">
        <v>273</v>
      </c>
      <c r="C16" s="37" t="s">
        <v>138</v>
      </c>
      <c r="D16" s="43">
        <v>978</v>
      </c>
      <c r="E16" s="41"/>
      <c r="F16" s="41"/>
      <c r="G16" s="68" t="s">
        <v>138</v>
      </c>
      <c r="H16" s="74">
        <v>802</v>
      </c>
      <c r="I16" s="72"/>
    </row>
    <row r="17" spans="1:9" ht="15.75" thickBot="1">
      <c r="A17" s="12"/>
      <c r="B17" s="38"/>
      <c r="C17" s="38"/>
      <c r="D17" s="44"/>
      <c r="E17" s="42"/>
      <c r="F17" s="42"/>
      <c r="G17" s="69"/>
      <c r="H17" s="75"/>
      <c r="I17" s="73"/>
    </row>
    <row r="18" spans="1:9" ht="60.75" customHeight="1" thickTop="1">
      <c r="A18" s="12"/>
      <c r="B18" s="133" t="s">
        <v>274</v>
      </c>
      <c r="C18" s="133"/>
      <c r="D18" s="133"/>
      <c r="E18" s="133"/>
      <c r="F18" s="133"/>
      <c r="G18" s="133"/>
      <c r="H18" s="133"/>
      <c r="I18" s="133"/>
    </row>
    <row r="19" spans="1:9" ht="45" customHeight="1">
      <c r="A19" s="12"/>
      <c r="B19" s="77" t="s">
        <v>275</v>
      </c>
      <c r="C19" s="77"/>
      <c r="D19" s="77"/>
      <c r="E19" s="77"/>
      <c r="F19" s="77"/>
      <c r="G19" s="77"/>
      <c r="H19" s="77"/>
      <c r="I19" s="77"/>
    </row>
    <row r="20" spans="1:9" ht="60" customHeight="1">
      <c r="A20" s="12"/>
      <c r="B20" s="77" t="s">
        <v>276</v>
      </c>
      <c r="C20" s="77"/>
      <c r="D20" s="77"/>
      <c r="E20" s="77"/>
      <c r="F20" s="77"/>
      <c r="G20" s="77"/>
      <c r="H20" s="77"/>
      <c r="I20" s="77"/>
    </row>
  </sheetData>
  <mergeCells count="40">
    <mergeCell ref="B19:I19"/>
    <mergeCell ref="B20:I20"/>
    <mergeCell ref="I16:I17"/>
    <mergeCell ref="A1:A2"/>
    <mergeCell ref="B1:I1"/>
    <mergeCell ref="B2:I2"/>
    <mergeCell ref="B3:I3"/>
    <mergeCell ref="A4:A20"/>
    <mergeCell ref="B4:I4"/>
    <mergeCell ref="B5:I5"/>
    <mergeCell ref="B6:I6"/>
    <mergeCell ref="B18:I18"/>
    <mergeCell ref="C15:D15"/>
    <mergeCell ref="G15:H15"/>
    <mergeCell ref="B16:B17"/>
    <mergeCell ref="C16:C17"/>
    <mergeCell ref="D16:D17"/>
    <mergeCell ref="E16:E17"/>
    <mergeCell ref="F16:F17"/>
    <mergeCell ref="G16:G17"/>
    <mergeCell ref="H16:H17"/>
    <mergeCell ref="I10:I11"/>
    <mergeCell ref="C12:D12"/>
    <mergeCell ref="G12:H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27" bestFit="1" customWidth="1"/>
    <col min="2" max="2" width="36.5703125" bestFit="1" customWidth="1"/>
    <col min="3" max="3" width="10.28515625" customWidth="1"/>
    <col min="4" max="4" width="20.7109375" customWidth="1"/>
    <col min="5" max="5" width="8" customWidth="1"/>
    <col min="6" max="6" width="36.5703125" bestFit="1" customWidth="1"/>
    <col min="7" max="7" width="18.42578125" customWidth="1"/>
    <col min="8" max="8" width="8" customWidth="1"/>
    <col min="9" max="9" width="10.28515625" customWidth="1"/>
    <col min="10" max="10" width="24.7109375" customWidth="1"/>
    <col min="11" max="11" width="8" customWidth="1"/>
    <col min="12" max="12" width="8.5703125" customWidth="1"/>
    <col min="13" max="13" width="27.5703125" customWidth="1"/>
    <col min="14" max="14" width="20.7109375" customWidth="1"/>
    <col min="15" max="15" width="8.5703125" customWidth="1"/>
    <col min="16" max="16" width="27.5703125" customWidth="1"/>
    <col min="17" max="17" width="23.5703125" customWidth="1"/>
    <col min="18" max="18" width="8" customWidth="1"/>
    <col min="19" max="19" width="10.28515625" customWidth="1"/>
    <col min="20" max="20" width="20.7109375" customWidth="1"/>
    <col min="21" max="21" width="8" customWidth="1"/>
  </cols>
  <sheetData>
    <row r="1" spans="1:21" ht="15" customHeight="1">
      <c r="A1" s="7" t="s">
        <v>277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278</v>
      </c>
      <c r="B3" s="11"/>
      <c r="C3" s="11"/>
      <c r="D3" s="11"/>
      <c r="E3" s="11"/>
      <c r="F3" s="11"/>
      <c r="G3" s="11"/>
      <c r="H3" s="11"/>
      <c r="I3" s="11"/>
      <c r="J3" s="11"/>
      <c r="K3" s="11"/>
      <c r="L3" s="11"/>
      <c r="M3" s="11"/>
      <c r="N3" s="11"/>
      <c r="O3" s="11"/>
      <c r="P3" s="11"/>
      <c r="Q3" s="11"/>
      <c r="R3" s="11"/>
      <c r="S3" s="11"/>
      <c r="T3" s="11"/>
      <c r="U3" s="11"/>
    </row>
    <row r="4" spans="1:21" ht="15.75" customHeight="1">
      <c r="A4" s="12" t="s">
        <v>279</v>
      </c>
      <c r="B4" s="76" t="s">
        <v>280</v>
      </c>
      <c r="C4" s="76"/>
      <c r="D4" s="76"/>
      <c r="E4" s="76"/>
      <c r="F4" s="76"/>
      <c r="G4" s="76"/>
      <c r="H4" s="76"/>
      <c r="I4" s="76"/>
      <c r="J4" s="76"/>
      <c r="K4" s="76"/>
      <c r="L4" s="76"/>
      <c r="M4" s="76"/>
      <c r="N4" s="76"/>
      <c r="O4" s="76"/>
      <c r="P4" s="76"/>
      <c r="Q4" s="76"/>
      <c r="R4" s="76"/>
      <c r="S4" s="76"/>
      <c r="T4" s="76"/>
      <c r="U4" s="76"/>
    </row>
    <row r="5" spans="1:21" ht="30.75" customHeight="1">
      <c r="A5" s="12"/>
      <c r="B5" s="110" t="s">
        <v>281</v>
      </c>
      <c r="C5" s="110"/>
      <c r="D5" s="110"/>
      <c r="E5" s="110"/>
      <c r="F5" s="110"/>
      <c r="G5" s="110"/>
      <c r="H5" s="110"/>
      <c r="I5" s="110"/>
      <c r="J5" s="110"/>
      <c r="K5" s="110"/>
      <c r="L5" s="110"/>
      <c r="M5" s="110"/>
      <c r="N5" s="110"/>
      <c r="O5" s="110"/>
      <c r="P5" s="110"/>
      <c r="Q5" s="110"/>
      <c r="R5" s="110"/>
      <c r="S5" s="110"/>
      <c r="T5" s="110"/>
      <c r="U5" s="110"/>
    </row>
    <row r="6" spans="1:21" ht="15.75" customHeight="1">
      <c r="A6" s="12"/>
      <c r="B6" s="110" t="s">
        <v>282</v>
      </c>
      <c r="C6" s="110"/>
      <c r="D6" s="110"/>
      <c r="E6" s="110"/>
      <c r="F6" s="110"/>
      <c r="G6" s="110"/>
      <c r="H6" s="110"/>
      <c r="I6" s="110"/>
      <c r="J6" s="110"/>
      <c r="K6" s="110"/>
      <c r="L6" s="110"/>
      <c r="M6" s="110"/>
      <c r="N6" s="110"/>
      <c r="O6" s="110"/>
      <c r="P6" s="110"/>
      <c r="Q6" s="110"/>
      <c r="R6" s="110"/>
      <c r="S6" s="110"/>
      <c r="T6" s="110"/>
      <c r="U6" s="110"/>
    </row>
    <row r="7" spans="1:21">
      <c r="A7" s="12"/>
      <c r="B7" s="21"/>
      <c r="C7" s="21"/>
      <c r="D7" s="21"/>
      <c r="E7" s="21"/>
      <c r="F7" s="21"/>
      <c r="G7" s="21"/>
      <c r="H7" s="21"/>
      <c r="I7" s="21"/>
      <c r="J7" s="21"/>
      <c r="K7" s="21"/>
      <c r="L7" s="21"/>
      <c r="M7" s="21"/>
      <c r="N7" s="21"/>
      <c r="O7" s="21"/>
      <c r="P7" s="21"/>
      <c r="Q7" s="21"/>
      <c r="R7" s="21"/>
      <c r="S7" s="21"/>
      <c r="T7" s="21"/>
      <c r="U7" s="21"/>
    </row>
    <row r="8" spans="1:21">
      <c r="A8" s="12"/>
      <c r="B8" s="16"/>
      <c r="C8" s="16"/>
      <c r="D8" s="16"/>
      <c r="E8" s="16"/>
      <c r="F8" s="16"/>
      <c r="G8" s="16"/>
      <c r="H8" s="16"/>
      <c r="I8" s="16"/>
      <c r="J8" s="16"/>
      <c r="K8" s="16"/>
      <c r="L8" s="16"/>
      <c r="M8" s="16"/>
      <c r="N8" s="16"/>
      <c r="O8" s="16"/>
      <c r="P8" s="16"/>
      <c r="Q8" s="16"/>
      <c r="R8" s="16"/>
      <c r="S8" s="16"/>
      <c r="T8" s="16"/>
      <c r="U8" s="16"/>
    </row>
    <row r="9" spans="1:21">
      <c r="A9" s="12"/>
      <c r="B9" s="18"/>
      <c r="C9" s="49" t="s">
        <v>283</v>
      </c>
      <c r="D9" s="49"/>
      <c r="E9" s="49"/>
      <c r="F9" s="49" t="s">
        <v>284</v>
      </c>
      <c r="G9" s="49"/>
      <c r="H9" s="49"/>
      <c r="I9" s="49" t="s">
        <v>285</v>
      </c>
      <c r="J9" s="49"/>
      <c r="K9" s="49"/>
      <c r="L9" s="18"/>
      <c r="M9" s="49" t="s">
        <v>283</v>
      </c>
      <c r="N9" s="49"/>
      <c r="O9" s="49"/>
      <c r="P9" s="49" t="s">
        <v>284</v>
      </c>
      <c r="Q9" s="49"/>
      <c r="R9" s="49"/>
      <c r="S9" s="49" t="s">
        <v>285</v>
      </c>
      <c r="T9" s="49"/>
      <c r="U9" s="49"/>
    </row>
    <row r="10" spans="1:21" ht="15.75" thickBot="1">
      <c r="A10" s="12"/>
      <c r="B10" s="134" t="s">
        <v>178</v>
      </c>
      <c r="C10" s="50" t="s">
        <v>180</v>
      </c>
      <c r="D10" s="50"/>
      <c r="E10" s="50"/>
      <c r="F10" s="50"/>
      <c r="G10" s="50"/>
      <c r="H10" s="50"/>
      <c r="I10" s="50"/>
      <c r="J10" s="50"/>
      <c r="K10" s="50"/>
      <c r="L10" s="46"/>
      <c r="M10" s="51" t="s">
        <v>147</v>
      </c>
      <c r="N10" s="51"/>
      <c r="O10" s="51"/>
      <c r="P10" s="51"/>
      <c r="Q10" s="51"/>
      <c r="R10" s="51"/>
      <c r="S10" s="51"/>
      <c r="T10" s="51"/>
      <c r="U10" s="51"/>
    </row>
    <row r="11" spans="1:21" ht="15.75" thickTop="1">
      <c r="A11" s="12"/>
      <c r="B11" s="24" t="s">
        <v>286</v>
      </c>
      <c r="C11" s="24" t="s">
        <v>138</v>
      </c>
      <c r="D11" s="30">
        <v>7</v>
      </c>
      <c r="E11" s="28"/>
      <c r="F11" s="24" t="s">
        <v>138</v>
      </c>
      <c r="G11" s="30" t="s">
        <v>287</v>
      </c>
      <c r="H11" s="24" t="s">
        <v>142</v>
      </c>
      <c r="I11" s="24" t="s">
        <v>138</v>
      </c>
      <c r="J11" s="30">
        <v>4</v>
      </c>
      <c r="K11" s="28"/>
      <c r="L11" s="28"/>
      <c r="M11" s="54" t="s">
        <v>138</v>
      </c>
      <c r="N11" s="60">
        <v>12</v>
      </c>
      <c r="O11" s="58"/>
      <c r="P11" s="54" t="s">
        <v>138</v>
      </c>
      <c r="Q11" s="60" t="s">
        <v>287</v>
      </c>
      <c r="R11" s="54" t="s">
        <v>142</v>
      </c>
      <c r="S11" s="54" t="s">
        <v>138</v>
      </c>
      <c r="T11" s="60">
        <v>9</v>
      </c>
      <c r="U11" s="58"/>
    </row>
    <row r="12" spans="1:21">
      <c r="A12" s="12"/>
      <c r="B12" s="25"/>
      <c r="C12" s="25"/>
      <c r="D12" s="31"/>
      <c r="E12" s="29"/>
      <c r="F12" s="25"/>
      <c r="G12" s="31"/>
      <c r="H12" s="25"/>
      <c r="I12" s="25"/>
      <c r="J12" s="31"/>
      <c r="K12" s="29"/>
      <c r="L12" s="29"/>
      <c r="M12" s="55"/>
      <c r="N12" s="61"/>
      <c r="O12" s="59"/>
      <c r="P12" s="55"/>
      <c r="Q12" s="61"/>
      <c r="R12" s="55"/>
      <c r="S12" s="55"/>
      <c r="T12" s="61"/>
      <c r="U12" s="59"/>
    </row>
    <row r="13" spans="1:21" ht="15" customHeight="1">
      <c r="A13" s="12"/>
      <c r="B13" s="23" t="s">
        <v>42</v>
      </c>
      <c r="C13" s="32">
        <v>5</v>
      </c>
      <c r="D13" s="32"/>
      <c r="E13" s="33"/>
      <c r="F13" s="32" t="s">
        <v>288</v>
      </c>
      <c r="G13" s="32"/>
      <c r="H13" s="23" t="s">
        <v>142</v>
      </c>
      <c r="I13" s="32">
        <v>3</v>
      </c>
      <c r="J13" s="32"/>
      <c r="K13" s="33"/>
      <c r="L13" s="33"/>
      <c r="M13" s="62" t="s">
        <v>140</v>
      </c>
      <c r="N13" s="62"/>
      <c r="O13" s="63"/>
      <c r="P13" s="62" t="s">
        <v>140</v>
      </c>
      <c r="Q13" s="62"/>
      <c r="R13" s="63"/>
      <c r="S13" s="62" t="s">
        <v>140</v>
      </c>
      <c r="T13" s="62"/>
      <c r="U13" s="63"/>
    </row>
    <row r="14" spans="1:21">
      <c r="A14" s="12"/>
      <c r="B14" s="23"/>
      <c r="C14" s="32"/>
      <c r="D14" s="32"/>
      <c r="E14" s="33"/>
      <c r="F14" s="32"/>
      <c r="G14" s="32"/>
      <c r="H14" s="23"/>
      <c r="I14" s="32"/>
      <c r="J14" s="32"/>
      <c r="K14" s="33"/>
      <c r="L14" s="33"/>
      <c r="M14" s="62"/>
      <c r="N14" s="62"/>
      <c r="O14" s="63"/>
      <c r="P14" s="62"/>
      <c r="Q14" s="62"/>
      <c r="R14" s="63"/>
      <c r="S14" s="62"/>
      <c r="T14" s="62"/>
      <c r="U14" s="63"/>
    </row>
    <row r="15" spans="1:21" ht="15" customHeight="1">
      <c r="A15" s="12"/>
      <c r="B15" s="23" t="s">
        <v>43</v>
      </c>
      <c r="C15" s="32">
        <v>129</v>
      </c>
      <c r="D15" s="32"/>
      <c r="E15" s="33"/>
      <c r="F15" s="32" t="s">
        <v>289</v>
      </c>
      <c r="G15" s="32"/>
      <c r="H15" s="23" t="s">
        <v>142</v>
      </c>
      <c r="I15" s="32">
        <v>102</v>
      </c>
      <c r="J15" s="32"/>
      <c r="K15" s="33"/>
      <c r="L15" s="33"/>
      <c r="M15" s="62">
        <v>152</v>
      </c>
      <c r="N15" s="62"/>
      <c r="O15" s="63"/>
      <c r="P15" s="62" t="s">
        <v>288</v>
      </c>
      <c r="Q15" s="62"/>
      <c r="R15" s="64" t="s">
        <v>142</v>
      </c>
      <c r="S15" s="62">
        <v>150</v>
      </c>
      <c r="T15" s="62"/>
      <c r="U15" s="63"/>
    </row>
    <row r="16" spans="1:21">
      <c r="A16" s="12"/>
      <c r="B16" s="23"/>
      <c r="C16" s="32"/>
      <c r="D16" s="32"/>
      <c r="E16" s="33"/>
      <c r="F16" s="32"/>
      <c r="G16" s="32"/>
      <c r="H16" s="23"/>
      <c r="I16" s="32"/>
      <c r="J16" s="32"/>
      <c r="K16" s="33"/>
      <c r="L16" s="33"/>
      <c r="M16" s="62"/>
      <c r="N16" s="62"/>
      <c r="O16" s="63"/>
      <c r="P16" s="62"/>
      <c r="Q16" s="62"/>
      <c r="R16" s="64"/>
      <c r="S16" s="62"/>
      <c r="T16" s="62"/>
      <c r="U16" s="63"/>
    </row>
    <row r="17" spans="1:21">
      <c r="A17" s="12"/>
      <c r="B17" s="23" t="s">
        <v>44</v>
      </c>
      <c r="C17" s="32">
        <v>56</v>
      </c>
      <c r="D17" s="32"/>
      <c r="E17" s="33"/>
      <c r="F17" s="32" t="s">
        <v>290</v>
      </c>
      <c r="G17" s="32"/>
      <c r="H17" s="23" t="s">
        <v>142</v>
      </c>
      <c r="I17" s="32">
        <v>36</v>
      </c>
      <c r="J17" s="32"/>
      <c r="K17" s="33"/>
      <c r="L17" s="33"/>
      <c r="M17" s="62">
        <v>95</v>
      </c>
      <c r="N17" s="62"/>
      <c r="O17" s="63"/>
      <c r="P17" s="62" t="s">
        <v>291</v>
      </c>
      <c r="Q17" s="62"/>
      <c r="R17" s="64" t="s">
        <v>142</v>
      </c>
      <c r="S17" s="62">
        <v>61</v>
      </c>
      <c r="T17" s="62"/>
      <c r="U17" s="63"/>
    </row>
    <row r="18" spans="1:21" ht="15.75" thickBot="1">
      <c r="A18" s="12"/>
      <c r="B18" s="34"/>
      <c r="C18" s="35"/>
      <c r="D18" s="35"/>
      <c r="E18" s="36"/>
      <c r="F18" s="35"/>
      <c r="G18" s="35"/>
      <c r="H18" s="34"/>
      <c r="I18" s="35"/>
      <c r="J18" s="35"/>
      <c r="K18" s="36"/>
      <c r="L18" s="36"/>
      <c r="M18" s="65"/>
      <c r="N18" s="65"/>
      <c r="O18" s="66"/>
      <c r="P18" s="65"/>
      <c r="Q18" s="65"/>
      <c r="R18" s="67"/>
      <c r="S18" s="65"/>
      <c r="T18" s="65"/>
      <c r="U18" s="66"/>
    </row>
    <row r="19" spans="1:21">
      <c r="A19" s="12"/>
      <c r="B19" s="37" t="s">
        <v>292</v>
      </c>
      <c r="C19" s="37" t="s">
        <v>138</v>
      </c>
      <c r="D19" s="43">
        <v>197</v>
      </c>
      <c r="E19" s="41"/>
      <c r="F19" s="37" t="s">
        <v>138</v>
      </c>
      <c r="G19" s="43" t="s">
        <v>293</v>
      </c>
      <c r="H19" s="37" t="s">
        <v>142</v>
      </c>
      <c r="I19" s="37" t="s">
        <v>138</v>
      </c>
      <c r="J19" s="43">
        <v>145</v>
      </c>
      <c r="K19" s="41"/>
      <c r="L19" s="41"/>
      <c r="M19" s="68" t="s">
        <v>138</v>
      </c>
      <c r="N19" s="74">
        <v>259</v>
      </c>
      <c r="O19" s="72"/>
      <c r="P19" s="68" t="s">
        <v>138</v>
      </c>
      <c r="Q19" s="74" t="s">
        <v>144</v>
      </c>
      <c r="R19" s="68" t="s">
        <v>142</v>
      </c>
      <c r="S19" s="68" t="s">
        <v>138</v>
      </c>
      <c r="T19" s="74">
        <v>220</v>
      </c>
      <c r="U19" s="72"/>
    </row>
    <row r="20" spans="1:21" ht="15.75" thickBot="1">
      <c r="A20" s="12"/>
      <c r="B20" s="38"/>
      <c r="C20" s="38"/>
      <c r="D20" s="44"/>
      <c r="E20" s="42"/>
      <c r="F20" s="38"/>
      <c r="G20" s="44"/>
      <c r="H20" s="38"/>
      <c r="I20" s="38"/>
      <c r="J20" s="44"/>
      <c r="K20" s="42"/>
      <c r="L20" s="42"/>
      <c r="M20" s="69"/>
      <c r="N20" s="75"/>
      <c r="O20" s="73"/>
      <c r="P20" s="69"/>
      <c r="Q20" s="75"/>
      <c r="R20" s="69"/>
      <c r="S20" s="69"/>
      <c r="T20" s="75"/>
      <c r="U20" s="73"/>
    </row>
    <row r="21" spans="1:21" ht="15.75" thickTop="1">
      <c r="A21" s="12"/>
      <c r="B21" s="18"/>
      <c r="C21" s="28"/>
      <c r="D21" s="28"/>
      <c r="E21" s="28"/>
      <c r="F21" s="28"/>
      <c r="G21" s="28"/>
      <c r="H21" s="28"/>
      <c r="I21" s="28"/>
      <c r="J21" s="28"/>
      <c r="K21" s="28"/>
      <c r="L21" s="18"/>
      <c r="M21" s="58"/>
      <c r="N21" s="58"/>
      <c r="O21" s="58"/>
      <c r="P21" s="58"/>
      <c r="Q21" s="58"/>
      <c r="R21" s="58"/>
      <c r="S21" s="58"/>
      <c r="T21" s="58"/>
      <c r="U21" s="58"/>
    </row>
    <row r="22" spans="1:21">
      <c r="A22" s="12"/>
      <c r="B22" s="18"/>
      <c r="C22" s="49" t="s">
        <v>283</v>
      </c>
      <c r="D22" s="49"/>
      <c r="E22" s="49"/>
      <c r="F22" s="49" t="s">
        <v>284</v>
      </c>
      <c r="G22" s="49"/>
      <c r="H22" s="49"/>
      <c r="I22" s="49" t="s">
        <v>285</v>
      </c>
      <c r="J22" s="49"/>
      <c r="K22" s="49"/>
      <c r="L22" s="18"/>
      <c r="M22" s="49" t="s">
        <v>283</v>
      </c>
      <c r="N22" s="49"/>
      <c r="O22" s="49"/>
      <c r="P22" s="49" t="s">
        <v>284</v>
      </c>
      <c r="Q22" s="49"/>
      <c r="R22" s="49"/>
      <c r="S22" s="49" t="s">
        <v>285</v>
      </c>
      <c r="T22" s="49"/>
      <c r="U22" s="49"/>
    </row>
    <row r="23" spans="1:21" ht="15.75" thickBot="1">
      <c r="A23" s="12"/>
      <c r="B23" s="134" t="s">
        <v>179</v>
      </c>
      <c r="C23" s="50" t="s">
        <v>180</v>
      </c>
      <c r="D23" s="50"/>
      <c r="E23" s="50"/>
      <c r="F23" s="50"/>
      <c r="G23" s="50"/>
      <c r="H23" s="50"/>
      <c r="I23" s="50"/>
      <c r="J23" s="50"/>
      <c r="K23" s="50"/>
      <c r="L23" s="46"/>
      <c r="M23" s="51" t="s">
        <v>147</v>
      </c>
      <c r="N23" s="51"/>
      <c r="O23" s="51"/>
      <c r="P23" s="51"/>
      <c r="Q23" s="51"/>
      <c r="R23" s="51"/>
      <c r="S23" s="51"/>
      <c r="T23" s="51"/>
      <c r="U23" s="51"/>
    </row>
    <row r="24" spans="1:21" ht="15.75" thickTop="1">
      <c r="A24" s="12"/>
      <c r="B24" s="24" t="s">
        <v>294</v>
      </c>
      <c r="C24" s="24" t="s">
        <v>138</v>
      </c>
      <c r="D24" s="30" t="s">
        <v>291</v>
      </c>
      <c r="E24" s="24" t="s">
        <v>142</v>
      </c>
      <c r="F24" s="24" t="s">
        <v>138</v>
      </c>
      <c r="G24" s="30">
        <v>4</v>
      </c>
      <c r="H24" s="28"/>
      <c r="I24" s="24" t="s">
        <v>138</v>
      </c>
      <c r="J24" s="30" t="s">
        <v>295</v>
      </c>
      <c r="K24" s="24" t="s">
        <v>142</v>
      </c>
      <c r="L24" s="28"/>
      <c r="M24" s="54" t="s">
        <v>138</v>
      </c>
      <c r="N24" s="60" t="s">
        <v>140</v>
      </c>
      <c r="O24" s="58"/>
      <c r="P24" s="54" t="s">
        <v>138</v>
      </c>
      <c r="Q24" s="60">
        <v>1</v>
      </c>
      <c r="R24" s="58"/>
      <c r="S24" s="54" t="s">
        <v>138</v>
      </c>
      <c r="T24" s="60">
        <v>1</v>
      </c>
      <c r="U24" s="58"/>
    </row>
    <row r="25" spans="1:21">
      <c r="A25" s="12"/>
      <c r="B25" s="25"/>
      <c r="C25" s="25"/>
      <c r="D25" s="31"/>
      <c r="E25" s="25"/>
      <c r="F25" s="25"/>
      <c r="G25" s="31"/>
      <c r="H25" s="29"/>
      <c r="I25" s="25"/>
      <c r="J25" s="31"/>
      <c r="K25" s="25"/>
      <c r="L25" s="29"/>
      <c r="M25" s="55"/>
      <c r="N25" s="61"/>
      <c r="O25" s="59"/>
      <c r="P25" s="55"/>
      <c r="Q25" s="61"/>
      <c r="R25" s="59"/>
      <c r="S25" s="55"/>
      <c r="T25" s="61"/>
      <c r="U25" s="59"/>
    </row>
    <row r="26" spans="1:21">
      <c r="A26" s="12"/>
      <c r="B26" s="23" t="s">
        <v>296</v>
      </c>
      <c r="C26" s="32">
        <v>7</v>
      </c>
      <c r="D26" s="32"/>
      <c r="E26" s="33"/>
      <c r="F26" s="32" t="s">
        <v>288</v>
      </c>
      <c r="G26" s="32"/>
      <c r="H26" s="23" t="s">
        <v>142</v>
      </c>
      <c r="I26" s="32">
        <v>5</v>
      </c>
      <c r="J26" s="32"/>
      <c r="K26" s="33"/>
      <c r="L26" s="33"/>
      <c r="M26" s="62">
        <v>7</v>
      </c>
      <c r="N26" s="62"/>
      <c r="O26" s="63"/>
      <c r="P26" s="62" t="s">
        <v>288</v>
      </c>
      <c r="Q26" s="62"/>
      <c r="R26" s="64" t="s">
        <v>142</v>
      </c>
      <c r="S26" s="62">
        <v>5</v>
      </c>
      <c r="T26" s="62"/>
      <c r="U26" s="63"/>
    </row>
    <row r="27" spans="1:21">
      <c r="A27" s="12"/>
      <c r="B27" s="23"/>
      <c r="C27" s="32"/>
      <c r="D27" s="32"/>
      <c r="E27" s="33"/>
      <c r="F27" s="32"/>
      <c r="G27" s="32"/>
      <c r="H27" s="23"/>
      <c r="I27" s="32"/>
      <c r="J27" s="32"/>
      <c r="K27" s="33"/>
      <c r="L27" s="33"/>
      <c r="M27" s="62"/>
      <c r="N27" s="62"/>
      <c r="O27" s="63"/>
      <c r="P27" s="62"/>
      <c r="Q27" s="62"/>
      <c r="R27" s="64"/>
      <c r="S27" s="62"/>
      <c r="T27" s="62"/>
      <c r="U27" s="63"/>
    </row>
    <row r="28" spans="1:21" ht="15" customHeight="1">
      <c r="A28" s="12"/>
      <c r="B28" s="23" t="s">
        <v>43</v>
      </c>
      <c r="C28" s="32">
        <v>91</v>
      </c>
      <c r="D28" s="32"/>
      <c r="E28" s="33"/>
      <c r="F28" s="32" t="s">
        <v>297</v>
      </c>
      <c r="G28" s="32"/>
      <c r="H28" s="23" t="s">
        <v>142</v>
      </c>
      <c r="I28" s="32">
        <v>63</v>
      </c>
      <c r="J28" s="32"/>
      <c r="K28" s="33"/>
      <c r="L28" s="33"/>
      <c r="M28" s="62" t="s">
        <v>298</v>
      </c>
      <c r="N28" s="62"/>
      <c r="O28" s="64" t="s">
        <v>142</v>
      </c>
      <c r="P28" s="62">
        <v>1</v>
      </c>
      <c r="Q28" s="62"/>
      <c r="R28" s="63"/>
      <c r="S28" s="62" t="s">
        <v>299</v>
      </c>
      <c r="T28" s="62"/>
      <c r="U28" s="64" t="s">
        <v>142</v>
      </c>
    </row>
    <row r="29" spans="1:21">
      <c r="A29" s="12"/>
      <c r="B29" s="23"/>
      <c r="C29" s="32"/>
      <c r="D29" s="32"/>
      <c r="E29" s="33"/>
      <c r="F29" s="32"/>
      <c r="G29" s="32"/>
      <c r="H29" s="23"/>
      <c r="I29" s="32"/>
      <c r="J29" s="32"/>
      <c r="K29" s="33"/>
      <c r="L29" s="33"/>
      <c r="M29" s="62"/>
      <c r="N29" s="62"/>
      <c r="O29" s="64"/>
      <c r="P29" s="62"/>
      <c r="Q29" s="62"/>
      <c r="R29" s="63"/>
      <c r="S29" s="62"/>
      <c r="T29" s="62"/>
      <c r="U29" s="64"/>
    </row>
    <row r="30" spans="1:21">
      <c r="A30" s="12"/>
      <c r="B30" s="23" t="s">
        <v>44</v>
      </c>
      <c r="C30" s="32">
        <v>177</v>
      </c>
      <c r="D30" s="32"/>
      <c r="E30" s="33"/>
      <c r="F30" s="32" t="s">
        <v>300</v>
      </c>
      <c r="G30" s="32"/>
      <c r="H30" s="23" t="s">
        <v>142</v>
      </c>
      <c r="I30" s="32">
        <v>117</v>
      </c>
      <c r="J30" s="32"/>
      <c r="K30" s="33"/>
      <c r="L30" s="33"/>
      <c r="M30" s="62">
        <v>299</v>
      </c>
      <c r="N30" s="62"/>
      <c r="O30" s="63"/>
      <c r="P30" s="62" t="s">
        <v>164</v>
      </c>
      <c r="Q30" s="62"/>
      <c r="R30" s="64" t="s">
        <v>142</v>
      </c>
      <c r="S30" s="62">
        <v>191</v>
      </c>
      <c r="T30" s="62"/>
      <c r="U30" s="63"/>
    </row>
    <row r="31" spans="1:21" ht="15.75" thickBot="1">
      <c r="A31" s="12"/>
      <c r="B31" s="34"/>
      <c r="C31" s="35"/>
      <c r="D31" s="35"/>
      <c r="E31" s="36"/>
      <c r="F31" s="35"/>
      <c r="G31" s="35"/>
      <c r="H31" s="34"/>
      <c r="I31" s="35"/>
      <c r="J31" s="35"/>
      <c r="K31" s="36"/>
      <c r="L31" s="36"/>
      <c r="M31" s="65"/>
      <c r="N31" s="65"/>
      <c r="O31" s="66"/>
      <c r="P31" s="65"/>
      <c r="Q31" s="65"/>
      <c r="R31" s="67"/>
      <c r="S31" s="65"/>
      <c r="T31" s="65"/>
      <c r="U31" s="66"/>
    </row>
    <row r="32" spans="1:21">
      <c r="A32" s="12"/>
      <c r="B32" s="37" t="s">
        <v>292</v>
      </c>
      <c r="C32" s="37" t="s">
        <v>138</v>
      </c>
      <c r="D32" s="43">
        <v>241</v>
      </c>
      <c r="E32" s="41"/>
      <c r="F32" s="37" t="s">
        <v>138</v>
      </c>
      <c r="G32" s="43" t="s">
        <v>301</v>
      </c>
      <c r="H32" s="37" t="s">
        <v>142</v>
      </c>
      <c r="I32" s="37" t="s">
        <v>138</v>
      </c>
      <c r="J32" s="43">
        <v>155</v>
      </c>
      <c r="K32" s="41"/>
      <c r="L32" s="41"/>
      <c r="M32" s="68" t="s">
        <v>138</v>
      </c>
      <c r="N32" s="74">
        <v>214</v>
      </c>
      <c r="O32" s="72"/>
      <c r="P32" s="68" t="s">
        <v>138</v>
      </c>
      <c r="Q32" s="74" t="s">
        <v>164</v>
      </c>
      <c r="R32" s="68" t="s">
        <v>142</v>
      </c>
      <c r="S32" s="68" t="s">
        <v>138</v>
      </c>
      <c r="T32" s="74">
        <v>106</v>
      </c>
      <c r="U32" s="72"/>
    </row>
    <row r="33" spans="1:21" ht="15.75" thickBot="1">
      <c r="A33" s="12"/>
      <c r="B33" s="38"/>
      <c r="C33" s="38"/>
      <c r="D33" s="44"/>
      <c r="E33" s="42"/>
      <c r="F33" s="38"/>
      <c r="G33" s="44"/>
      <c r="H33" s="38"/>
      <c r="I33" s="38"/>
      <c r="J33" s="44"/>
      <c r="K33" s="42"/>
      <c r="L33" s="42"/>
      <c r="M33" s="69"/>
      <c r="N33" s="75"/>
      <c r="O33" s="73"/>
      <c r="P33" s="69"/>
      <c r="Q33" s="75"/>
      <c r="R33" s="69"/>
      <c r="S33" s="69"/>
      <c r="T33" s="75"/>
      <c r="U33" s="73"/>
    </row>
    <row r="34" spans="1:21" ht="16.5" thickTop="1">
      <c r="A34" s="12"/>
      <c r="B34" s="126" t="s">
        <v>302</v>
      </c>
      <c r="C34" s="126"/>
      <c r="D34" s="126"/>
      <c r="E34" s="126"/>
      <c r="F34" s="126"/>
      <c r="G34" s="126"/>
      <c r="H34" s="126"/>
      <c r="I34" s="126"/>
      <c r="J34" s="126"/>
      <c r="K34" s="126"/>
      <c r="L34" s="126"/>
      <c r="M34" s="126"/>
      <c r="N34" s="126"/>
      <c r="O34" s="126"/>
      <c r="P34" s="126"/>
      <c r="Q34" s="126"/>
      <c r="R34" s="126"/>
      <c r="S34" s="126"/>
      <c r="T34" s="126"/>
      <c r="U34" s="126"/>
    </row>
    <row r="35" spans="1:21">
      <c r="A35" s="12"/>
      <c r="B35" s="21"/>
      <c r="C35" s="21"/>
      <c r="D35" s="21"/>
      <c r="E35" s="21"/>
      <c r="F35" s="21"/>
      <c r="G35" s="21"/>
      <c r="H35" s="21"/>
      <c r="I35" s="21"/>
      <c r="J35" s="21"/>
      <c r="K35" s="21"/>
      <c r="L35" s="21"/>
      <c r="M35" s="21"/>
      <c r="N35" s="21"/>
      <c r="O35" s="21"/>
      <c r="P35" s="21"/>
      <c r="Q35" s="21"/>
    </row>
    <row r="36" spans="1:21">
      <c r="A36" s="12"/>
      <c r="B36" s="16"/>
      <c r="C36" s="16"/>
      <c r="D36" s="16"/>
      <c r="E36" s="16"/>
      <c r="F36" s="16"/>
      <c r="G36" s="16"/>
      <c r="H36" s="16"/>
      <c r="I36" s="16"/>
      <c r="J36" s="16"/>
      <c r="K36" s="16"/>
      <c r="L36" s="16"/>
      <c r="M36" s="16"/>
      <c r="N36" s="16"/>
      <c r="O36" s="16"/>
      <c r="P36" s="16"/>
      <c r="Q36" s="16"/>
    </row>
    <row r="37" spans="1:21" ht="15.75" thickBot="1">
      <c r="A37" s="12"/>
      <c r="B37" s="17"/>
      <c r="C37" s="138" t="s">
        <v>303</v>
      </c>
      <c r="D37" s="138"/>
      <c r="E37" s="138"/>
      <c r="F37" s="138" t="s">
        <v>304</v>
      </c>
      <c r="G37" s="138"/>
      <c r="H37" s="138"/>
      <c r="I37" s="138" t="s">
        <v>305</v>
      </c>
      <c r="J37" s="138"/>
      <c r="K37" s="138"/>
      <c r="L37" s="138" t="s">
        <v>306</v>
      </c>
      <c r="M37" s="138"/>
      <c r="N37" s="138"/>
      <c r="O37" s="138" t="s">
        <v>307</v>
      </c>
      <c r="P37" s="138"/>
      <c r="Q37" s="138"/>
    </row>
    <row r="38" spans="1:21" ht="15.75" thickTop="1">
      <c r="A38" s="12"/>
      <c r="B38" s="139" t="s">
        <v>308</v>
      </c>
      <c r="C38" s="141" t="s">
        <v>138</v>
      </c>
      <c r="D38" s="144">
        <v>6</v>
      </c>
      <c r="E38" s="28"/>
      <c r="F38" s="141" t="s">
        <v>138</v>
      </c>
      <c r="G38" s="144">
        <v>7</v>
      </c>
      <c r="H38" s="28"/>
      <c r="I38" s="141" t="s">
        <v>138</v>
      </c>
      <c r="J38" s="146">
        <v>1092</v>
      </c>
      <c r="K38" s="28"/>
      <c r="L38" s="141" t="s">
        <v>138</v>
      </c>
      <c r="M38" s="144" t="s">
        <v>309</v>
      </c>
      <c r="N38" s="141" t="s">
        <v>142</v>
      </c>
      <c r="O38" s="141" t="s">
        <v>138</v>
      </c>
      <c r="P38" s="144" t="s">
        <v>310</v>
      </c>
      <c r="Q38" s="141" t="s">
        <v>142</v>
      </c>
    </row>
    <row r="39" spans="1:21" ht="15.75" thickBot="1">
      <c r="A39" s="12"/>
      <c r="B39" s="140"/>
      <c r="C39" s="142"/>
      <c r="D39" s="145"/>
      <c r="E39" s="36"/>
      <c r="F39" s="142"/>
      <c r="G39" s="145"/>
      <c r="H39" s="36"/>
      <c r="I39" s="142"/>
      <c r="J39" s="99"/>
      <c r="K39" s="36"/>
      <c r="L39" s="142"/>
      <c r="M39" s="145"/>
      <c r="N39" s="142"/>
      <c r="O39" s="142"/>
      <c r="P39" s="145"/>
      <c r="Q39" s="142"/>
    </row>
    <row r="40" spans="1:21">
      <c r="A40" s="12"/>
      <c r="B40" s="148" t="s">
        <v>311</v>
      </c>
      <c r="C40" s="149">
        <v>10</v>
      </c>
      <c r="D40" s="149"/>
      <c r="E40" s="41"/>
      <c r="F40" s="149">
        <v>5</v>
      </c>
      <c r="G40" s="149"/>
      <c r="H40" s="41"/>
      <c r="I40" s="149" t="s">
        <v>299</v>
      </c>
      <c r="J40" s="149"/>
      <c r="K40" s="102" t="s">
        <v>142</v>
      </c>
      <c r="L40" s="149" t="s">
        <v>287</v>
      </c>
      <c r="M40" s="149"/>
      <c r="N40" s="102" t="s">
        <v>142</v>
      </c>
      <c r="O40" s="149" t="s">
        <v>312</v>
      </c>
      <c r="P40" s="149"/>
      <c r="Q40" s="102" t="s">
        <v>142</v>
      </c>
    </row>
    <row r="41" spans="1:21">
      <c r="A41" s="12"/>
      <c r="B41" s="147"/>
      <c r="C41" s="143"/>
      <c r="D41" s="143"/>
      <c r="E41" s="33"/>
      <c r="F41" s="143"/>
      <c r="G41" s="143"/>
      <c r="H41" s="33"/>
      <c r="I41" s="143"/>
      <c r="J41" s="143"/>
      <c r="K41" s="88"/>
      <c r="L41" s="143"/>
      <c r="M41" s="143"/>
      <c r="N41" s="88"/>
      <c r="O41" s="143"/>
      <c r="P41" s="143"/>
      <c r="Q41" s="88"/>
    </row>
    <row r="42" spans="1:21">
      <c r="A42" s="12"/>
      <c r="B42" s="147" t="s">
        <v>313</v>
      </c>
      <c r="C42" s="143" t="s">
        <v>314</v>
      </c>
      <c r="D42" s="143"/>
      <c r="E42" s="88" t="s">
        <v>142</v>
      </c>
      <c r="F42" s="143" t="s">
        <v>140</v>
      </c>
      <c r="G42" s="143"/>
      <c r="H42" s="33"/>
      <c r="I42" s="143" t="s">
        <v>140</v>
      </c>
      <c r="J42" s="143"/>
      <c r="K42" s="33"/>
      <c r="L42" s="143">
        <v>194</v>
      </c>
      <c r="M42" s="143"/>
      <c r="N42" s="33"/>
      <c r="O42" s="143">
        <v>185</v>
      </c>
      <c r="P42" s="143"/>
      <c r="Q42" s="33"/>
    </row>
    <row r="43" spans="1:21" ht="15.75" thickBot="1">
      <c r="A43" s="12"/>
      <c r="B43" s="150"/>
      <c r="C43" s="145"/>
      <c r="D43" s="145"/>
      <c r="E43" s="142"/>
      <c r="F43" s="145"/>
      <c r="G43" s="145"/>
      <c r="H43" s="36"/>
      <c r="I43" s="145"/>
      <c r="J43" s="145"/>
      <c r="K43" s="36"/>
      <c r="L43" s="145"/>
      <c r="M43" s="145"/>
      <c r="N43" s="36"/>
      <c r="O43" s="145"/>
      <c r="P43" s="145"/>
      <c r="Q43" s="36"/>
    </row>
    <row r="44" spans="1:21">
      <c r="A44" s="12"/>
      <c r="B44" s="102" t="s">
        <v>47</v>
      </c>
      <c r="C44" s="149">
        <v>1</v>
      </c>
      <c r="D44" s="149"/>
      <c r="E44" s="41"/>
      <c r="F44" s="149">
        <v>5</v>
      </c>
      <c r="G44" s="149"/>
      <c r="H44" s="41"/>
      <c r="I44" s="149" t="s">
        <v>299</v>
      </c>
      <c r="J44" s="149"/>
      <c r="K44" s="102" t="s">
        <v>142</v>
      </c>
      <c r="L44" s="149">
        <v>191</v>
      </c>
      <c r="M44" s="149"/>
      <c r="N44" s="41"/>
      <c r="O44" s="149">
        <v>106</v>
      </c>
      <c r="P44" s="149"/>
      <c r="Q44" s="41"/>
    </row>
    <row r="45" spans="1:21" ht="15.75" thickBot="1">
      <c r="A45" s="12"/>
      <c r="B45" s="142"/>
      <c r="C45" s="145"/>
      <c r="D45" s="145"/>
      <c r="E45" s="36"/>
      <c r="F45" s="145"/>
      <c r="G45" s="145"/>
      <c r="H45" s="36"/>
      <c r="I45" s="145"/>
      <c r="J45" s="145"/>
      <c r="K45" s="142"/>
      <c r="L45" s="145"/>
      <c r="M45" s="145"/>
      <c r="N45" s="36"/>
      <c r="O45" s="145"/>
      <c r="P45" s="145"/>
      <c r="Q45" s="36"/>
    </row>
    <row r="46" spans="1:21">
      <c r="A46" s="12"/>
      <c r="B46" s="151" t="s">
        <v>315</v>
      </c>
      <c r="C46" s="102" t="s">
        <v>138</v>
      </c>
      <c r="D46" s="149">
        <v>7</v>
      </c>
      <c r="E46" s="41"/>
      <c r="F46" s="102" t="s">
        <v>138</v>
      </c>
      <c r="G46" s="149">
        <v>12</v>
      </c>
      <c r="H46" s="41"/>
      <c r="I46" s="102" t="s">
        <v>138</v>
      </c>
      <c r="J46" s="104">
        <v>1001</v>
      </c>
      <c r="K46" s="41"/>
      <c r="L46" s="102" t="s">
        <v>138</v>
      </c>
      <c r="M46" s="149" t="s">
        <v>316</v>
      </c>
      <c r="N46" s="102" t="s">
        <v>142</v>
      </c>
      <c r="O46" s="102" t="s">
        <v>138</v>
      </c>
      <c r="P46" s="149" t="s">
        <v>317</v>
      </c>
      <c r="Q46" s="102" t="s">
        <v>142</v>
      </c>
    </row>
    <row r="47" spans="1:21" ht="15.75" thickBot="1">
      <c r="A47" s="12"/>
      <c r="B47" s="152"/>
      <c r="C47" s="153"/>
      <c r="D47" s="154"/>
      <c r="E47" s="155"/>
      <c r="F47" s="153"/>
      <c r="G47" s="154"/>
      <c r="H47" s="155"/>
      <c r="I47" s="153"/>
      <c r="J47" s="156"/>
      <c r="K47" s="155"/>
      <c r="L47" s="153"/>
      <c r="M47" s="154"/>
      <c r="N47" s="153"/>
      <c r="O47" s="153"/>
      <c r="P47" s="154"/>
      <c r="Q47" s="153"/>
    </row>
    <row r="48" spans="1:21" ht="15.75" thickTop="1">
      <c r="A48" s="12"/>
      <c r="B48" s="11"/>
      <c r="C48" s="11"/>
      <c r="D48" s="11"/>
      <c r="E48" s="11"/>
      <c r="F48" s="11"/>
      <c r="G48" s="11"/>
      <c r="H48" s="11"/>
      <c r="I48" s="11"/>
      <c r="J48" s="11"/>
      <c r="K48" s="11"/>
      <c r="L48" s="11"/>
      <c r="M48" s="11"/>
      <c r="N48" s="11"/>
      <c r="O48" s="11"/>
      <c r="P48" s="11"/>
      <c r="Q48" s="11"/>
      <c r="R48" s="11"/>
      <c r="S48" s="11"/>
      <c r="T48" s="11"/>
      <c r="U48" s="11"/>
    </row>
    <row r="49" spans="1:21" ht="15.75">
      <c r="A49" s="12"/>
      <c r="B49" s="132" t="s">
        <v>318</v>
      </c>
      <c r="C49" s="132"/>
      <c r="D49" s="132"/>
      <c r="E49" s="132"/>
      <c r="F49" s="132"/>
      <c r="G49" s="132"/>
      <c r="H49" s="132"/>
      <c r="I49" s="132"/>
      <c r="J49" s="132"/>
      <c r="K49" s="132"/>
      <c r="L49" s="132"/>
      <c r="M49" s="132"/>
      <c r="N49" s="132"/>
      <c r="O49" s="132"/>
      <c r="P49" s="132"/>
      <c r="Q49" s="132"/>
      <c r="R49" s="132"/>
      <c r="S49" s="132"/>
      <c r="T49" s="132"/>
      <c r="U49" s="132"/>
    </row>
    <row r="50" spans="1:21">
      <c r="A50" s="12"/>
      <c r="B50" s="164"/>
      <c r="C50" s="164"/>
      <c r="D50" s="164"/>
      <c r="E50" s="164"/>
      <c r="F50" s="164"/>
      <c r="G50" s="164"/>
      <c r="H50" s="164"/>
      <c r="I50" s="164"/>
      <c r="J50" s="164"/>
      <c r="K50" s="164"/>
      <c r="L50" s="164"/>
      <c r="M50" s="164"/>
      <c r="N50" s="164"/>
      <c r="O50" s="164"/>
      <c r="P50" s="164"/>
      <c r="Q50" s="164"/>
      <c r="R50" s="164"/>
      <c r="S50" s="164"/>
      <c r="T50" s="164"/>
      <c r="U50" s="164"/>
    </row>
    <row r="51" spans="1:21">
      <c r="A51" s="12"/>
      <c r="B51" s="21"/>
      <c r="C51" s="21"/>
      <c r="D51" s="21"/>
      <c r="E51" s="21"/>
      <c r="F51" s="21"/>
    </row>
    <row r="52" spans="1:21">
      <c r="A52" s="12"/>
      <c r="B52" s="16"/>
      <c r="C52" s="16"/>
      <c r="D52" s="16"/>
      <c r="E52" s="16"/>
      <c r="F52" s="16"/>
    </row>
    <row r="53" spans="1:21" ht="25.5" thickBot="1">
      <c r="A53" s="12"/>
      <c r="B53" s="134" t="s">
        <v>319</v>
      </c>
      <c r="C53" s="138" t="s">
        <v>320</v>
      </c>
      <c r="D53" s="138"/>
      <c r="E53" s="138"/>
      <c r="F53" s="135" t="s">
        <v>321</v>
      </c>
    </row>
    <row r="54" spans="1:21" ht="30" thickTop="1">
      <c r="A54" s="12"/>
      <c r="B54" s="83" t="s">
        <v>322</v>
      </c>
      <c r="C54" s="83" t="s">
        <v>138</v>
      </c>
      <c r="D54" s="136" t="s">
        <v>323</v>
      </c>
      <c r="E54" s="83" t="s">
        <v>142</v>
      </c>
      <c r="F54" s="83" t="s">
        <v>324</v>
      </c>
    </row>
    <row r="55" spans="1:21">
      <c r="A55" s="12"/>
      <c r="B55" s="33"/>
      <c r="C55" s="143">
        <v>5</v>
      </c>
      <c r="D55" s="143"/>
      <c r="E55" s="33"/>
      <c r="F55" s="88" t="s">
        <v>325</v>
      </c>
    </row>
    <row r="56" spans="1:21" ht="15.75" thickBot="1">
      <c r="A56" s="12"/>
      <c r="B56" s="36"/>
      <c r="C56" s="145"/>
      <c r="D56" s="145"/>
      <c r="E56" s="36"/>
      <c r="F56" s="142"/>
    </row>
    <row r="57" spans="1:21" ht="15.75" thickBot="1">
      <c r="A57" s="12"/>
      <c r="B57" s="157"/>
      <c r="C57" s="160" t="s">
        <v>314</v>
      </c>
      <c r="D57" s="160"/>
      <c r="E57" s="158" t="s">
        <v>142</v>
      </c>
      <c r="F57" s="157"/>
    </row>
    <row r="58" spans="1:21" ht="29.25">
      <c r="A58" s="12"/>
      <c r="B58" s="84" t="s">
        <v>326</v>
      </c>
      <c r="C58" s="41"/>
      <c r="D58" s="41"/>
      <c r="E58" s="41"/>
      <c r="F58" s="18"/>
    </row>
    <row r="59" spans="1:21">
      <c r="A59" s="12"/>
      <c r="B59" s="147" t="s">
        <v>327</v>
      </c>
      <c r="C59" s="143">
        <v>336</v>
      </c>
      <c r="D59" s="143"/>
      <c r="E59" s="33"/>
      <c r="F59" s="88" t="s">
        <v>328</v>
      </c>
    </row>
    <row r="60" spans="1:21">
      <c r="A60" s="12"/>
      <c r="B60" s="147"/>
      <c r="C60" s="143"/>
      <c r="D60" s="143"/>
      <c r="E60" s="33"/>
      <c r="F60" s="88"/>
    </row>
    <row r="61" spans="1:21">
      <c r="A61" s="12"/>
      <c r="B61" s="137" t="s">
        <v>329</v>
      </c>
      <c r="C61" s="143" t="s">
        <v>330</v>
      </c>
      <c r="D61" s="143"/>
      <c r="E61" s="83" t="s">
        <v>142</v>
      </c>
      <c r="F61" s="83" t="s">
        <v>328</v>
      </c>
    </row>
    <row r="62" spans="1:21" ht="15.75" thickBot="1">
      <c r="A62" s="12"/>
      <c r="B62" s="18"/>
      <c r="C62" s="145" t="s">
        <v>331</v>
      </c>
      <c r="D62" s="145"/>
      <c r="E62" s="159" t="s">
        <v>142</v>
      </c>
      <c r="F62" s="83" t="s">
        <v>332</v>
      </c>
    </row>
    <row r="63" spans="1:21">
      <c r="A63" s="12"/>
      <c r="B63" s="41"/>
      <c r="C63" s="149">
        <v>194</v>
      </c>
      <c r="D63" s="149"/>
      <c r="E63" s="41"/>
      <c r="F63" s="41"/>
    </row>
    <row r="64" spans="1:21" ht="15.75" thickBot="1">
      <c r="A64" s="12"/>
      <c r="B64" s="36"/>
      <c r="C64" s="145"/>
      <c r="D64" s="145"/>
      <c r="E64" s="36"/>
      <c r="F64" s="36"/>
    </row>
    <row r="65" spans="1:21">
      <c r="A65" s="12"/>
      <c r="B65" s="151" t="s">
        <v>333</v>
      </c>
      <c r="C65" s="102" t="s">
        <v>138</v>
      </c>
      <c r="D65" s="149">
        <v>185</v>
      </c>
      <c r="E65" s="41"/>
      <c r="F65" s="41"/>
    </row>
    <row r="66" spans="1:21" ht="15.75" thickBot="1">
      <c r="A66" s="12"/>
      <c r="B66" s="161"/>
      <c r="C66" s="162"/>
      <c r="D66" s="163"/>
      <c r="E66" s="42"/>
      <c r="F66" s="42"/>
    </row>
    <row r="67" spans="1:21" ht="15.75" thickTop="1">
      <c r="A67" s="12"/>
      <c r="B67" s="80" t="s">
        <v>334</v>
      </c>
      <c r="C67" s="80"/>
      <c r="D67" s="80"/>
      <c r="E67" s="80"/>
      <c r="F67" s="80"/>
      <c r="G67" s="80"/>
      <c r="H67" s="80"/>
      <c r="I67" s="80"/>
      <c r="J67" s="80"/>
      <c r="K67" s="80"/>
      <c r="L67" s="80"/>
      <c r="M67" s="80"/>
      <c r="N67" s="80"/>
      <c r="O67" s="80"/>
      <c r="P67" s="80"/>
      <c r="Q67" s="80"/>
      <c r="R67" s="80"/>
      <c r="S67" s="80"/>
      <c r="T67" s="80"/>
      <c r="U67" s="80"/>
    </row>
  </sheetData>
  <mergeCells count="294">
    <mergeCell ref="B67:U67"/>
    <mergeCell ref="A1:A2"/>
    <mergeCell ref="B1:U1"/>
    <mergeCell ref="B2:U2"/>
    <mergeCell ref="B3:U3"/>
    <mergeCell ref="A4:A67"/>
    <mergeCell ref="B4:U4"/>
    <mergeCell ref="B5:U5"/>
    <mergeCell ref="B6:U6"/>
    <mergeCell ref="B34:U34"/>
    <mergeCell ref="B48:U48"/>
    <mergeCell ref="C62:D62"/>
    <mergeCell ref="B63:B64"/>
    <mergeCell ref="C63:D64"/>
    <mergeCell ref="E63:E64"/>
    <mergeCell ref="F63:F64"/>
    <mergeCell ref="B65:B66"/>
    <mergeCell ref="C65:C66"/>
    <mergeCell ref="D65:D66"/>
    <mergeCell ref="E65:E66"/>
    <mergeCell ref="F65:F66"/>
    <mergeCell ref="C58:E58"/>
    <mergeCell ref="B59:B60"/>
    <mergeCell ref="C59:D60"/>
    <mergeCell ref="E59:E60"/>
    <mergeCell ref="F59:F60"/>
    <mergeCell ref="C61:D61"/>
    <mergeCell ref="C53:E53"/>
    <mergeCell ref="B55:B56"/>
    <mergeCell ref="C55:D56"/>
    <mergeCell ref="E55:E56"/>
    <mergeCell ref="F55:F56"/>
    <mergeCell ref="C57:D57"/>
    <mergeCell ref="M46:M47"/>
    <mergeCell ref="N46:N47"/>
    <mergeCell ref="O46:O47"/>
    <mergeCell ref="P46:P47"/>
    <mergeCell ref="Q46:Q47"/>
    <mergeCell ref="B51:F51"/>
    <mergeCell ref="B49:U49"/>
    <mergeCell ref="B50:U50"/>
    <mergeCell ref="G46:G47"/>
    <mergeCell ref="H46:H47"/>
    <mergeCell ref="I46:I47"/>
    <mergeCell ref="J46:J47"/>
    <mergeCell ref="K46:K47"/>
    <mergeCell ref="L46:L47"/>
    <mergeCell ref="K44:K45"/>
    <mergeCell ref="L44:M45"/>
    <mergeCell ref="N44:N45"/>
    <mergeCell ref="O44:P45"/>
    <mergeCell ref="Q44:Q45"/>
    <mergeCell ref="B46:B47"/>
    <mergeCell ref="C46:C47"/>
    <mergeCell ref="D46:D47"/>
    <mergeCell ref="E46:E47"/>
    <mergeCell ref="F46:F47"/>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N38:N39"/>
    <mergeCell ref="O38:O39"/>
    <mergeCell ref="P38:P39"/>
    <mergeCell ref="Q38:Q39"/>
    <mergeCell ref="B40:B41"/>
    <mergeCell ref="C40:D41"/>
    <mergeCell ref="E40:E41"/>
    <mergeCell ref="F40:G41"/>
    <mergeCell ref="H40:H41"/>
    <mergeCell ref="I40:J41"/>
    <mergeCell ref="H38:H39"/>
    <mergeCell ref="I38:I39"/>
    <mergeCell ref="J38:J39"/>
    <mergeCell ref="K38:K39"/>
    <mergeCell ref="L38:L39"/>
    <mergeCell ref="M38:M39"/>
    <mergeCell ref="B38:B39"/>
    <mergeCell ref="C38:C39"/>
    <mergeCell ref="D38:D39"/>
    <mergeCell ref="E38:E39"/>
    <mergeCell ref="F38:F39"/>
    <mergeCell ref="G38:G39"/>
    <mergeCell ref="B35:Q35"/>
    <mergeCell ref="C37:E37"/>
    <mergeCell ref="F37:H37"/>
    <mergeCell ref="I37:K37"/>
    <mergeCell ref="L37:N37"/>
    <mergeCell ref="O37:Q37"/>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K31"/>
    <mergeCell ref="L30:L31"/>
    <mergeCell ref="M30:N31"/>
    <mergeCell ref="O30:O31"/>
    <mergeCell ref="P30:Q31"/>
    <mergeCell ref="R30:R31"/>
    <mergeCell ref="B30:B31"/>
    <mergeCell ref="C30:D31"/>
    <mergeCell ref="E30:E31"/>
    <mergeCell ref="F30:G31"/>
    <mergeCell ref="H30:H31"/>
    <mergeCell ref="I30:J31"/>
    <mergeCell ref="M28:N29"/>
    <mergeCell ref="O28:O29"/>
    <mergeCell ref="P28:Q29"/>
    <mergeCell ref="R28:R29"/>
    <mergeCell ref="S28:T29"/>
    <mergeCell ref="U28:U29"/>
    <mergeCell ref="S26:T27"/>
    <mergeCell ref="U26:U27"/>
    <mergeCell ref="B28:B29"/>
    <mergeCell ref="C28:D29"/>
    <mergeCell ref="E28:E29"/>
    <mergeCell ref="F28:G29"/>
    <mergeCell ref="H28:H29"/>
    <mergeCell ref="I28:J29"/>
    <mergeCell ref="K28:K29"/>
    <mergeCell ref="L28:L29"/>
    <mergeCell ref="K26:K27"/>
    <mergeCell ref="L26:L27"/>
    <mergeCell ref="M26:N27"/>
    <mergeCell ref="O26:O27"/>
    <mergeCell ref="P26:Q27"/>
    <mergeCell ref="R26:R27"/>
    <mergeCell ref="B26:B27"/>
    <mergeCell ref="C26:D27"/>
    <mergeCell ref="E26:E27"/>
    <mergeCell ref="F26:G27"/>
    <mergeCell ref="H26:H27"/>
    <mergeCell ref="I26:J27"/>
    <mergeCell ref="P24:P25"/>
    <mergeCell ref="Q24:Q25"/>
    <mergeCell ref="R24:R25"/>
    <mergeCell ref="S24:S25"/>
    <mergeCell ref="T24:T25"/>
    <mergeCell ref="U24:U25"/>
    <mergeCell ref="J24:J25"/>
    <mergeCell ref="K24:K25"/>
    <mergeCell ref="L24:L25"/>
    <mergeCell ref="M24:M25"/>
    <mergeCell ref="N24:N25"/>
    <mergeCell ref="O24:O25"/>
    <mergeCell ref="C23:K23"/>
    <mergeCell ref="M23:U23"/>
    <mergeCell ref="B24:B25"/>
    <mergeCell ref="C24:C25"/>
    <mergeCell ref="D24:D25"/>
    <mergeCell ref="E24:E25"/>
    <mergeCell ref="F24:F25"/>
    <mergeCell ref="G24:G25"/>
    <mergeCell ref="H24:H25"/>
    <mergeCell ref="I24:I25"/>
    <mergeCell ref="C22:E22"/>
    <mergeCell ref="F22:H22"/>
    <mergeCell ref="I22:K22"/>
    <mergeCell ref="M22:O22"/>
    <mergeCell ref="P22:R22"/>
    <mergeCell ref="S22:U22"/>
    <mergeCell ref="C21:E21"/>
    <mergeCell ref="F21:H21"/>
    <mergeCell ref="I21:K21"/>
    <mergeCell ref="M21:O21"/>
    <mergeCell ref="P21:R21"/>
    <mergeCell ref="S21:U21"/>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K18"/>
    <mergeCell ref="L17:L18"/>
    <mergeCell ref="M17:N18"/>
    <mergeCell ref="O17:O18"/>
    <mergeCell ref="P17:Q18"/>
    <mergeCell ref="R17:R18"/>
    <mergeCell ref="B17:B18"/>
    <mergeCell ref="C17:D18"/>
    <mergeCell ref="E17:E18"/>
    <mergeCell ref="F17:G18"/>
    <mergeCell ref="H17:H18"/>
    <mergeCell ref="I17:J18"/>
    <mergeCell ref="M15:N16"/>
    <mergeCell ref="O15:O16"/>
    <mergeCell ref="P15:Q16"/>
    <mergeCell ref="R15:R16"/>
    <mergeCell ref="S15:T16"/>
    <mergeCell ref="U15:U16"/>
    <mergeCell ref="S13:T14"/>
    <mergeCell ref="U13:U14"/>
    <mergeCell ref="B15:B16"/>
    <mergeCell ref="C15:D16"/>
    <mergeCell ref="E15:E16"/>
    <mergeCell ref="F15:G16"/>
    <mergeCell ref="H15:H16"/>
    <mergeCell ref="I15:J16"/>
    <mergeCell ref="K15:K16"/>
    <mergeCell ref="L15:L16"/>
    <mergeCell ref="K13:K14"/>
    <mergeCell ref="L13:L14"/>
    <mergeCell ref="M13:N14"/>
    <mergeCell ref="O13:O14"/>
    <mergeCell ref="P13:Q14"/>
    <mergeCell ref="R13:R14"/>
    <mergeCell ref="B13:B14"/>
    <mergeCell ref="C13:D14"/>
    <mergeCell ref="E13:E14"/>
    <mergeCell ref="F13:G14"/>
    <mergeCell ref="H13:H14"/>
    <mergeCell ref="I13:J14"/>
    <mergeCell ref="P11:P12"/>
    <mergeCell ref="Q11:Q12"/>
    <mergeCell ref="R11:R12"/>
    <mergeCell ref="S11:S12"/>
    <mergeCell ref="T11:T12"/>
    <mergeCell ref="U11:U12"/>
    <mergeCell ref="J11:J12"/>
    <mergeCell ref="K11:K12"/>
    <mergeCell ref="L11:L12"/>
    <mergeCell ref="M11:M12"/>
    <mergeCell ref="N11:N12"/>
    <mergeCell ref="O11:O12"/>
    <mergeCell ref="C10:K10"/>
    <mergeCell ref="M10:U10"/>
    <mergeCell ref="B11:B12"/>
    <mergeCell ref="C11:C12"/>
    <mergeCell ref="D11:D12"/>
    <mergeCell ref="E11:E12"/>
    <mergeCell ref="F11:F12"/>
    <mergeCell ref="G11:G12"/>
    <mergeCell ref="H11:H12"/>
    <mergeCell ref="I11:I12"/>
    <mergeCell ref="B7:U7"/>
    <mergeCell ref="C9:E9"/>
    <mergeCell ref="F9:H9"/>
    <mergeCell ref="I9:K9"/>
    <mergeCell ref="M9:O9"/>
    <mergeCell ref="P9:R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335</v>
      </c>
      <c r="B1" s="1" t="s">
        <v>1</v>
      </c>
    </row>
    <row r="2" spans="1:2">
      <c r="A2" s="7"/>
      <c r="B2" s="1" t="s">
        <v>2</v>
      </c>
    </row>
    <row r="3" spans="1:2" ht="30">
      <c r="A3" s="3" t="s">
        <v>336</v>
      </c>
      <c r="B3" s="4"/>
    </row>
    <row r="4" spans="1:2" ht="31.5">
      <c r="A4" s="12" t="s">
        <v>335</v>
      </c>
      <c r="B4" s="13" t="s">
        <v>337</v>
      </c>
    </row>
    <row r="5" spans="1:2" ht="150.75">
      <c r="A5" s="12"/>
      <c r="B5" s="15" t="s">
        <v>338</v>
      </c>
    </row>
    <row r="6" spans="1:2" ht="271.5">
      <c r="A6" s="12"/>
      <c r="B6" s="14" t="s">
        <v>339</v>
      </c>
    </row>
    <row r="7" spans="1:2" ht="106.5">
      <c r="A7" s="12"/>
      <c r="B7" s="14" t="s">
        <v>340</v>
      </c>
    </row>
    <row r="8" spans="1:2" ht="316.5">
      <c r="A8" s="12"/>
      <c r="B8" s="14" t="s">
        <v>341</v>
      </c>
    </row>
    <row r="9" spans="1:2" ht="136.5">
      <c r="A9" s="12"/>
      <c r="B9" s="14" t="s">
        <v>342</v>
      </c>
    </row>
    <row r="10" spans="1:2" ht="123.75">
      <c r="A10" s="12"/>
      <c r="B10" s="14" t="s">
        <v>343</v>
      </c>
    </row>
    <row r="11" spans="1:2" ht="409.6">
      <c r="A11" s="12"/>
      <c r="B11" s="15" t="s">
        <v>344</v>
      </c>
    </row>
    <row r="12" spans="1:2" ht="180.75">
      <c r="A12" s="12"/>
      <c r="B12" s="15" t="s">
        <v>345</v>
      </c>
    </row>
    <row r="13" spans="1:2" ht="76.5">
      <c r="A13" s="12"/>
      <c r="B13" s="15" t="s">
        <v>346</v>
      </c>
    </row>
    <row r="14" spans="1:2" ht="197.25">
      <c r="A14" s="12"/>
      <c r="B14" s="14" t="s">
        <v>347</v>
      </c>
    </row>
    <row r="15" spans="1:2" ht="270.75">
      <c r="A15" s="12"/>
      <c r="B15" s="15" t="s">
        <v>348</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12.85546875" customWidth="1"/>
    <col min="4" max="4" width="25.7109375" customWidth="1"/>
    <col min="5" max="5" width="10" customWidth="1"/>
    <col min="6" max="6" width="36.5703125" customWidth="1"/>
    <col min="7" max="7" width="12.85546875" customWidth="1"/>
    <col min="8" max="8" width="25.7109375" customWidth="1"/>
    <col min="9" max="9" width="10"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ht="30">
      <c r="A3" s="3" t="s">
        <v>350</v>
      </c>
      <c r="B3" s="11"/>
      <c r="C3" s="11"/>
      <c r="D3" s="11"/>
      <c r="E3" s="11"/>
      <c r="F3" s="11"/>
      <c r="G3" s="11"/>
      <c r="H3" s="11"/>
      <c r="I3" s="11"/>
    </row>
    <row r="4" spans="1:9" ht="15.75" customHeight="1">
      <c r="A4" s="12" t="s">
        <v>349</v>
      </c>
      <c r="B4" s="76" t="s">
        <v>351</v>
      </c>
      <c r="C4" s="76"/>
      <c r="D4" s="76"/>
      <c r="E4" s="76"/>
      <c r="F4" s="76"/>
      <c r="G4" s="76"/>
      <c r="H4" s="76"/>
      <c r="I4" s="76"/>
    </row>
    <row r="5" spans="1:9" ht="15.75">
      <c r="A5" s="12"/>
      <c r="B5" s="165" t="s">
        <v>352</v>
      </c>
      <c r="C5" s="165"/>
      <c r="D5" s="165"/>
      <c r="E5" s="165"/>
      <c r="F5" s="165"/>
      <c r="G5" s="165"/>
      <c r="H5" s="165"/>
      <c r="I5" s="165"/>
    </row>
    <row r="6" spans="1:9" ht="75.75" customHeight="1">
      <c r="A6" s="12"/>
      <c r="B6" s="110" t="s">
        <v>353</v>
      </c>
      <c r="C6" s="110"/>
      <c r="D6" s="110"/>
      <c r="E6" s="110"/>
      <c r="F6" s="110"/>
      <c r="G6" s="110"/>
      <c r="H6" s="110"/>
      <c r="I6" s="110"/>
    </row>
    <row r="7" spans="1:9" ht="30" customHeight="1">
      <c r="A7" s="12"/>
      <c r="B7" s="77" t="s">
        <v>354</v>
      </c>
      <c r="C7" s="77"/>
      <c r="D7" s="77"/>
      <c r="E7" s="77"/>
      <c r="F7" s="77"/>
      <c r="G7" s="77"/>
      <c r="H7" s="77"/>
      <c r="I7" s="77"/>
    </row>
    <row r="8" spans="1:9" ht="60" customHeight="1">
      <c r="A8" s="12"/>
      <c r="B8" s="77" t="s">
        <v>355</v>
      </c>
      <c r="C8" s="77"/>
      <c r="D8" s="77"/>
      <c r="E8" s="77"/>
      <c r="F8" s="77"/>
      <c r="G8" s="77"/>
      <c r="H8" s="77"/>
      <c r="I8" s="77"/>
    </row>
    <row r="9" spans="1:9" ht="45" customHeight="1">
      <c r="A9" s="12"/>
      <c r="B9" s="77" t="s">
        <v>356</v>
      </c>
      <c r="C9" s="77"/>
      <c r="D9" s="77"/>
      <c r="E9" s="77"/>
      <c r="F9" s="77"/>
      <c r="G9" s="77"/>
      <c r="H9" s="77"/>
      <c r="I9" s="77"/>
    </row>
    <row r="10" spans="1:9" ht="75" customHeight="1">
      <c r="A10" s="12"/>
      <c r="B10" s="77" t="s">
        <v>357</v>
      </c>
      <c r="C10" s="77"/>
      <c r="D10" s="77"/>
      <c r="E10" s="77"/>
      <c r="F10" s="77"/>
      <c r="G10" s="77"/>
      <c r="H10" s="77"/>
      <c r="I10" s="77"/>
    </row>
    <row r="11" spans="1:9" ht="90.75" customHeight="1">
      <c r="A11" s="12"/>
      <c r="B11" s="77" t="s">
        <v>358</v>
      </c>
      <c r="C11" s="77"/>
      <c r="D11" s="77"/>
      <c r="E11" s="77"/>
      <c r="F11" s="77"/>
      <c r="G11" s="77"/>
      <c r="H11" s="77"/>
      <c r="I11" s="77"/>
    </row>
    <row r="12" spans="1:9" ht="75" customHeight="1">
      <c r="A12" s="12"/>
      <c r="B12" s="77" t="s">
        <v>359</v>
      </c>
      <c r="C12" s="77"/>
      <c r="D12" s="77"/>
      <c r="E12" s="77"/>
      <c r="F12" s="77"/>
      <c r="G12" s="77"/>
      <c r="H12" s="77"/>
      <c r="I12" s="77"/>
    </row>
    <row r="13" spans="1:9" ht="78" customHeight="1">
      <c r="A13" s="12"/>
      <c r="B13" s="77" t="s">
        <v>360</v>
      </c>
      <c r="C13" s="77"/>
      <c r="D13" s="77"/>
      <c r="E13" s="77"/>
      <c r="F13" s="77"/>
      <c r="G13" s="77"/>
      <c r="H13" s="77"/>
      <c r="I13" s="77"/>
    </row>
    <row r="14" spans="1:9" ht="60.75" customHeight="1">
      <c r="A14" s="12"/>
      <c r="B14" s="110" t="s">
        <v>361</v>
      </c>
      <c r="C14" s="110"/>
      <c r="D14" s="110"/>
      <c r="E14" s="110"/>
      <c r="F14" s="110"/>
      <c r="G14" s="110"/>
      <c r="H14" s="110"/>
      <c r="I14" s="110"/>
    </row>
    <row r="15" spans="1:9" ht="15.75">
      <c r="A15" s="12"/>
      <c r="B15" s="165" t="s">
        <v>362</v>
      </c>
      <c r="C15" s="165"/>
      <c r="D15" s="165"/>
      <c r="E15" s="165"/>
      <c r="F15" s="165"/>
      <c r="G15" s="165"/>
      <c r="H15" s="165"/>
      <c r="I15" s="165"/>
    </row>
    <row r="16" spans="1:9" ht="75" customHeight="1">
      <c r="A16" s="12"/>
      <c r="B16" s="77" t="s">
        <v>363</v>
      </c>
      <c r="C16" s="77"/>
      <c r="D16" s="77"/>
      <c r="E16" s="77"/>
      <c r="F16" s="77"/>
      <c r="G16" s="77"/>
      <c r="H16" s="77"/>
      <c r="I16" s="77"/>
    </row>
    <row r="17" spans="1:9" ht="75" customHeight="1">
      <c r="A17" s="12"/>
      <c r="B17" s="77" t="s">
        <v>364</v>
      </c>
      <c r="C17" s="77"/>
      <c r="D17" s="77"/>
      <c r="E17" s="77"/>
      <c r="F17" s="77"/>
      <c r="G17" s="77"/>
      <c r="H17" s="77"/>
      <c r="I17" s="77"/>
    </row>
    <row r="18" spans="1:9" ht="15.75">
      <c r="A18" s="12"/>
      <c r="B18" s="165" t="s">
        <v>238</v>
      </c>
      <c r="C18" s="165"/>
      <c r="D18" s="165"/>
      <c r="E18" s="165"/>
      <c r="F18" s="165"/>
      <c r="G18" s="165"/>
      <c r="H18" s="165"/>
      <c r="I18" s="165"/>
    </row>
    <row r="19" spans="1:9" ht="105.75" customHeight="1">
      <c r="A19" s="12"/>
      <c r="B19" s="110" t="s">
        <v>365</v>
      </c>
      <c r="C19" s="110"/>
      <c r="D19" s="110"/>
      <c r="E19" s="110"/>
      <c r="F19" s="110"/>
      <c r="G19" s="110"/>
      <c r="H19" s="110"/>
      <c r="I19" s="110"/>
    </row>
    <row r="20" spans="1:9" ht="45.75" customHeight="1">
      <c r="A20" s="12"/>
      <c r="B20" s="110" t="s">
        <v>366</v>
      </c>
      <c r="C20" s="110"/>
      <c r="D20" s="110"/>
      <c r="E20" s="110"/>
      <c r="F20" s="110"/>
      <c r="G20" s="110"/>
      <c r="H20" s="110"/>
      <c r="I20" s="110"/>
    </row>
    <row r="21" spans="1:9" ht="45.75" customHeight="1">
      <c r="A21" s="12"/>
      <c r="B21" s="110" t="s">
        <v>367</v>
      </c>
      <c r="C21" s="110"/>
      <c r="D21" s="110"/>
      <c r="E21" s="110"/>
      <c r="F21" s="110"/>
      <c r="G21" s="110"/>
      <c r="H21" s="110"/>
      <c r="I21" s="110"/>
    </row>
    <row r="22" spans="1:9" ht="60" customHeight="1">
      <c r="A22" s="12"/>
      <c r="B22" s="77" t="s">
        <v>368</v>
      </c>
      <c r="C22" s="77"/>
      <c r="D22" s="77"/>
      <c r="E22" s="77"/>
      <c r="F22" s="77"/>
      <c r="G22" s="77"/>
      <c r="H22" s="77"/>
      <c r="I22" s="77"/>
    </row>
    <row r="23" spans="1:9" ht="75.75" customHeight="1">
      <c r="A23" s="12"/>
      <c r="B23" s="110" t="s">
        <v>369</v>
      </c>
      <c r="C23" s="110"/>
      <c r="D23" s="110"/>
      <c r="E23" s="110"/>
      <c r="F23" s="110"/>
      <c r="G23" s="110"/>
      <c r="H23" s="110"/>
      <c r="I23" s="110"/>
    </row>
    <row r="24" spans="1:9" ht="75.75" customHeight="1">
      <c r="A24" s="12"/>
      <c r="B24" s="110" t="s">
        <v>370</v>
      </c>
      <c r="C24" s="110"/>
      <c r="D24" s="110"/>
      <c r="E24" s="110"/>
      <c r="F24" s="110"/>
      <c r="G24" s="110"/>
      <c r="H24" s="110"/>
      <c r="I24" s="110"/>
    </row>
    <row r="25" spans="1:9" ht="15.75">
      <c r="A25" s="12"/>
      <c r="B25" s="77" t="s">
        <v>371</v>
      </c>
      <c r="C25" s="77"/>
      <c r="D25" s="77"/>
      <c r="E25" s="77"/>
      <c r="F25" s="77"/>
      <c r="G25" s="77"/>
      <c r="H25" s="77"/>
      <c r="I25" s="77"/>
    </row>
    <row r="26" spans="1:9" ht="15.75">
      <c r="A26" s="12"/>
      <c r="B26" s="79"/>
      <c r="C26" s="79"/>
      <c r="D26" s="79"/>
      <c r="E26" s="79"/>
      <c r="F26" s="79"/>
      <c r="G26" s="79"/>
      <c r="H26" s="79"/>
      <c r="I26" s="79"/>
    </row>
    <row r="27" spans="1:9">
      <c r="A27" s="12"/>
      <c r="B27" s="21"/>
      <c r="C27" s="21"/>
      <c r="D27" s="21"/>
      <c r="E27" s="21"/>
      <c r="F27" s="21"/>
      <c r="G27" s="21"/>
      <c r="H27" s="21"/>
      <c r="I27" s="21"/>
    </row>
    <row r="28" spans="1:9">
      <c r="A28" s="12"/>
      <c r="B28" s="16"/>
      <c r="C28" s="16"/>
      <c r="D28" s="16"/>
      <c r="E28" s="16"/>
      <c r="F28" s="16"/>
      <c r="G28" s="16"/>
      <c r="H28" s="16"/>
      <c r="I28" s="16"/>
    </row>
    <row r="29" spans="1:9" ht="15.75" thickBot="1">
      <c r="A29" s="12"/>
      <c r="B29" s="115" t="s">
        <v>179</v>
      </c>
      <c r="C29" s="50" t="s">
        <v>180</v>
      </c>
      <c r="D29" s="50"/>
      <c r="E29" s="50"/>
      <c r="F29" s="46"/>
      <c r="G29" s="51" t="s">
        <v>147</v>
      </c>
      <c r="H29" s="51"/>
      <c r="I29" s="51"/>
    </row>
    <row r="30" spans="1:9" ht="15.75" thickTop="1">
      <c r="A30" s="12"/>
      <c r="B30" s="24" t="s">
        <v>372</v>
      </c>
      <c r="C30" s="24" t="s">
        <v>138</v>
      </c>
      <c r="D30" s="30">
        <v>293</v>
      </c>
      <c r="E30" s="28"/>
      <c r="F30" s="28"/>
      <c r="G30" s="54" t="s">
        <v>138</v>
      </c>
      <c r="H30" s="60">
        <v>319</v>
      </c>
      <c r="I30" s="58"/>
    </row>
    <row r="31" spans="1:9">
      <c r="A31" s="12"/>
      <c r="B31" s="23"/>
      <c r="C31" s="25"/>
      <c r="D31" s="31"/>
      <c r="E31" s="29"/>
      <c r="F31" s="29"/>
      <c r="G31" s="55"/>
      <c r="H31" s="61"/>
      <c r="I31" s="59"/>
    </row>
    <row r="32" spans="1:9">
      <c r="A32" s="12"/>
      <c r="B32" s="23" t="s">
        <v>373</v>
      </c>
      <c r="C32" s="32">
        <v>60</v>
      </c>
      <c r="D32" s="32"/>
      <c r="E32" s="33"/>
      <c r="F32" s="33"/>
      <c r="G32" s="62">
        <v>84</v>
      </c>
      <c r="H32" s="62"/>
      <c r="I32" s="63"/>
    </row>
    <row r="33" spans="1:9">
      <c r="A33" s="12"/>
      <c r="B33" s="23"/>
      <c r="C33" s="32"/>
      <c r="D33" s="32"/>
      <c r="E33" s="33"/>
      <c r="F33" s="33"/>
      <c r="G33" s="62"/>
      <c r="H33" s="62"/>
      <c r="I33" s="63"/>
    </row>
    <row r="34" spans="1:9" ht="15.75">
      <c r="A34" s="12"/>
      <c r="B34" s="19" t="s">
        <v>374</v>
      </c>
      <c r="C34" s="32" t="s">
        <v>375</v>
      </c>
      <c r="D34" s="32"/>
      <c r="E34" s="19" t="s">
        <v>142</v>
      </c>
      <c r="F34" s="18"/>
      <c r="G34" s="62" t="s">
        <v>376</v>
      </c>
      <c r="H34" s="62"/>
      <c r="I34" s="48" t="s">
        <v>142</v>
      </c>
    </row>
    <row r="35" spans="1:9" ht="16.5" thickBot="1">
      <c r="A35" s="12"/>
      <c r="B35" s="119" t="s">
        <v>377</v>
      </c>
      <c r="C35" s="35" t="s">
        <v>378</v>
      </c>
      <c r="D35" s="35"/>
      <c r="E35" s="119" t="s">
        <v>142</v>
      </c>
      <c r="F35" s="20"/>
      <c r="G35" s="65" t="s">
        <v>379</v>
      </c>
      <c r="H35" s="65"/>
      <c r="I35" s="120" t="s">
        <v>142</v>
      </c>
    </row>
    <row r="36" spans="1:9">
      <c r="A36" s="12"/>
      <c r="B36" s="37" t="s">
        <v>380</v>
      </c>
      <c r="C36" s="37" t="s">
        <v>138</v>
      </c>
      <c r="D36" s="43">
        <v>301</v>
      </c>
      <c r="E36" s="41"/>
      <c r="F36" s="41"/>
      <c r="G36" s="68" t="s">
        <v>138</v>
      </c>
      <c r="H36" s="74">
        <v>348</v>
      </c>
      <c r="I36" s="72"/>
    </row>
    <row r="37" spans="1:9" ht="15.75" thickBot="1">
      <c r="A37" s="12"/>
      <c r="B37" s="38"/>
      <c r="C37" s="38"/>
      <c r="D37" s="44"/>
      <c r="E37" s="42"/>
      <c r="F37" s="42"/>
      <c r="G37" s="69"/>
      <c r="H37" s="75"/>
      <c r="I37" s="73"/>
    </row>
    <row r="38" spans="1:9" ht="15.75" thickTop="1">
      <c r="A38" s="12"/>
      <c r="B38" s="81" t="s">
        <v>381</v>
      </c>
      <c r="C38" s="81"/>
      <c r="D38" s="81"/>
      <c r="E38" s="81"/>
      <c r="F38" s="81"/>
      <c r="G38" s="81"/>
      <c r="H38" s="81"/>
      <c r="I38" s="81"/>
    </row>
  </sheetData>
  <mergeCells count="58">
    <mergeCell ref="B25:I25"/>
    <mergeCell ref="B26:I26"/>
    <mergeCell ref="B38:I38"/>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36:H37"/>
    <mergeCell ref="I36:I37"/>
    <mergeCell ref="A1:A2"/>
    <mergeCell ref="B1:I1"/>
    <mergeCell ref="B2:I2"/>
    <mergeCell ref="B3:I3"/>
    <mergeCell ref="A4:A38"/>
    <mergeCell ref="B4:I4"/>
    <mergeCell ref="B5:I5"/>
    <mergeCell ref="B6:I6"/>
    <mergeCell ref="C34:D34"/>
    <mergeCell ref="G34:H34"/>
    <mergeCell ref="C35:D35"/>
    <mergeCell ref="G35:H35"/>
    <mergeCell ref="B36:B37"/>
    <mergeCell ref="C36:C37"/>
    <mergeCell ref="D36:D37"/>
    <mergeCell ref="E36:E37"/>
    <mergeCell ref="F36:F37"/>
    <mergeCell ref="G36:G37"/>
    <mergeCell ref="I30:I31"/>
    <mergeCell ref="B32:B33"/>
    <mergeCell ref="C32:D33"/>
    <mergeCell ref="E32:E33"/>
    <mergeCell ref="F32:F33"/>
    <mergeCell ref="G32:H33"/>
    <mergeCell ref="I32:I33"/>
    <mergeCell ref="B27:I27"/>
    <mergeCell ref="C29:E29"/>
    <mergeCell ref="G29:I29"/>
    <mergeCell ref="B30:B31"/>
    <mergeCell ref="C30:C31"/>
    <mergeCell ref="D30:D31"/>
    <mergeCell ref="E30:E31"/>
    <mergeCell ref="F30:F31"/>
    <mergeCell ref="G30:G31"/>
    <mergeCell ref="H30:H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2" width="36.5703125" bestFit="1" customWidth="1"/>
    <col min="3" max="3" width="13.5703125" customWidth="1"/>
    <col min="4" max="4" width="27.28515625" customWidth="1"/>
    <col min="5" max="5" width="10.42578125" customWidth="1"/>
    <col min="6" max="6" width="36.5703125" customWidth="1"/>
    <col min="7" max="7" width="13.5703125" customWidth="1"/>
    <col min="8" max="8" width="27.28515625" customWidth="1"/>
    <col min="9" max="9" width="10.42578125" customWidth="1"/>
    <col min="10" max="10" width="13.5703125" customWidth="1"/>
    <col min="11" max="11" width="20.28515625" customWidth="1"/>
    <col min="12" max="12" width="10.42578125" customWidth="1"/>
    <col min="13" max="13" width="36.5703125" customWidth="1"/>
    <col min="14" max="14" width="13.5703125" customWidth="1"/>
    <col min="15" max="15" width="20.28515625" customWidth="1"/>
    <col min="16" max="16" width="10.42578125" customWidth="1"/>
  </cols>
  <sheetData>
    <row r="1" spans="1:16" ht="15" customHeight="1">
      <c r="A1" s="7" t="s">
        <v>382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383</v>
      </c>
      <c r="B3" s="11"/>
      <c r="C3" s="11"/>
      <c r="D3" s="11"/>
      <c r="E3" s="11"/>
      <c r="F3" s="11"/>
      <c r="G3" s="11"/>
      <c r="H3" s="11"/>
      <c r="I3" s="11"/>
      <c r="J3" s="11"/>
      <c r="K3" s="11"/>
      <c r="L3" s="11"/>
      <c r="M3" s="11"/>
      <c r="N3" s="11"/>
      <c r="O3" s="11"/>
      <c r="P3" s="11"/>
    </row>
    <row r="4" spans="1:16" ht="15.75" customHeight="1">
      <c r="A4" s="12" t="s">
        <v>382</v>
      </c>
      <c r="B4" s="76" t="s">
        <v>384</v>
      </c>
      <c r="C4" s="76"/>
      <c r="D4" s="76"/>
      <c r="E4" s="76"/>
      <c r="F4" s="76"/>
      <c r="G4" s="76"/>
      <c r="H4" s="76"/>
      <c r="I4" s="76"/>
      <c r="J4" s="76"/>
      <c r="K4" s="76"/>
      <c r="L4" s="76"/>
      <c r="M4" s="76"/>
      <c r="N4" s="76"/>
      <c r="O4" s="76"/>
      <c r="P4" s="76"/>
    </row>
    <row r="5" spans="1:16" ht="15.75">
      <c r="A5" s="12"/>
      <c r="B5" s="77" t="s">
        <v>385</v>
      </c>
      <c r="C5" s="77"/>
      <c r="D5" s="77"/>
      <c r="E5" s="77"/>
      <c r="F5" s="77"/>
      <c r="G5" s="77"/>
      <c r="H5" s="77"/>
      <c r="I5" s="77"/>
      <c r="J5" s="77"/>
      <c r="K5" s="77"/>
      <c r="L5" s="77"/>
      <c r="M5" s="77"/>
      <c r="N5" s="77"/>
      <c r="O5" s="77"/>
      <c r="P5" s="77"/>
    </row>
    <row r="6" spans="1:16" ht="15.75">
      <c r="A6" s="12"/>
      <c r="B6" s="77" t="s">
        <v>386</v>
      </c>
      <c r="C6" s="77"/>
      <c r="D6" s="77"/>
      <c r="E6" s="77"/>
      <c r="F6" s="77"/>
      <c r="G6" s="77"/>
      <c r="H6" s="77"/>
      <c r="I6" s="77"/>
      <c r="J6" s="77"/>
      <c r="K6" s="77"/>
      <c r="L6" s="77"/>
      <c r="M6" s="77"/>
      <c r="N6" s="77"/>
      <c r="O6" s="77"/>
      <c r="P6" s="77"/>
    </row>
    <row r="7" spans="1:16" ht="15.75">
      <c r="A7" s="12"/>
      <c r="B7" s="79"/>
      <c r="C7" s="79"/>
      <c r="D7" s="79"/>
      <c r="E7" s="79"/>
      <c r="F7" s="79"/>
      <c r="G7" s="79"/>
      <c r="H7" s="79"/>
      <c r="I7" s="79"/>
      <c r="J7" s="79"/>
      <c r="K7" s="79"/>
      <c r="L7" s="79"/>
      <c r="M7" s="79"/>
      <c r="N7" s="79"/>
      <c r="O7" s="79"/>
      <c r="P7" s="79"/>
    </row>
    <row r="8" spans="1:16">
      <c r="A8" s="12"/>
      <c r="B8" s="21"/>
      <c r="C8" s="21"/>
      <c r="D8" s="21"/>
      <c r="E8" s="21"/>
      <c r="F8" s="21"/>
      <c r="G8" s="21"/>
      <c r="H8" s="21"/>
      <c r="I8" s="21"/>
      <c r="J8" s="21"/>
      <c r="K8" s="21"/>
      <c r="L8" s="21"/>
      <c r="M8" s="21"/>
      <c r="N8" s="21"/>
      <c r="O8" s="21"/>
      <c r="P8" s="21"/>
    </row>
    <row r="9" spans="1:16">
      <c r="A9" s="12"/>
      <c r="B9" s="16"/>
      <c r="C9" s="16"/>
      <c r="D9" s="16"/>
      <c r="E9" s="16"/>
      <c r="F9" s="16"/>
      <c r="G9" s="16"/>
      <c r="H9" s="16"/>
      <c r="I9" s="16"/>
      <c r="J9" s="16"/>
      <c r="K9" s="16"/>
      <c r="L9" s="16"/>
      <c r="M9" s="16"/>
      <c r="N9" s="16"/>
      <c r="O9" s="16"/>
      <c r="P9" s="16"/>
    </row>
    <row r="10" spans="1:16" ht="15.75" thickBot="1">
      <c r="A10" s="12"/>
      <c r="B10" s="18"/>
      <c r="C10" s="85" t="s">
        <v>387</v>
      </c>
      <c r="D10" s="85"/>
      <c r="E10" s="85"/>
      <c r="F10" s="85"/>
      <c r="G10" s="85"/>
      <c r="H10" s="85"/>
      <c r="I10" s="85"/>
      <c r="J10" s="85" t="s">
        <v>388</v>
      </c>
      <c r="K10" s="85"/>
      <c r="L10" s="85"/>
      <c r="M10" s="85"/>
      <c r="N10" s="85"/>
      <c r="O10" s="85"/>
      <c r="P10" s="85"/>
    </row>
    <row r="11" spans="1:16" ht="15.75" thickBot="1">
      <c r="A11" s="12"/>
      <c r="B11" s="115" t="s">
        <v>178</v>
      </c>
      <c r="C11" s="166" t="s">
        <v>180</v>
      </c>
      <c r="D11" s="166"/>
      <c r="E11" s="166"/>
      <c r="F11" s="46"/>
      <c r="G11" s="167" t="s">
        <v>147</v>
      </c>
      <c r="H11" s="167"/>
      <c r="I11" s="167"/>
      <c r="J11" s="166" t="s">
        <v>180</v>
      </c>
      <c r="K11" s="166"/>
      <c r="L11" s="166"/>
      <c r="M11" s="46"/>
      <c r="N11" s="167" t="s">
        <v>147</v>
      </c>
      <c r="O11" s="167"/>
      <c r="P11" s="167"/>
    </row>
    <row r="12" spans="1:16" ht="15.75" thickTop="1">
      <c r="A12" s="12"/>
      <c r="B12" s="24" t="s">
        <v>389</v>
      </c>
      <c r="C12" s="24" t="s">
        <v>138</v>
      </c>
      <c r="D12" s="30">
        <v>71</v>
      </c>
      <c r="E12" s="28"/>
      <c r="F12" s="28"/>
      <c r="G12" s="54" t="s">
        <v>138</v>
      </c>
      <c r="H12" s="60">
        <v>80</v>
      </c>
      <c r="I12" s="58"/>
      <c r="J12" s="24" t="s">
        <v>138</v>
      </c>
      <c r="K12" s="30">
        <v>3</v>
      </c>
      <c r="L12" s="28"/>
      <c r="M12" s="28"/>
      <c r="N12" s="54" t="s">
        <v>138</v>
      </c>
      <c r="O12" s="60">
        <v>4</v>
      </c>
      <c r="P12" s="58"/>
    </row>
    <row r="13" spans="1:16">
      <c r="A13" s="12"/>
      <c r="B13" s="23"/>
      <c r="C13" s="25"/>
      <c r="D13" s="31"/>
      <c r="E13" s="29"/>
      <c r="F13" s="29"/>
      <c r="G13" s="55"/>
      <c r="H13" s="61"/>
      <c r="I13" s="59"/>
      <c r="J13" s="25"/>
      <c r="K13" s="31"/>
      <c r="L13" s="29"/>
      <c r="M13" s="29"/>
      <c r="N13" s="55"/>
      <c r="O13" s="61"/>
      <c r="P13" s="59"/>
    </row>
    <row r="14" spans="1:16">
      <c r="A14" s="12"/>
      <c r="B14" s="23" t="s">
        <v>390</v>
      </c>
      <c r="C14" s="32">
        <v>131</v>
      </c>
      <c r="D14" s="32"/>
      <c r="E14" s="33"/>
      <c r="F14" s="33"/>
      <c r="G14" s="62">
        <v>124</v>
      </c>
      <c r="H14" s="62"/>
      <c r="I14" s="63"/>
      <c r="J14" s="32">
        <v>15</v>
      </c>
      <c r="K14" s="32"/>
      <c r="L14" s="33"/>
      <c r="M14" s="33"/>
      <c r="N14" s="62">
        <v>13</v>
      </c>
      <c r="O14" s="62"/>
      <c r="P14" s="63"/>
    </row>
    <row r="15" spans="1:16">
      <c r="A15" s="12"/>
      <c r="B15" s="23"/>
      <c r="C15" s="32"/>
      <c r="D15" s="32"/>
      <c r="E15" s="33"/>
      <c r="F15" s="33"/>
      <c r="G15" s="62"/>
      <c r="H15" s="62"/>
      <c r="I15" s="63"/>
      <c r="J15" s="32"/>
      <c r="K15" s="32"/>
      <c r="L15" s="33"/>
      <c r="M15" s="33"/>
      <c r="N15" s="62"/>
      <c r="O15" s="62"/>
      <c r="P15" s="63"/>
    </row>
    <row r="16" spans="1:16" ht="15.75">
      <c r="A16" s="12"/>
      <c r="B16" s="19" t="s">
        <v>391</v>
      </c>
      <c r="C16" s="32" t="s">
        <v>392</v>
      </c>
      <c r="D16" s="32"/>
      <c r="E16" s="19" t="s">
        <v>142</v>
      </c>
      <c r="F16" s="18"/>
      <c r="G16" s="62" t="s">
        <v>393</v>
      </c>
      <c r="H16" s="62"/>
      <c r="I16" s="48" t="s">
        <v>142</v>
      </c>
      <c r="J16" s="32" t="s">
        <v>394</v>
      </c>
      <c r="K16" s="32"/>
      <c r="L16" s="19" t="s">
        <v>142</v>
      </c>
      <c r="M16" s="18"/>
      <c r="N16" s="62" t="s">
        <v>394</v>
      </c>
      <c r="O16" s="62"/>
      <c r="P16" s="48" t="s">
        <v>142</v>
      </c>
    </row>
    <row r="17" spans="1:16">
      <c r="A17" s="12"/>
      <c r="B17" s="23" t="s">
        <v>327</v>
      </c>
      <c r="C17" s="32">
        <v>66</v>
      </c>
      <c r="D17" s="32"/>
      <c r="E17" s="33"/>
      <c r="F17" s="33"/>
      <c r="G17" s="62">
        <v>106</v>
      </c>
      <c r="H17" s="62"/>
      <c r="I17" s="63"/>
      <c r="J17" s="32">
        <v>2</v>
      </c>
      <c r="K17" s="32"/>
      <c r="L17" s="33"/>
      <c r="M17" s="33"/>
      <c r="N17" s="62">
        <v>6</v>
      </c>
      <c r="O17" s="62"/>
      <c r="P17" s="63"/>
    </row>
    <row r="18" spans="1:16">
      <c r="A18" s="12"/>
      <c r="B18" s="23"/>
      <c r="C18" s="32"/>
      <c r="D18" s="32"/>
      <c r="E18" s="33"/>
      <c r="F18" s="33"/>
      <c r="G18" s="62"/>
      <c r="H18" s="62"/>
      <c r="I18" s="63"/>
      <c r="J18" s="32"/>
      <c r="K18" s="32"/>
      <c r="L18" s="33"/>
      <c r="M18" s="33"/>
      <c r="N18" s="62"/>
      <c r="O18" s="62"/>
      <c r="P18" s="63"/>
    </row>
    <row r="19" spans="1:16">
      <c r="A19" s="12"/>
      <c r="B19" s="23" t="s">
        <v>395</v>
      </c>
      <c r="C19" s="32" t="s">
        <v>396</v>
      </c>
      <c r="D19" s="32"/>
      <c r="E19" s="23" t="s">
        <v>142</v>
      </c>
      <c r="F19" s="33"/>
      <c r="G19" s="62" t="s">
        <v>397</v>
      </c>
      <c r="H19" s="62"/>
      <c r="I19" s="64" t="s">
        <v>142</v>
      </c>
      <c r="J19" s="32">
        <v>2</v>
      </c>
      <c r="K19" s="32"/>
      <c r="L19" s="33"/>
      <c r="M19" s="33"/>
      <c r="N19" s="62">
        <v>2</v>
      </c>
      <c r="O19" s="62"/>
      <c r="P19" s="63"/>
    </row>
    <row r="20" spans="1:16" ht="15.75" thickBot="1">
      <c r="A20" s="12"/>
      <c r="B20" s="34"/>
      <c r="C20" s="35"/>
      <c r="D20" s="35"/>
      <c r="E20" s="34"/>
      <c r="F20" s="36"/>
      <c r="G20" s="65"/>
      <c r="H20" s="65"/>
      <c r="I20" s="67"/>
      <c r="J20" s="35"/>
      <c r="K20" s="35"/>
      <c r="L20" s="36"/>
      <c r="M20" s="36"/>
      <c r="N20" s="65"/>
      <c r="O20" s="65"/>
      <c r="P20" s="66"/>
    </row>
    <row r="21" spans="1:16">
      <c r="A21" s="12"/>
      <c r="B21" s="37" t="s">
        <v>398</v>
      </c>
      <c r="C21" s="37" t="s">
        <v>138</v>
      </c>
      <c r="D21" s="43">
        <v>110</v>
      </c>
      <c r="E21" s="41"/>
      <c r="F21" s="41"/>
      <c r="G21" s="68" t="s">
        <v>138</v>
      </c>
      <c r="H21" s="74">
        <v>146</v>
      </c>
      <c r="I21" s="72"/>
      <c r="J21" s="37" t="s">
        <v>138</v>
      </c>
      <c r="K21" s="43">
        <v>15</v>
      </c>
      <c r="L21" s="41"/>
      <c r="M21" s="41"/>
      <c r="N21" s="68" t="s">
        <v>138</v>
      </c>
      <c r="O21" s="74">
        <v>18</v>
      </c>
      <c r="P21" s="72"/>
    </row>
    <row r="22" spans="1:16" ht="15.75" thickBot="1">
      <c r="A22" s="12"/>
      <c r="B22" s="38"/>
      <c r="C22" s="38"/>
      <c r="D22" s="44"/>
      <c r="E22" s="42"/>
      <c r="F22" s="42"/>
      <c r="G22" s="69"/>
      <c r="H22" s="75"/>
      <c r="I22" s="73"/>
      <c r="J22" s="38"/>
      <c r="K22" s="44"/>
      <c r="L22" s="42"/>
      <c r="M22" s="42"/>
      <c r="N22" s="69"/>
      <c r="O22" s="75"/>
      <c r="P22" s="73"/>
    </row>
    <row r="23" spans="1:16" ht="15.75" thickTop="1">
      <c r="A23" s="12"/>
      <c r="B23" s="168"/>
      <c r="C23" s="168"/>
      <c r="D23" s="168"/>
      <c r="E23" s="168"/>
      <c r="F23" s="168"/>
      <c r="G23" s="168"/>
      <c r="H23" s="168"/>
      <c r="I23" s="168"/>
      <c r="J23" s="168"/>
      <c r="K23" s="168"/>
      <c r="L23" s="168"/>
      <c r="M23" s="168"/>
      <c r="N23" s="168"/>
      <c r="O23" s="168"/>
      <c r="P23" s="168"/>
    </row>
    <row r="24" spans="1:16">
      <c r="A24" s="12"/>
      <c r="B24" s="16"/>
      <c r="C24" s="16"/>
      <c r="D24" s="16"/>
      <c r="E24" s="16"/>
      <c r="F24" s="16"/>
      <c r="G24" s="16"/>
      <c r="H24" s="16"/>
      <c r="I24" s="16"/>
      <c r="J24" s="16"/>
      <c r="K24" s="16"/>
      <c r="L24" s="16"/>
      <c r="M24" s="16"/>
      <c r="N24" s="16"/>
      <c r="O24" s="16"/>
      <c r="P24" s="16"/>
    </row>
    <row r="25" spans="1:16" ht="15.75" thickBot="1">
      <c r="A25" s="12"/>
      <c r="B25" s="18"/>
      <c r="C25" s="85" t="s">
        <v>387</v>
      </c>
      <c r="D25" s="85"/>
      <c r="E25" s="85"/>
      <c r="F25" s="85"/>
      <c r="G25" s="85"/>
      <c r="H25" s="85"/>
      <c r="I25" s="85"/>
      <c r="J25" s="85" t="s">
        <v>388</v>
      </c>
      <c r="K25" s="85"/>
      <c r="L25" s="85"/>
      <c r="M25" s="85"/>
      <c r="N25" s="85"/>
      <c r="O25" s="85"/>
      <c r="P25" s="85"/>
    </row>
    <row r="26" spans="1:16" ht="15.75" thickBot="1">
      <c r="A26" s="12"/>
      <c r="B26" s="115" t="s">
        <v>179</v>
      </c>
      <c r="C26" s="166" t="s">
        <v>180</v>
      </c>
      <c r="D26" s="166"/>
      <c r="E26" s="166"/>
      <c r="F26" s="46"/>
      <c r="G26" s="167" t="s">
        <v>147</v>
      </c>
      <c r="H26" s="167"/>
      <c r="I26" s="167"/>
      <c r="J26" s="166" t="s">
        <v>180</v>
      </c>
      <c r="K26" s="166"/>
      <c r="L26" s="166"/>
      <c r="M26" s="46"/>
      <c r="N26" s="167" t="s">
        <v>147</v>
      </c>
      <c r="O26" s="167"/>
      <c r="P26" s="167"/>
    </row>
    <row r="27" spans="1:16" ht="15.75" thickTop="1">
      <c r="A27" s="12"/>
      <c r="B27" s="24" t="s">
        <v>389</v>
      </c>
      <c r="C27" s="24" t="s">
        <v>138</v>
      </c>
      <c r="D27" s="30">
        <v>213</v>
      </c>
      <c r="E27" s="28"/>
      <c r="F27" s="28"/>
      <c r="G27" s="54" t="s">
        <v>138</v>
      </c>
      <c r="H27" s="60">
        <v>240</v>
      </c>
      <c r="I27" s="58"/>
      <c r="J27" s="24" t="s">
        <v>138</v>
      </c>
      <c r="K27" s="30">
        <v>9</v>
      </c>
      <c r="L27" s="28"/>
      <c r="M27" s="28"/>
      <c r="N27" s="54" t="s">
        <v>138</v>
      </c>
      <c r="O27" s="60">
        <v>12</v>
      </c>
      <c r="P27" s="58"/>
    </row>
    <row r="28" spans="1:16">
      <c r="A28" s="12"/>
      <c r="B28" s="23"/>
      <c r="C28" s="25"/>
      <c r="D28" s="31"/>
      <c r="E28" s="29"/>
      <c r="F28" s="29"/>
      <c r="G28" s="55"/>
      <c r="H28" s="61"/>
      <c r="I28" s="59"/>
      <c r="J28" s="25"/>
      <c r="K28" s="31"/>
      <c r="L28" s="29"/>
      <c r="M28" s="29"/>
      <c r="N28" s="55"/>
      <c r="O28" s="61"/>
      <c r="P28" s="59"/>
    </row>
    <row r="29" spans="1:16">
      <c r="A29" s="12"/>
      <c r="B29" s="23" t="s">
        <v>390</v>
      </c>
      <c r="C29" s="32">
        <v>393</v>
      </c>
      <c r="D29" s="32"/>
      <c r="E29" s="33"/>
      <c r="F29" s="33"/>
      <c r="G29" s="62">
        <v>372</v>
      </c>
      <c r="H29" s="62"/>
      <c r="I29" s="63"/>
      <c r="J29" s="32">
        <v>43</v>
      </c>
      <c r="K29" s="32"/>
      <c r="L29" s="33"/>
      <c r="M29" s="33"/>
      <c r="N29" s="62">
        <v>39</v>
      </c>
      <c r="O29" s="62"/>
      <c r="P29" s="63"/>
    </row>
    <row r="30" spans="1:16">
      <c r="A30" s="12"/>
      <c r="B30" s="23"/>
      <c r="C30" s="32"/>
      <c r="D30" s="32"/>
      <c r="E30" s="33"/>
      <c r="F30" s="33"/>
      <c r="G30" s="62"/>
      <c r="H30" s="62"/>
      <c r="I30" s="63"/>
      <c r="J30" s="32"/>
      <c r="K30" s="32"/>
      <c r="L30" s="33"/>
      <c r="M30" s="33"/>
      <c r="N30" s="62"/>
      <c r="O30" s="62"/>
      <c r="P30" s="63"/>
    </row>
    <row r="31" spans="1:16" ht="15.75">
      <c r="A31" s="12"/>
      <c r="B31" s="19" t="s">
        <v>391</v>
      </c>
      <c r="C31" s="32" t="s">
        <v>399</v>
      </c>
      <c r="D31" s="32"/>
      <c r="E31" s="19" t="s">
        <v>142</v>
      </c>
      <c r="F31" s="18"/>
      <c r="G31" s="62" t="s">
        <v>400</v>
      </c>
      <c r="H31" s="62"/>
      <c r="I31" s="48" t="s">
        <v>142</v>
      </c>
      <c r="J31" s="32" t="s">
        <v>401</v>
      </c>
      <c r="K31" s="32"/>
      <c r="L31" s="19" t="s">
        <v>142</v>
      </c>
      <c r="M31" s="18"/>
      <c r="N31" s="62" t="s">
        <v>402</v>
      </c>
      <c r="O31" s="62"/>
      <c r="P31" s="48" t="s">
        <v>142</v>
      </c>
    </row>
    <row r="32" spans="1:16">
      <c r="A32" s="12"/>
      <c r="B32" s="23" t="s">
        <v>327</v>
      </c>
      <c r="C32" s="32">
        <v>198</v>
      </c>
      <c r="D32" s="32"/>
      <c r="E32" s="33"/>
      <c r="F32" s="33"/>
      <c r="G32" s="62">
        <v>318</v>
      </c>
      <c r="H32" s="62"/>
      <c r="I32" s="63"/>
      <c r="J32" s="32">
        <v>7</v>
      </c>
      <c r="K32" s="32"/>
      <c r="L32" s="33"/>
      <c r="M32" s="33"/>
      <c r="N32" s="62">
        <v>18</v>
      </c>
      <c r="O32" s="62"/>
      <c r="P32" s="63"/>
    </row>
    <row r="33" spans="1:16">
      <c r="A33" s="12"/>
      <c r="B33" s="23"/>
      <c r="C33" s="32"/>
      <c r="D33" s="32"/>
      <c r="E33" s="33"/>
      <c r="F33" s="33"/>
      <c r="G33" s="62"/>
      <c r="H33" s="62"/>
      <c r="I33" s="63"/>
      <c r="J33" s="32"/>
      <c r="K33" s="32"/>
      <c r="L33" s="33"/>
      <c r="M33" s="33"/>
      <c r="N33" s="62"/>
      <c r="O33" s="62"/>
      <c r="P33" s="63"/>
    </row>
    <row r="34" spans="1:16">
      <c r="A34" s="12"/>
      <c r="B34" s="23" t="s">
        <v>395</v>
      </c>
      <c r="C34" s="32" t="s">
        <v>403</v>
      </c>
      <c r="D34" s="32"/>
      <c r="E34" s="23" t="s">
        <v>142</v>
      </c>
      <c r="F34" s="33"/>
      <c r="G34" s="62" t="s">
        <v>404</v>
      </c>
      <c r="H34" s="62"/>
      <c r="I34" s="64" t="s">
        <v>142</v>
      </c>
      <c r="J34" s="32">
        <v>6</v>
      </c>
      <c r="K34" s="32"/>
      <c r="L34" s="33"/>
      <c r="M34" s="33"/>
      <c r="N34" s="62">
        <v>6</v>
      </c>
      <c r="O34" s="62"/>
      <c r="P34" s="63"/>
    </row>
    <row r="35" spans="1:16" ht="15.75" thickBot="1">
      <c r="A35" s="12"/>
      <c r="B35" s="34"/>
      <c r="C35" s="35"/>
      <c r="D35" s="35"/>
      <c r="E35" s="34"/>
      <c r="F35" s="36"/>
      <c r="G35" s="65"/>
      <c r="H35" s="65"/>
      <c r="I35" s="67"/>
      <c r="J35" s="35"/>
      <c r="K35" s="35"/>
      <c r="L35" s="36"/>
      <c r="M35" s="36"/>
      <c r="N35" s="65"/>
      <c r="O35" s="65"/>
      <c r="P35" s="66"/>
    </row>
    <row r="36" spans="1:16">
      <c r="A36" s="12"/>
      <c r="B36" s="37" t="s">
        <v>398</v>
      </c>
      <c r="C36" s="37" t="s">
        <v>138</v>
      </c>
      <c r="D36" s="43">
        <v>330</v>
      </c>
      <c r="E36" s="41"/>
      <c r="F36" s="41"/>
      <c r="G36" s="68" t="s">
        <v>138</v>
      </c>
      <c r="H36" s="74">
        <v>440</v>
      </c>
      <c r="I36" s="72"/>
      <c r="J36" s="37" t="s">
        <v>138</v>
      </c>
      <c r="K36" s="43">
        <v>43</v>
      </c>
      <c r="L36" s="41"/>
      <c r="M36" s="41"/>
      <c r="N36" s="68" t="s">
        <v>138</v>
      </c>
      <c r="O36" s="74">
        <v>54</v>
      </c>
      <c r="P36" s="72"/>
    </row>
    <row r="37" spans="1:16" ht="15.75" thickBot="1">
      <c r="A37" s="12"/>
      <c r="B37" s="38"/>
      <c r="C37" s="38"/>
      <c r="D37" s="44"/>
      <c r="E37" s="42"/>
      <c r="F37" s="42"/>
      <c r="G37" s="69"/>
      <c r="H37" s="75"/>
      <c r="I37" s="73"/>
      <c r="J37" s="38"/>
      <c r="K37" s="44"/>
      <c r="L37" s="42"/>
      <c r="M37" s="42"/>
      <c r="N37" s="69"/>
      <c r="O37" s="75"/>
      <c r="P37" s="73"/>
    </row>
    <row r="38" spans="1:16" ht="75" customHeight="1" thickTop="1">
      <c r="A38" s="12"/>
      <c r="B38" s="126" t="s">
        <v>405</v>
      </c>
      <c r="C38" s="126"/>
      <c r="D38" s="126"/>
      <c r="E38" s="126"/>
      <c r="F38" s="126"/>
      <c r="G38" s="126"/>
      <c r="H38" s="126"/>
      <c r="I38" s="126"/>
      <c r="J38" s="126"/>
      <c r="K38" s="126"/>
      <c r="L38" s="126"/>
      <c r="M38" s="126"/>
      <c r="N38" s="126"/>
      <c r="O38" s="126"/>
      <c r="P38" s="126"/>
    </row>
    <row r="39" spans="1:16" ht="30" customHeight="1">
      <c r="A39" s="12"/>
      <c r="B39" s="77" t="s">
        <v>406</v>
      </c>
      <c r="C39" s="77"/>
      <c r="D39" s="77"/>
      <c r="E39" s="77"/>
      <c r="F39" s="77"/>
      <c r="G39" s="77"/>
      <c r="H39" s="77"/>
      <c r="I39" s="77"/>
      <c r="J39" s="77"/>
      <c r="K39" s="77"/>
      <c r="L39" s="77"/>
      <c r="M39" s="77"/>
      <c r="N39" s="77"/>
      <c r="O39" s="77"/>
      <c r="P39" s="77"/>
    </row>
  </sheetData>
  <mergeCells count="159">
    <mergeCell ref="B6:P6"/>
    <mergeCell ref="B7:P7"/>
    <mergeCell ref="B38:P38"/>
    <mergeCell ref="B39:P39"/>
    <mergeCell ref="N36:N37"/>
    <mergeCell ref="O36:O37"/>
    <mergeCell ref="P36:P37"/>
    <mergeCell ref="A1:A2"/>
    <mergeCell ref="B1:P1"/>
    <mergeCell ref="B2:P2"/>
    <mergeCell ref="B3:P3"/>
    <mergeCell ref="A4:A39"/>
    <mergeCell ref="B4:P4"/>
    <mergeCell ref="B5:P5"/>
    <mergeCell ref="H36:H37"/>
    <mergeCell ref="I36:I37"/>
    <mergeCell ref="J36:J37"/>
    <mergeCell ref="K36:K37"/>
    <mergeCell ref="L36:L37"/>
    <mergeCell ref="M36:M37"/>
    <mergeCell ref="B36:B37"/>
    <mergeCell ref="C36:C37"/>
    <mergeCell ref="D36:D37"/>
    <mergeCell ref="E36:E37"/>
    <mergeCell ref="F36:F37"/>
    <mergeCell ref="G36:G37"/>
    <mergeCell ref="I34:I35"/>
    <mergeCell ref="J34:K35"/>
    <mergeCell ref="L34:L35"/>
    <mergeCell ref="M34:M35"/>
    <mergeCell ref="N34:O35"/>
    <mergeCell ref="P34:P35"/>
    <mergeCell ref="J32:K33"/>
    <mergeCell ref="L32:L33"/>
    <mergeCell ref="M32:M33"/>
    <mergeCell ref="N32:O33"/>
    <mergeCell ref="P32:P33"/>
    <mergeCell ref="B34:B35"/>
    <mergeCell ref="C34:D35"/>
    <mergeCell ref="E34:E35"/>
    <mergeCell ref="F34:F35"/>
    <mergeCell ref="G34:H35"/>
    <mergeCell ref="B32:B33"/>
    <mergeCell ref="C32:D33"/>
    <mergeCell ref="E32:E33"/>
    <mergeCell ref="F32:F33"/>
    <mergeCell ref="G32:H33"/>
    <mergeCell ref="I32:I33"/>
    <mergeCell ref="L29:L30"/>
    <mergeCell ref="M29:M30"/>
    <mergeCell ref="N29:O30"/>
    <mergeCell ref="P29:P30"/>
    <mergeCell ref="C31:D31"/>
    <mergeCell ref="G31:H31"/>
    <mergeCell ref="J31:K31"/>
    <mergeCell ref="N31:O31"/>
    <mergeCell ref="N27:N28"/>
    <mergeCell ref="O27:O28"/>
    <mergeCell ref="P27:P28"/>
    <mergeCell ref="B29:B30"/>
    <mergeCell ref="C29:D30"/>
    <mergeCell ref="E29:E30"/>
    <mergeCell ref="F29:F30"/>
    <mergeCell ref="G29:H30"/>
    <mergeCell ref="I29:I30"/>
    <mergeCell ref="J29:K30"/>
    <mergeCell ref="H27:H28"/>
    <mergeCell ref="I27:I28"/>
    <mergeCell ref="J27:J28"/>
    <mergeCell ref="K27:K28"/>
    <mergeCell ref="L27:L28"/>
    <mergeCell ref="M27:M28"/>
    <mergeCell ref="C26:E26"/>
    <mergeCell ref="G26:I26"/>
    <mergeCell ref="J26:L26"/>
    <mergeCell ref="N26:P26"/>
    <mergeCell ref="B27:B28"/>
    <mergeCell ref="C27:C28"/>
    <mergeCell ref="D27:D28"/>
    <mergeCell ref="E27:E28"/>
    <mergeCell ref="F27:F28"/>
    <mergeCell ref="G27:G28"/>
    <mergeCell ref="N21:N22"/>
    <mergeCell ref="O21:O22"/>
    <mergeCell ref="P21:P22"/>
    <mergeCell ref="B23:P23"/>
    <mergeCell ref="C25:I25"/>
    <mergeCell ref="J25:P25"/>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O20"/>
    <mergeCell ref="P19:P20"/>
    <mergeCell ref="J17:K18"/>
    <mergeCell ref="L17:L18"/>
    <mergeCell ref="M17:M18"/>
    <mergeCell ref="N17:O18"/>
    <mergeCell ref="P17:P18"/>
    <mergeCell ref="B19:B20"/>
    <mergeCell ref="C19:D20"/>
    <mergeCell ref="E19:E20"/>
    <mergeCell ref="F19:F20"/>
    <mergeCell ref="G19:H20"/>
    <mergeCell ref="B17:B18"/>
    <mergeCell ref="C17:D18"/>
    <mergeCell ref="E17:E18"/>
    <mergeCell ref="F17:F18"/>
    <mergeCell ref="G17:H18"/>
    <mergeCell ref="I17:I18"/>
    <mergeCell ref="L14:L15"/>
    <mergeCell ref="M14:M15"/>
    <mergeCell ref="N14:O15"/>
    <mergeCell ref="P14:P15"/>
    <mergeCell ref="C16:D16"/>
    <mergeCell ref="G16:H16"/>
    <mergeCell ref="J16:K16"/>
    <mergeCell ref="N16:O16"/>
    <mergeCell ref="N12:N13"/>
    <mergeCell ref="O12:O13"/>
    <mergeCell ref="P12:P13"/>
    <mergeCell ref="B14:B15"/>
    <mergeCell ref="C14:D15"/>
    <mergeCell ref="E14:E15"/>
    <mergeCell ref="F14:F15"/>
    <mergeCell ref="G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B8:P8"/>
    <mergeCell ref="C10:I10"/>
    <mergeCell ref="J10:P10"/>
    <mergeCell ref="C11:E11"/>
    <mergeCell ref="G11:I11"/>
    <mergeCell ref="J11:L11"/>
    <mergeCell ref="N11:P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7.7109375" bestFit="1" customWidth="1"/>
    <col min="2" max="2" width="36.5703125" customWidth="1"/>
    <col min="3" max="3" width="8.7109375" customWidth="1"/>
    <col min="4" max="4" width="29.7109375" customWidth="1"/>
    <col min="5" max="5" width="36.5703125" customWidth="1"/>
    <col min="6" max="6" width="8.7109375" customWidth="1"/>
    <col min="7" max="7" width="29.7109375" customWidth="1"/>
    <col min="8" max="8" width="36.5703125" customWidth="1"/>
    <col min="9" max="9" width="8.7109375" customWidth="1"/>
    <col min="10" max="10" width="25" customWidth="1"/>
    <col min="11" max="11" width="7" customWidth="1"/>
    <col min="12" max="12" width="8.7109375" customWidth="1"/>
    <col min="13" max="13" width="25" customWidth="1"/>
    <col min="14" max="14" width="7" customWidth="1"/>
  </cols>
  <sheetData>
    <row r="1" spans="1:14" ht="15" customHeight="1">
      <c r="A1" s="7" t="s">
        <v>407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408</v>
      </c>
      <c r="B3" s="11"/>
      <c r="C3" s="11"/>
      <c r="D3" s="11"/>
      <c r="E3" s="11"/>
      <c r="F3" s="11"/>
      <c r="G3" s="11"/>
      <c r="H3" s="11"/>
      <c r="I3" s="11"/>
      <c r="J3" s="11"/>
      <c r="K3" s="11"/>
      <c r="L3" s="11"/>
      <c r="M3" s="11"/>
      <c r="N3" s="11"/>
    </row>
    <row r="4" spans="1:14" ht="15.75" customHeight="1">
      <c r="A4" s="12" t="s">
        <v>407</v>
      </c>
      <c r="B4" s="76" t="s">
        <v>409</v>
      </c>
      <c r="C4" s="76"/>
      <c r="D4" s="76"/>
      <c r="E4" s="76"/>
      <c r="F4" s="76"/>
      <c r="G4" s="76"/>
      <c r="H4" s="76"/>
      <c r="I4" s="76"/>
      <c r="J4" s="76"/>
      <c r="K4" s="76"/>
      <c r="L4" s="76"/>
      <c r="M4" s="76"/>
      <c r="N4" s="76"/>
    </row>
    <row r="5" spans="1:14" ht="45" customHeight="1">
      <c r="A5" s="12"/>
      <c r="B5" s="77" t="s">
        <v>410</v>
      </c>
      <c r="C5" s="77"/>
      <c r="D5" s="77"/>
      <c r="E5" s="77"/>
      <c r="F5" s="77"/>
      <c r="G5" s="77"/>
      <c r="H5" s="77"/>
      <c r="I5" s="77"/>
      <c r="J5" s="77"/>
      <c r="K5" s="77"/>
      <c r="L5" s="77"/>
      <c r="M5" s="77"/>
      <c r="N5" s="77"/>
    </row>
    <row r="6" spans="1:14" ht="15.75">
      <c r="A6" s="12"/>
      <c r="B6" s="77" t="s">
        <v>411</v>
      </c>
      <c r="C6" s="77"/>
      <c r="D6" s="77"/>
      <c r="E6" s="77"/>
      <c r="F6" s="77"/>
      <c r="G6" s="77"/>
      <c r="H6" s="77"/>
      <c r="I6" s="77"/>
      <c r="J6" s="77"/>
      <c r="K6" s="77"/>
      <c r="L6" s="77"/>
      <c r="M6" s="77"/>
      <c r="N6" s="77"/>
    </row>
    <row r="7" spans="1:14">
      <c r="A7" s="12"/>
      <c r="B7" s="111"/>
      <c r="C7" s="111"/>
      <c r="D7" s="111"/>
      <c r="E7" s="111"/>
      <c r="F7" s="111"/>
      <c r="G7" s="111"/>
      <c r="H7" s="111"/>
      <c r="I7" s="111"/>
      <c r="J7" s="111"/>
      <c r="K7" s="111"/>
      <c r="L7" s="111"/>
      <c r="M7" s="111"/>
      <c r="N7" s="111"/>
    </row>
    <row r="8" spans="1:14">
      <c r="A8" s="12"/>
      <c r="B8" s="21"/>
      <c r="C8" s="21"/>
      <c r="D8" s="21"/>
      <c r="E8" s="21"/>
      <c r="F8" s="21"/>
      <c r="G8" s="21"/>
      <c r="H8" s="21"/>
      <c r="I8" s="21"/>
      <c r="J8" s="21"/>
      <c r="K8" s="21"/>
      <c r="L8" s="21"/>
      <c r="M8" s="21"/>
      <c r="N8" s="21"/>
    </row>
    <row r="9" spans="1:14">
      <c r="A9" s="12"/>
      <c r="B9" s="16"/>
      <c r="C9" s="16"/>
      <c r="D9" s="16"/>
      <c r="E9" s="16"/>
      <c r="F9" s="16"/>
      <c r="G9" s="16"/>
      <c r="H9" s="16"/>
      <c r="I9" s="16"/>
      <c r="J9" s="16"/>
      <c r="K9" s="16"/>
      <c r="L9" s="16"/>
      <c r="M9" s="16"/>
      <c r="N9" s="16"/>
    </row>
    <row r="10" spans="1:14" ht="15.75" thickBot="1">
      <c r="A10" s="12"/>
      <c r="B10" s="18"/>
      <c r="C10" s="85" t="s">
        <v>27</v>
      </c>
      <c r="D10" s="85"/>
      <c r="E10" s="85"/>
      <c r="F10" s="85"/>
      <c r="G10" s="85"/>
      <c r="H10" s="85"/>
      <c r="I10" s="85" t="s">
        <v>412</v>
      </c>
      <c r="J10" s="85"/>
      <c r="K10" s="85"/>
      <c r="L10" s="85"/>
      <c r="M10" s="85"/>
      <c r="N10" s="85"/>
    </row>
    <row r="11" spans="1:14" ht="15.75" thickBot="1">
      <c r="A11" s="12"/>
      <c r="B11" s="134" t="s">
        <v>178</v>
      </c>
      <c r="C11" s="166" t="s">
        <v>180</v>
      </c>
      <c r="D11" s="166"/>
      <c r="E11" s="166"/>
      <c r="F11" s="167" t="s">
        <v>147</v>
      </c>
      <c r="G11" s="167"/>
      <c r="H11" s="167"/>
      <c r="I11" s="166" t="s">
        <v>180</v>
      </c>
      <c r="J11" s="166"/>
      <c r="K11" s="166"/>
      <c r="L11" s="167" t="s">
        <v>147</v>
      </c>
      <c r="M11" s="167"/>
      <c r="N11" s="167"/>
    </row>
    <row r="12" spans="1:14" ht="15.75" thickTop="1">
      <c r="A12" s="12"/>
      <c r="B12" s="141" t="s">
        <v>132</v>
      </c>
      <c r="C12" s="141" t="s">
        <v>138</v>
      </c>
      <c r="D12" s="146">
        <v>1836</v>
      </c>
      <c r="E12" s="28"/>
      <c r="F12" s="170" t="s">
        <v>138</v>
      </c>
      <c r="G12" s="172">
        <v>2152</v>
      </c>
      <c r="H12" s="58"/>
      <c r="I12" s="141" t="s">
        <v>138</v>
      </c>
      <c r="J12" s="144">
        <v>261</v>
      </c>
      <c r="K12" s="28"/>
      <c r="L12" s="170" t="s">
        <v>138</v>
      </c>
      <c r="M12" s="174">
        <v>369</v>
      </c>
      <c r="N12" s="58"/>
    </row>
    <row r="13" spans="1:14">
      <c r="A13" s="12"/>
      <c r="B13" s="88"/>
      <c r="C13" s="169"/>
      <c r="D13" s="91"/>
      <c r="E13" s="29"/>
      <c r="F13" s="171"/>
      <c r="G13" s="94"/>
      <c r="H13" s="59"/>
      <c r="I13" s="169"/>
      <c r="J13" s="173"/>
      <c r="K13" s="29"/>
      <c r="L13" s="171"/>
      <c r="M13" s="175"/>
      <c r="N13" s="59"/>
    </row>
    <row r="14" spans="1:14">
      <c r="A14" s="12"/>
      <c r="B14" s="88" t="s">
        <v>133</v>
      </c>
      <c r="C14" s="98">
        <v>1956</v>
      </c>
      <c r="D14" s="98"/>
      <c r="E14" s="33"/>
      <c r="F14" s="100">
        <v>1367</v>
      </c>
      <c r="G14" s="100"/>
      <c r="H14" s="63"/>
      <c r="I14" s="143">
        <v>274</v>
      </c>
      <c r="J14" s="143"/>
      <c r="K14" s="33"/>
      <c r="L14" s="176">
        <v>224</v>
      </c>
      <c r="M14" s="176"/>
      <c r="N14" s="63"/>
    </row>
    <row r="15" spans="1:14">
      <c r="A15" s="12"/>
      <c r="B15" s="88"/>
      <c r="C15" s="98"/>
      <c r="D15" s="98"/>
      <c r="E15" s="33"/>
      <c r="F15" s="100"/>
      <c r="G15" s="100"/>
      <c r="H15" s="63"/>
      <c r="I15" s="143"/>
      <c r="J15" s="143"/>
      <c r="K15" s="33"/>
      <c r="L15" s="176"/>
      <c r="M15" s="176"/>
      <c r="N15" s="63"/>
    </row>
    <row r="16" spans="1:14">
      <c r="A16" s="12"/>
      <c r="B16" s="88" t="s">
        <v>134</v>
      </c>
      <c r="C16" s="98">
        <v>1670</v>
      </c>
      <c r="D16" s="98"/>
      <c r="E16" s="33"/>
      <c r="F16" s="100">
        <v>1697</v>
      </c>
      <c r="G16" s="100"/>
      <c r="H16" s="63"/>
      <c r="I16" s="143">
        <v>186</v>
      </c>
      <c r="J16" s="143"/>
      <c r="K16" s="33"/>
      <c r="L16" s="176">
        <v>170</v>
      </c>
      <c r="M16" s="176"/>
      <c r="N16" s="63"/>
    </row>
    <row r="17" spans="1:14">
      <c r="A17" s="12"/>
      <c r="B17" s="88"/>
      <c r="C17" s="98"/>
      <c r="D17" s="98"/>
      <c r="E17" s="33"/>
      <c r="F17" s="100"/>
      <c r="G17" s="100"/>
      <c r="H17" s="63"/>
      <c r="I17" s="143"/>
      <c r="J17" s="143"/>
      <c r="K17" s="33"/>
      <c r="L17" s="176"/>
      <c r="M17" s="176"/>
      <c r="N17" s="63"/>
    </row>
    <row r="18" spans="1:14">
      <c r="A18" s="12"/>
      <c r="B18" s="88" t="s">
        <v>135</v>
      </c>
      <c r="C18" s="98">
        <v>2472</v>
      </c>
      <c r="D18" s="98"/>
      <c r="E18" s="33"/>
      <c r="F18" s="100">
        <v>2580</v>
      </c>
      <c r="G18" s="100"/>
      <c r="H18" s="63"/>
      <c r="I18" s="143">
        <v>201</v>
      </c>
      <c r="J18" s="143"/>
      <c r="K18" s="33"/>
      <c r="L18" s="176">
        <v>216</v>
      </c>
      <c r="M18" s="176"/>
      <c r="N18" s="63"/>
    </row>
    <row r="19" spans="1:14">
      <c r="A19" s="12"/>
      <c r="B19" s="88"/>
      <c r="C19" s="98"/>
      <c r="D19" s="98"/>
      <c r="E19" s="33"/>
      <c r="F19" s="100"/>
      <c r="G19" s="100"/>
      <c r="H19" s="63"/>
      <c r="I19" s="143"/>
      <c r="J19" s="143"/>
      <c r="K19" s="33"/>
      <c r="L19" s="176"/>
      <c r="M19" s="176"/>
      <c r="N19" s="63"/>
    </row>
    <row r="20" spans="1:14">
      <c r="A20" s="12"/>
      <c r="B20" s="88" t="s">
        <v>413</v>
      </c>
      <c r="C20" s="143" t="s">
        <v>140</v>
      </c>
      <c r="D20" s="143"/>
      <c r="E20" s="33"/>
      <c r="F20" s="176" t="s">
        <v>140</v>
      </c>
      <c r="G20" s="176"/>
      <c r="H20" s="63"/>
      <c r="I20" s="143" t="s">
        <v>414</v>
      </c>
      <c r="J20" s="143"/>
      <c r="K20" s="88" t="s">
        <v>142</v>
      </c>
      <c r="L20" s="176" t="s">
        <v>401</v>
      </c>
      <c r="M20" s="176"/>
      <c r="N20" s="178" t="s">
        <v>142</v>
      </c>
    </row>
    <row r="21" spans="1:14" ht="15.75" thickBot="1">
      <c r="A21" s="12"/>
      <c r="B21" s="142"/>
      <c r="C21" s="145"/>
      <c r="D21" s="145"/>
      <c r="E21" s="36"/>
      <c r="F21" s="177"/>
      <c r="G21" s="177"/>
      <c r="H21" s="66"/>
      <c r="I21" s="145"/>
      <c r="J21" s="145"/>
      <c r="K21" s="142"/>
      <c r="L21" s="177"/>
      <c r="M21" s="177"/>
      <c r="N21" s="179"/>
    </row>
    <row r="22" spans="1:14">
      <c r="A22" s="12"/>
      <c r="B22" s="41"/>
      <c r="C22" s="102" t="s">
        <v>138</v>
      </c>
      <c r="D22" s="104">
        <v>7934</v>
      </c>
      <c r="E22" s="41"/>
      <c r="F22" s="181" t="s">
        <v>138</v>
      </c>
      <c r="G22" s="107">
        <v>7796</v>
      </c>
      <c r="H22" s="72"/>
      <c r="I22" s="102" t="s">
        <v>138</v>
      </c>
      <c r="J22" s="149">
        <v>905</v>
      </c>
      <c r="K22" s="41"/>
      <c r="L22" s="181" t="s">
        <v>138</v>
      </c>
      <c r="M22" s="184">
        <v>957</v>
      </c>
      <c r="N22" s="72"/>
    </row>
    <row r="23" spans="1:14" ht="15.75" thickBot="1">
      <c r="A23" s="12"/>
      <c r="B23" s="42"/>
      <c r="C23" s="162"/>
      <c r="D23" s="180"/>
      <c r="E23" s="42"/>
      <c r="F23" s="182"/>
      <c r="G23" s="183"/>
      <c r="H23" s="73"/>
      <c r="I23" s="162"/>
      <c r="J23" s="163"/>
      <c r="K23" s="42"/>
      <c r="L23" s="182"/>
      <c r="M23" s="185"/>
      <c r="N23" s="73"/>
    </row>
    <row r="24" spans="1:14" ht="15.75" thickTop="1">
      <c r="A24" s="12"/>
      <c r="B24" s="186"/>
      <c r="C24" s="186"/>
      <c r="D24" s="186"/>
      <c r="E24" s="186"/>
      <c r="F24" s="186"/>
      <c r="G24" s="186"/>
      <c r="H24" s="186"/>
      <c r="I24" s="186"/>
      <c r="J24" s="186"/>
      <c r="K24" s="186"/>
      <c r="L24" s="186"/>
      <c r="M24" s="186"/>
      <c r="N24" s="186"/>
    </row>
    <row r="25" spans="1:14">
      <c r="A25" s="12"/>
      <c r="B25" s="21"/>
      <c r="C25" s="21"/>
      <c r="D25" s="21"/>
      <c r="E25" s="21"/>
      <c r="F25" s="21"/>
      <c r="G25" s="21"/>
      <c r="H25" s="21"/>
      <c r="I25" s="21"/>
      <c r="J25" s="21"/>
      <c r="K25" s="21"/>
      <c r="L25" s="21"/>
      <c r="M25" s="21"/>
      <c r="N25" s="21"/>
    </row>
    <row r="26" spans="1:14">
      <c r="A26" s="12"/>
      <c r="B26" s="16"/>
      <c r="C26" s="16"/>
      <c r="D26" s="16"/>
      <c r="E26" s="16"/>
      <c r="F26" s="16"/>
      <c r="G26" s="16"/>
      <c r="H26" s="16"/>
      <c r="I26" s="16"/>
      <c r="J26" s="16"/>
      <c r="K26" s="16"/>
      <c r="L26" s="16"/>
      <c r="M26" s="16"/>
      <c r="N26" s="16"/>
    </row>
    <row r="27" spans="1:14" ht="15.75" thickBot="1">
      <c r="A27" s="12"/>
      <c r="B27" s="18"/>
      <c r="C27" s="85" t="s">
        <v>27</v>
      </c>
      <c r="D27" s="85"/>
      <c r="E27" s="85"/>
      <c r="F27" s="85"/>
      <c r="G27" s="85"/>
      <c r="H27" s="85"/>
      <c r="I27" s="85" t="s">
        <v>412</v>
      </c>
      <c r="J27" s="85"/>
      <c r="K27" s="85"/>
      <c r="L27" s="85"/>
      <c r="M27" s="85"/>
      <c r="N27" s="85"/>
    </row>
    <row r="28" spans="1:14" ht="15.75" thickBot="1">
      <c r="A28" s="12"/>
      <c r="B28" s="134" t="s">
        <v>179</v>
      </c>
      <c r="C28" s="166" t="s">
        <v>180</v>
      </c>
      <c r="D28" s="166"/>
      <c r="E28" s="166"/>
      <c r="F28" s="167" t="s">
        <v>147</v>
      </c>
      <c r="G28" s="167"/>
      <c r="H28" s="167"/>
      <c r="I28" s="166" t="s">
        <v>180</v>
      </c>
      <c r="J28" s="166"/>
      <c r="K28" s="166"/>
      <c r="L28" s="167" t="s">
        <v>147</v>
      </c>
      <c r="M28" s="167"/>
      <c r="N28" s="167"/>
    </row>
    <row r="29" spans="1:14" ht="15.75" thickTop="1">
      <c r="A29" s="12"/>
      <c r="B29" s="141" t="s">
        <v>132</v>
      </c>
      <c r="C29" s="141" t="s">
        <v>138</v>
      </c>
      <c r="D29" s="146">
        <v>5051</v>
      </c>
      <c r="E29" s="28"/>
      <c r="F29" s="170" t="s">
        <v>138</v>
      </c>
      <c r="G29" s="172">
        <v>5983</v>
      </c>
      <c r="H29" s="58"/>
      <c r="I29" s="141" t="s">
        <v>138</v>
      </c>
      <c r="J29" s="144">
        <v>789</v>
      </c>
      <c r="K29" s="28"/>
      <c r="L29" s="170" t="s">
        <v>138</v>
      </c>
      <c r="M29" s="172">
        <v>1068</v>
      </c>
      <c r="N29" s="58"/>
    </row>
    <row r="30" spans="1:14">
      <c r="A30" s="12"/>
      <c r="B30" s="88"/>
      <c r="C30" s="169"/>
      <c r="D30" s="91"/>
      <c r="E30" s="29"/>
      <c r="F30" s="171"/>
      <c r="G30" s="94"/>
      <c r="H30" s="59"/>
      <c r="I30" s="169"/>
      <c r="J30" s="173"/>
      <c r="K30" s="29"/>
      <c r="L30" s="171"/>
      <c r="M30" s="94"/>
      <c r="N30" s="59"/>
    </row>
    <row r="31" spans="1:14">
      <c r="A31" s="12"/>
      <c r="B31" s="88" t="s">
        <v>133</v>
      </c>
      <c r="C31" s="98">
        <v>6016</v>
      </c>
      <c r="D31" s="98"/>
      <c r="E31" s="33"/>
      <c r="F31" s="100">
        <v>4469</v>
      </c>
      <c r="G31" s="100"/>
      <c r="H31" s="63"/>
      <c r="I31" s="143">
        <v>799</v>
      </c>
      <c r="J31" s="143"/>
      <c r="K31" s="33"/>
      <c r="L31" s="176">
        <v>657</v>
      </c>
      <c r="M31" s="176"/>
      <c r="N31" s="63"/>
    </row>
    <row r="32" spans="1:14">
      <c r="A32" s="12"/>
      <c r="B32" s="88"/>
      <c r="C32" s="98"/>
      <c r="D32" s="98"/>
      <c r="E32" s="33"/>
      <c r="F32" s="100"/>
      <c r="G32" s="100"/>
      <c r="H32" s="63"/>
      <c r="I32" s="143"/>
      <c r="J32" s="143"/>
      <c r="K32" s="33"/>
      <c r="L32" s="176"/>
      <c r="M32" s="176"/>
      <c r="N32" s="63"/>
    </row>
    <row r="33" spans="1:14">
      <c r="A33" s="12"/>
      <c r="B33" s="88" t="s">
        <v>134</v>
      </c>
      <c r="C33" s="98">
        <v>4928</v>
      </c>
      <c r="D33" s="98"/>
      <c r="E33" s="33"/>
      <c r="F33" s="100">
        <v>5082</v>
      </c>
      <c r="G33" s="100"/>
      <c r="H33" s="63"/>
      <c r="I33" s="143">
        <v>554</v>
      </c>
      <c r="J33" s="143"/>
      <c r="K33" s="33"/>
      <c r="L33" s="176">
        <v>507</v>
      </c>
      <c r="M33" s="176"/>
      <c r="N33" s="63"/>
    </row>
    <row r="34" spans="1:14">
      <c r="A34" s="12"/>
      <c r="B34" s="88"/>
      <c r="C34" s="98"/>
      <c r="D34" s="98"/>
      <c r="E34" s="33"/>
      <c r="F34" s="100"/>
      <c r="G34" s="100"/>
      <c r="H34" s="63"/>
      <c r="I34" s="143"/>
      <c r="J34" s="143"/>
      <c r="K34" s="33"/>
      <c r="L34" s="176"/>
      <c r="M34" s="176"/>
      <c r="N34" s="63"/>
    </row>
    <row r="35" spans="1:14">
      <c r="A35" s="12"/>
      <c r="B35" s="88" t="s">
        <v>135</v>
      </c>
      <c r="C35" s="98">
        <v>7440</v>
      </c>
      <c r="D35" s="98"/>
      <c r="E35" s="33"/>
      <c r="F35" s="100">
        <v>7577</v>
      </c>
      <c r="G35" s="100"/>
      <c r="H35" s="63"/>
      <c r="I35" s="143">
        <v>645</v>
      </c>
      <c r="J35" s="143"/>
      <c r="K35" s="33"/>
      <c r="L35" s="176">
        <v>599</v>
      </c>
      <c r="M35" s="176"/>
      <c r="N35" s="63"/>
    </row>
    <row r="36" spans="1:14">
      <c r="A36" s="12"/>
      <c r="B36" s="88"/>
      <c r="C36" s="98"/>
      <c r="D36" s="98"/>
      <c r="E36" s="33"/>
      <c r="F36" s="100"/>
      <c r="G36" s="100"/>
      <c r="H36" s="63"/>
      <c r="I36" s="143"/>
      <c r="J36" s="143"/>
      <c r="K36" s="33"/>
      <c r="L36" s="176"/>
      <c r="M36" s="176"/>
      <c r="N36" s="63"/>
    </row>
    <row r="37" spans="1:14">
      <c r="A37" s="12"/>
      <c r="B37" s="88" t="s">
        <v>413</v>
      </c>
      <c r="C37" s="143" t="s">
        <v>140</v>
      </c>
      <c r="D37" s="143"/>
      <c r="E37" s="33"/>
      <c r="F37" s="176" t="s">
        <v>140</v>
      </c>
      <c r="G37" s="176"/>
      <c r="H37" s="63"/>
      <c r="I37" s="143" t="s">
        <v>293</v>
      </c>
      <c r="J37" s="143"/>
      <c r="K37" s="88" t="s">
        <v>142</v>
      </c>
      <c r="L37" s="176" t="s">
        <v>415</v>
      </c>
      <c r="M37" s="176"/>
      <c r="N37" s="178" t="s">
        <v>142</v>
      </c>
    </row>
    <row r="38" spans="1:14" ht="15.75" thickBot="1">
      <c r="A38" s="12"/>
      <c r="B38" s="142"/>
      <c r="C38" s="145"/>
      <c r="D38" s="145"/>
      <c r="E38" s="36"/>
      <c r="F38" s="177"/>
      <c r="G38" s="177"/>
      <c r="H38" s="66"/>
      <c r="I38" s="145"/>
      <c r="J38" s="145"/>
      <c r="K38" s="142"/>
      <c r="L38" s="177"/>
      <c r="M38" s="177"/>
      <c r="N38" s="179"/>
    </row>
    <row r="39" spans="1:14">
      <c r="A39" s="12"/>
      <c r="B39" s="41"/>
      <c r="C39" s="102" t="s">
        <v>138</v>
      </c>
      <c r="D39" s="104">
        <v>23435</v>
      </c>
      <c r="E39" s="41"/>
      <c r="F39" s="181" t="s">
        <v>138</v>
      </c>
      <c r="G39" s="107">
        <v>23111</v>
      </c>
      <c r="H39" s="72"/>
      <c r="I39" s="102" t="s">
        <v>138</v>
      </c>
      <c r="J39" s="104">
        <v>2735</v>
      </c>
      <c r="K39" s="41"/>
      <c r="L39" s="181" t="s">
        <v>138</v>
      </c>
      <c r="M39" s="107">
        <v>2764</v>
      </c>
      <c r="N39" s="72"/>
    </row>
    <row r="40" spans="1:14" ht="15.75" thickBot="1">
      <c r="A40" s="12"/>
      <c r="B40" s="42"/>
      <c r="C40" s="162"/>
      <c r="D40" s="180"/>
      <c r="E40" s="42"/>
      <c r="F40" s="182"/>
      <c r="G40" s="183"/>
      <c r="H40" s="73"/>
      <c r="I40" s="162"/>
      <c r="J40" s="180"/>
      <c r="K40" s="42"/>
      <c r="L40" s="182"/>
      <c r="M40" s="183"/>
      <c r="N40" s="73"/>
    </row>
    <row r="41" spans="1:14" ht="15.75" thickTop="1">
      <c r="A41" s="12"/>
      <c r="B41" s="81" t="s">
        <v>416</v>
      </c>
      <c r="C41" s="81"/>
      <c r="D41" s="81"/>
      <c r="E41" s="81"/>
      <c r="F41" s="81"/>
      <c r="G41" s="81"/>
      <c r="H41" s="81"/>
      <c r="I41" s="81"/>
      <c r="J41" s="81"/>
      <c r="K41" s="81"/>
      <c r="L41" s="81"/>
      <c r="M41" s="81"/>
      <c r="N41" s="81"/>
    </row>
  </sheetData>
  <mergeCells count="149">
    <mergeCell ref="B5:N5"/>
    <mergeCell ref="B6:N6"/>
    <mergeCell ref="B7:N7"/>
    <mergeCell ref="B24:N24"/>
    <mergeCell ref="B41:N41"/>
    <mergeCell ref="K39:K40"/>
    <mergeCell ref="L39:L40"/>
    <mergeCell ref="M39:M40"/>
    <mergeCell ref="N39:N40"/>
    <mergeCell ref="A1:A2"/>
    <mergeCell ref="B1:N1"/>
    <mergeCell ref="B2:N2"/>
    <mergeCell ref="B3:N3"/>
    <mergeCell ref="A4:A41"/>
    <mergeCell ref="B4:N4"/>
    <mergeCell ref="N37:N38"/>
    <mergeCell ref="B39:B40"/>
    <mergeCell ref="C39:C40"/>
    <mergeCell ref="D39:D40"/>
    <mergeCell ref="E39:E40"/>
    <mergeCell ref="F39:F40"/>
    <mergeCell ref="G39:G40"/>
    <mergeCell ref="H39:H40"/>
    <mergeCell ref="I39:I40"/>
    <mergeCell ref="J39:J40"/>
    <mergeCell ref="L35:M36"/>
    <mergeCell ref="N35:N36"/>
    <mergeCell ref="B37:B38"/>
    <mergeCell ref="C37:D38"/>
    <mergeCell ref="E37:E38"/>
    <mergeCell ref="F37:G38"/>
    <mergeCell ref="H37:H38"/>
    <mergeCell ref="I37:J38"/>
    <mergeCell ref="K37:K38"/>
    <mergeCell ref="L37:M38"/>
    <mergeCell ref="K33:K34"/>
    <mergeCell ref="L33:M34"/>
    <mergeCell ref="N33:N34"/>
    <mergeCell ref="B35:B36"/>
    <mergeCell ref="C35:D36"/>
    <mergeCell ref="E35:E36"/>
    <mergeCell ref="F35:G36"/>
    <mergeCell ref="H35:H36"/>
    <mergeCell ref="I35:J36"/>
    <mergeCell ref="K35:K36"/>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C28:E28"/>
    <mergeCell ref="F28:H28"/>
    <mergeCell ref="I28:K28"/>
    <mergeCell ref="L28:N28"/>
    <mergeCell ref="B29:B30"/>
    <mergeCell ref="C29:C30"/>
    <mergeCell ref="D29:D30"/>
    <mergeCell ref="E29:E30"/>
    <mergeCell ref="F29:F30"/>
    <mergeCell ref="G29:G30"/>
    <mergeCell ref="K22:K23"/>
    <mergeCell ref="L22:L23"/>
    <mergeCell ref="M22:M23"/>
    <mergeCell ref="N22:N23"/>
    <mergeCell ref="B25:N25"/>
    <mergeCell ref="C27:H27"/>
    <mergeCell ref="I27:N27"/>
    <mergeCell ref="N20:N21"/>
    <mergeCell ref="B22:B23"/>
    <mergeCell ref="C22:C23"/>
    <mergeCell ref="D22:D23"/>
    <mergeCell ref="E22:E23"/>
    <mergeCell ref="F22:F23"/>
    <mergeCell ref="G22:G23"/>
    <mergeCell ref="H22:H23"/>
    <mergeCell ref="I22:I23"/>
    <mergeCell ref="J22:J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B8:N8"/>
    <mergeCell ref="C10:H10"/>
    <mergeCell ref="I10:N10"/>
    <mergeCell ref="C11:E11"/>
    <mergeCell ref="F11:H11"/>
    <mergeCell ref="I11:K11"/>
    <mergeCell ref="L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2"/>
  <sheetViews>
    <sheetView showGridLines="0" workbookViewId="0"/>
  </sheetViews>
  <sheetFormatPr defaultRowHeight="15"/>
  <cols>
    <col min="1" max="2" width="36.5703125" bestFit="1" customWidth="1"/>
    <col min="3" max="3" width="10" customWidth="1"/>
    <col min="4" max="4" width="32.42578125" customWidth="1"/>
    <col min="5" max="5" width="7.85546875" customWidth="1"/>
    <col min="6" max="6" width="10" customWidth="1"/>
    <col min="7" max="7" width="33.140625" customWidth="1"/>
    <col min="8" max="8" width="7.85546875" customWidth="1"/>
    <col min="9" max="9" width="10" customWidth="1"/>
    <col min="10" max="10" width="32.42578125" customWidth="1"/>
    <col min="11" max="11" width="7.85546875" customWidth="1"/>
    <col min="12" max="12" width="10" customWidth="1"/>
    <col min="13" max="13" width="35.28515625" customWidth="1"/>
    <col min="14" max="14" width="7.85546875" customWidth="1"/>
    <col min="15" max="15" width="10" customWidth="1"/>
    <col min="16" max="16" width="33.140625" customWidth="1"/>
    <col min="17" max="17" width="7.85546875" customWidth="1"/>
  </cols>
  <sheetData>
    <row r="1" spans="1:17" ht="15" customHeight="1">
      <c r="A1" s="7" t="s">
        <v>417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418</v>
      </c>
      <c r="B3" s="11"/>
      <c r="C3" s="11"/>
      <c r="D3" s="11"/>
      <c r="E3" s="11"/>
      <c r="F3" s="11"/>
      <c r="G3" s="11"/>
      <c r="H3" s="11"/>
      <c r="I3" s="11"/>
      <c r="J3" s="11"/>
      <c r="K3" s="11"/>
      <c r="L3" s="11"/>
      <c r="M3" s="11"/>
      <c r="N3" s="11"/>
      <c r="O3" s="11"/>
      <c r="P3" s="11"/>
      <c r="Q3" s="11"/>
    </row>
    <row r="4" spans="1:17" ht="15.75" customHeight="1">
      <c r="A4" s="12" t="s">
        <v>417</v>
      </c>
      <c r="B4" s="76" t="s">
        <v>419</v>
      </c>
      <c r="C4" s="76"/>
      <c r="D4" s="76"/>
      <c r="E4" s="76"/>
      <c r="F4" s="76"/>
      <c r="G4" s="76"/>
      <c r="H4" s="76"/>
      <c r="I4" s="76"/>
      <c r="J4" s="76"/>
      <c r="K4" s="76"/>
      <c r="L4" s="76"/>
      <c r="M4" s="76"/>
      <c r="N4" s="76"/>
      <c r="O4" s="76"/>
      <c r="P4" s="76"/>
      <c r="Q4" s="76"/>
    </row>
    <row r="5" spans="1:17" ht="30" customHeight="1">
      <c r="A5" s="12"/>
      <c r="B5" s="77" t="s">
        <v>420</v>
      </c>
      <c r="C5" s="77"/>
      <c r="D5" s="77"/>
      <c r="E5" s="77"/>
      <c r="F5" s="77"/>
      <c r="G5" s="77"/>
      <c r="H5" s="77"/>
      <c r="I5" s="77"/>
      <c r="J5" s="77"/>
      <c r="K5" s="77"/>
      <c r="L5" s="77"/>
      <c r="M5" s="77"/>
      <c r="N5" s="77"/>
      <c r="O5" s="77"/>
      <c r="P5" s="77"/>
      <c r="Q5" s="77"/>
    </row>
    <row r="6" spans="1:17" ht="15.75" customHeight="1">
      <c r="A6" s="12"/>
      <c r="B6" s="110" t="s">
        <v>421</v>
      </c>
      <c r="C6" s="110"/>
      <c r="D6" s="110"/>
      <c r="E6" s="110"/>
      <c r="F6" s="110"/>
      <c r="G6" s="110"/>
      <c r="H6" s="110"/>
      <c r="I6" s="110"/>
      <c r="J6" s="110"/>
      <c r="K6" s="110"/>
      <c r="L6" s="110"/>
      <c r="M6" s="110"/>
      <c r="N6" s="110"/>
      <c r="O6" s="110"/>
      <c r="P6" s="110"/>
      <c r="Q6" s="110"/>
    </row>
    <row r="7" spans="1:17">
      <c r="A7" s="12"/>
      <c r="B7" s="21"/>
      <c r="C7" s="21"/>
      <c r="D7" s="21"/>
      <c r="E7" s="21"/>
      <c r="F7" s="21"/>
      <c r="G7" s="21"/>
      <c r="H7" s="21"/>
      <c r="I7" s="21"/>
      <c r="J7" s="21"/>
      <c r="K7" s="21"/>
      <c r="L7" s="21"/>
      <c r="M7" s="21"/>
      <c r="N7" s="21"/>
      <c r="O7" s="21"/>
      <c r="P7" s="21"/>
      <c r="Q7" s="21"/>
    </row>
    <row r="8" spans="1:17">
      <c r="A8" s="12"/>
      <c r="B8" s="16"/>
      <c r="C8" s="16"/>
      <c r="D8" s="16"/>
      <c r="E8" s="16"/>
      <c r="F8" s="16"/>
      <c r="G8" s="16"/>
      <c r="H8" s="16"/>
      <c r="I8" s="16"/>
      <c r="J8" s="16"/>
      <c r="K8" s="16"/>
      <c r="L8" s="16"/>
      <c r="M8" s="16"/>
      <c r="N8" s="16"/>
      <c r="O8" s="16"/>
      <c r="P8" s="16"/>
      <c r="Q8" s="16"/>
    </row>
    <row r="9" spans="1:17">
      <c r="A9" s="12"/>
      <c r="B9" s="188" t="s">
        <v>422</v>
      </c>
      <c r="C9" s="49" t="s">
        <v>423</v>
      </c>
      <c r="D9" s="49"/>
      <c r="E9" s="49"/>
      <c r="F9" s="49" t="s">
        <v>424</v>
      </c>
      <c r="G9" s="49"/>
      <c r="H9" s="49"/>
      <c r="I9" s="49" t="s">
        <v>238</v>
      </c>
      <c r="J9" s="49"/>
      <c r="K9" s="49"/>
      <c r="L9" s="49" t="s">
        <v>430</v>
      </c>
      <c r="M9" s="49"/>
      <c r="N9" s="49"/>
      <c r="O9" s="49" t="s">
        <v>432</v>
      </c>
      <c r="P9" s="49"/>
      <c r="Q9" s="49"/>
    </row>
    <row r="10" spans="1:17">
      <c r="A10" s="12"/>
      <c r="B10" s="188"/>
      <c r="C10" s="49"/>
      <c r="D10" s="49"/>
      <c r="E10" s="49"/>
      <c r="F10" s="49" t="s">
        <v>425</v>
      </c>
      <c r="G10" s="49"/>
      <c r="H10" s="49"/>
      <c r="I10" s="49" t="s">
        <v>428</v>
      </c>
      <c r="J10" s="49"/>
      <c r="K10" s="49"/>
      <c r="L10" s="49" t="s">
        <v>431</v>
      </c>
      <c r="M10" s="49"/>
      <c r="N10" s="49"/>
      <c r="O10" s="49" t="s">
        <v>433</v>
      </c>
      <c r="P10" s="49"/>
      <c r="Q10" s="49"/>
    </row>
    <row r="11" spans="1:17">
      <c r="A11" s="12"/>
      <c r="B11" s="188"/>
      <c r="C11" s="49"/>
      <c r="D11" s="49"/>
      <c r="E11" s="49"/>
      <c r="F11" s="49" t="s">
        <v>426</v>
      </c>
      <c r="G11" s="49"/>
      <c r="H11" s="49"/>
      <c r="I11" s="49" t="s">
        <v>429</v>
      </c>
      <c r="J11" s="49"/>
      <c r="K11" s="49"/>
      <c r="L11" s="11"/>
      <c r="M11" s="11"/>
      <c r="N11" s="11"/>
      <c r="O11" s="11"/>
      <c r="P11" s="11"/>
      <c r="Q11" s="11"/>
    </row>
    <row r="12" spans="1:17">
      <c r="A12" s="12"/>
      <c r="B12" s="188"/>
      <c r="C12" s="49"/>
      <c r="D12" s="49"/>
      <c r="E12" s="49"/>
      <c r="F12" s="49" t="s">
        <v>427</v>
      </c>
      <c r="G12" s="49"/>
      <c r="H12" s="49"/>
      <c r="I12" s="49" t="s">
        <v>426</v>
      </c>
      <c r="J12" s="49"/>
      <c r="K12" s="49"/>
      <c r="L12" s="11"/>
      <c r="M12" s="11"/>
      <c r="N12" s="11"/>
      <c r="O12" s="11"/>
      <c r="P12" s="11"/>
      <c r="Q12" s="11"/>
    </row>
    <row r="13" spans="1:17" ht="15.75" thickBot="1">
      <c r="A13" s="12"/>
      <c r="B13" s="189"/>
      <c r="C13" s="22"/>
      <c r="D13" s="22"/>
      <c r="E13" s="22"/>
      <c r="F13" s="190"/>
      <c r="G13" s="190"/>
      <c r="H13" s="190"/>
      <c r="I13" s="22" t="s">
        <v>427</v>
      </c>
      <c r="J13" s="22"/>
      <c r="K13" s="22"/>
      <c r="L13" s="190"/>
      <c r="M13" s="190"/>
      <c r="N13" s="190"/>
      <c r="O13" s="190"/>
      <c r="P13" s="190"/>
      <c r="Q13" s="190"/>
    </row>
    <row r="14" spans="1:17" ht="15.75" thickTop="1">
      <c r="A14" s="12"/>
      <c r="B14" s="192" t="s">
        <v>27</v>
      </c>
      <c r="C14" s="193" t="s">
        <v>138</v>
      </c>
      <c r="D14" s="195" t="s">
        <v>140</v>
      </c>
      <c r="E14" s="28"/>
      <c r="F14" s="193" t="s">
        <v>138</v>
      </c>
      <c r="G14" s="197">
        <v>6684</v>
      </c>
      <c r="H14" s="28"/>
      <c r="I14" s="193" t="s">
        <v>138</v>
      </c>
      <c r="J14" s="197">
        <v>1250</v>
      </c>
      <c r="K14" s="28"/>
      <c r="L14" s="193" t="s">
        <v>138</v>
      </c>
      <c r="M14" s="195" t="s">
        <v>140</v>
      </c>
      <c r="N14" s="28"/>
      <c r="O14" s="193" t="s">
        <v>138</v>
      </c>
      <c r="P14" s="197">
        <v>7934</v>
      </c>
      <c r="Q14" s="28"/>
    </row>
    <row r="15" spans="1:17">
      <c r="A15" s="12"/>
      <c r="B15" s="191"/>
      <c r="C15" s="194"/>
      <c r="D15" s="196"/>
      <c r="E15" s="29"/>
      <c r="F15" s="194"/>
      <c r="G15" s="198"/>
      <c r="H15" s="29"/>
      <c r="I15" s="194"/>
      <c r="J15" s="198"/>
      <c r="K15" s="29"/>
      <c r="L15" s="194"/>
      <c r="M15" s="196"/>
      <c r="N15" s="29"/>
      <c r="O15" s="199"/>
      <c r="P15" s="200"/>
      <c r="Q15" s="33"/>
    </row>
    <row r="16" spans="1:17">
      <c r="A16" s="12"/>
      <c r="B16" s="199" t="s">
        <v>434</v>
      </c>
      <c r="C16" s="201" t="s">
        <v>394</v>
      </c>
      <c r="D16" s="201"/>
      <c r="E16" s="199" t="s">
        <v>142</v>
      </c>
      <c r="F16" s="200">
        <v>5476</v>
      </c>
      <c r="G16" s="200"/>
      <c r="H16" s="33"/>
      <c r="I16" s="200">
        <v>1050</v>
      </c>
      <c r="J16" s="200"/>
      <c r="K16" s="33"/>
      <c r="L16" s="201" t="s">
        <v>140</v>
      </c>
      <c r="M16" s="201"/>
      <c r="N16" s="33"/>
      <c r="O16" s="200">
        <v>6519</v>
      </c>
      <c r="P16" s="200"/>
      <c r="Q16" s="33"/>
    </row>
    <row r="17" spans="1:17">
      <c r="A17" s="12"/>
      <c r="B17" s="199"/>
      <c r="C17" s="201"/>
      <c r="D17" s="201"/>
      <c r="E17" s="199"/>
      <c r="F17" s="200"/>
      <c r="G17" s="200"/>
      <c r="H17" s="33"/>
      <c r="I17" s="200"/>
      <c r="J17" s="200"/>
      <c r="K17" s="33"/>
      <c r="L17" s="201"/>
      <c r="M17" s="201"/>
      <c r="N17" s="33"/>
      <c r="O17" s="200"/>
      <c r="P17" s="200"/>
      <c r="Q17" s="33"/>
    </row>
    <row r="18" spans="1:17">
      <c r="A18" s="12"/>
      <c r="B18" s="199" t="s">
        <v>435</v>
      </c>
      <c r="C18" s="201">
        <v>22</v>
      </c>
      <c r="D18" s="201"/>
      <c r="E18" s="33"/>
      <c r="F18" s="201">
        <v>388</v>
      </c>
      <c r="G18" s="201"/>
      <c r="H18" s="33"/>
      <c r="I18" s="201">
        <v>100</v>
      </c>
      <c r="J18" s="201"/>
      <c r="K18" s="33"/>
      <c r="L18" s="201" t="s">
        <v>140</v>
      </c>
      <c r="M18" s="201"/>
      <c r="N18" s="33"/>
      <c r="O18" s="201">
        <v>510</v>
      </c>
      <c r="P18" s="201"/>
      <c r="Q18" s="33"/>
    </row>
    <row r="19" spans="1:17" ht="15.75" thickBot="1">
      <c r="A19" s="12"/>
      <c r="B19" s="202"/>
      <c r="C19" s="203"/>
      <c r="D19" s="203"/>
      <c r="E19" s="36"/>
      <c r="F19" s="203"/>
      <c r="G19" s="203"/>
      <c r="H19" s="36"/>
      <c r="I19" s="203"/>
      <c r="J19" s="203"/>
      <c r="K19" s="36"/>
      <c r="L19" s="203"/>
      <c r="M19" s="203"/>
      <c r="N19" s="36"/>
      <c r="O19" s="203"/>
      <c r="P19" s="203"/>
      <c r="Q19" s="36"/>
    </row>
    <row r="20" spans="1:17">
      <c r="A20" s="12"/>
      <c r="B20" s="204" t="s">
        <v>31</v>
      </c>
      <c r="C20" s="205" t="s">
        <v>436</v>
      </c>
      <c r="D20" s="205"/>
      <c r="E20" s="206" t="s">
        <v>142</v>
      </c>
      <c r="F20" s="205">
        <v>820</v>
      </c>
      <c r="G20" s="205"/>
      <c r="H20" s="41"/>
      <c r="I20" s="205">
        <v>100</v>
      </c>
      <c r="J20" s="205"/>
      <c r="K20" s="41"/>
      <c r="L20" s="205" t="s">
        <v>140</v>
      </c>
      <c r="M20" s="205"/>
      <c r="N20" s="41"/>
      <c r="O20" s="205">
        <v>905</v>
      </c>
      <c r="P20" s="205"/>
      <c r="Q20" s="41"/>
    </row>
    <row r="21" spans="1:17">
      <c r="A21" s="12"/>
      <c r="B21" s="191"/>
      <c r="C21" s="201"/>
      <c r="D21" s="201"/>
      <c r="E21" s="199"/>
      <c r="F21" s="201"/>
      <c r="G21" s="201"/>
      <c r="H21" s="33"/>
      <c r="I21" s="201"/>
      <c r="J21" s="201"/>
      <c r="K21" s="33"/>
      <c r="L21" s="201"/>
      <c r="M21" s="201"/>
      <c r="N21" s="33"/>
      <c r="O21" s="201"/>
      <c r="P21" s="201"/>
      <c r="Q21" s="33"/>
    </row>
    <row r="22" spans="1:17">
      <c r="A22" s="12"/>
      <c r="B22" s="199" t="s">
        <v>32</v>
      </c>
      <c r="C22" s="201" t="s">
        <v>437</v>
      </c>
      <c r="D22" s="201"/>
      <c r="E22" s="199" t="s">
        <v>142</v>
      </c>
      <c r="F22" s="201" t="s">
        <v>288</v>
      </c>
      <c r="G22" s="201"/>
      <c r="H22" s="199" t="s">
        <v>142</v>
      </c>
      <c r="I22" s="201">
        <v>1</v>
      </c>
      <c r="J22" s="201"/>
      <c r="K22" s="33"/>
      <c r="L22" s="201" t="s">
        <v>140</v>
      </c>
      <c r="M22" s="201"/>
      <c r="N22" s="33"/>
      <c r="O22" s="201" t="s">
        <v>144</v>
      </c>
      <c r="P22" s="201"/>
      <c r="Q22" s="199" t="s">
        <v>142</v>
      </c>
    </row>
    <row r="23" spans="1:17">
      <c r="A23" s="12"/>
      <c r="B23" s="199"/>
      <c r="C23" s="201"/>
      <c r="D23" s="201"/>
      <c r="E23" s="199"/>
      <c r="F23" s="201"/>
      <c r="G23" s="201"/>
      <c r="H23" s="199"/>
      <c r="I23" s="201"/>
      <c r="J23" s="201"/>
      <c r="K23" s="33"/>
      <c r="L23" s="201"/>
      <c r="M23" s="201"/>
      <c r="N23" s="33"/>
      <c r="O23" s="201"/>
      <c r="P23" s="201"/>
      <c r="Q23" s="199"/>
    </row>
    <row r="24" spans="1:17">
      <c r="A24" s="12"/>
      <c r="B24" s="199" t="s">
        <v>33</v>
      </c>
      <c r="C24" s="201" t="s">
        <v>288</v>
      </c>
      <c r="D24" s="201"/>
      <c r="E24" s="199" t="s">
        <v>142</v>
      </c>
      <c r="F24" s="201">
        <v>1</v>
      </c>
      <c r="G24" s="201"/>
      <c r="H24" s="33"/>
      <c r="I24" s="201" t="s">
        <v>288</v>
      </c>
      <c r="J24" s="201"/>
      <c r="K24" s="199" t="s">
        <v>142</v>
      </c>
      <c r="L24" s="201" t="s">
        <v>140</v>
      </c>
      <c r="M24" s="201"/>
      <c r="N24" s="33"/>
      <c r="O24" s="201" t="s">
        <v>287</v>
      </c>
      <c r="P24" s="201"/>
      <c r="Q24" s="199" t="s">
        <v>142</v>
      </c>
    </row>
    <row r="25" spans="1:17" ht="15.75" thickBot="1">
      <c r="A25" s="12"/>
      <c r="B25" s="202"/>
      <c r="C25" s="203"/>
      <c r="D25" s="203"/>
      <c r="E25" s="202"/>
      <c r="F25" s="203"/>
      <c r="G25" s="203"/>
      <c r="H25" s="36"/>
      <c r="I25" s="203"/>
      <c r="J25" s="203"/>
      <c r="K25" s="202"/>
      <c r="L25" s="203"/>
      <c r="M25" s="203"/>
      <c r="N25" s="36"/>
      <c r="O25" s="203"/>
      <c r="P25" s="203"/>
      <c r="Q25" s="202"/>
    </row>
    <row r="26" spans="1:17">
      <c r="A26" s="12"/>
      <c r="B26" s="204" t="s">
        <v>34</v>
      </c>
      <c r="C26" s="205" t="s">
        <v>438</v>
      </c>
      <c r="D26" s="205"/>
      <c r="E26" s="206" t="s">
        <v>142</v>
      </c>
      <c r="F26" s="205">
        <v>819</v>
      </c>
      <c r="G26" s="205"/>
      <c r="H26" s="41"/>
      <c r="I26" s="205">
        <v>99</v>
      </c>
      <c r="J26" s="205"/>
      <c r="K26" s="41"/>
      <c r="L26" s="205" t="s">
        <v>140</v>
      </c>
      <c r="M26" s="205"/>
      <c r="N26" s="41"/>
      <c r="O26" s="205">
        <v>863</v>
      </c>
      <c r="P26" s="205"/>
      <c r="Q26" s="41"/>
    </row>
    <row r="27" spans="1:17">
      <c r="A27" s="12"/>
      <c r="B27" s="191"/>
      <c r="C27" s="196"/>
      <c r="D27" s="196"/>
      <c r="E27" s="194"/>
      <c r="F27" s="196"/>
      <c r="G27" s="196"/>
      <c r="H27" s="29"/>
      <c r="I27" s="196"/>
      <c r="J27" s="196"/>
      <c r="K27" s="29"/>
      <c r="L27" s="196"/>
      <c r="M27" s="196"/>
      <c r="N27" s="29"/>
      <c r="O27" s="196"/>
      <c r="P27" s="196"/>
      <c r="Q27" s="29"/>
    </row>
    <row r="28" spans="1:17">
      <c r="A28" s="12"/>
      <c r="B28" s="199" t="s">
        <v>439</v>
      </c>
      <c r="C28" s="201" t="s">
        <v>440</v>
      </c>
      <c r="D28" s="201"/>
      <c r="E28" s="199" t="s">
        <v>142</v>
      </c>
      <c r="F28" s="201">
        <v>244</v>
      </c>
      <c r="G28" s="201"/>
      <c r="H28" s="33"/>
      <c r="I28" s="201">
        <v>31</v>
      </c>
      <c r="J28" s="201"/>
      <c r="K28" s="33"/>
      <c r="L28" s="201" t="s">
        <v>140</v>
      </c>
      <c r="M28" s="201"/>
      <c r="N28" s="33"/>
      <c r="O28" s="201">
        <v>263</v>
      </c>
      <c r="P28" s="201"/>
      <c r="Q28" s="33"/>
    </row>
    <row r="29" spans="1:17">
      <c r="A29" s="12"/>
      <c r="B29" s="199"/>
      <c r="C29" s="201"/>
      <c r="D29" s="201"/>
      <c r="E29" s="199"/>
      <c r="F29" s="201"/>
      <c r="G29" s="201"/>
      <c r="H29" s="33"/>
      <c r="I29" s="201"/>
      <c r="J29" s="201"/>
      <c r="K29" s="33"/>
      <c r="L29" s="201"/>
      <c r="M29" s="201"/>
      <c r="N29" s="33"/>
      <c r="O29" s="201"/>
      <c r="P29" s="201"/>
      <c r="Q29" s="33"/>
    </row>
    <row r="30" spans="1:17">
      <c r="A30" s="12"/>
      <c r="B30" s="199" t="s">
        <v>441</v>
      </c>
      <c r="C30" s="201">
        <v>643</v>
      </c>
      <c r="D30" s="201"/>
      <c r="E30" s="33"/>
      <c r="F30" s="201" t="s">
        <v>140</v>
      </c>
      <c r="G30" s="201"/>
      <c r="H30" s="33"/>
      <c r="I30" s="201" t="s">
        <v>140</v>
      </c>
      <c r="J30" s="201"/>
      <c r="K30" s="33"/>
      <c r="L30" s="201" t="s">
        <v>442</v>
      </c>
      <c r="M30" s="201"/>
      <c r="N30" s="199" t="s">
        <v>142</v>
      </c>
      <c r="O30" s="201" t="s">
        <v>140</v>
      </c>
      <c r="P30" s="201"/>
      <c r="Q30" s="33"/>
    </row>
    <row r="31" spans="1:17" ht="15.75" thickBot="1">
      <c r="A31" s="12"/>
      <c r="B31" s="202"/>
      <c r="C31" s="203"/>
      <c r="D31" s="203"/>
      <c r="E31" s="36"/>
      <c r="F31" s="203"/>
      <c r="G31" s="203"/>
      <c r="H31" s="36"/>
      <c r="I31" s="203"/>
      <c r="J31" s="203"/>
      <c r="K31" s="36"/>
      <c r="L31" s="203"/>
      <c r="M31" s="203"/>
      <c r="N31" s="202"/>
      <c r="O31" s="203"/>
      <c r="P31" s="203"/>
      <c r="Q31" s="36"/>
    </row>
    <row r="32" spans="1:17">
      <c r="A32" s="12"/>
      <c r="B32" s="204" t="s">
        <v>36</v>
      </c>
      <c r="C32" s="206" t="s">
        <v>138</v>
      </c>
      <c r="D32" s="205">
        <v>600</v>
      </c>
      <c r="E32" s="41"/>
      <c r="F32" s="206" t="s">
        <v>138</v>
      </c>
      <c r="G32" s="205">
        <v>575</v>
      </c>
      <c r="H32" s="41"/>
      <c r="I32" s="206" t="s">
        <v>138</v>
      </c>
      <c r="J32" s="205">
        <v>68</v>
      </c>
      <c r="K32" s="41"/>
      <c r="L32" s="206" t="s">
        <v>138</v>
      </c>
      <c r="M32" s="205" t="s">
        <v>442</v>
      </c>
      <c r="N32" s="206" t="s">
        <v>142</v>
      </c>
      <c r="O32" s="206" t="s">
        <v>138</v>
      </c>
      <c r="P32" s="205">
        <v>600</v>
      </c>
      <c r="Q32" s="41"/>
    </row>
    <row r="33" spans="1:17" ht="15.75" thickBot="1">
      <c r="A33" s="12"/>
      <c r="B33" s="207"/>
      <c r="C33" s="208"/>
      <c r="D33" s="209"/>
      <c r="E33" s="210"/>
      <c r="F33" s="208"/>
      <c r="G33" s="209"/>
      <c r="H33" s="210"/>
      <c r="I33" s="208"/>
      <c r="J33" s="209"/>
      <c r="K33" s="210"/>
      <c r="L33" s="208"/>
      <c r="M33" s="209"/>
      <c r="N33" s="208"/>
      <c r="O33" s="208"/>
      <c r="P33" s="209"/>
      <c r="Q33" s="210"/>
    </row>
    <row r="34" spans="1:17">
      <c r="A34" s="12"/>
      <c r="B34" s="211" t="s">
        <v>48</v>
      </c>
      <c r="C34" s="213" t="s">
        <v>138</v>
      </c>
      <c r="D34" s="215">
        <v>745</v>
      </c>
      <c r="E34" s="217"/>
      <c r="F34" s="213" t="s">
        <v>138</v>
      </c>
      <c r="G34" s="215">
        <v>577</v>
      </c>
      <c r="H34" s="217"/>
      <c r="I34" s="213" t="s">
        <v>138</v>
      </c>
      <c r="J34" s="215">
        <v>170</v>
      </c>
      <c r="K34" s="217"/>
      <c r="L34" s="213" t="s">
        <v>138</v>
      </c>
      <c r="M34" s="215" t="s">
        <v>443</v>
      </c>
      <c r="N34" s="213" t="s">
        <v>142</v>
      </c>
      <c r="O34" s="213" t="s">
        <v>138</v>
      </c>
      <c r="P34" s="215">
        <v>745</v>
      </c>
      <c r="Q34" s="217"/>
    </row>
    <row r="35" spans="1:17" ht="15.75" thickBot="1">
      <c r="A35" s="12"/>
      <c r="B35" s="212"/>
      <c r="C35" s="214"/>
      <c r="D35" s="216"/>
      <c r="E35" s="42"/>
      <c r="F35" s="214"/>
      <c r="G35" s="216"/>
      <c r="H35" s="42"/>
      <c r="I35" s="214"/>
      <c r="J35" s="216"/>
      <c r="K35" s="42"/>
      <c r="L35" s="214"/>
      <c r="M35" s="216"/>
      <c r="N35" s="214"/>
      <c r="O35" s="214"/>
      <c r="P35" s="216"/>
      <c r="Q35" s="42"/>
    </row>
    <row r="36" spans="1:17" ht="16.5" thickTop="1" thickBot="1">
      <c r="A36" s="12"/>
      <c r="B36" s="134" t="s">
        <v>444</v>
      </c>
      <c r="C36" s="218"/>
      <c r="D36" s="218"/>
      <c r="E36" s="218"/>
      <c r="F36" s="218"/>
      <c r="G36" s="218"/>
      <c r="H36" s="218"/>
      <c r="I36" s="218"/>
      <c r="J36" s="218"/>
      <c r="K36" s="218"/>
      <c r="L36" s="218"/>
      <c r="M36" s="218"/>
      <c r="N36" s="218"/>
      <c r="O36" s="218"/>
      <c r="P36" s="218"/>
      <c r="Q36" s="218"/>
    </row>
    <row r="37" spans="1:17" ht="15.75" thickTop="1">
      <c r="A37" s="12"/>
      <c r="B37" s="192" t="s">
        <v>27</v>
      </c>
      <c r="C37" s="193" t="s">
        <v>138</v>
      </c>
      <c r="D37" s="195" t="s">
        <v>140</v>
      </c>
      <c r="E37" s="28"/>
      <c r="F37" s="193" t="s">
        <v>138</v>
      </c>
      <c r="G37" s="197">
        <v>6924</v>
      </c>
      <c r="H37" s="28"/>
      <c r="I37" s="193" t="s">
        <v>138</v>
      </c>
      <c r="J37" s="195">
        <v>872</v>
      </c>
      <c r="K37" s="28"/>
      <c r="L37" s="193" t="s">
        <v>138</v>
      </c>
      <c r="M37" s="195" t="s">
        <v>140</v>
      </c>
      <c r="N37" s="28"/>
      <c r="O37" s="193" t="s">
        <v>138</v>
      </c>
      <c r="P37" s="197">
        <v>7796</v>
      </c>
      <c r="Q37" s="28"/>
    </row>
    <row r="38" spans="1:17">
      <c r="A38" s="12"/>
      <c r="B38" s="191"/>
      <c r="C38" s="194"/>
      <c r="D38" s="196"/>
      <c r="E38" s="29"/>
      <c r="F38" s="194"/>
      <c r="G38" s="198"/>
      <c r="H38" s="29"/>
      <c r="I38" s="194"/>
      <c r="J38" s="196"/>
      <c r="K38" s="29"/>
      <c r="L38" s="194"/>
      <c r="M38" s="196"/>
      <c r="N38" s="29"/>
      <c r="O38" s="199"/>
      <c r="P38" s="200"/>
      <c r="Q38" s="33"/>
    </row>
    <row r="39" spans="1:17">
      <c r="A39" s="12"/>
      <c r="B39" s="199" t="s">
        <v>434</v>
      </c>
      <c r="C39" s="201">
        <v>3</v>
      </c>
      <c r="D39" s="201"/>
      <c r="E39" s="33"/>
      <c r="F39" s="200">
        <v>5628</v>
      </c>
      <c r="G39" s="200"/>
      <c r="H39" s="33"/>
      <c r="I39" s="201">
        <v>702</v>
      </c>
      <c r="J39" s="201"/>
      <c r="K39" s="33"/>
      <c r="L39" s="201" t="s">
        <v>140</v>
      </c>
      <c r="M39" s="201"/>
      <c r="N39" s="33"/>
      <c r="O39" s="200">
        <v>6333</v>
      </c>
      <c r="P39" s="200"/>
      <c r="Q39" s="33"/>
    </row>
    <row r="40" spans="1:17">
      <c r="A40" s="12"/>
      <c r="B40" s="199"/>
      <c r="C40" s="201"/>
      <c r="D40" s="201"/>
      <c r="E40" s="33"/>
      <c r="F40" s="200"/>
      <c r="G40" s="200"/>
      <c r="H40" s="33"/>
      <c r="I40" s="201"/>
      <c r="J40" s="201"/>
      <c r="K40" s="33"/>
      <c r="L40" s="201"/>
      <c r="M40" s="201"/>
      <c r="N40" s="33"/>
      <c r="O40" s="200"/>
      <c r="P40" s="200"/>
      <c r="Q40" s="33"/>
    </row>
    <row r="41" spans="1:17">
      <c r="A41" s="12"/>
      <c r="B41" s="199" t="s">
        <v>435</v>
      </c>
      <c r="C41" s="201">
        <v>19</v>
      </c>
      <c r="D41" s="201"/>
      <c r="E41" s="33"/>
      <c r="F41" s="201">
        <v>410</v>
      </c>
      <c r="G41" s="201"/>
      <c r="H41" s="33"/>
      <c r="I41" s="201">
        <v>77</v>
      </c>
      <c r="J41" s="201"/>
      <c r="K41" s="33"/>
      <c r="L41" s="201" t="s">
        <v>140</v>
      </c>
      <c r="M41" s="201"/>
      <c r="N41" s="33"/>
      <c r="O41" s="201">
        <v>506</v>
      </c>
      <c r="P41" s="201"/>
      <c r="Q41" s="33"/>
    </row>
    <row r="42" spans="1:17" ht="15.75" thickBot="1">
      <c r="A42" s="12"/>
      <c r="B42" s="202"/>
      <c r="C42" s="203"/>
      <c r="D42" s="203"/>
      <c r="E42" s="36"/>
      <c r="F42" s="203"/>
      <c r="G42" s="203"/>
      <c r="H42" s="36"/>
      <c r="I42" s="203"/>
      <c r="J42" s="203"/>
      <c r="K42" s="36"/>
      <c r="L42" s="203"/>
      <c r="M42" s="203"/>
      <c r="N42" s="36"/>
      <c r="O42" s="203"/>
      <c r="P42" s="203"/>
      <c r="Q42" s="36"/>
    </row>
    <row r="43" spans="1:17">
      <c r="A43" s="12"/>
      <c r="B43" s="204" t="s">
        <v>31</v>
      </c>
      <c r="C43" s="205" t="s">
        <v>401</v>
      </c>
      <c r="D43" s="205"/>
      <c r="E43" s="206" t="s">
        <v>142</v>
      </c>
      <c r="F43" s="205">
        <v>886</v>
      </c>
      <c r="G43" s="205"/>
      <c r="H43" s="41"/>
      <c r="I43" s="205">
        <v>93</v>
      </c>
      <c r="J43" s="205"/>
      <c r="K43" s="41"/>
      <c r="L43" s="205" t="s">
        <v>140</v>
      </c>
      <c r="M43" s="205"/>
      <c r="N43" s="41"/>
      <c r="O43" s="205">
        <v>957</v>
      </c>
      <c r="P43" s="205"/>
      <c r="Q43" s="41"/>
    </row>
    <row r="44" spans="1:17">
      <c r="A44" s="12"/>
      <c r="B44" s="219"/>
      <c r="C44" s="201"/>
      <c r="D44" s="201"/>
      <c r="E44" s="199"/>
      <c r="F44" s="201"/>
      <c r="G44" s="201"/>
      <c r="H44" s="33"/>
      <c r="I44" s="201"/>
      <c r="J44" s="201"/>
      <c r="K44" s="33"/>
      <c r="L44" s="201"/>
      <c r="M44" s="201"/>
      <c r="N44" s="33"/>
      <c r="O44" s="201"/>
      <c r="P44" s="201"/>
      <c r="Q44" s="33"/>
    </row>
    <row r="45" spans="1:17">
      <c r="A45" s="12"/>
      <c r="B45" s="199" t="s">
        <v>32</v>
      </c>
      <c r="C45" s="201" t="s">
        <v>402</v>
      </c>
      <c r="D45" s="201"/>
      <c r="E45" s="199" t="s">
        <v>142</v>
      </c>
      <c r="F45" s="201" t="s">
        <v>141</v>
      </c>
      <c r="G45" s="201"/>
      <c r="H45" s="199" t="s">
        <v>142</v>
      </c>
      <c r="I45" s="201" t="s">
        <v>140</v>
      </c>
      <c r="J45" s="201"/>
      <c r="K45" s="33"/>
      <c r="L45" s="201" t="s">
        <v>140</v>
      </c>
      <c r="M45" s="201"/>
      <c r="N45" s="33"/>
      <c r="O45" s="201" t="s">
        <v>401</v>
      </c>
      <c r="P45" s="201"/>
      <c r="Q45" s="199" t="s">
        <v>142</v>
      </c>
    </row>
    <row r="46" spans="1:17">
      <c r="A46" s="12"/>
      <c r="B46" s="199"/>
      <c r="C46" s="201"/>
      <c r="D46" s="201"/>
      <c r="E46" s="199"/>
      <c r="F46" s="201"/>
      <c r="G46" s="201"/>
      <c r="H46" s="199"/>
      <c r="I46" s="201"/>
      <c r="J46" s="201"/>
      <c r="K46" s="33"/>
      <c r="L46" s="201"/>
      <c r="M46" s="201"/>
      <c r="N46" s="33"/>
      <c r="O46" s="201"/>
      <c r="P46" s="201"/>
      <c r="Q46" s="199"/>
    </row>
    <row r="47" spans="1:17">
      <c r="A47" s="12"/>
      <c r="B47" s="199" t="s">
        <v>33</v>
      </c>
      <c r="C47" s="201">
        <v>1</v>
      </c>
      <c r="D47" s="201"/>
      <c r="E47" s="33"/>
      <c r="F47" s="201">
        <v>2</v>
      </c>
      <c r="G47" s="201"/>
      <c r="H47" s="33"/>
      <c r="I47" s="201">
        <v>2</v>
      </c>
      <c r="J47" s="201"/>
      <c r="K47" s="33"/>
      <c r="L47" s="201" t="s">
        <v>140</v>
      </c>
      <c r="M47" s="201"/>
      <c r="N47" s="33"/>
      <c r="O47" s="201">
        <v>5</v>
      </c>
      <c r="P47" s="201"/>
      <c r="Q47" s="33"/>
    </row>
    <row r="48" spans="1:17" ht="15.75" thickBot="1">
      <c r="A48" s="12"/>
      <c r="B48" s="202"/>
      <c r="C48" s="203"/>
      <c r="D48" s="203"/>
      <c r="E48" s="36"/>
      <c r="F48" s="203"/>
      <c r="G48" s="203"/>
      <c r="H48" s="36"/>
      <c r="I48" s="203"/>
      <c r="J48" s="203"/>
      <c r="K48" s="36"/>
      <c r="L48" s="203"/>
      <c r="M48" s="203"/>
      <c r="N48" s="36"/>
      <c r="O48" s="203"/>
      <c r="P48" s="203"/>
      <c r="Q48" s="36"/>
    </row>
    <row r="49" spans="1:17">
      <c r="A49" s="12"/>
      <c r="B49" s="204" t="s">
        <v>34</v>
      </c>
      <c r="C49" s="205" t="s">
        <v>146</v>
      </c>
      <c r="D49" s="205"/>
      <c r="E49" s="206" t="s">
        <v>142</v>
      </c>
      <c r="F49" s="205">
        <v>887</v>
      </c>
      <c r="G49" s="205"/>
      <c r="H49" s="41"/>
      <c r="I49" s="205">
        <v>95</v>
      </c>
      <c r="J49" s="205"/>
      <c r="K49" s="41"/>
      <c r="L49" s="205" t="s">
        <v>140</v>
      </c>
      <c r="M49" s="205"/>
      <c r="N49" s="41"/>
      <c r="O49" s="205">
        <v>940</v>
      </c>
      <c r="P49" s="205"/>
      <c r="Q49" s="41"/>
    </row>
    <row r="50" spans="1:17">
      <c r="A50" s="12"/>
      <c r="B50" s="191"/>
      <c r="C50" s="196"/>
      <c r="D50" s="196"/>
      <c r="E50" s="194"/>
      <c r="F50" s="196"/>
      <c r="G50" s="196"/>
      <c r="H50" s="29"/>
      <c r="I50" s="196"/>
      <c r="J50" s="196"/>
      <c r="K50" s="29"/>
      <c r="L50" s="196"/>
      <c r="M50" s="196"/>
      <c r="N50" s="29"/>
      <c r="O50" s="196"/>
      <c r="P50" s="196"/>
      <c r="Q50" s="29"/>
    </row>
    <row r="51" spans="1:17">
      <c r="A51" s="12"/>
      <c r="B51" s="199" t="s">
        <v>439</v>
      </c>
      <c r="C51" s="201" t="s">
        <v>436</v>
      </c>
      <c r="D51" s="201"/>
      <c r="E51" s="199" t="s">
        <v>142</v>
      </c>
      <c r="F51" s="201">
        <v>291</v>
      </c>
      <c r="G51" s="201"/>
      <c r="H51" s="33"/>
      <c r="I51" s="201">
        <v>13</v>
      </c>
      <c r="J51" s="201"/>
      <c r="K51" s="33"/>
      <c r="L51" s="201" t="s">
        <v>140</v>
      </c>
      <c r="M51" s="201"/>
      <c r="N51" s="33"/>
      <c r="O51" s="201">
        <v>289</v>
      </c>
      <c r="P51" s="201"/>
      <c r="Q51" s="33"/>
    </row>
    <row r="52" spans="1:17">
      <c r="A52" s="12"/>
      <c r="B52" s="199"/>
      <c r="C52" s="201"/>
      <c r="D52" s="201"/>
      <c r="E52" s="199"/>
      <c r="F52" s="201"/>
      <c r="G52" s="201"/>
      <c r="H52" s="33"/>
      <c r="I52" s="201"/>
      <c r="J52" s="201"/>
      <c r="K52" s="33"/>
      <c r="L52" s="201"/>
      <c r="M52" s="201"/>
      <c r="N52" s="33"/>
      <c r="O52" s="201"/>
      <c r="P52" s="201"/>
      <c r="Q52" s="33"/>
    </row>
    <row r="53" spans="1:17">
      <c r="A53" s="12"/>
      <c r="B53" s="199" t="s">
        <v>441</v>
      </c>
      <c r="C53" s="201">
        <v>678</v>
      </c>
      <c r="D53" s="201"/>
      <c r="E53" s="33"/>
      <c r="F53" s="201" t="s">
        <v>140</v>
      </c>
      <c r="G53" s="201"/>
      <c r="H53" s="33"/>
      <c r="I53" s="201" t="s">
        <v>140</v>
      </c>
      <c r="J53" s="201"/>
      <c r="K53" s="33"/>
      <c r="L53" s="201" t="s">
        <v>445</v>
      </c>
      <c r="M53" s="201"/>
      <c r="N53" s="199" t="s">
        <v>142</v>
      </c>
      <c r="O53" s="201" t="s">
        <v>140</v>
      </c>
      <c r="P53" s="201"/>
      <c r="Q53" s="33"/>
    </row>
    <row r="54" spans="1:17" ht="15.75" thickBot="1">
      <c r="A54" s="12"/>
      <c r="B54" s="202"/>
      <c r="C54" s="203"/>
      <c r="D54" s="203"/>
      <c r="E54" s="36"/>
      <c r="F54" s="203"/>
      <c r="G54" s="203"/>
      <c r="H54" s="36"/>
      <c r="I54" s="203"/>
      <c r="J54" s="203"/>
      <c r="K54" s="36"/>
      <c r="L54" s="203"/>
      <c r="M54" s="203"/>
      <c r="N54" s="202"/>
      <c r="O54" s="203"/>
      <c r="P54" s="203"/>
      <c r="Q54" s="36"/>
    </row>
    <row r="55" spans="1:17">
      <c r="A55" s="12"/>
      <c r="B55" s="204" t="s">
        <v>36</v>
      </c>
      <c r="C55" s="206" t="s">
        <v>138</v>
      </c>
      <c r="D55" s="205">
        <v>651</v>
      </c>
      <c r="E55" s="41"/>
      <c r="F55" s="206" t="s">
        <v>138</v>
      </c>
      <c r="G55" s="205">
        <v>596</v>
      </c>
      <c r="H55" s="41"/>
      <c r="I55" s="206" t="s">
        <v>138</v>
      </c>
      <c r="J55" s="205">
        <v>82</v>
      </c>
      <c r="K55" s="41"/>
      <c r="L55" s="206" t="s">
        <v>138</v>
      </c>
      <c r="M55" s="205" t="s">
        <v>445</v>
      </c>
      <c r="N55" s="206" t="s">
        <v>142</v>
      </c>
      <c r="O55" s="206" t="s">
        <v>138</v>
      </c>
      <c r="P55" s="205">
        <v>651</v>
      </c>
      <c r="Q55" s="41"/>
    </row>
    <row r="56" spans="1:17" ht="15.75" thickBot="1">
      <c r="A56" s="12"/>
      <c r="B56" s="207"/>
      <c r="C56" s="208"/>
      <c r="D56" s="209"/>
      <c r="E56" s="210"/>
      <c r="F56" s="208"/>
      <c r="G56" s="209"/>
      <c r="H56" s="210"/>
      <c r="I56" s="208"/>
      <c r="J56" s="209"/>
      <c r="K56" s="210"/>
      <c r="L56" s="208"/>
      <c r="M56" s="209"/>
      <c r="N56" s="208"/>
      <c r="O56" s="208"/>
      <c r="P56" s="209"/>
      <c r="Q56" s="210"/>
    </row>
    <row r="57" spans="1:17">
      <c r="A57" s="12"/>
      <c r="B57" s="211" t="s">
        <v>48</v>
      </c>
      <c r="C57" s="213" t="s">
        <v>138</v>
      </c>
      <c r="D57" s="215">
        <v>871</v>
      </c>
      <c r="E57" s="217"/>
      <c r="F57" s="213" t="s">
        <v>138</v>
      </c>
      <c r="G57" s="215">
        <v>610</v>
      </c>
      <c r="H57" s="217"/>
      <c r="I57" s="213" t="s">
        <v>138</v>
      </c>
      <c r="J57" s="215">
        <v>235</v>
      </c>
      <c r="K57" s="217"/>
      <c r="L57" s="213" t="s">
        <v>138</v>
      </c>
      <c r="M57" s="215" t="s">
        <v>446</v>
      </c>
      <c r="N57" s="213" t="s">
        <v>142</v>
      </c>
      <c r="O57" s="213" t="s">
        <v>138</v>
      </c>
      <c r="P57" s="215">
        <v>871</v>
      </c>
      <c r="Q57" s="217"/>
    </row>
    <row r="58" spans="1:17" ht="15.75" thickBot="1">
      <c r="A58" s="12"/>
      <c r="B58" s="212"/>
      <c r="C58" s="214"/>
      <c r="D58" s="216"/>
      <c r="E58" s="42"/>
      <c r="F58" s="214"/>
      <c r="G58" s="216"/>
      <c r="H58" s="42"/>
      <c r="I58" s="214"/>
      <c r="J58" s="216"/>
      <c r="K58" s="42"/>
      <c r="L58" s="214"/>
      <c r="M58" s="216"/>
      <c r="N58" s="214"/>
      <c r="O58" s="214"/>
      <c r="P58" s="216"/>
      <c r="Q58" s="42"/>
    </row>
    <row r="59" spans="1:17" ht="16.5" thickTop="1">
      <c r="A59" s="12"/>
      <c r="B59" s="133" t="s">
        <v>421</v>
      </c>
      <c r="C59" s="133"/>
      <c r="D59" s="133"/>
      <c r="E59" s="133"/>
      <c r="F59" s="133"/>
      <c r="G59" s="133"/>
      <c r="H59" s="133"/>
      <c r="I59" s="133"/>
      <c r="J59" s="133"/>
      <c r="K59" s="133"/>
      <c r="L59" s="133"/>
      <c r="M59" s="133"/>
      <c r="N59" s="133"/>
      <c r="O59" s="133"/>
      <c r="P59" s="133"/>
      <c r="Q59" s="133"/>
    </row>
    <row r="60" spans="1:17">
      <c r="A60" s="12"/>
      <c r="B60" s="21"/>
      <c r="C60" s="21"/>
      <c r="D60" s="21"/>
      <c r="E60" s="21"/>
      <c r="F60" s="21"/>
      <c r="G60" s="21"/>
      <c r="H60" s="21"/>
      <c r="I60" s="21"/>
      <c r="J60" s="21"/>
      <c r="K60" s="21"/>
      <c r="L60" s="21"/>
      <c r="M60" s="21"/>
      <c r="N60" s="21"/>
      <c r="O60" s="21"/>
      <c r="P60" s="21"/>
      <c r="Q60" s="21"/>
    </row>
    <row r="61" spans="1:17">
      <c r="A61" s="12"/>
      <c r="B61" s="16"/>
      <c r="C61" s="16"/>
      <c r="D61" s="16"/>
      <c r="E61" s="16"/>
      <c r="F61" s="16"/>
      <c r="G61" s="16"/>
      <c r="H61" s="16"/>
      <c r="I61" s="16"/>
      <c r="J61" s="16"/>
      <c r="K61" s="16"/>
      <c r="L61" s="16"/>
      <c r="M61" s="16"/>
      <c r="N61" s="16"/>
      <c r="O61" s="16"/>
      <c r="P61" s="16"/>
      <c r="Q61" s="16"/>
    </row>
    <row r="62" spans="1:17">
      <c r="A62" s="12"/>
      <c r="B62" s="188" t="s">
        <v>447</v>
      </c>
      <c r="C62" s="49" t="s">
        <v>423</v>
      </c>
      <c r="D62" s="49"/>
      <c r="E62" s="49"/>
      <c r="F62" s="49" t="s">
        <v>424</v>
      </c>
      <c r="G62" s="49"/>
      <c r="H62" s="49"/>
      <c r="I62" s="49" t="s">
        <v>238</v>
      </c>
      <c r="J62" s="49"/>
      <c r="K62" s="49"/>
      <c r="L62" s="49" t="s">
        <v>430</v>
      </c>
      <c r="M62" s="49"/>
      <c r="N62" s="49"/>
      <c r="O62" s="49" t="s">
        <v>432</v>
      </c>
      <c r="P62" s="49"/>
      <c r="Q62" s="49"/>
    </row>
    <row r="63" spans="1:17">
      <c r="A63" s="12"/>
      <c r="B63" s="188"/>
      <c r="C63" s="49"/>
      <c r="D63" s="49"/>
      <c r="E63" s="49"/>
      <c r="F63" s="49" t="s">
        <v>425</v>
      </c>
      <c r="G63" s="49"/>
      <c r="H63" s="49"/>
      <c r="I63" s="49" t="s">
        <v>428</v>
      </c>
      <c r="J63" s="49"/>
      <c r="K63" s="49"/>
      <c r="L63" s="49" t="s">
        <v>431</v>
      </c>
      <c r="M63" s="49"/>
      <c r="N63" s="49"/>
      <c r="O63" s="49" t="s">
        <v>433</v>
      </c>
      <c r="P63" s="49"/>
      <c r="Q63" s="49"/>
    </row>
    <row r="64" spans="1:17">
      <c r="A64" s="12"/>
      <c r="B64" s="188"/>
      <c r="C64" s="49"/>
      <c r="D64" s="49"/>
      <c r="E64" s="49"/>
      <c r="F64" s="49" t="s">
        <v>426</v>
      </c>
      <c r="G64" s="49"/>
      <c r="H64" s="49"/>
      <c r="I64" s="49" t="s">
        <v>429</v>
      </c>
      <c r="J64" s="49"/>
      <c r="K64" s="49"/>
      <c r="L64" s="11"/>
      <c r="M64" s="11"/>
      <c r="N64" s="11"/>
      <c r="O64" s="11"/>
      <c r="P64" s="11"/>
      <c r="Q64" s="11"/>
    </row>
    <row r="65" spans="1:17">
      <c r="A65" s="12"/>
      <c r="B65" s="188"/>
      <c r="C65" s="49"/>
      <c r="D65" s="49"/>
      <c r="E65" s="49"/>
      <c r="F65" s="49" t="s">
        <v>427</v>
      </c>
      <c r="G65" s="49"/>
      <c r="H65" s="49"/>
      <c r="I65" s="49" t="s">
        <v>426</v>
      </c>
      <c r="J65" s="49"/>
      <c r="K65" s="49"/>
      <c r="L65" s="11"/>
      <c r="M65" s="11"/>
      <c r="N65" s="11"/>
      <c r="O65" s="11"/>
      <c r="P65" s="11"/>
      <c r="Q65" s="11"/>
    </row>
    <row r="66" spans="1:17" ht="15.75" thickBot="1">
      <c r="A66" s="12"/>
      <c r="B66" s="189"/>
      <c r="C66" s="22"/>
      <c r="D66" s="22"/>
      <c r="E66" s="22"/>
      <c r="F66" s="190"/>
      <c r="G66" s="190"/>
      <c r="H66" s="190"/>
      <c r="I66" s="22" t="s">
        <v>427</v>
      </c>
      <c r="J66" s="22"/>
      <c r="K66" s="22"/>
      <c r="L66" s="190"/>
      <c r="M66" s="190"/>
      <c r="N66" s="190"/>
      <c r="O66" s="190"/>
      <c r="P66" s="190"/>
      <c r="Q66" s="190"/>
    </row>
    <row r="67" spans="1:17" ht="15.75" thickTop="1">
      <c r="A67" s="12"/>
      <c r="B67" s="192" t="s">
        <v>27</v>
      </c>
      <c r="C67" s="193" t="s">
        <v>138</v>
      </c>
      <c r="D67" s="195" t="s">
        <v>140</v>
      </c>
      <c r="E67" s="28"/>
      <c r="F67" s="193" t="s">
        <v>138</v>
      </c>
      <c r="G67" s="197">
        <v>19485</v>
      </c>
      <c r="H67" s="28"/>
      <c r="I67" s="193" t="s">
        <v>138</v>
      </c>
      <c r="J67" s="197">
        <v>3950</v>
      </c>
      <c r="K67" s="28"/>
      <c r="L67" s="193" t="s">
        <v>138</v>
      </c>
      <c r="M67" s="195" t="s">
        <v>140</v>
      </c>
      <c r="N67" s="28"/>
      <c r="O67" s="193" t="s">
        <v>138</v>
      </c>
      <c r="P67" s="197">
        <v>23435</v>
      </c>
      <c r="Q67" s="28"/>
    </row>
    <row r="68" spans="1:17">
      <c r="A68" s="12"/>
      <c r="B68" s="191"/>
      <c r="C68" s="194"/>
      <c r="D68" s="196"/>
      <c r="E68" s="29"/>
      <c r="F68" s="194"/>
      <c r="G68" s="198"/>
      <c r="H68" s="29"/>
      <c r="I68" s="194"/>
      <c r="J68" s="198"/>
      <c r="K68" s="29"/>
      <c r="L68" s="194"/>
      <c r="M68" s="196"/>
      <c r="N68" s="29"/>
      <c r="O68" s="194"/>
      <c r="P68" s="198"/>
      <c r="Q68" s="29"/>
    </row>
    <row r="69" spans="1:17">
      <c r="A69" s="12"/>
      <c r="B69" s="199" t="s">
        <v>434</v>
      </c>
      <c r="C69" s="201" t="s">
        <v>397</v>
      </c>
      <c r="D69" s="201"/>
      <c r="E69" s="199" t="s">
        <v>142</v>
      </c>
      <c r="F69" s="200">
        <v>15834</v>
      </c>
      <c r="G69" s="200"/>
      <c r="H69" s="33"/>
      <c r="I69" s="200">
        <v>3312</v>
      </c>
      <c r="J69" s="200"/>
      <c r="K69" s="33"/>
      <c r="L69" s="201" t="s">
        <v>140</v>
      </c>
      <c r="M69" s="201"/>
      <c r="N69" s="33"/>
      <c r="O69" s="200">
        <v>19130</v>
      </c>
      <c r="P69" s="200"/>
      <c r="Q69" s="33"/>
    </row>
    <row r="70" spans="1:17">
      <c r="A70" s="12"/>
      <c r="B70" s="199"/>
      <c r="C70" s="201"/>
      <c r="D70" s="201"/>
      <c r="E70" s="199"/>
      <c r="F70" s="200"/>
      <c r="G70" s="200"/>
      <c r="H70" s="33"/>
      <c r="I70" s="200"/>
      <c r="J70" s="200"/>
      <c r="K70" s="33"/>
      <c r="L70" s="201"/>
      <c r="M70" s="201"/>
      <c r="N70" s="33"/>
      <c r="O70" s="200"/>
      <c r="P70" s="200"/>
      <c r="Q70" s="33"/>
    </row>
    <row r="71" spans="1:17">
      <c r="A71" s="12"/>
      <c r="B71" s="199" t="s">
        <v>435</v>
      </c>
      <c r="C71" s="201">
        <v>66</v>
      </c>
      <c r="D71" s="201"/>
      <c r="E71" s="33"/>
      <c r="F71" s="200">
        <v>1196</v>
      </c>
      <c r="G71" s="200"/>
      <c r="H71" s="33"/>
      <c r="I71" s="201">
        <v>308</v>
      </c>
      <c r="J71" s="201"/>
      <c r="K71" s="33"/>
      <c r="L71" s="201" t="s">
        <v>140</v>
      </c>
      <c r="M71" s="201"/>
      <c r="N71" s="33"/>
      <c r="O71" s="200">
        <v>1570</v>
      </c>
      <c r="P71" s="200"/>
      <c r="Q71" s="33"/>
    </row>
    <row r="72" spans="1:17" ht="15.75" thickBot="1">
      <c r="A72" s="12"/>
      <c r="B72" s="202"/>
      <c r="C72" s="203"/>
      <c r="D72" s="203"/>
      <c r="E72" s="36"/>
      <c r="F72" s="221"/>
      <c r="G72" s="221"/>
      <c r="H72" s="36"/>
      <c r="I72" s="203"/>
      <c r="J72" s="203"/>
      <c r="K72" s="36"/>
      <c r="L72" s="203"/>
      <c r="M72" s="203"/>
      <c r="N72" s="36"/>
      <c r="O72" s="221"/>
      <c r="P72" s="221"/>
      <c r="Q72" s="36"/>
    </row>
    <row r="73" spans="1:17">
      <c r="A73" s="12"/>
      <c r="B73" s="204" t="s">
        <v>31</v>
      </c>
      <c r="C73" s="205" t="s">
        <v>448</v>
      </c>
      <c r="D73" s="205"/>
      <c r="E73" s="206" t="s">
        <v>142</v>
      </c>
      <c r="F73" s="222">
        <v>2455</v>
      </c>
      <c r="G73" s="222"/>
      <c r="H73" s="41"/>
      <c r="I73" s="205">
        <v>330</v>
      </c>
      <c r="J73" s="205"/>
      <c r="K73" s="41"/>
      <c r="L73" s="205" t="s">
        <v>140</v>
      </c>
      <c r="M73" s="205"/>
      <c r="N73" s="41"/>
      <c r="O73" s="222">
        <v>2735</v>
      </c>
      <c r="P73" s="222"/>
      <c r="Q73" s="41"/>
    </row>
    <row r="74" spans="1:17">
      <c r="A74" s="12"/>
      <c r="B74" s="191"/>
      <c r="C74" s="201"/>
      <c r="D74" s="201"/>
      <c r="E74" s="199"/>
      <c r="F74" s="200"/>
      <c r="G74" s="200"/>
      <c r="H74" s="33"/>
      <c r="I74" s="201"/>
      <c r="J74" s="201"/>
      <c r="K74" s="33"/>
      <c r="L74" s="201"/>
      <c r="M74" s="201"/>
      <c r="N74" s="33"/>
      <c r="O74" s="200"/>
      <c r="P74" s="200"/>
      <c r="Q74" s="33"/>
    </row>
    <row r="75" spans="1:17">
      <c r="A75" s="12"/>
      <c r="B75" s="199" t="s">
        <v>32</v>
      </c>
      <c r="C75" s="201" t="s">
        <v>449</v>
      </c>
      <c r="D75" s="201"/>
      <c r="E75" s="199" t="s">
        <v>142</v>
      </c>
      <c r="F75" s="201">
        <v>1</v>
      </c>
      <c r="G75" s="201"/>
      <c r="H75" s="33"/>
      <c r="I75" s="201">
        <v>2</v>
      </c>
      <c r="J75" s="201"/>
      <c r="K75" s="33"/>
      <c r="L75" s="201" t="s">
        <v>140</v>
      </c>
      <c r="M75" s="201"/>
      <c r="N75" s="33"/>
      <c r="O75" s="201" t="s">
        <v>450</v>
      </c>
      <c r="P75" s="201"/>
      <c r="Q75" s="199" t="s">
        <v>142</v>
      </c>
    </row>
    <row r="76" spans="1:17">
      <c r="A76" s="12"/>
      <c r="B76" s="199"/>
      <c r="C76" s="201"/>
      <c r="D76" s="201"/>
      <c r="E76" s="199"/>
      <c r="F76" s="201"/>
      <c r="G76" s="201"/>
      <c r="H76" s="33"/>
      <c r="I76" s="201"/>
      <c r="J76" s="201"/>
      <c r="K76" s="33"/>
      <c r="L76" s="201"/>
      <c r="M76" s="201"/>
      <c r="N76" s="33"/>
      <c r="O76" s="201"/>
      <c r="P76" s="201"/>
      <c r="Q76" s="199"/>
    </row>
    <row r="77" spans="1:17">
      <c r="A77" s="12"/>
      <c r="B77" s="199" t="s">
        <v>33</v>
      </c>
      <c r="C77" s="201" t="s">
        <v>140</v>
      </c>
      <c r="D77" s="201"/>
      <c r="E77" s="33"/>
      <c r="F77" s="201" t="s">
        <v>378</v>
      </c>
      <c r="G77" s="201"/>
      <c r="H77" s="199" t="s">
        <v>142</v>
      </c>
      <c r="I77" s="201" t="s">
        <v>287</v>
      </c>
      <c r="J77" s="201"/>
      <c r="K77" s="199" t="s">
        <v>142</v>
      </c>
      <c r="L77" s="201" t="s">
        <v>140</v>
      </c>
      <c r="M77" s="201"/>
      <c r="N77" s="33"/>
      <c r="O77" s="201" t="s">
        <v>451</v>
      </c>
      <c r="P77" s="201"/>
      <c r="Q77" s="199" t="s">
        <v>142</v>
      </c>
    </row>
    <row r="78" spans="1:17" ht="15.75" thickBot="1">
      <c r="A78" s="12"/>
      <c r="B78" s="202"/>
      <c r="C78" s="203"/>
      <c r="D78" s="203"/>
      <c r="E78" s="36"/>
      <c r="F78" s="203"/>
      <c r="G78" s="203"/>
      <c r="H78" s="202"/>
      <c r="I78" s="203"/>
      <c r="J78" s="203"/>
      <c r="K78" s="202"/>
      <c r="L78" s="203"/>
      <c r="M78" s="203"/>
      <c r="N78" s="36"/>
      <c r="O78" s="203"/>
      <c r="P78" s="203"/>
      <c r="Q78" s="202"/>
    </row>
    <row r="79" spans="1:17">
      <c r="A79" s="12"/>
      <c r="B79" s="204" t="s">
        <v>34</v>
      </c>
      <c r="C79" s="205" t="s">
        <v>452</v>
      </c>
      <c r="D79" s="205"/>
      <c r="E79" s="206" t="s">
        <v>142</v>
      </c>
      <c r="F79" s="222">
        <v>2451</v>
      </c>
      <c r="G79" s="222"/>
      <c r="H79" s="41"/>
      <c r="I79" s="205">
        <v>329</v>
      </c>
      <c r="J79" s="205"/>
      <c r="K79" s="41"/>
      <c r="L79" s="205" t="s">
        <v>140</v>
      </c>
      <c r="M79" s="205"/>
      <c r="N79" s="41"/>
      <c r="O79" s="222">
        <v>2612</v>
      </c>
      <c r="P79" s="222"/>
      <c r="Q79" s="41"/>
    </row>
    <row r="80" spans="1:17">
      <c r="A80" s="12"/>
      <c r="B80" s="191"/>
      <c r="C80" s="196"/>
      <c r="D80" s="196"/>
      <c r="E80" s="194"/>
      <c r="F80" s="198"/>
      <c r="G80" s="198"/>
      <c r="H80" s="29"/>
      <c r="I80" s="196"/>
      <c r="J80" s="196"/>
      <c r="K80" s="29"/>
      <c r="L80" s="196"/>
      <c r="M80" s="196"/>
      <c r="N80" s="29"/>
      <c r="O80" s="198"/>
      <c r="P80" s="198"/>
      <c r="Q80" s="29"/>
    </row>
    <row r="81" spans="1:17">
      <c r="A81" s="12"/>
      <c r="B81" s="199" t="s">
        <v>439</v>
      </c>
      <c r="C81" s="201" t="s">
        <v>453</v>
      </c>
      <c r="D81" s="201"/>
      <c r="E81" s="199" t="s">
        <v>142</v>
      </c>
      <c r="F81" s="201">
        <v>790</v>
      </c>
      <c r="G81" s="201"/>
      <c r="H81" s="33"/>
      <c r="I81" s="201">
        <v>98</v>
      </c>
      <c r="J81" s="201"/>
      <c r="K81" s="33"/>
      <c r="L81" s="201" t="s">
        <v>140</v>
      </c>
      <c r="M81" s="201"/>
      <c r="N81" s="33"/>
      <c r="O81" s="201">
        <v>814</v>
      </c>
      <c r="P81" s="201"/>
      <c r="Q81" s="33"/>
    </row>
    <row r="82" spans="1:17">
      <c r="A82" s="12"/>
      <c r="B82" s="199"/>
      <c r="C82" s="201"/>
      <c r="D82" s="201"/>
      <c r="E82" s="199"/>
      <c r="F82" s="201"/>
      <c r="G82" s="201"/>
      <c r="H82" s="33"/>
      <c r="I82" s="201"/>
      <c r="J82" s="201"/>
      <c r="K82" s="33"/>
      <c r="L82" s="201"/>
      <c r="M82" s="201"/>
      <c r="N82" s="33"/>
      <c r="O82" s="201"/>
      <c r="P82" s="201"/>
      <c r="Q82" s="33"/>
    </row>
    <row r="83" spans="1:17">
      <c r="A83" s="12"/>
      <c r="B83" s="199" t="s">
        <v>441</v>
      </c>
      <c r="C83" s="200">
        <v>1892</v>
      </c>
      <c r="D83" s="200"/>
      <c r="E83" s="33"/>
      <c r="F83" s="201" t="s">
        <v>140</v>
      </c>
      <c r="G83" s="201"/>
      <c r="H83" s="33"/>
      <c r="I83" s="201" t="s">
        <v>140</v>
      </c>
      <c r="J83" s="201"/>
      <c r="K83" s="33"/>
      <c r="L83" s="201" t="s">
        <v>454</v>
      </c>
      <c r="M83" s="201"/>
      <c r="N83" s="199" t="s">
        <v>142</v>
      </c>
      <c r="O83" s="201" t="s">
        <v>140</v>
      </c>
      <c r="P83" s="201"/>
      <c r="Q83" s="33"/>
    </row>
    <row r="84" spans="1:17" ht="15.75" thickBot="1">
      <c r="A84" s="12"/>
      <c r="B84" s="202"/>
      <c r="C84" s="221"/>
      <c r="D84" s="221"/>
      <c r="E84" s="36"/>
      <c r="F84" s="203"/>
      <c r="G84" s="203"/>
      <c r="H84" s="36"/>
      <c r="I84" s="203"/>
      <c r="J84" s="203"/>
      <c r="K84" s="36"/>
      <c r="L84" s="203"/>
      <c r="M84" s="203"/>
      <c r="N84" s="202"/>
      <c r="O84" s="203"/>
      <c r="P84" s="203"/>
      <c r="Q84" s="36"/>
    </row>
    <row r="85" spans="1:17">
      <c r="A85" s="12"/>
      <c r="B85" s="204" t="s">
        <v>36</v>
      </c>
      <c r="C85" s="206" t="s">
        <v>138</v>
      </c>
      <c r="D85" s="222">
        <v>1798</v>
      </c>
      <c r="E85" s="41"/>
      <c r="F85" s="206" t="s">
        <v>138</v>
      </c>
      <c r="G85" s="222">
        <v>1661</v>
      </c>
      <c r="H85" s="41"/>
      <c r="I85" s="206" t="s">
        <v>138</v>
      </c>
      <c r="J85" s="205">
        <v>231</v>
      </c>
      <c r="K85" s="41"/>
      <c r="L85" s="206" t="s">
        <v>138</v>
      </c>
      <c r="M85" s="205" t="s">
        <v>454</v>
      </c>
      <c r="N85" s="206" t="s">
        <v>142</v>
      </c>
      <c r="O85" s="206" t="s">
        <v>138</v>
      </c>
      <c r="P85" s="222">
        <v>1798</v>
      </c>
      <c r="Q85" s="41"/>
    </row>
    <row r="86" spans="1:17" ht="15.75" thickBot="1">
      <c r="A86" s="12"/>
      <c r="B86" s="207"/>
      <c r="C86" s="208"/>
      <c r="D86" s="223"/>
      <c r="E86" s="210"/>
      <c r="F86" s="208"/>
      <c r="G86" s="223"/>
      <c r="H86" s="210"/>
      <c r="I86" s="208"/>
      <c r="J86" s="209"/>
      <c r="K86" s="210"/>
      <c r="L86" s="208"/>
      <c r="M86" s="209"/>
      <c r="N86" s="208"/>
      <c r="O86" s="208"/>
      <c r="P86" s="223"/>
      <c r="Q86" s="210"/>
    </row>
    <row r="87" spans="1:17">
      <c r="A87" s="12"/>
      <c r="B87" s="211" t="s">
        <v>48</v>
      </c>
      <c r="C87" s="213" t="s">
        <v>138</v>
      </c>
      <c r="D87" s="224">
        <v>1953</v>
      </c>
      <c r="E87" s="217"/>
      <c r="F87" s="213" t="s">
        <v>138</v>
      </c>
      <c r="G87" s="224">
        <v>1659</v>
      </c>
      <c r="H87" s="217"/>
      <c r="I87" s="213" t="s">
        <v>138</v>
      </c>
      <c r="J87" s="215">
        <v>273</v>
      </c>
      <c r="K87" s="217"/>
      <c r="L87" s="213" t="s">
        <v>138</v>
      </c>
      <c r="M87" s="215" t="s">
        <v>455</v>
      </c>
      <c r="N87" s="213" t="s">
        <v>142</v>
      </c>
      <c r="O87" s="213" t="s">
        <v>138</v>
      </c>
      <c r="P87" s="224">
        <v>1953</v>
      </c>
      <c r="Q87" s="217"/>
    </row>
    <row r="88" spans="1:17" ht="15.75" thickBot="1">
      <c r="A88" s="12"/>
      <c r="B88" s="212"/>
      <c r="C88" s="214"/>
      <c r="D88" s="225"/>
      <c r="E88" s="42"/>
      <c r="F88" s="214"/>
      <c r="G88" s="225"/>
      <c r="H88" s="42"/>
      <c r="I88" s="214"/>
      <c r="J88" s="216"/>
      <c r="K88" s="42"/>
      <c r="L88" s="214"/>
      <c r="M88" s="216"/>
      <c r="N88" s="214"/>
      <c r="O88" s="214"/>
      <c r="P88" s="225"/>
      <c r="Q88" s="42"/>
    </row>
    <row r="89" spans="1:17" ht="16.5" thickTop="1" thickBot="1">
      <c r="A89" s="12"/>
      <c r="B89" s="220" t="s">
        <v>319</v>
      </c>
      <c r="C89" s="218"/>
      <c r="D89" s="218"/>
      <c r="E89" s="218"/>
      <c r="F89" s="218"/>
      <c r="G89" s="218"/>
      <c r="H89" s="218"/>
      <c r="I89" s="218"/>
      <c r="J89" s="218"/>
      <c r="K89" s="218"/>
      <c r="L89" s="218"/>
      <c r="M89" s="218"/>
      <c r="N89" s="218"/>
      <c r="O89" s="218"/>
      <c r="P89" s="218"/>
      <c r="Q89" s="218"/>
    </row>
    <row r="90" spans="1:17" ht="15.75" thickTop="1">
      <c r="A90" s="12"/>
      <c r="B90" s="192" t="s">
        <v>27</v>
      </c>
      <c r="C90" s="193" t="s">
        <v>138</v>
      </c>
      <c r="D90" s="195" t="s">
        <v>140</v>
      </c>
      <c r="E90" s="28"/>
      <c r="F90" s="193" t="s">
        <v>138</v>
      </c>
      <c r="G90" s="197">
        <v>20244</v>
      </c>
      <c r="H90" s="28"/>
      <c r="I90" s="193" t="s">
        <v>138</v>
      </c>
      <c r="J90" s="197">
        <v>2867</v>
      </c>
      <c r="K90" s="28"/>
      <c r="L90" s="193" t="s">
        <v>138</v>
      </c>
      <c r="M90" s="195" t="s">
        <v>140</v>
      </c>
      <c r="N90" s="28"/>
      <c r="O90" s="193" t="s">
        <v>138</v>
      </c>
      <c r="P90" s="197">
        <v>23111</v>
      </c>
      <c r="Q90" s="28"/>
    </row>
    <row r="91" spans="1:17">
      <c r="A91" s="12"/>
      <c r="B91" s="191"/>
      <c r="C91" s="194"/>
      <c r="D91" s="196"/>
      <c r="E91" s="29"/>
      <c r="F91" s="194"/>
      <c r="G91" s="198"/>
      <c r="H91" s="29"/>
      <c r="I91" s="194"/>
      <c r="J91" s="198"/>
      <c r="K91" s="29"/>
      <c r="L91" s="194"/>
      <c r="M91" s="196"/>
      <c r="N91" s="29"/>
      <c r="O91" s="194"/>
      <c r="P91" s="198"/>
      <c r="Q91" s="29"/>
    </row>
    <row r="92" spans="1:17">
      <c r="A92" s="12"/>
      <c r="B92" s="199" t="s">
        <v>434</v>
      </c>
      <c r="C92" s="201">
        <v>11</v>
      </c>
      <c r="D92" s="201"/>
      <c r="E92" s="33"/>
      <c r="F92" s="200">
        <v>16454</v>
      </c>
      <c r="G92" s="200"/>
      <c r="H92" s="33"/>
      <c r="I92" s="200">
        <v>2345</v>
      </c>
      <c r="J92" s="200"/>
      <c r="K92" s="33"/>
      <c r="L92" s="201" t="s">
        <v>140</v>
      </c>
      <c r="M92" s="201"/>
      <c r="N92" s="33"/>
      <c r="O92" s="200">
        <v>18810</v>
      </c>
      <c r="P92" s="200"/>
      <c r="Q92" s="33"/>
    </row>
    <row r="93" spans="1:17">
      <c r="A93" s="12"/>
      <c r="B93" s="199"/>
      <c r="C93" s="201"/>
      <c r="D93" s="201"/>
      <c r="E93" s="33"/>
      <c r="F93" s="200"/>
      <c r="G93" s="200"/>
      <c r="H93" s="33"/>
      <c r="I93" s="200"/>
      <c r="J93" s="200"/>
      <c r="K93" s="33"/>
      <c r="L93" s="201"/>
      <c r="M93" s="201"/>
      <c r="N93" s="33"/>
      <c r="O93" s="200"/>
      <c r="P93" s="200"/>
      <c r="Q93" s="33"/>
    </row>
    <row r="94" spans="1:17">
      <c r="A94" s="12"/>
      <c r="B94" s="199" t="s">
        <v>435</v>
      </c>
      <c r="C94" s="201">
        <v>56</v>
      </c>
      <c r="D94" s="201"/>
      <c r="E94" s="33"/>
      <c r="F94" s="200">
        <v>1229</v>
      </c>
      <c r="G94" s="200"/>
      <c r="H94" s="33"/>
      <c r="I94" s="201">
        <v>252</v>
      </c>
      <c r="J94" s="201"/>
      <c r="K94" s="33"/>
      <c r="L94" s="201" t="s">
        <v>140</v>
      </c>
      <c r="M94" s="201"/>
      <c r="N94" s="33"/>
      <c r="O94" s="200">
        <v>1537</v>
      </c>
      <c r="P94" s="200"/>
      <c r="Q94" s="33"/>
    </row>
    <row r="95" spans="1:17" ht="15.75" thickBot="1">
      <c r="A95" s="12"/>
      <c r="B95" s="202"/>
      <c r="C95" s="203"/>
      <c r="D95" s="203"/>
      <c r="E95" s="36"/>
      <c r="F95" s="221"/>
      <c r="G95" s="221"/>
      <c r="H95" s="36"/>
      <c r="I95" s="203"/>
      <c r="J95" s="203"/>
      <c r="K95" s="36"/>
      <c r="L95" s="203"/>
      <c r="M95" s="203"/>
      <c r="N95" s="36"/>
      <c r="O95" s="221"/>
      <c r="P95" s="221"/>
      <c r="Q95" s="36"/>
    </row>
    <row r="96" spans="1:17">
      <c r="A96" s="12"/>
      <c r="B96" s="204" t="s">
        <v>31</v>
      </c>
      <c r="C96" s="205" t="s">
        <v>415</v>
      </c>
      <c r="D96" s="205"/>
      <c r="E96" s="206" t="s">
        <v>142</v>
      </c>
      <c r="F96" s="222">
        <v>2561</v>
      </c>
      <c r="G96" s="222"/>
      <c r="H96" s="41"/>
      <c r="I96" s="205">
        <v>270</v>
      </c>
      <c r="J96" s="205"/>
      <c r="K96" s="41"/>
      <c r="L96" s="205" t="s">
        <v>140</v>
      </c>
      <c r="M96" s="205"/>
      <c r="N96" s="41"/>
      <c r="O96" s="222">
        <v>2764</v>
      </c>
      <c r="P96" s="222"/>
      <c r="Q96" s="41"/>
    </row>
    <row r="97" spans="1:17">
      <c r="A97" s="12"/>
      <c r="B97" s="191"/>
      <c r="C97" s="201"/>
      <c r="D97" s="201"/>
      <c r="E97" s="199"/>
      <c r="F97" s="200"/>
      <c r="G97" s="200"/>
      <c r="H97" s="33"/>
      <c r="I97" s="201"/>
      <c r="J97" s="201"/>
      <c r="K97" s="33"/>
      <c r="L97" s="201"/>
      <c r="M97" s="201"/>
      <c r="N97" s="33"/>
      <c r="O97" s="200"/>
      <c r="P97" s="200"/>
      <c r="Q97" s="33"/>
    </row>
    <row r="98" spans="1:17">
      <c r="A98" s="12"/>
      <c r="B98" s="199" t="s">
        <v>32</v>
      </c>
      <c r="C98" s="201" t="s">
        <v>456</v>
      </c>
      <c r="D98" s="201"/>
      <c r="E98" s="199" t="s">
        <v>142</v>
      </c>
      <c r="F98" s="201">
        <v>3</v>
      </c>
      <c r="G98" s="201"/>
      <c r="H98" s="33"/>
      <c r="I98" s="201">
        <v>2</v>
      </c>
      <c r="J98" s="201"/>
      <c r="K98" s="33"/>
      <c r="L98" s="201" t="s">
        <v>140</v>
      </c>
      <c r="M98" s="201"/>
      <c r="N98" s="33"/>
      <c r="O98" s="201" t="s">
        <v>457</v>
      </c>
      <c r="P98" s="201"/>
      <c r="Q98" s="199" t="s">
        <v>142</v>
      </c>
    </row>
    <row r="99" spans="1:17">
      <c r="A99" s="12"/>
      <c r="B99" s="199"/>
      <c r="C99" s="201"/>
      <c r="D99" s="201"/>
      <c r="E99" s="199"/>
      <c r="F99" s="201"/>
      <c r="G99" s="201"/>
      <c r="H99" s="33"/>
      <c r="I99" s="201"/>
      <c r="J99" s="201"/>
      <c r="K99" s="33"/>
      <c r="L99" s="201"/>
      <c r="M99" s="201"/>
      <c r="N99" s="33"/>
      <c r="O99" s="201"/>
      <c r="P99" s="201"/>
      <c r="Q99" s="199"/>
    </row>
    <row r="100" spans="1:17">
      <c r="A100" s="12"/>
      <c r="B100" s="199" t="s">
        <v>33</v>
      </c>
      <c r="C100" s="201">
        <v>1</v>
      </c>
      <c r="D100" s="201"/>
      <c r="E100" s="33"/>
      <c r="F100" s="201">
        <v>1</v>
      </c>
      <c r="G100" s="201"/>
      <c r="H100" s="33"/>
      <c r="I100" s="201">
        <v>4</v>
      </c>
      <c r="J100" s="201"/>
      <c r="K100" s="33"/>
      <c r="L100" s="201" t="s">
        <v>140</v>
      </c>
      <c r="M100" s="201"/>
      <c r="N100" s="33"/>
      <c r="O100" s="201">
        <v>6</v>
      </c>
      <c r="P100" s="201"/>
      <c r="Q100" s="33"/>
    </row>
    <row r="101" spans="1:17" ht="15.75" thickBot="1">
      <c r="A101" s="12"/>
      <c r="B101" s="202"/>
      <c r="C101" s="203"/>
      <c r="D101" s="203"/>
      <c r="E101" s="36"/>
      <c r="F101" s="203"/>
      <c r="G101" s="203"/>
      <c r="H101" s="36"/>
      <c r="I101" s="203"/>
      <c r="J101" s="203"/>
      <c r="K101" s="36"/>
      <c r="L101" s="203"/>
      <c r="M101" s="203"/>
      <c r="N101" s="36"/>
      <c r="O101" s="203"/>
      <c r="P101" s="203"/>
      <c r="Q101" s="36"/>
    </row>
    <row r="102" spans="1:17">
      <c r="A102" s="12"/>
      <c r="B102" s="204" t="s">
        <v>34</v>
      </c>
      <c r="C102" s="205" t="s">
        <v>458</v>
      </c>
      <c r="D102" s="205"/>
      <c r="E102" s="206" t="s">
        <v>142</v>
      </c>
      <c r="F102" s="222">
        <v>2565</v>
      </c>
      <c r="G102" s="222"/>
      <c r="H102" s="41"/>
      <c r="I102" s="205">
        <v>276</v>
      </c>
      <c r="J102" s="205"/>
      <c r="K102" s="41"/>
      <c r="L102" s="205" t="s">
        <v>140</v>
      </c>
      <c r="M102" s="205"/>
      <c r="N102" s="41"/>
      <c r="O102" s="222">
        <v>2707</v>
      </c>
      <c r="P102" s="222"/>
      <c r="Q102" s="41"/>
    </row>
    <row r="103" spans="1:17">
      <c r="A103" s="12"/>
      <c r="B103" s="191"/>
      <c r="C103" s="196"/>
      <c r="D103" s="196"/>
      <c r="E103" s="194"/>
      <c r="F103" s="198"/>
      <c r="G103" s="198"/>
      <c r="H103" s="29"/>
      <c r="I103" s="196"/>
      <c r="J103" s="196"/>
      <c r="K103" s="29"/>
      <c r="L103" s="196"/>
      <c r="M103" s="196"/>
      <c r="N103" s="29"/>
      <c r="O103" s="198"/>
      <c r="P103" s="198"/>
      <c r="Q103" s="29"/>
    </row>
    <row r="104" spans="1:17">
      <c r="A104" s="12"/>
      <c r="B104" s="199" t="s">
        <v>439</v>
      </c>
      <c r="C104" s="201" t="s">
        <v>459</v>
      </c>
      <c r="D104" s="201"/>
      <c r="E104" s="199" t="s">
        <v>142</v>
      </c>
      <c r="F104" s="201">
        <v>804</v>
      </c>
      <c r="G104" s="201"/>
      <c r="H104" s="33"/>
      <c r="I104" s="201">
        <v>76</v>
      </c>
      <c r="J104" s="201"/>
      <c r="K104" s="33"/>
      <c r="L104" s="201" t="s">
        <v>140</v>
      </c>
      <c r="M104" s="201"/>
      <c r="N104" s="33"/>
      <c r="O104" s="201">
        <v>845</v>
      </c>
      <c r="P104" s="201"/>
      <c r="Q104" s="33"/>
    </row>
    <row r="105" spans="1:17">
      <c r="A105" s="12"/>
      <c r="B105" s="199"/>
      <c r="C105" s="201"/>
      <c r="D105" s="201"/>
      <c r="E105" s="199"/>
      <c r="F105" s="201"/>
      <c r="G105" s="201"/>
      <c r="H105" s="33"/>
      <c r="I105" s="201"/>
      <c r="J105" s="201"/>
      <c r="K105" s="33"/>
      <c r="L105" s="201"/>
      <c r="M105" s="201"/>
      <c r="N105" s="33"/>
      <c r="O105" s="201"/>
      <c r="P105" s="201"/>
      <c r="Q105" s="33"/>
    </row>
    <row r="106" spans="1:17">
      <c r="A106" s="12"/>
      <c r="B106" s="199" t="s">
        <v>441</v>
      </c>
      <c r="C106" s="200">
        <v>1961</v>
      </c>
      <c r="D106" s="200"/>
      <c r="E106" s="33"/>
      <c r="F106" s="201" t="s">
        <v>140</v>
      </c>
      <c r="G106" s="201"/>
      <c r="H106" s="33"/>
      <c r="I106" s="201" t="s">
        <v>140</v>
      </c>
      <c r="J106" s="201"/>
      <c r="K106" s="33"/>
      <c r="L106" s="201" t="s">
        <v>460</v>
      </c>
      <c r="M106" s="201"/>
      <c r="N106" s="199" t="s">
        <v>142</v>
      </c>
      <c r="O106" s="201" t="s">
        <v>140</v>
      </c>
      <c r="P106" s="201"/>
      <c r="Q106" s="33"/>
    </row>
    <row r="107" spans="1:17" ht="15.75" thickBot="1">
      <c r="A107" s="12"/>
      <c r="B107" s="202"/>
      <c r="C107" s="221"/>
      <c r="D107" s="221"/>
      <c r="E107" s="36"/>
      <c r="F107" s="203"/>
      <c r="G107" s="203"/>
      <c r="H107" s="36"/>
      <c r="I107" s="203"/>
      <c r="J107" s="203"/>
      <c r="K107" s="36"/>
      <c r="L107" s="203"/>
      <c r="M107" s="203"/>
      <c r="N107" s="202"/>
      <c r="O107" s="203"/>
      <c r="P107" s="203"/>
      <c r="Q107" s="36"/>
    </row>
    <row r="108" spans="1:17">
      <c r="A108" s="12"/>
      <c r="B108" s="204" t="s">
        <v>36</v>
      </c>
      <c r="C108" s="206" t="s">
        <v>138</v>
      </c>
      <c r="D108" s="222">
        <v>1862</v>
      </c>
      <c r="E108" s="41"/>
      <c r="F108" s="206" t="s">
        <v>138</v>
      </c>
      <c r="G108" s="222">
        <v>1761</v>
      </c>
      <c r="H108" s="41"/>
      <c r="I108" s="206" t="s">
        <v>138</v>
      </c>
      <c r="J108" s="205">
        <v>200</v>
      </c>
      <c r="K108" s="41"/>
      <c r="L108" s="206" t="s">
        <v>138</v>
      </c>
      <c r="M108" s="205" t="s">
        <v>460</v>
      </c>
      <c r="N108" s="206" t="s">
        <v>142</v>
      </c>
      <c r="O108" s="206" t="s">
        <v>138</v>
      </c>
      <c r="P108" s="222">
        <v>1862</v>
      </c>
      <c r="Q108" s="41"/>
    </row>
    <row r="109" spans="1:17" ht="15.75" thickBot="1">
      <c r="A109" s="12"/>
      <c r="B109" s="207"/>
      <c r="C109" s="208"/>
      <c r="D109" s="223"/>
      <c r="E109" s="210"/>
      <c r="F109" s="208"/>
      <c r="G109" s="223"/>
      <c r="H109" s="210"/>
      <c r="I109" s="208"/>
      <c r="J109" s="209"/>
      <c r="K109" s="210"/>
      <c r="L109" s="208"/>
      <c r="M109" s="209"/>
      <c r="N109" s="208"/>
      <c r="O109" s="208"/>
      <c r="P109" s="223"/>
      <c r="Q109" s="210"/>
    </row>
    <row r="110" spans="1:17">
      <c r="A110" s="12"/>
      <c r="B110" s="211" t="s">
        <v>48</v>
      </c>
      <c r="C110" s="213" t="s">
        <v>138</v>
      </c>
      <c r="D110" s="224">
        <v>1968</v>
      </c>
      <c r="E110" s="217"/>
      <c r="F110" s="213" t="s">
        <v>138</v>
      </c>
      <c r="G110" s="224">
        <v>1794</v>
      </c>
      <c r="H110" s="217"/>
      <c r="I110" s="213" t="s">
        <v>138</v>
      </c>
      <c r="J110" s="215">
        <v>94</v>
      </c>
      <c r="K110" s="217"/>
      <c r="L110" s="213" t="s">
        <v>138</v>
      </c>
      <c r="M110" s="215" t="s">
        <v>461</v>
      </c>
      <c r="N110" s="213" t="s">
        <v>142</v>
      </c>
      <c r="O110" s="213" t="s">
        <v>138</v>
      </c>
      <c r="P110" s="224">
        <v>1968</v>
      </c>
      <c r="Q110" s="217"/>
    </row>
    <row r="111" spans="1:17" ht="15.75" thickBot="1">
      <c r="A111" s="12"/>
      <c r="B111" s="212"/>
      <c r="C111" s="214"/>
      <c r="D111" s="225"/>
      <c r="E111" s="42"/>
      <c r="F111" s="214"/>
      <c r="G111" s="225"/>
      <c r="H111" s="42"/>
      <c r="I111" s="214"/>
      <c r="J111" s="216"/>
      <c r="K111" s="42"/>
      <c r="L111" s="214"/>
      <c r="M111" s="216"/>
      <c r="N111" s="214"/>
      <c r="O111" s="214"/>
      <c r="P111" s="225"/>
      <c r="Q111" s="42"/>
    </row>
    <row r="112" spans="1:17" ht="16.5" thickTop="1">
      <c r="A112" s="12"/>
      <c r="B112" s="133" t="s">
        <v>462</v>
      </c>
      <c r="C112" s="133"/>
      <c r="D112" s="133"/>
      <c r="E112" s="133"/>
      <c r="F112" s="133"/>
      <c r="G112" s="133"/>
      <c r="H112" s="133"/>
      <c r="I112" s="133"/>
      <c r="J112" s="133"/>
      <c r="K112" s="133"/>
      <c r="L112" s="133"/>
      <c r="M112" s="133"/>
      <c r="N112" s="133"/>
      <c r="O112" s="133"/>
      <c r="P112" s="133"/>
      <c r="Q112" s="133"/>
    </row>
    <row r="113" spans="1:17">
      <c r="A113" s="12"/>
      <c r="B113" s="21"/>
      <c r="C113" s="21"/>
      <c r="D113" s="21"/>
      <c r="E113" s="21"/>
      <c r="F113" s="21"/>
      <c r="G113" s="21"/>
      <c r="H113" s="21"/>
      <c r="I113" s="21"/>
      <c r="J113" s="21"/>
      <c r="K113" s="21"/>
      <c r="L113" s="21"/>
      <c r="M113" s="21"/>
      <c r="N113" s="21"/>
      <c r="O113" s="21"/>
      <c r="P113" s="21"/>
      <c r="Q113" s="21"/>
    </row>
    <row r="114" spans="1:17">
      <c r="A114" s="12"/>
      <c r="B114" s="16"/>
      <c r="C114" s="16"/>
      <c r="D114" s="16"/>
      <c r="E114" s="16"/>
      <c r="F114" s="16"/>
      <c r="G114" s="16"/>
      <c r="H114" s="16"/>
      <c r="I114" s="16"/>
      <c r="J114" s="16"/>
      <c r="K114" s="16"/>
      <c r="L114" s="16"/>
      <c r="M114" s="16"/>
      <c r="N114" s="16"/>
      <c r="O114" s="16"/>
      <c r="P114" s="16"/>
      <c r="Q114" s="16"/>
    </row>
    <row r="115" spans="1:17">
      <c r="A115" s="12"/>
      <c r="B115" s="188" t="s">
        <v>156</v>
      </c>
      <c r="C115" s="227" t="s">
        <v>423</v>
      </c>
      <c r="D115" s="227"/>
      <c r="E115" s="227"/>
      <c r="F115" s="227" t="s">
        <v>424</v>
      </c>
      <c r="G115" s="227"/>
      <c r="H115" s="227"/>
      <c r="I115" s="227" t="s">
        <v>238</v>
      </c>
      <c r="J115" s="227"/>
      <c r="K115" s="227"/>
      <c r="L115" s="227" t="s">
        <v>430</v>
      </c>
      <c r="M115" s="227"/>
      <c r="N115" s="227"/>
      <c r="O115" s="227" t="s">
        <v>432</v>
      </c>
      <c r="P115" s="227"/>
      <c r="Q115" s="227"/>
    </row>
    <row r="116" spans="1:17">
      <c r="A116" s="12"/>
      <c r="B116" s="188"/>
      <c r="C116" s="227"/>
      <c r="D116" s="227"/>
      <c r="E116" s="227"/>
      <c r="F116" s="227" t="s">
        <v>425</v>
      </c>
      <c r="G116" s="227"/>
      <c r="H116" s="227"/>
      <c r="I116" s="227" t="s">
        <v>428</v>
      </c>
      <c r="J116" s="227"/>
      <c r="K116" s="227"/>
      <c r="L116" s="227" t="s">
        <v>431</v>
      </c>
      <c r="M116" s="227"/>
      <c r="N116" s="227"/>
      <c r="O116" s="227" t="s">
        <v>433</v>
      </c>
      <c r="P116" s="227"/>
      <c r="Q116" s="227"/>
    </row>
    <row r="117" spans="1:17">
      <c r="A117" s="12"/>
      <c r="B117" s="188"/>
      <c r="C117" s="227"/>
      <c r="D117" s="227"/>
      <c r="E117" s="227"/>
      <c r="F117" s="227" t="s">
        <v>426</v>
      </c>
      <c r="G117" s="227"/>
      <c r="H117" s="227"/>
      <c r="I117" s="227" t="s">
        <v>429</v>
      </c>
      <c r="J117" s="227"/>
      <c r="K117" s="227"/>
      <c r="L117" s="11"/>
      <c r="M117" s="11"/>
      <c r="N117" s="11"/>
      <c r="O117" s="11"/>
      <c r="P117" s="11"/>
      <c r="Q117" s="11"/>
    </row>
    <row r="118" spans="1:17">
      <c r="A118" s="12"/>
      <c r="B118" s="188"/>
      <c r="C118" s="227"/>
      <c r="D118" s="227"/>
      <c r="E118" s="227"/>
      <c r="F118" s="227" t="s">
        <v>427</v>
      </c>
      <c r="G118" s="227"/>
      <c r="H118" s="227"/>
      <c r="I118" s="227" t="s">
        <v>426</v>
      </c>
      <c r="J118" s="227"/>
      <c r="K118" s="227"/>
      <c r="L118" s="11"/>
      <c r="M118" s="11"/>
      <c r="N118" s="11"/>
      <c r="O118" s="11"/>
      <c r="P118" s="11"/>
      <c r="Q118" s="11"/>
    </row>
    <row r="119" spans="1:17" ht="15.75" thickBot="1">
      <c r="A119" s="12"/>
      <c r="B119" s="189"/>
      <c r="C119" s="138"/>
      <c r="D119" s="138"/>
      <c r="E119" s="138"/>
      <c r="F119" s="190"/>
      <c r="G119" s="190"/>
      <c r="H119" s="190"/>
      <c r="I119" s="138" t="s">
        <v>427</v>
      </c>
      <c r="J119" s="138"/>
      <c r="K119" s="138"/>
      <c r="L119" s="190"/>
      <c r="M119" s="190"/>
      <c r="N119" s="190"/>
      <c r="O119" s="190"/>
      <c r="P119" s="190"/>
      <c r="Q119" s="190"/>
    </row>
    <row r="120" spans="1:17" ht="15.75" thickTop="1">
      <c r="A120" s="12"/>
      <c r="B120" s="226" t="s">
        <v>463</v>
      </c>
      <c r="C120" s="28"/>
      <c r="D120" s="28"/>
      <c r="E120" s="28"/>
      <c r="F120" s="28"/>
      <c r="G120" s="28"/>
      <c r="H120" s="28"/>
      <c r="I120" s="28"/>
      <c r="J120" s="28"/>
      <c r="K120" s="28"/>
      <c r="L120" s="28"/>
      <c r="M120" s="28"/>
      <c r="N120" s="28"/>
      <c r="O120" s="28"/>
      <c r="P120" s="28"/>
      <c r="Q120" s="28"/>
    </row>
    <row r="121" spans="1:17">
      <c r="A121" s="12"/>
      <c r="B121" s="226" t="s">
        <v>51</v>
      </c>
      <c r="C121" s="33"/>
      <c r="D121" s="33"/>
      <c r="E121" s="33"/>
      <c r="F121" s="33"/>
      <c r="G121" s="33"/>
      <c r="H121" s="33"/>
      <c r="I121" s="33"/>
      <c r="J121" s="33"/>
      <c r="K121" s="33"/>
      <c r="L121" s="33"/>
      <c r="M121" s="33"/>
      <c r="N121" s="33"/>
      <c r="O121" s="33"/>
      <c r="P121" s="33"/>
      <c r="Q121" s="33"/>
    </row>
    <row r="122" spans="1:17">
      <c r="A122" s="12"/>
      <c r="B122" s="188" t="s">
        <v>52</v>
      </c>
      <c r="C122" s="188" t="s">
        <v>138</v>
      </c>
      <c r="D122" s="228">
        <v>2248</v>
      </c>
      <c r="E122" s="33"/>
      <c r="F122" s="188" t="s">
        <v>138</v>
      </c>
      <c r="G122" s="229" t="s">
        <v>140</v>
      </c>
      <c r="H122" s="33"/>
      <c r="I122" s="188" t="s">
        <v>138</v>
      </c>
      <c r="J122" s="228">
        <v>1048</v>
      </c>
      <c r="K122" s="33"/>
      <c r="L122" s="188" t="s">
        <v>138</v>
      </c>
      <c r="M122" s="229" t="s">
        <v>140</v>
      </c>
      <c r="N122" s="33"/>
      <c r="O122" s="188" t="s">
        <v>138</v>
      </c>
      <c r="P122" s="228">
        <v>3296</v>
      </c>
      <c r="Q122" s="33"/>
    </row>
    <row r="123" spans="1:17">
      <c r="A123" s="12"/>
      <c r="B123" s="188"/>
      <c r="C123" s="188"/>
      <c r="D123" s="228"/>
      <c r="E123" s="33"/>
      <c r="F123" s="188"/>
      <c r="G123" s="229"/>
      <c r="H123" s="33"/>
      <c r="I123" s="188"/>
      <c r="J123" s="228"/>
      <c r="K123" s="33"/>
      <c r="L123" s="188"/>
      <c r="M123" s="229"/>
      <c r="N123" s="33"/>
      <c r="O123" s="188"/>
      <c r="P123" s="228"/>
      <c r="Q123" s="33"/>
    </row>
    <row r="124" spans="1:17">
      <c r="A124" s="12"/>
      <c r="B124" s="188" t="s">
        <v>53</v>
      </c>
      <c r="C124" s="229" t="s">
        <v>140</v>
      </c>
      <c r="D124" s="229"/>
      <c r="E124" s="33"/>
      <c r="F124" s="228">
        <v>1254</v>
      </c>
      <c r="G124" s="228"/>
      <c r="H124" s="33"/>
      <c r="I124" s="228">
        <v>2950</v>
      </c>
      <c r="J124" s="228"/>
      <c r="K124" s="33"/>
      <c r="L124" s="229" t="s">
        <v>140</v>
      </c>
      <c r="M124" s="229"/>
      <c r="N124" s="33"/>
      <c r="O124" s="228">
        <v>4204</v>
      </c>
      <c r="P124" s="228"/>
      <c r="Q124" s="33"/>
    </row>
    <row r="125" spans="1:17">
      <c r="A125" s="12"/>
      <c r="B125" s="188"/>
      <c r="C125" s="229"/>
      <c r="D125" s="229"/>
      <c r="E125" s="33"/>
      <c r="F125" s="228"/>
      <c r="G125" s="228"/>
      <c r="H125" s="33"/>
      <c r="I125" s="228"/>
      <c r="J125" s="228"/>
      <c r="K125" s="33"/>
      <c r="L125" s="229"/>
      <c r="M125" s="229"/>
      <c r="N125" s="33"/>
      <c r="O125" s="228"/>
      <c r="P125" s="228"/>
      <c r="Q125" s="33"/>
    </row>
    <row r="126" spans="1:17">
      <c r="A126" s="12"/>
      <c r="B126" s="188" t="s">
        <v>54</v>
      </c>
      <c r="C126" s="229">
        <v>439</v>
      </c>
      <c r="D126" s="229"/>
      <c r="E126" s="33"/>
      <c r="F126" s="228">
        <v>3199</v>
      </c>
      <c r="G126" s="228"/>
      <c r="H126" s="33"/>
      <c r="I126" s="228">
        <v>1326</v>
      </c>
      <c r="J126" s="228"/>
      <c r="K126" s="33"/>
      <c r="L126" s="229" t="s">
        <v>140</v>
      </c>
      <c r="M126" s="229"/>
      <c r="N126" s="33"/>
      <c r="O126" s="228">
        <v>4964</v>
      </c>
      <c r="P126" s="228"/>
      <c r="Q126" s="33"/>
    </row>
    <row r="127" spans="1:17">
      <c r="A127" s="12"/>
      <c r="B127" s="188"/>
      <c r="C127" s="229"/>
      <c r="D127" s="229"/>
      <c r="E127" s="33"/>
      <c r="F127" s="228"/>
      <c r="G127" s="228"/>
      <c r="H127" s="33"/>
      <c r="I127" s="228"/>
      <c r="J127" s="228"/>
      <c r="K127" s="33"/>
      <c r="L127" s="229"/>
      <c r="M127" s="229"/>
      <c r="N127" s="33"/>
      <c r="O127" s="228"/>
      <c r="P127" s="228"/>
      <c r="Q127" s="33"/>
    </row>
    <row r="128" spans="1:17">
      <c r="A128" s="12"/>
      <c r="B128" s="187" t="s">
        <v>55</v>
      </c>
      <c r="C128" s="33"/>
      <c r="D128" s="33"/>
      <c r="E128" s="33"/>
      <c r="F128" s="33"/>
      <c r="G128" s="33"/>
      <c r="H128" s="33"/>
      <c r="I128" s="33"/>
      <c r="J128" s="33"/>
      <c r="K128" s="33"/>
      <c r="L128" s="33"/>
      <c r="M128" s="33"/>
      <c r="N128" s="33"/>
      <c r="O128" s="33"/>
      <c r="P128" s="33"/>
      <c r="Q128" s="33"/>
    </row>
    <row r="129" spans="1:17">
      <c r="A129" s="12"/>
      <c r="B129" s="188" t="s">
        <v>227</v>
      </c>
      <c r="C129" s="229" t="s">
        <v>140</v>
      </c>
      <c r="D129" s="229"/>
      <c r="E129" s="33"/>
      <c r="F129" s="228">
        <v>1507</v>
      </c>
      <c r="G129" s="228"/>
      <c r="H129" s="33"/>
      <c r="I129" s="229">
        <v>11</v>
      </c>
      <c r="J129" s="229"/>
      <c r="K129" s="33"/>
      <c r="L129" s="229" t="s">
        <v>140</v>
      </c>
      <c r="M129" s="229"/>
      <c r="N129" s="33"/>
      <c r="O129" s="228">
        <v>1518</v>
      </c>
      <c r="P129" s="228"/>
      <c r="Q129" s="33"/>
    </row>
    <row r="130" spans="1:17">
      <c r="A130" s="12"/>
      <c r="B130" s="188"/>
      <c r="C130" s="229"/>
      <c r="D130" s="229"/>
      <c r="E130" s="33"/>
      <c r="F130" s="228"/>
      <c r="G130" s="228"/>
      <c r="H130" s="33"/>
      <c r="I130" s="229"/>
      <c r="J130" s="229"/>
      <c r="K130" s="33"/>
      <c r="L130" s="229"/>
      <c r="M130" s="229"/>
      <c r="N130" s="33"/>
      <c r="O130" s="228"/>
      <c r="P130" s="228"/>
      <c r="Q130" s="33"/>
    </row>
    <row r="131" spans="1:17">
      <c r="A131" s="12"/>
      <c r="B131" s="188" t="s">
        <v>228</v>
      </c>
      <c r="C131" s="229" t="s">
        <v>140</v>
      </c>
      <c r="D131" s="229"/>
      <c r="E131" s="33"/>
      <c r="F131" s="228">
        <v>1020</v>
      </c>
      <c r="G131" s="228"/>
      <c r="H131" s="33"/>
      <c r="I131" s="229">
        <v>89</v>
      </c>
      <c r="J131" s="229"/>
      <c r="K131" s="33"/>
      <c r="L131" s="229" t="s">
        <v>140</v>
      </c>
      <c r="M131" s="229"/>
      <c r="N131" s="33"/>
      <c r="O131" s="228">
        <v>1109</v>
      </c>
      <c r="P131" s="228"/>
      <c r="Q131" s="33"/>
    </row>
    <row r="132" spans="1:17">
      <c r="A132" s="12"/>
      <c r="B132" s="188"/>
      <c r="C132" s="229"/>
      <c r="D132" s="229"/>
      <c r="E132" s="33"/>
      <c r="F132" s="228"/>
      <c r="G132" s="228"/>
      <c r="H132" s="33"/>
      <c r="I132" s="229"/>
      <c r="J132" s="229"/>
      <c r="K132" s="33"/>
      <c r="L132" s="229"/>
      <c r="M132" s="229"/>
      <c r="N132" s="33"/>
      <c r="O132" s="228"/>
      <c r="P132" s="228"/>
      <c r="Q132" s="33"/>
    </row>
    <row r="133" spans="1:17">
      <c r="A133" s="12"/>
      <c r="B133" s="188" t="s">
        <v>229</v>
      </c>
      <c r="C133" s="229" t="s">
        <v>140</v>
      </c>
      <c r="D133" s="229"/>
      <c r="E133" s="33"/>
      <c r="F133" s="229">
        <v>32</v>
      </c>
      <c r="G133" s="229"/>
      <c r="H133" s="33"/>
      <c r="I133" s="229">
        <v>37</v>
      </c>
      <c r="J133" s="229"/>
      <c r="K133" s="33"/>
      <c r="L133" s="229" t="s">
        <v>140</v>
      </c>
      <c r="M133" s="229"/>
      <c r="N133" s="33"/>
      <c r="O133" s="229">
        <v>69</v>
      </c>
      <c r="P133" s="229"/>
      <c r="Q133" s="33"/>
    </row>
    <row r="134" spans="1:17">
      <c r="A134" s="12"/>
      <c r="B134" s="188"/>
      <c r="C134" s="229"/>
      <c r="D134" s="229"/>
      <c r="E134" s="33"/>
      <c r="F134" s="229"/>
      <c r="G134" s="229"/>
      <c r="H134" s="33"/>
      <c r="I134" s="229"/>
      <c r="J134" s="229"/>
      <c r="K134" s="33"/>
      <c r="L134" s="229"/>
      <c r="M134" s="229"/>
      <c r="N134" s="33"/>
      <c r="O134" s="229"/>
      <c r="P134" s="229"/>
      <c r="Q134" s="33"/>
    </row>
    <row r="135" spans="1:17">
      <c r="A135" s="12"/>
      <c r="B135" s="188" t="s">
        <v>230</v>
      </c>
      <c r="C135" s="229" t="s">
        <v>140</v>
      </c>
      <c r="D135" s="229"/>
      <c r="E135" s="33"/>
      <c r="F135" s="229">
        <v>80</v>
      </c>
      <c r="G135" s="229"/>
      <c r="H135" s="33"/>
      <c r="I135" s="229" t="s">
        <v>140</v>
      </c>
      <c r="J135" s="229"/>
      <c r="K135" s="33"/>
      <c r="L135" s="229" t="s">
        <v>140</v>
      </c>
      <c r="M135" s="229"/>
      <c r="N135" s="33"/>
      <c r="O135" s="229">
        <v>80</v>
      </c>
      <c r="P135" s="229"/>
      <c r="Q135" s="33"/>
    </row>
    <row r="136" spans="1:17">
      <c r="A136" s="12"/>
      <c r="B136" s="188"/>
      <c r="C136" s="229"/>
      <c r="D136" s="229"/>
      <c r="E136" s="33"/>
      <c r="F136" s="229"/>
      <c r="G136" s="229"/>
      <c r="H136" s="33"/>
      <c r="I136" s="229"/>
      <c r="J136" s="229"/>
      <c r="K136" s="33"/>
      <c r="L136" s="229"/>
      <c r="M136" s="229"/>
      <c r="N136" s="33"/>
      <c r="O136" s="229"/>
      <c r="P136" s="229"/>
      <c r="Q136" s="33"/>
    </row>
    <row r="137" spans="1:17">
      <c r="A137" s="12"/>
      <c r="B137" s="188" t="s">
        <v>56</v>
      </c>
      <c r="C137" s="229">
        <v>45</v>
      </c>
      <c r="D137" s="229"/>
      <c r="E137" s="33"/>
      <c r="F137" s="229">
        <v>249</v>
      </c>
      <c r="G137" s="229"/>
      <c r="H137" s="33"/>
      <c r="I137" s="229">
        <v>210</v>
      </c>
      <c r="J137" s="229"/>
      <c r="K137" s="33"/>
      <c r="L137" s="229" t="s">
        <v>140</v>
      </c>
      <c r="M137" s="229"/>
      <c r="N137" s="33"/>
      <c r="O137" s="229">
        <v>504</v>
      </c>
      <c r="P137" s="229"/>
      <c r="Q137" s="33"/>
    </row>
    <row r="138" spans="1:17" ht="15.75" thickBot="1">
      <c r="A138" s="12"/>
      <c r="B138" s="230"/>
      <c r="C138" s="231"/>
      <c r="D138" s="231"/>
      <c r="E138" s="36"/>
      <c r="F138" s="231"/>
      <c r="G138" s="231"/>
      <c r="H138" s="36"/>
      <c r="I138" s="231"/>
      <c r="J138" s="231"/>
      <c r="K138" s="36"/>
      <c r="L138" s="231"/>
      <c r="M138" s="231"/>
      <c r="N138" s="36"/>
      <c r="O138" s="231"/>
      <c r="P138" s="231"/>
      <c r="Q138" s="36"/>
    </row>
    <row r="139" spans="1:17">
      <c r="A139" s="12"/>
      <c r="B139" s="232" t="s">
        <v>57</v>
      </c>
      <c r="C139" s="233">
        <v>2732</v>
      </c>
      <c r="D139" s="233"/>
      <c r="E139" s="41"/>
      <c r="F139" s="233">
        <v>7341</v>
      </c>
      <c r="G139" s="233"/>
      <c r="H139" s="41"/>
      <c r="I139" s="233">
        <v>5671</v>
      </c>
      <c r="J139" s="233"/>
      <c r="K139" s="41"/>
      <c r="L139" s="235" t="s">
        <v>140</v>
      </c>
      <c r="M139" s="235"/>
      <c r="N139" s="41"/>
      <c r="O139" s="233">
        <v>15744</v>
      </c>
      <c r="P139" s="233"/>
      <c r="Q139" s="41"/>
    </row>
    <row r="140" spans="1:17" ht="15.75" thickBot="1">
      <c r="A140" s="12"/>
      <c r="B140" s="230"/>
      <c r="C140" s="234"/>
      <c r="D140" s="234"/>
      <c r="E140" s="36"/>
      <c r="F140" s="234"/>
      <c r="G140" s="234"/>
      <c r="H140" s="36"/>
      <c r="I140" s="234"/>
      <c r="J140" s="234"/>
      <c r="K140" s="36"/>
      <c r="L140" s="231"/>
      <c r="M140" s="231"/>
      <c r="N140" s="36"/>
      <c r="O140" s="234"/>
      <c r="P140" s="234"/>
      <c r="Q140" s="36"/>
    </row>
    <row r="141" spans="1:17">
      <c r="A141" s="12"/>
      <c r="B141" s="226" t="s">
        <v>58</v>
      </c>
      <c r="C141" s="41"/>
      <c r="D141" s="41"/>
      <c r="E141" s="41"/>
      <c r="F141" s="41"/>
      <c r="G141" s="41"/>
      <c r="H141" s="41"/>
      <c r="I141" s="41"/>
      <c r="J141" s="41"/>
      <c r="K141" s="41"/>
      <c r="L141" s="41"/>
      <c r="M141" s="41"/>
      <c r="N141" s="41"/>
      <c r="O141" s="41"/>
      <c r="P141" s="41"/>
      <c r="Q141" s="41"/>
    </row>
    <row r="142" spans="1:17">
      <c r="A142" s="12"/>
      <c r="B142" s="188" t="s">
        <v>464</v>
      </c>
      <c r="C142" s="229">
        <v>155</v>
      </c>
      <c r="D142" s="229"/>
      <c r="E142" s="33"/>
      <c r="F142" s="228">
        <v>5556</v>
      </c>
      <c r="G142" s="228"/>
      <c r="H142" s="33"/>
      <c r="I142" s="228">
        <v>1292</v>
      </c>
      <c r="J142" s="228"/>
      <c r="K142" s="33"/>
      <c r="L142" s="229" t="s">
        <v>140</v>
      </c>
      <c r="M142" s="229"/>
      <c r="N142" s="33"/>
      <c r="O142" s="228">
        <v>7003</v>
      </c>
      <c r="P142" s="228"/>
      <c r="Q142" s="33"/>
    </row>
    <row r="143" spans="1:17">
      <c r="A143" s="12"/>
      <c r="B143" s="188"/>
      <c r="C143" s="229"/>
      <c r="D143" s="229"/>
      <c r="E143" s="33"/>
      <c r="F143" s="228"/>
      <c r="G143" s="228"/>
      <c r="H143" s="33"/>
      <c r="I143" s="228"/>
      <c r="J143" s="228"/>
      <c r="K143" s="33"/>
      <c r="L143" s="229"/>
      <c r="M143" s="229"/>
      <c r="N143" s="33"/>
      <c r="O143" s="228"/>
      <c r="P143" s="228"/>
      <c r="Q143" s="33"/>
    </row>
    <row r="144" spans="1:17">
      <c r="A144" s="12"/>
      <c r="B144" s="188" t="s">
        <v>465</v>
      </c>
      <c r="C144" s="229" t="s">
        <v>466</v>
      </c>
      <c r="D144" s="229"/>
      <c r="E144" s="188" t="s">
        <v>142</v>
      </c>
      <c r="F144" s="229" t="s">
        <v>467</v>
      </c>
      <c r="G144" s="229"/>
      <c r="H144" s="188" t="s">
        <v>142</v>
      </c>
      <c r="I144" s="229" t="s">
        <v>468</v>
      </c>
      <c r="J144" s="229"/>
      <c r="K144" s="188" t="s">
        <v>142</v>
      </c>
      <c r="L144" s="229" t="s">
        <v>140</v>
      </c>
      <c r="M144" s="229"/>
      <c r="N144" s="33"/>
      <c r="O144" s="229" t="s">
        <v>469</v>
      </c>
      <c r="P144" s="229"/>
      <c r="Q144" s="188" t="s">
        <v>142</v>
      </c>
    </row>
    <row r="145" spans="1:17">
      <c r="A145" s="12"/>
      <c r="B145" s="188"/>
      <c r="C145" s="229"/>
      <c r="D145" s="229"/>
      <c r="E145" s="188"/>
      <c r="F145" s="229"/>
      <c r="G145" s="229"/>
      <c r="H145" s="188"/>
      <c r="I145" s="229"/>
      <c r="J145" s="229"/>
      <c r="K145" s="188"/>
      <c r="L145" s="229"/>
      <c r="M145" s="229"/>
      <c r="N145" s="33"/>
      <c r="O145" s="229"/>
      <c r="P145" s="229"/>
      <c r="Q145" s="188"/>
    </row>
    <row r="146" spans="1:17">
      <c r="A146" s="12"/>
      <c r="B146" s="188" t="s">
        <v>470</v>
      </c>
      <c r="C146" s="229" t="s">
        <v>140</v>
      </c>
      <c r="D146" s="229"/>
      <c r="E146" s="33"/>
      <c r="F146" s="228">
        <v>1693</v>
      </c>
      <c r="G146" s="228"/>
      <c r="H146" s="33"/>
      <c r="I146" s="228">
        <v>1222</v>
      </c>
      <c r="J146" s="228"/>
      <c r="K146" s="33"/>
      <c r="L146" s="229" t="s">
        <v>140</v>
      </c>
      <c r="M146" s="229"/>
      <c r="N146" s="33"/>
      <c r="O146" s="228">
        <v>2915</v>
      </c>
      <c r="P146" s="228"/>
      <c r="Q146" s="33"/>
    </row>
    <row r="147" spans="1:17">
      <c r="A147" s="12"/>
      <c r="B147" s="188"/>
      <c r="C147" s="229"/>
      <c r="D147" s="229"/>
      <c r="E147" s="33"/>
      <c r="F147" s="228"/>
      <c r="G147" s="228"/>
      <c r="H147" s="33"/>
      <c r="I147" s="228"/>
      <c r="J147" s="228"/>
      <c r="K147" s="33"/>
      <c r="L147" s="229"/>
      <c r="M147" s="229"/>
      <c r="N147" s="33"/>
      <c r="O147" s="228"/>
      <c r="P147" s="228"/>
      <c r="Q147" s="33"/>
    </row>
    <row r="148" spans="1:17">
      <c r="A148" s="12"/>
      <c r="B148" s="188" t="s">
        <v>471</v>
      </c>
      <c r="C148" s="229" t="s">
        <v>140</v>
      </c>
      <c r="D148" s="229"/>
      <c r="E148" s="33"/>
      <c r="F148" s="229" t="s">
        <v>472</v>
      </c>
      <c r="G148" s="229"/>
      <c r="H148" s="188" t="s">
        <v>142</v>
      </c>
      <c r="I148" s="229" t="s">
        <v>473</v>
      </c>
      <c r="J148" s="229"/>
      <c r="K148" s="188" t="s">
        <v>142</v>
      </c>
      <c r="L148" s="229" t="s">
        <v>140</v>
      </c>
      <c r="M148" s="229"/>
      <c r="N148" s="33"/>
      <c r="O148" s="229" t="s">
        <v>170</v>
      </c>
      <c r="P148" s="229"/>
      <c r="Q148" s="188" t="s">
        <v>142</v>
      </c>
    </row>
    <row r="149" spans="1:17">
      <c r="A149" s="12"/>
      <c r="B149" s="188"/>
      <c r="C149" s="229"/>
      <c r="D149" s="229"/>
      <c r="E149" s="33"/>
      <c r="F149" s="229"/>
      <c r="G149" s="229"/>
      <c r="H149" s="188"/>
      <c r="I149" s="229"/>
      <c r="J149" s="229"/>
      <c r="K149" s="188"/>
      <c r="L149" s="229"/>
      <c r="M149" s="229"/>
      <c r="N149" s="33"/>
      <c r="O149" s="229"/>
      <c r="P149" s="229"/>
      <c r="Q149" s="188"/>
    </row>
    <row r="150" spans="1:17">
      <c r="A150" s="12"/>
      <c r="B150" s="188" t="s">
        <v>61</v>
      </c>
      <c r="C150" s="229" t="s">
        <v>140</v>
      </c>
      <c r="D150" s="229"/>
      <c r="E150" s="33"/>
      <c r="F150" s="228">
        <v>7661</v>
      </c>
      <c r="G150" s="228"/>
      <c r="H150" s="33"/>
      <c r="I150" s="228">
        <v>4387</v>
      </c>
      <c r="J150" s="228"/>
      <c r="K150" s="33"/>
      <c r="L150" s="229" t="s">
        <v>140</v>
      </c>
      <c r="M150" s="229"/>
      <c r="N150" s="33"/>
      <c r="O150" s="228">
        <v>12048</v>
      </c>
      <c r="P150" s="228"/>
      <c r="Q150" s="33"/>
    </row>
    <row r="151" spans="1:17">
      <c r="A151" s="12"/>
      <c r="B151" s="188"/>
      <c r="C151" s="229"/>
      <c r="D151" s="229"/>
      <c r="E151" s="33"/>
      <c r="F151" s="228"/>
      <c r="G151" s="228"/>
      <c r="H151" s="33"/>
      <c r="I151" s="228"/>
      <c r="J151" s="228"/>
      <c r="K151" s="33"/>
      <c r="L151" s="229"/>
      <c r="M151" s="229"/>
      <c r="N151" s="33"/>
      <c r="O151" s="228"/>
      <c r="P151" s="228"/>
      <c r="Q151" s="33"/>
    </row>
    <row r="152" spans="1:17">
      <c r="A152" s="12"/>
      <c r="B152" s="188" t="s">
        <v>63</v>
      </c>
      <c r="C152" s="229">
        <v>700</v>
      </c>
      <c r="D152" s="229"/>
      <c r="E152" s="33"/>
      <c r="F152" s="229">
        <v>738</v>
      </c>
      <c r="G152" s="229"/>
      <c r="H152" s="33"/>
      <c r="I152" s="229">
        <v>328</v>
      </c>
      <c r="J152" s="229"/>
      <c r="K152" s="33"/>
      <c r="L152" s="229" t="s">
        <v>459</v>
      </c>
      <c r="M152" s="229"/>
      <c r="N152" s="188" t="s">
        <v>142</v>
      </c>
      <c r="O152" s="228">
        <v>1731</v>
      </c>
      <c r="P152" s="228"/>
      <c r="Q152" s="33"/>
    </row>
    <row r="153" spans="1:17">
      <c r="A153" s="12"/>
      <c r="B153" s="188"/>
      <c r="C153" s="229"/>
      <c r="D153" s="229"/>
      <c r="E153" s="33"/>
      <c r="F153" s="229"/>
      <c r="G153" s="229"/>
      <c r="H153" s="33"/>
      <c r="I153" s="229"/>
      <c r="J153" s="229"/>
      <c r="K153" s="33"/>
      <c r="L153" s="229"/>
      <c r="M153" s="229"/>
      <c r="N153" s="188"/>
      <c r="O153" s="228"/>
      <c r="P153" s="228"/>
      <c r="Q153" s="33"/>
    </row>
    <row r="154" spans="1:17">
      <c r="A154" s="12"/>
      <c r="B154" s="188" t="s">
        <v>474</v>
      </c>
      <c r="C154" s="228">
        <v>33324</v>
      </c>
      <c r="D154" s="228"/>
      <c r="E154" s="33"/>
      <c r="F154" s="229" t="s">
        <v>140</v>
      </c>
      <c r="G154" s="229"/>
      <c r="H154" s="33"/>
      <c r="I154" s="229" t="s">
        <v>140</v>
      </c>
      <c r="J154" s="229"/>
      <c r="K154" s="33"/>
      <c r="L154" s="229" t="s">
        <v>475</v>
      </c>
      <c r="M154" s="229"/>
      <c r="N154" s="188" t="s">
        <v>142</v>
      </c>
      <c r="O154" s="229" t="s">
        <v>140</v>
      </c>
      <c r="P154" s="229"/>
      <c r="Q154" s="33"/>
    </row>
    <row r="155" spans="1:17" ht="15.75" thickBot="1">
      <c r="A155" s="12"/>
      <c r="B155" s="230"/>
      <c r="C155" s="234"/>
      <c r="D155" s="234"/>
      <c r="E155" s="36"/>
      <c r="F155" s="231"/>
      <c r="G155" s="231"/>
      <c r="H155" s="36"/>
      <c r="I155" s="231"/>
      <c r="J155" s="231"/>
      <c r="K155" s="36"/>
      <c r="L155" s="231"/>
      <c r="M155" s="231"/>
      <c r="N155" s="230"/>
      <c r="O155" s="231"/>
      <c r="P155" s="231"/>
      <c r="Q155" s="36"/>
    </row>
    <row r="156" spans="1:17">
      <c r="A156" s="12"/>
      <c r="B156" s="232" t="s">
        <v>64</v>
      </c>
      <c r="C156" s="233">
        <v>34123</v>
      </c>
      <c r="D156" s="233"/>
      <c r="E156" s="41"/>
      <c r="F156" s="233">
        <v>11730</v>
      </c>
      <c r="G156" s="233"/>
      <c r="H156" s="41"/>
      <c r="I156" s="233">
        <v>6071</v>
      </c>
      <c r="J156" s="233"/>
      <c r="K156" s="41"/>
      <c r="L156" s="235" t="s">
        <v>476</v>
      </c>
      <c r="M156" s="235"/>
      <c r="N156" s="232" t="s">
        <v>142</v>
      </c>
      <c r="O156" s="233">
        <v>18565</v>
      </c>
      <c r="P156" s="233"/>
      <c r="Q156" s="41"/>
    </row>
    <row r="157" spans="1:17" ht="15.75" thickBot="1">
      <c r="A157" s="12"/>
      <c r="B157" s="230"/>
      <c r="C157" s="234"/>
      <c r="D157" s="234"/>
      <c r="E157" s="36"/>
      <c r="F157" s="234"/>
      <c r="G157" s="234"/>
      <c r="H157" s="36"/>
      <c r="I157" s="234"/>
      <c r="J157" s="234"/>
      <c r="K157" s="36"/>
      <c r="L157" s="231"/>
      <c r="M157" s="231"/>
      <c r="N157" s="230"/>
      <c r="O157" s="234"/>
      <c r="P157" s="234"/>
      <c r="Q157" s="36"/>
    </row>
    <row r="158" spans="1:17">
      <c r="A158" s="12"/>
      <c r="B158" s="232" t="s">
        <v>65</v>
      </c>
      <c r="C158" s="232" t="s">
        <v>138</v>
      </c>
      <c r="D158" s="233">
        <v>36855</v>
      </c>
      <c r="E158" s="41"/>
      <c r="F158" s="232" t="s">
        <v>138</v>
      </c>
      <c r="G158" s="233">
        <v>19071</v>
      </c>
      <c r="H158" s="41"/>
      <c r="I158" s="232" t="s">
        <v>138</v>
      </c>
      <c r="J158" s="233">
        <v>11742</v>
      </c>
      <c r="K158" s="41"/>
      <c r="L158" s="232" t="s">
        <v>138</v>
      </c>
      <c r="M158" s="235" t="s">
        <v>476</v>
      </c>
      <c r="N158" s="232" t="s">
        <v>142</v>
      </c>
      <c r="O158" s="232" t="s">
        <v>138</v>
      </c>
      <c r="P158" s="233">
        <v>34309</v>
      </c>
      <c r="Q158" s="41"/>
    </row>
    <row r="159" spans="1:17" ht="15.75" thickBot="1">
      <c r="A159" s="12"/>
      <c r="B159" s="189"/>
      <c r="C159" s="189"/>
      <c r="D159" s="236"/>
      <c r="E159" s="42"/>
      <c r="F159" s="189"/>
      <c r="G159" s="236"/>
      <c r="H159" s="42"/>
      <c r="I159" s="189"/>
      <c r="J159" s="236"/>
      <c r="K159" s="42"/>
      <c r="L159" s="189"/>
      <c r="M159" s="237"/>
      <c r="N159" s="189"/>
      <c r="O159" s="189"/>
      <c r="P159" s="236"/>
      <c r="Q159" s="42"/>
    </row>
    <row r="160" spans="1:17" ht="15.75" thickTop="1">
      <c r="A160" s="12"/>
      <c r="B160" s="226" t="s">
        <v>477</v>
      </c>
      <c r="C160" s="28"/>
      <c r="D160" s="28"/>
      <c r="E160" s="28"/>
      <c r="F160" s="28"/>
      <c r="G160" s="28"/>
      <c r="H160" s="28"/>
      <c r="I160" s="28"/>
      <c r="J160" s="28"/>
      <c r="K160" s="28"/>
      <c r="L160" s="28"/>
      <c r="M160" s="28"/>
      <c r="N160" s="28"/>
      <c r="O160" s="28"/>
      <c r="P160" s="28"/>
      <c r="Q160" s="28"/>
    </row>
    <row r="161" spans="1:17">
      <c r="A161" s="12"/>
      <c r="B161" s="226" t="s">
        <v>66</v>
      </c>
      <c r="C161" s="33"/>
      <c r="D161" s="33"/>
      <c r="E161" s="33"/>
      <c r="F161" s="33"/>
      <c r="G161" s="33"/>
      <c r="H161" s="33"/>
      <c r="I161" s="33"/>
      <c r="J161" s="33"/>
      <c r="K161" s="33"/>
      <c r="L161" s="33"/>
      <c r="M161" s="33"/>
      <c r="N161" s="33"/>
      <c r="O161" s="33"/>
      <c r="P161" s="33"/>
      <c r="Q161" s="33"/>
    </row>
    <row r="162" spans="1:17">
      <c r="A162" s="12"/>
      <c r="B162" s="188" t="s">
        <v>68</v>
      </c>
      <c r="C162" s="188" t="s">
        <v>138</v>
      </c>
      <c r="D162" s="229" t="s">
        <v>140</v>
      </c>
      <c r="E162" s="33"/>
      <c r="F162" s="188" t="s">
        <v>138</v>
      </c>
      <c r="G162" s="228">
        <v>3052</v>
      </c>
      <c r="H162" s="33"/>
      <c r="I162" s="188" t="s">
        <v>138</v>
      </c>
      <c r="J162" s="228">
        <v>2990</v>
      </c>
      <c r="K162" s="33"/>
      <c r="L162" s="188" t="s">
        <v>138</v>
      </c>
      <c r="M162" s="229" t="s">
        <v>140</v>
      </c>
      <c r="N162" s="33"/>
      <c r="O162" s="188" t="s">
        <v>138</v>
      </c>
      <c r="P162" s="228">
        <v>6042</v>
      </c>
      <c r="Q162" s="33"/>
    </row>
    <row r="163" spans="1:17">
      <c r="A163" s="12"/>
      <c r="B163" s="188"/>
      <c r="C163" s="188"/>
      <c r="D163" s="229"/>
      <c r="E163" s="33"/>
      <c r="F163" s="188"/>
      <c r="G163" s="228"/>
      <c r="H163" s="33"/>
      <c r="I163" s="188"/>
      <c r="J163" s="228"/>
      <c r="K163" s="33"/>
      <c r="L163" s="188"/>
      <c r="M163" s="229"/>
      <c r="N163" s="33"/>
      <c r="O163" s="188"/>
      <c r="P163" s="228"/>
      <c r="Q163" s="33"/>
    </row>
    <row r="164" spans="1:17">
      <c r="A164" s="12"/>
      <c r="B164" s="188" t="s">
        <v>69</v>
      </c>
      <c r="C164" s="229">
        <v>394</v>
      </c>
      <c r="D164" s="229"/>
      <c r="E164" s="33"/>
      <c r="F164" s="228">
        <v>3743</v>
      </c>
      <c r="G164" s="228"/>
      <c r="H164" s="33"/>
      <c r="I164" s="228">
        <v>1441</v>
      </c>
      <c r="J164" s="228"/>
      <c r="K164" s="33"/>
      <c r="L164" s="229" t="s">
        <v>140</v>
      </c>
      <c r="M164" s="229"/>
      <c r="N164" s="33"/>
      <c r="O164" s="228">
        <v>5578</v>
      </c>
      <c r="P164" s="228"/>
      <c r="Q164" s="33"/>
    </row>
    <row r="165" spans="1:17" ht="15.75" thickBot="1">
      <c r="A165" s="12"/>
      <c r="B165" s="230"/>
      <c r="C165" s="231"/>
      <c r="D165" s="231"/>
      <c r="E165" s="36"/>
      <c r="F165" s="234"/>
      <c r="G165" s="234"/>
      <c r="H165" s="36"/>
      <c r="I165" s="234"/>
      <c r="J165" s="234"/>
      <c r="K165" s="36"/>
      <c r="L165" s="231"/>
      <c r="M165" s="231"/>
      <c r="N165" s="36"/>
      <c r="O165" s="234"/>
      <c r="P165" s="234"/>
      <c r="Q165" s="36"/>
    </row>
    <row r="166" spans="1:17">
      <c r="A166" s="12"/>
      <c r="B166" s="232" t="s">
        <v>70</v>
      </c>
      <c r="C166" s="235">
        <v>394</v>
      </c>
      <c r="D166" s="235"/>
      <c r="E166" s="41"/>
      <c r="F166" s="233">
        <v>6795</v>
      </c>
      <c r="G166" s="233"/>
      <c r="H166" s="41"/>
      <c r="I166" s="233">
        <v>4431</v>
      </c>
      <c r="J166" s="233"/>
      <c r="K166" s="41"/>
      <c r="L166" s="235" t="s">
        <v>140</v>
      </c>
      <c r="M166" s="235"/>
      <c r="N166" s="41"/>
      <c r="O166" s="233">
        <v>11620</v>
      </c>
      <c r="P166" s="233"/>
      <c r="Q166" s="41"/>
    </row>
    <row r="167" spans="1:17" ht="15.75" thickBot="1">
      <c r="A167" s="12"/>
      <c r="B167" s="230"/>
      <c r="C167" s="231"/>
      <c r="D167" s="231"/>
      <c r="E167" s="36"/>
      <c r="F167" s="234"/>
      <c r="G167" s="234"/>
      <c r="H167" s="36"/>
      <c r="I167" s="234"/>
      <c r="J167" s="234"/>
      <c r="K167" s="36"/>
      <c r="L167" s="231"/>
      <c r="M167" s="231"/>
      <c r="N167" s="36"/>
      <c r="O167" s="234"/>
      <c r="P167" s="234"/>
      <c r="Q167" s="36"/>
    </row>
    <row r="168" spans="1:17">
      <c r="A168" s="12"/>
      <c r="B168" s="226" t="s">
        <v>71</v>
      </c>
      <c r="C168" s="41"/>
      <c r="D168" s="41"/>
      <c r="E168" s="41"/>
      <c r="F168" s="41"/>
      <c r="G168" s="41"/>
      <c r="H168" s="41"/>
      <c r="I168" s="41"/>
      <c r="J168" s="41"/>
      <c r="K168" s="41"/>
      <c r="L168" s="41"/>
      <c r="M168" s="41"/>
      <c r="N168" s="41"/>
      <c r="O168" s="41"/>
      <c r="P168" s="41"/>
      <c r="Q168" s="41"/>
    </row>
    <row r="169" spans="1:17">
      <c r="A169" s="12"/>
      <c r="B169" s="188" t="s">
        <v>72</v>
      </c>
      <c r="C169" s="228">
        <v>3881</v>
      </c>
      <c r="D169" s="228"/>
      <c r="E169" s="33"/>
      <c r="F169" s="229">
        <v>27</v>
      </c>
      <c r="G169" s="229"/>
      <c r="H169" s="33"/>
      <c r="I169" s="229" t="s">
        <v>140</v>
      </c>
      <c r="J169" s="229"/>
      <c r="K169" s="33"/>
      <c r="L169" s="229" t="s">
        <v>140</v>
      </c>
      <c r="M169" s="229"/>
      <c r="N169" s="33"/>
      <c r="O169" s="228">
        <v>3908</v>
      </c>
      <c r="P169" s="228"/>
      <c r="Q169" s="33"/>
    </row>
    <row r="170" spans="1:17">
      <c r="A170" s="12"/>
      <c r="B170" s="188"/>
      <c r="C170" s="228"/>
      <c r="D170" s="228"/>
      <c r="E170" s="33"/>
      <c r="F170" s="229"/>
      <c r="G170" s="229"/>
      <c r="H170" s="33"/>
      <c r="I170" s="229"/>
      <c r="J170" s="229"/>
      <c r="K170" s="33"/>
      <c r="L170" s="229"/>
      <c r="M170" s="229"/>
      <c r="N170" s="33"/>
      <c r="O170" s="228"/>
      <c r="P170" s="228"/>
      <c r="Q170" s="33"/>
    </row>
    <row r="171" spans="1:17">
      <c r="A171" s="12"/>
      <c r="B171" s="188" t="s">
        <v>73</v>
      </c>
      <c r="C171" s="228">
        <v>4121</v>
      </c>
      <c r="D171" s="228"/>
      <c r="E171" s="33"/>
      <c r="F171" s="228">
        <v>2704</v>
      </c>
      <c r="G171" s="228"/>
      <c r="H171" s="33"/>
      <c r="I171" s="229">
        <v>566</v>
      </c>
      <c r="J171" s="229"/>
      <c r="K171" s="33"/>
      <c r="L171" s="229" t="s">
        <v>140</v>
      </c>
      <c r="M171" s="229"/>
      <c r="N171" s="33"/>
      <c r="O171" s="228">
        <v>7391</v>
      </c>
      <c r="P171" s="228"/>
      <c r="Q171" s="33"/>
    </row>
    <row r="172" spans="1:17" ht="15.75" thickBot="1">
      <c r="A172" s="12"/>
      <c r="B172" s="230"/>
      <c r="C172" s="234"/>
      <c r="D172" s="234"/>
      <c r="E172" s="36"/>
      <c r="F172" s="234"/>
      <c r="G172" s="234"/>
      <c r="H172" s="36"/>
      <c r="I172" s="231"/>
      <c r="J172" s="231"/>
      <c r="K172" s="36"/>
      <c r="L172" s="231"/>
      <c r="M172" s="231"/>
      <c r="N172" s="36"/>
      <c r="O172" s="234"/>
      <c r="P172" s="234"/>
      <c r="Q172" s="36"/>
    </row>
    <row r="173" spans="1:17">
      <c r="A173" s="12"/>
      <c r="B173" s="232" t="s">
        <v>76</v>
      </c>
      <c r="C173" s="233">
        <v>8002</v>
      </c>
      <c r="D173" s="233"/>
      <c r="E173" s="41"/>
      <c r="F173" s="233">
        <v>2731</v>
      </c>
      <c r="G173" s="233"/>
      <c r="H173" s="41"/>
      <c r="I173" s="235">
        <v>566</v>
      </c>
      <c r="J173" s="235"/>
      <c r="K173" s="41"/>
      <c r="L173" s="235" t="s">
        <v>140</v>
      </c>
      <c r="M173" s="235"/>
      <c r="N173" s="41"/>
      <c r="O173" s="233">
        <v>11299</v>
      </c>
      <c r="P173" s="233"/>
      <c r="Q173" s="41"/>
    </row>
    <row r="174" spans="1:17" ht="15.75" thickBot="1">
      <c r="A174" s="12"/>
      <c r="B174" s="230"/>
      <c r="C174" s="234"/>
      <c r="D174" s="234"/>
      <c r="E174" s="36"/>
      <c r="F174" s="234"/>
      <c r="G174" s="234"/>
      <c r="H174" s="36"/>
      <c r="I174" s="231"/>
      <c r="J174" s="231"/>
      <c r="K174" s="36"/>
      <c r="L174" s="231"/>
      <c r="M174" s="231"/>
      <c r="N174" s="36"/>
      <c r="O174" s="234"/>
      <c r="P174" s="234"/>
      <c r="Q174" s="36"/>
    </row>
    <row r="175" spans="1:17">
      <c r="A175" s="12"/>
      <c r="B175" s="232" t="s">
        <v>478</v>
      </c>
      <c r="C175" s="233">
        <v>17069</v>
      </c>
      <c r="D175" s="233"/>
      <c r="E175" s="41"/>
      <c r="F175" s="235" t="s">
        <v>479</v>
      </c>
      <c r="G175" s="235"/>
      <c r="H175" s="232" t="s">
        <v>142</v>
      </c>
      <c r="I175" s="235">
        <v>319</v>
      </c>
      <c r="J175" s="235"/>
      <c r="K175" s="41"/>
      <c r="L175" s="235" t="s">
        <v>140</v>
      </c>
      <c r="M175" s="235"/>
      <c r="N175" s="41"/>
      <c r="O175" s="235" t="s">
        <v>140</v>
      </c>
      <c r="P175" s="235"/>
      <c r="Q175" s="41"/>
    </row>
    <row r="176" spans="1:17" ht="15.75" thickBot="1">
      <c r="A176" s="12"/>
      <c r="B176" s="230"/>
      <c r="C176" s="234"/>
      <c r="D176" s="234"/>
      <c r="E176" s="36"/>
      <c r="F176" s="231"/>
      <c r="G176" s="231"/>
      <c r="H176" s="230"/>
      <c r="I176" s="231"/>
      <c r="J176" s="231"/>
      <c r="K176" s="36"/>
      <c r="L176" s="231"/>
      <c r="M176" s="231"/>
      <c r="N176" s="36"/>
      <c r="O176" s="231"/>
      <c r="P176" s="231"/>
      <c r="Q176" s="36"/>
    </row>
    <row r="177" spans="1:17">
      <c r="A177" s="12"/>
      <c r="B177" s="226" t="s">
        <v>77</v>
      </c>
      <c r="C177" s="41"/>
      <c r="D177" s="41"/>
      <c r="E177" s="41"/>
      <c r="F177" s="41"/>
      <c r="G177" s="41"/>
      <c r="H177" s="41"/>
      <c r="I177" s="41"/>
      <c r="J177" s="41"/>
      <c r="K177" s="41"/>
      <c r="L177" s="41"/>
      <c r="M177" s="41"/>
      <c r="N177" s="41"/>
      <c r="O177" s="41"/>
      <c r="P177" s="41"/>
      <c r="Q177" s="41"/>
    </row>
    <row r="178" spans="1:17">
      <c r="A178" s="12"/>
      <c r="B178" s="188" t="s">
        <v>78</v>
      </c>
      <c r="C178" s="229">
        <v>482</v>
      </c>
      <c r="D178" s="229"/>
      <c r="E178" s="33"/>
      <c r="F178" s="229">
        <v>6</v>
      </c>
      <c r="G178" s="229"/>
      <c r="H178" s="33"/>
      <c r="I178" s="229">
        <v>44</v>
      </c>
      <c r="J178" s="229"/>
      <c r="K178" s="33"/>
      <c r="L178" s="229" t="s">
        <v>448</v>
      </c>
      <c r="M178" s="229"/>
      <c r="N178" s="188" t="s">
        <v>142</v>
      </c>
      <c r="O178" s="229">
        <v>482</v>
      </c>
      <c r="P178" s="229"/>
      <c r="Q178" s="33"/>
    </row>
    <row r="179" spans="1:17">
      <c r="A179" s="12"/>
      <c r="B179" s="188"/>
      <c r="C179" s="229"/>
      <c r="D179" s="229"/>
      <c r="E179" s="33"/>
      <c r="F179" s="229"/>
      <c r="G179" s="229"/>
      <c r="H179" s="33"/>
      <c r="I179" s="229"/>
      <c r="J179" s="229"/>
      <c r="K179" s="33"/>
      <c r="L179" s="229"/>
      <c r="M179" s="229"/>
      <c r="N179" s="188"/>
      <c r="O179" s="229"/>
      <c r="P179" s="229"/>
      <c r="Q179" s="33"/>
    </row>
    <row r="180" spans="1:17">
      <c r="A180" s="12"/>
      <c r="B180" s="188" t="s">
        <v>480</v>
      </c>
      <c r="C180" s="228">
        <v>10908</v>
      </c>
      <c r="D180" s="228"/>
      <c r="E180" s="33"/>
      <c r="F180" s="228">
        <v>26927</v>
      </c>
      <c r="G180" s="228"/>
      <c r="H180" s="33"/>
      <c r="I180" s="228">
        <v>6382</v>
      </c>
      <c r="J180" s="228"/>
      <c r="K180" s="33"/>
      <c r="L180" s="229" t="s">
        <v>481</v>
      </c>
      <c r="M180" s="229"/>
      <c r="N180" s="188" t="s">
        <v>142</v>
      </c>
      <c r="O180" s="228">
        <v>10908</v>
      </c>
      <c r="P180" s="228"/>
      <c r="Q180" s="33"/>
    </row>
    <row r="181" spans="1:17" ht="15.75" thickBot="1">
      <c r="A181" s="12"/>
      <c r="B181" s="230"/>
      <c r="C181" s="234"/>
      <c r="D181" s="234"/>
      <c r="E181" s="36"/>
      <c r="F181" s="234"/>
      <c r="G181" s="234"/>
      <c r="H181" s="36"/>
      <c r="I181" s="234"/>
      <c r="J181" s="234"/>
      <c r="K181" s="36"/>
      <c r="L181" s="231"/>
      <c r="M181" s="231"/>
      <c r="N181" s="230"/>
      <c r="O181" s="234"/>
      <c r="P181" s="234"/>
      <c r="Q181" s="36"/>
    </row>
    <row r="182" spans="1:17">
      <c r="A182" s="12"/>
      <c r="B182" s="232" t="s">
        <v>83</v>
      </c>
      <c r="C182" s="233">
        <v>11390</v>
      </c>
      <c r="D182" s="233"/>
      <c r="E182" s="41"/>
      <c r="F182" s="233">
        <v>26933</v>
      </c>
      <c r="G182" s="233"/>
      <c r="H182" s="41"/>
      <c r="I182" s="233">
        <v>6426</v>
      </c>
      <c r="J182" s="233"/>
      <c r="K182" s="41"/>
      <c r="L182" s="235" t="s">
        <v>476</v>
      </c>
      <c r="M182" s="235"/>
      <c r="N182" s="232" t="s">
        <v>142</v>
      </c>
      <c r="O182" s="233">
        <v>11390</v>
      </c>
      <c r="P182" s="233"/>
      <c r="Q182" s="41"/>
    </row>
    <row r="183" spans="1:17" ht="15.75" thickBot="1">
      <c r="A183" s="12"/>
      <c r="B183" s="230"/>
      <c r="C183" s="234"/>
      <c r="D183" s="234"/>
      <c r="E183" s="36"/>
      <c r="F183" s="234"/>
      <c r="G183" s="234"/>
      <c r="H183" s="36"/>
      <c r="I183" s="234"/>
      <c r="J183" s="234"/>
      <c r="K183" s="36"/>
      <c r="L183" s="231"/>
      <c r="M183" s="231"/>
      <c r="N183" s="230"/>
      <c r="O183" s="234"/>
      <c r="P183" s="234"/>
      <c r="Q183" s="36"/>
    </row>
    <row r="184" spans="1:17">
      <c r="A184" s="12"/>
      <c r="B184" s="232" t="s">
        <v>84</v>
      </c>
      <c r="C184" s="232" t="s">
        <v>138</v>
      </c>
      <c r="D184" s="233">
        <v>36855</v>
      </c>
      <c r="E184" s="41"/>
      <c r="F184" s="232" t="s">
        <v>138</v>
      </c>
      <c r="G184" s="233">
        <v>19071</v>
      </c>
      <c r="H184" s="41"/>
      <c r="I184" s="232" t="s">
        <v>138</v>
      </c>
      <c r="J184" s="233">
        <v>11742</v>
      </c>
      <c r="K184" s="41"/>
      <c r="L184" s="232" t="s">
        <v>138</v>
      </c>
      <c r="M184" s="235" t="s">
        <v>476</v>
      </c>
      <c r="N184" s="232" t="s">
        <v>142</v>
      </c>
      <c r="O184" s="232" t="s">
        <v>138</v>
      </c>
      <c r="P184" s="233">
        <v>34309</v>
      </c>
      <c r="Q184" s="41"/>
    </row>
    <row r="185" spans="1:17" ht="15.75" thickBot="1">
      <c r="A185" s="12"/>
      <c r="B185" s="189"/>
      <c r="C185" s="189"/>
      <c r="D185" s="236"/>
      <c r="E185" s="42"/>
      <c r="F185" s="189"/>
      <c r="G185" s="236"/>
      <c r="H185" s="42"/>
      <c r="I185" s="189"/>
      <c r="J185" s="236"/>
      <c r="K185" s="42"/>
      <c r="L185" s="189"/>
      <c r="M185" s="237"/>
      <c r="N185" s="189"/>
      <c r="O185" s="189"/>
      <c r="P185" s="236"/>
      <c r="Q185" s="42"/>
    </row>
    <row r="186" spans="1:17" ht="16.5" thickTop="1">
      <c r="A186" s="12"/>
      <c r="B186" s="133" t="s">
        <v>482</v>
      </c>
      <c r="C186" s="133"/>
      <c r="D186" s="133"/>
      <c r="E186" s="133"/>
      <c r="F186" s="133"/>
      <c r="G186" s="133"/>
      <c r="H186" s="133"/>
      <c r="I186" s="133"/>
      <c r="J186" s="133"/>
      <c r="K186" s="133"/>
      <c r="L186" s="133"/>
      <c r="M186" s="133"/>
      <c r="N186" s="133"/>
      <c r="O186" s="133"/>
      <c r="P186" s="133"/>
      <c r="Q186" s="133"/>
    </row>
    <row r="187" spans="1:17">
      <c r="A187" s="12"/>
      <c r="B187" s="21"/>
      <c r="C187" s="21"/>
      <c r="D187" s="21"/>
      <c r="E187" s="21"/>
      <c r="F187" s="21"/>
      <c r="G187" s="21"/>
      <c r="H187" s="21"/>
      <c r="I187" s="21"/>
      <c r="J187" s="21"/>
      <c r="K187" s="21"/>
      <c r="L187" s="21"/>
      <c r="M187" s="21"/>
      <c r="N187" s="21"/>
      <c r="O187" s="21"/>
      <c r="P187" s="21"/>
      <c r="Q187" s="21"/>
    </row>
    <row r="188" spans="1:17">
      <c r="A188" s="12"/>
      <c r="B188" s="16"/>
      <c r="C188" s="16"/>
      <c r="D188" s="16"/>
      <c r="E188" s="16"/>
      <c r="F188" s="16"/>
      <c r="G188" s="16"/>
      <c r="H188" s="16"/>
      <c r="I188" s="16"/>
      <c r="J188" s="16"/>
      <c r="K188" s="16"/>
      <c r="L188" s="16"/>
      <c r="M188" s="16"/>
      <c r="N188" s="16"/>
      <c r="O188" s="16"/>
      <c r="P188" s="16"/>
      <c r="Q188" s="16"/>
    </row>
    <row r="189" spans="1:17">
      <c r="A189" s="12"/>
      <c r="B189" s="188" t="s">
        <v>147</v>
      </c>
      <c r="C189" s="227" t="s">
        <v>423</v>
      </c>
      <c r="D189" s="227"/>
      <c r="E189" s="227"/>
      <c r="F189" s="227" t="s">
        <v>424</v>
      </c>
      <c r="G189" s="227"/>
      <c r="H189" s="227"/>
      <c r="I189" s="227" t="s">
        <v>238</v>
      </c>
      <c r="J189" s="227"/>
      <c r="K189" s="227"/>
      <c r="L189" s="227" t="s">
        <v>430</v>
      </c>
      <c r="M189" s="227"/>
      <c r="N189" s="227"/>
      <c r="O189" s="227" t="s">
        <v>432</v>
      </c>
      <c r="P189" s="227"/>
      <c r="Q189" s="227"/>
    </row>
    <row r="190" spans="1:17">
      <c r="A190" s="12"/>
      <c r="B190" s="188"/>
      <c r="C190" s="227"/>
      <c r="D190" s="227"/>
      <c r="E190" s="227"/>
      <c r="F190" s="227" t="s">
        <v>425</v>
      </c>
      <c r="G190" s="227"/>
      <c r="H190" s="227"/>
      <c r="I190" s="227" t="s">
        <v>428</v>
      </c>
      <c r="J190" s="227"/>
      <c r="K190" s="227"/>
      <c r="L190" s="227" t="s">
        <v>431</v>
      </c>
      <c r="M190" s="227"/>
      <c r="N190" s="227"/>
      <c r="O190" s="227" t="s">
        <v>433</v>
      </c>
      <c r="P190" s="227"/>
      <c r="Q190" s="227"/>
    </row>
    <row r="191" spans="1:17">
      <c r="A191" s="12"/>
      <c r="B191" s="188"/>
      <c r="C191" s="227"/>
      <c r="D191" s="227"/>
      <c r="E191" s="227"/>
      <c r="F191" s="227" t="s">
        <v>426</v>
      </c>
      <c r="G191" s="227"/>
      <c r="H191" s="227"/>
      <c r="I191" s="227" t="s">
        <v>429</v>
      </c>
      <c r="J191" s="227"/>
      <c r="K191" s="227"/>
      <c r="L191" s="11"/>
      <c r="M191" s="11"/>
      <c r="N191" s="11"/>
      <c r="O191" s="11"/>
      <c r="P191" s="11"/>
      <c r="Q191" s="11"/>
    </row>
    <row r="192" spans="1:17">
      <c r="A192" s="12"/>
      <c r="B192" s="188"/>
      <c r="C192" s="227"/>
      <c r="D192" s="227"/>
      <c r="E192" s="227"/>
      <c r="F192" s="227" t="s">
        <v>427</v>
      </c>
      <c r="G192" s="227"/>
      <c r="H192" s="227"/>
      <c r="I192" s="227" t="s">
        <v>426</v>
      </c>
      <c r="J192" s="227"/>
      <c r="K192" s="227"/>
      <c r="L192" s="11"/>
      <c r="M192" s="11"/>
      <c r="N192" s="11"/>
      <c r="O192" s="11"/>
      <c r="P192" s="11"/>
      <c r="Q192" s="11"/>
    </row>
    <row r="193" spans="1:17" ht="15.75" thickBot="1">
      <c r="A193" s="12"/>
      <c r="B193" s="189"/>
      <c r="C193" s="138"/>
      <c r="D193" s="138"/>
      <c r="E193" s="138"/>
      <c r="F193" s="190"/>
      <c r="G193" s="190"/>
      <c r="H193" s="190"/>
      <c r="I193" s="138" t="s">
        <v>427</v>
      </c>
      <c r="J193" s="138"/>
      <c r="K193" s="138"/>
      <c r="L193" s="190"/>
      <c r="M193" s="190"/>
      <c r="N193" s="190"/>
      <c r="O193" s="190"/>
      <c r="P193" s="190"/>
      <c r="Q193" s="190"/>
    </row>
    <row r="194" spans="1:17" ht="15.75" thickTop="1">
      <c r="A194" s="12"/>
      <c r="B194" s="226" t="s">
        <v>463</v>
      </c>
      <c r="C194" s="28"/>
      <c r="D194" s="28"/>
      <c r="E194" s="28"/>
      <c r="F194" s="28"/>
      <c r="G194" s="28"/>
      <c r="H194" s="28"/>
      <c r="I194" s="28"/>
      <c r="J194" s="28"/>
      <c r="K194" s="28"/>
      <c r="L194" s="28"/>
      <c r="M194" s="28"/>
      <c r="N194" s="28"/>
      <c r="O194" s="28"/>
      <c r="P194" s="28"/>
      <c r="Q194" s="28"/>
    </row>
    <row r="195" spans="1:17">
      <c r="A195" s="12"/>
      <c r="B195" s="226" t="s">
        <v>51</v>
      </c>
      <c r="C195" s="33"/>
      <c r="D195" s="33"/>
      <c r="E195" s="33"/>
      <c r="F195" s="33"/>
      <c r="G195" s="33"/>
      <c r="H195" s="33"/>
      <c r="I195" s="33"/>
      <c r="J195" s="33"/>
      <c r="K195" s="33"/>
      <c r="L195" s="33"/>
      <c r="M195" s="33"/>
      <c r="N195" s="33"/>
      <c r="O195" s="33"/>
      <c r="P195" s="33"/>
      <c r="Q195" s="33"/>
    </row>
    <row r="196" spans="1:17">
      <c r="A196" s="12"/>
      <c r="B196" s="188" t="s">
        <v>52</v>
      </c>
      <c r="C196" s="188" t="s">
        <v>138</v>
      </c>
      <c r="D196" s="228">
        <v>3057</v>
      </c>
      <c r="E196" s="33"/>
      <c r="F196" s="188" t="s">
        <v>138</v>
      </c>
      <c r="G196" s="229" t="s">
        <v>140</v>
      </c>
      <c r="H196" s="33"/>
      <c r="I196" s="188" t="s">
        <v>138</v>
      </c>
      <c r="J196" s="228">
        <v>1008</v>
      </c>
      <c r="K196" s="33"/>
      <c r="L196" s="188" t="s">
        <v>138</v>
      </c>
      <c r="M196" s="229" t="s">
        <v>140</v>
      </c>
      <c r="N196" s="33"/>
      <c r="O196" s="188" t="s">
        <v>138</v>
      </c>
      <c r="P196" s="228">
        <v>4065</v>
      </c>
      <c r="Q196" s="33"/>
    </row>
    <row r="197" spans="1:17">
      <c r="A197" s="12"/>
      <c r="B197" s="188"/>
      <c r="C197" s="188"/>
      <c r="D197" s="228"/>
      <c r="E197" s="33"/>
      <c r="F197" s="188"/>
      <c r="G197" s="229"/>
      <c r="H197" s="33"/>
      <c r="I197" s="188"/>
      <c r="J197" s="228"/>
      <c r="K197" s="33"/>
      <c r="L197" s="188"/>
      <c r="M197" s="229"/>
      <c r="N197" s="33"/>
      <c r="O197" s="188"/>
      <c r="P197" s="228"/>
      <c r="Q197" s="33"/>
    </row>
    <row r="198" spans="1:17">
      <c r="A198" s="12"/>
      <c r="B198" s="188" t="s">
        <v>53</v>
      </c>
      <c r="C198" s="229" t="s">
        <v>140</v>
      </c>
      <c r="D198" s="229"/>
      <c r="E198" s="33"/>
      <c r="F198" s="228">
        <v>1408</v>
      </c>
      <c r="G198" s="228"/>
      <c r="H198" s="33"/>
      <c r="I198" s="228">
        <v>2957</v>
      </c>
      <c r="J198" s="228"/>
      <c r="K198" s="33"/>
      <c r="L198" s="229" t="s">
        <v>140</v>
      </c>
      <c r="M198" s="229"/>
      <c r="N198" s="33"/>
      <c r="O198" s="228">
        <v>4365</v>
      </c>
      <c r="P198" s="228"/>
      <c r="Q198" s="33"/>
    </row>
    <row r="199" spans="1:17">
      <c r="A199" s="12"/>
      <c r="B199" s="188"/>
      <c r="C199" s="229"/>
      <c r="D199" s="229"/>
      <c r="E199" s="33"/>
      <c r="F199" s="228"/>
      <c r="G199" s="228"/>
      <c r="H199" s="33"/>
      <c r="I199" s="228"/>
      <c r="J199" s="228"/>
      <c r="K199" s="33"/>
      <c r="L199" s="229"/>
      <c r="M199" s="229"/>
      <c r="N199" s="33"/>
      <c r="O199" s="228"/>
      <c r="P199" s="228"/>
      <c r="Q199" s="33"/>
    </row>
    <row r="200" spans="1:17">
      <c r="A200" s="12"/>
      <c r="B200" s="188" t="s">
        <v>54</v>
      </c>
      <c r="C200" s="229">
        <v>572</v>
      </c>
      <c r="D200" s="229"/>
      <c r="E200" s="33"/>
      <c r="F200" s="228">
        <v>3193</v>
      </c>
      <c r="G200" s="228"/>
      <c r="H200" s="33"/>
      <c r="I200" s="228">
        <v>1348</v>
      </c>
      <c r="J200" s="228"/>
      <c r="K200" s="33"/>
      <c r="L200" s="229" t="s">
        <v>140</v>
      </c>
      <c r="M200" s="229"/>
      <c r="N200" s="33"/>
      <c r="O200" s="228">
        <v>5113</v>
      </c>
      <c r="P200" s="228"/>
      <c r="Q200" s="33"/>
    </row>
    <row r="201" spans="1:17">
      <c r="A201" s="12"/>
      <c r="B201" s="188"/>
      <c r="C201" s="229"/>
      <c r="D201" s="229"/>
      <c r="E201" s="33"/>
      <c r="F201" s="228"/>
      <c r="G201" s="228"/>
      <c r="H201" s="33"/>
      <c r="I201" s="228"/>
      <c r="J201" s="228"/>
      <c r="K201" s="33"/>
      <c r="L201" s="229"/>
      <c r="M201" s="229"/>
      <c r="N201" s="33"/>
      <c r="O201" s="228"/>
      <c r="P201" s="228"/>
      <c r="Q201" s="33"/>
    </row>
    <row r="202" spans="1:17">
      <c r="A202" s="12"/>
      <c r="B202" s="187" t="s">
        <v>55</v>
      </c>
      <c r="C202" s="33"/>
      <c r="D202" s="33"/>
      <c r="E202" s="33"/>
      <c r="F202" s="33"/>
      <c r="G202" s="33"/>
      <c r="H202" s="33"/>
      <c r="I202" s="33"/>
      <c r="J202" s="33"/>
      <c r="K202" s="33"/>
      <c r="L202" s="33"/>
      <c r="M202" s="33"/>
      <c r="N202" s="33"/>
      <c r="O202" s="33"/>
      <c r="P202" s="33"/>
      <c r="Q202" s="33"/>
    </row>
    <row r="203" spans="1:17">
      <c r="A203" s="12"/>
      <c r="B203" s="188" t="s">
        <v>227</v>
      </c>
      <c r="C203" s="229" t="s">
        <v>140</v>
      </c>
      <c r="D203" s="229"/>
      <c r="E203" s="33"/>
      <c r="F203" s="228">
        <v>1663</v>
      </c>
      <c r="G203" s="228"/>
      <c r="H203" s="33"/>
      <c r="I203" s="229">
        <v>11</v>
      </c>
      <c r="J203" s="229"/>
      <c r="K203" s="33"/>
      <c r="L203" s="229" t="s">
        <v>140</v>
      </c>
      <c r="M203" s="229"/>
      <c r="N203" s="33"/>
      <c r="O203" s="228">
        <v>1674</v>
      </c>
      <c r="P203" s="228"/>
      <c r="Q203" s="33"/>
    </row>
    <row r="204" spans="1:17">
      <c r="A204" s="12"/>
      <c r="B204" s="188"/>
      <c r="C204" s="229"/>
      <c r="D204" s="229"/>
      <c r="E204" s="33"/>
      <c r="F204" s="228"/>
      <c r="G204" s="228"/>
      <c r="H204" s="33"/>
      <c r="I204" s="229"/>
      <c r="J204" s="229"/>
      <c r="K204" s="33"/>
      <c r="L204" s="229"/>
      <c r="M204" s="229"/>
      <c r="N204" s="33"/>
      <c r="O204" s="228"/>
      <c r="P204" s="228"/>
      <c r="Q204" s="33"/>
    </row>
    <row r="205" spans="1:17">
      <c r="A205" s="12"/>
      <c r="B205" s="188" t="s">
        <v>228</v>
      </c>
      <c r="C205" s="229" t="s">
        <v>140</v>
      </c>
      <c r="D205" s="229"/>
      <c r="E205" s="33"/>
      <c r="F205" s="228">
        <v>1105</v>
      </c>
      <c r="G205" s="228"/>
      <c r="H205" s="33"/>
      <c r="I205" s="229">
        <v>95</v>
      </c>
      <c r="J205" s="229"/>
      <c r="K205" s="33"/>
      <c r="L205" s="229" t="s">
        <v>140</v>
      </c>
      <c r="M205" s="229"/>
      <c r="N205" s="33"/>
      <c r="O205" s="228">
        <v>1200</v>
      </c>
      <c r="P205" s="228"/>
      <c r="Q205" s="33"/>
    </row>
    <row r="206" spans="1:17">
      <c r="A206" s="12"/>
      <c r="B206" s="188"/>
      <c r="C206" s="229"/>
      <c r="D206" s="229"/>
      <c r="E206" s="33"/>
      <c r="F206" s="228"/>
      <c r="G206" s="228"/>
      <c r="H206" s="33"/>
      <c r="I206" s="229"/>
      <c r="J206" s="229"/>
      <c r="K206" s="33"/>
      <c r="L206" s="229"/>
      <c r="M206" s="229"/>
      <c r="N206" s="33"/>
      <c r="O206" s="228"/>
      <c r="P206" s="228"/>
      <c r="Q206" s="33"/>
    </row>
    <row r="207" spans="1:17">
      <c r="A207" s="12"/>
      <c r="B207" s="188" t="s">
        <v>229</v>
      </c>
      <c r="C207" s="229" t="s">
        <v>140</v>
      </c>
      <c r="D207" s="229"/>
      <c r="E207" s="33"/>
      <c r="F207" s="229">
        <v>26</v>
      </c>
      <c r="G207" s="229"/>
      <c r="H207" s="33"/>
      <c r="I207" s="229">
        <v>34</v>
      </c>
      <c r="J207" s="229"/>
      <c r="K207" s="33"/>
      <c r="L207" s="229" t="s">
        <v>140</v>
      </c>
      <c r="M207" s="229"/>
      <c r="N207" s="33"/>
      <c r="O207" s="229">
        <v>60</v>
      </c>
      <c r="P207" s="229"/>
      <c r="Q207" s="33"/>
    </row>
    <row r="208" spans="1:17">
      <c r="A208" s="12"/>
      <c r="B208" s="188"/>
      <c r="C208" s="229"/>
      <c r="D208" s="229"/>
      <c r="E208" s="33"/>
      <c r="F208" s="229"/>
      <c r="G208" s="229"/>
      <c r="H208" s="33"/>
      <c r="I208" s="229"/>
      <c r="J208" s="229"/>
      <c r="K208" s="33"/>
      <c r="L208" s="229"/>
      <c r="M208" s="229"/>
      <c r="N208" s="33"/>
      <c r="O208" s="229"/>
      <c r="P208" s="229"/>
      <c r="Q208" s="33"/>
    </row>
    <row r="209" spans="1:17">
      <c r="A209" s="12"/>
      <c r="B209" s="188" t="s">
        <v>230</v>
      </c>
      <c r="C209" s="229" t="s">
        <v>140</v>
      </c>
      <c r="D209" s="229"/>
      <c r="E209" s="33"/>
      <c r="F209" s="229">
        <v>52</v>
      </c>
      <c r="G209" s="229"/>
      <c r="H209" s="33"/>
      <c r="I209" s="229" t="s">
        <v>140</v>
      </c>
      <c r="J209" s="229"/>
      <c r="K209" s="33"/>
      <c r="L209" s="229" t="s">
        <v>140</v>
      </c>
      <c r="M209" s="229"/>
      <c r="N209" s="33"/>
      <c r="O209" s="229">
        <v>52</v>
      </c>
      <c r="P209" s="229"/>
      <c r="Q209" s="33"/>
    </row>
    <row r="210" spans="1:17">
      <c r="A210" s="12"/>
      <c r="B210" s="188"/>
      <c r="C210" s="229"/>
      <c r="D210" s="229"/>
      <c r="E210" s="33"/>
      <c r="F210" s="229"/>
      <c r="G210" s="229"/>
      <c r="H210" s="33"/>
      <c r="I210" s="229"/>
      <c r="J210" s="229"/>
      <c r="K210" s="33"/>
      <c r="L210" s="229"/>
      <c r="M210" s="229"/>
      <c r="N210" s="33"/>
      <c r="O210" s="229"/>
      <c r="P210" s="229"/>
      <c r="Q210" s="33"/>
    </row>
    <row r="211" spans="1:17">
      <c r="A211" s="12"/>
      <c r="B211" s="188" t="s">
        <v>56</v>
      </c>
      <c r="C211" s="229">
        <v>52</v>
      </c>
      <c r="D211" s="229"/>
      <c r="E211" s="33"/>
      <c r="F211" s="229">
        <v>329</v>
      </c>
      <c r="G211" s="229"/>
      <c r="H211" s="33"/>
      <c r="I211" s="229">
        <v>208</v>
      </c>
      <c r="J211" s="229"/>
      <c r="K211" s="33"/>
      <c r="L211" s="229" t="s">
        <v>140</v>
      </c>
      <c r="M211" s="229"/>
      <c r="N211" s="33"/>
      <c r="O211" s="229">
        <v>589</v>
      </c>
      <c r="P211" s="229"/>
      <c r="Q211" s="33"/>
    </row>
    <row r="212" spans="1:17" ht="15.75" thickBot="1">
      <c r="A212" s="12"/>
      <c r="B212" s="230"/>
      <c r="C212" s="231"/>
      <c r="D212" s="231"/>
      <c r="E212" s="36"/>
      <c r="F212" s="231"/>
      <c r="G212" s="231"/>
      <c r="H212" s="36"/>
      <c r="I212" s="231"/>
      <c r="J212" s="231"/>
      <c r="K212" s="36"/>
      <c r="L212" s="231"/>
      <c r="M212" s="231"/>
      <c r="N212" s="36"/>
      <c r="O212" s="231"/>
      <c r="P212" s="231"/>
      <c r="Q212" s="36"/>
    </row>
    <row r="213" spans="1:17">
      <c r="A213" s="12"/>
      <c r="B213" s="232" t="s">
        <v>57</v>
      </c>
      <c r="C213" s="233">
        <v>3681</v>
      </c>
      <c r="D213" s="233"/>
      <c r="E213" s="41"/>
      <c r="F213" s="233">
        <v>7776</v>
      </c>
      <c r="G213" s="233"/>
      <c r="H213" s="41"/>
      <c r="I213" s="233">
        <v>5661</v>
      </c>
      <c r="J213" s="233"/>
      <c r="K213" s="41"/>
      <c r="L213" s="235" t="s">
        <v>140</v>
      </c>
      <c r="M213" s="235"/>
      <c r="N213" s="41"/>
      <c r="O213" s="233">
        <v>17118</v>
      </c>
      <c r="P213" s="233"/>
      <c r="Q213" s="41"/>
    </row>
    <row r="214" spans="1:17" ht="15.75" thickBot="1">
      <c r="A214" s="12"/>
      <c r="B214" s="230"/>
      <c r="C214" s="234"/>
      <c r="D214" s="234"/>
      <c r="E214" s="36"/>
      <c r="F214" s="234"/>
      <c r="G214" s="234"/>
      <c r="H214" s="36"/>
      <c r="I214" s="234"/>
      <c r="J214" s="234"/>
      <c r="K214" s="36"/>
      <c r="L214" s="231"/>
      <c r="M214" s="231"/>
      <c r="N214" s="36"/>
      <c r="O214" s="234"/>
      <c r="P214" s="234"/>
      <c r="Q214" s="36"/>
    </row>
    <row r="215" spans="1:17">
      <c r="A215" s="12"/>
      <c r="B215" s="226" t="s">
        <v>58</v>
      </c>
      <c r="C215" s="41"/>
      <c r="D215" s="41"/>
      <c r="E215" s="41"/>
      <c r="F215" s="41"/>
      <c r="G215" s="41"/>
      <c r="H215" s="41"/>
      <c r="I215" s="41"/>
      <c r="J215" s="41"/>
      <c r="K215" s="41"/>
      <c r="L215" s="41"/>
      <c r="M215" s="41"/>
      <c r="N215" s="41"/>
      <c r="O215" s="41"/>
      <c r="P215" s="41"/>
      <c r="Q215" s="41"/>
    </row>
    <row r="216" spans="1:17">
      <c r="A216" s="12"/>
      <c r="B216" s="188" t="s">
        <v>464</v>
      </c>
      <c r="C216" s="229">
        <v>156</v>
      </c>
      <c r="D216" s="229"/>
      <c r="E216" s="33"/>
      <c r="F216" s="228">
        <v>5738</v>
      </c>
      <c r="G216" s="228"/>
      <c r="H216" s="33"/>
      <c r="I216" s="228">
        <v>1312</v>
      </c>
      <c r="J216" s="228"/>
      <c r="K216" s="33"/>
      <c r="L216" s="229" t="s">
        <v>140</v>
      </c>
      <c r="M216" s="229"/>
      <c r="N216" s="33"/>
      <c r="O216" s="228">
        <v>7206</v>
      </c>
      <c r="P216" s="228"/>
      <c r="Q216" s="33"/>
    </row>
    <row r="217" spans="1:17">
      <c r="A217" s="12"/>
      <c r="B217" s="188"/>
      <c r="C217" s="229"/>
      <c r="D217" s="229"/>
      <c r="E217" s="33"/>
      <c r="F217" s="228"/>
      <c r="G217" s="228"/>
      <c r="H217" s="33"/>
      <c r="I217" s="228"/>
      <c r="J217" s="228"/>
      <c r="K217" s="33"/>
      <c r="L217" s="229"/>
      <c r="M217" s="229"/>
      <c r="N217" s="33"/>
      <c r="O217" s="228"/>
      <c r="P217" s="228"/>
      <c r="Q217" s="33"/>
    </row>
    <row r="218" spans="1:17">
      <c r="A218" s="12"/>
      <c r="B218" s="188" t="s">
        <v>465</v>
      </c>
      <c r="C218" s="229" t="s">
        <v>483</v>
      </c>
      <c r="D218" s="229"/>
      <c r="E218" s="188" t="s">
        <v>142</v>
      </c>
      <c r="F218" s="229" t="s">
        <v>484</v>
      </c>
      <c r="G218" s="229"/>
      <c r="H218" s="188" t="s">
        <v>142</v>
      </c>
      <c r="I218" s="229" t="s">
        <v>485</v>
      </c>
      <c r="J218" s="229"/>
      <c r="K218" s="188" t="s">
        <v>142</v>
      </c>
      <c r="L218" s="229" t="s">
        <v>140</v>
      </c>
      <c r="M218" s="229"/>
      <c r="N218" s="33"/>
      <c r="O218" s="229" t="s">
        <v>486</v>
      </c>
      <c r="P218" s="229"/>
      <c r="Q218" s="188" t="s">
        <v>142</v>
      </c>
    </row>
    <row r="219" spans="1:17">
      <c r="A219" s="12"/>
      <c r="B219" s="188"/>
      <c r="C219" s="229"/>
      <c r="D219" s="229"/>
      <c r="E219" s="188"/>
      <c r="F219" s="229"/>
      <c r="G219" s="229"/>
      <c r="H219" s="188"/>
      <c r="I219" s="229"/>
      <c r="J219" s="229"/>
      <c r="K219" s="188"/>
      <c r="L219" s="229"/>
      <c r="M219" s="229"/>
      <c r="N219" s="33"/>
      <c r="O219" s="229"/>
      <c r="P219" s="229"/>
      <c r="Q219" s="188"/>
    </row>
    <row r="220" spans="1:17">
      <c r="A220" s="12"/>
      <c r="B220" s="188" t="s">
        <v>470</v>
      </c>
      <c r="C220" s="229" t="s">
        <v>140</v>
      </c>
      <c r="D220" s="229"/>
      <c r="E220" s="33"/>
      <c r="F220" s="228">
        <v>1675</v>
      </c>
      <c r="G220" s="228"/>
      <c r="H220" s="33"/>
      <c r="I220" s="228">
        <v>1220</v>
      </c>
      <c r="J220" s="228"/>
      <c r="K220" s="33"/>
      <c r="L220" s="229" t="s">
        <v>140</v>
      </c>
      <c r="M220" s="229"/>
      <c r="N220" s="33"/>
      <c r="O220" s="228">
        <v>2895</v>
      </c>
      <c r="P220" s="228"/>
      <c r="Q220" s="33"/>
    </row>
    <row r="221" spans="1:17">
      <c r="A221" s="12"/>
      <c r="B221" s="188"/>
      <c r="C221" s="229"/>
      <c r="D221" s="229"/>
      <c r="E221" s="33"/>
      <c r="F221" s="228"/>
      <c r="G221" s="228"/>
      <c r="H221" s="33"/>
      <c r="I221" s="228"/>
      <c r="J221" s="228"/>
      <c r="K221" s="33"/>
      <c r="L221" s="229"/>
      <c r="M221" s="229"/>
      <c r="N221" s="33"/>
      <c r="O221" s="228"/>
      <c r="P221" s="228"/>
      <c r="Q221" s="33"/>
    </row>
    <row r="222" spans="1:17">
      <c r="A222" s="12"/>
      <c r="B222" s="188" t="s">
        <v>471</v>
      </c>
      <c r="C222" s="229" t="s">
        <v>140</v>
      </c>
      <c r="D222" s="229"/>
      <c r="E222" s="33"/>
      <c r="F222" s="229" t="s">
        <v>487</v>
      </c>
      <c r="G222" s="229"/>
      <c r="H222" s="188" t="s">
        <v>142</v>
      </c>
      <c r="I222" s="229" t="s">
        <v>488</v>
      </c>
      <c r="J222" s="229"/>
      <c r="K222" s="188" t="s">
        <v>142</v>
      </c>
      <c r="L222" s="229" t="s">
        <v>140</v>
      </c>
      <c r="M222" s="229"/>
      <c r="N222" s="33"/>
      <c r="O222" s="229" t="s">
        <v>171</v>
      </c>
      <c r="P222" s="229"/>
      <c r="Q222" s="188" t="s">
        <v>142</v>
      </c>
    </row>
    <row r="223" spans="1:17">
      <c r="A223" s="12"/>
      <c r="B223" s="188"/>
      <c r="C223" s="229"/>
      <c r="D223" s="229"/>
      <c r="E223" s="33"/>
      <c r="F223" s="229"/>
      <c r="G223" s="229"/>
      <c r="H223" s="188"/>
      <c r="I223" s="229"/>
      <c r="J223" s="229"/>
      <c r="K223" s="188"/>
      <c r="L223" s="229"/>
      <c r="M223" s="229"/>
      <c r="N223" s="33"/>
      <c r="O223" s="229"/>
      <c r="P223" s="229"/>
      <c r="Q223" s="188"/>
    </row>
    <row r="224" spans="1:17">
      <c r="A224" s="12"/>
      <c r="B224" s="188" t="s">
        <v>61</v>
      </c>
      <c r="C224" s="229" t="s">
        <v>140</v>
      </c>
      <c r="D224" s="229"/>
      <c r="E224" s="33"/>
      <c r="F224" s="228">
        <v>7661</v>
      </c>
      <c r="G224" s="228"/>
      <c r="H224" s="33"/>
      <c r="I224" s="228">
        <v>4347</v>
      </c>
      <c r="J224" s="228"/>
      <c r="K224" s="33"/>
      <c r="L224" s="229" t="s">
        <v>140</v>
      </c>
      <c r="M224" s="229"/>
      <c r="N224" s="33"/>
      <c r="O224" s="228">
        <v>12008</v>
      </c>
      <c r="P224" s="228"/>
      <c r="Q224" s="33"/>
    </row>
    <row r="225" spans="1:17">
      <c r="A225" s="12"/>
      <c r="B225" s="188"/>
      <c r="C225" s="229"/>
      <c r="D225" s="229"/>
      <c r="E225" s="33"/>
      <c r="F225" s="228"/>
      <c r="G225" s="228"/>
      <c r="H225" s="33"/>
      <c r="I225" s="228"/>
      <c r="J225" s="228"/>
      <c r="K225" s="33"/>
      <c r="L225" s="229"/>
      <c r="M225" s="229"/>
      <c r="N225" s="33"/>
      <c r="O225" s="228"/>
      <c r="P225" s="228"/>
      <c r="Q225" s="33"/>
    </row>
    <row r="226" spans="1:17">
      <c r="A226" s="12"/>
      <c r="B226" s="188" t="s">
        <v>63</v>
      </c>
      <c r="C226" s="229">
        <v>650</v>
      </c>
      <c r="D226" s="229"/>
      <c r="E226" s="33"/>
      <c r="F226" s="229">
        <v>717</v>
      </c>
      <c r="G226" s="229"/>
      <c r="H226" s="33"/>
      <c r="I226" s="229">
        <v>331</v>
      </c>
      <c r="J226" s="229"/>
      <c r="K226" s="33"/>
      <c r="L226" s="229">
        <v>34</v>
      </c>
      <c r="M226" s="229"/>
      <c r="N226" s="33"/>
      <c r="O226" s="228">
        <v>1732</v>
      </c>
      <c r="P226" s="228"/>
      <c r="Q226" s="33"/>
    </row>
    <row r="227" spans="1:17">
      <c r="A227" s="12"/>
      <c r="B227" s="188"/>
      <c r="C227" s="229"/>
      <c r="D227" s="229"/>
      <c r="E227" s="33"/>
      <c r="F227" s="229"/>
      <c r="G227" s="229"/>
      <c r="H227" s="33"/>
      <c r="I227" s="229"/>
      <c r="J227" s="229"/>
      <c r="K227" s="33"/>
      <c r="L227" s="229"/>
      <c r="M227" s="229"/>
      <c r="N227" s="33"/>
      <c r="O227" s="228"/>
      <c r="P227" s="228"/>
      <c r="Q227" s="33"/>
    </row>
    <row r="228" spans="1:17">
      <c r="A228" s="12"/>
      <c r="B228" s="188" t="s">
        <v>474</v>
      </c>
      <c r="C228" s="228">
        <v>35366</v>
      </c>
      <c r="D228" s="228"/>
      <c r="E228" s="33"/>
      <c r="F228" s="229" t="s">
        <v>140</v>
      </c>
      <c r="G228" s="229"/>
      <c r="H228" s="33"/>
      <c r="I228" s="229" t="s">
        <v>140</v>
      </c>
      <c r="J228" s="229"/>
      <c r="K228" s="33"/>
      <c r="L228" s="229" t="s">
        <v>489</v>
      </c>
      <c r="M228" s="229"/>
      <c r="N228" s="188" t="s">
        <v>142</v>
      </c>
      <c r="O228" s="229" t="s">
        <v>140</v>
      </c>
      <c r="P228" s="229"/>
      <c r="Q228" s="33"/>
    </row>
    <row r="229" spans="1:17" ht="15.75" thickBot="1">
      <c r="A229" s="12"/>
      <c r="B229" s="230"/>
      <c r="C229" s="234"/>
      <c r="D229" s="234"/>
      <c r="E229" s="36"/>
      <c r="F229" s="231"/>
      <c r="G229" s="231"/>
      <c r="H229" s="36"/>
      <c r="I229" s="231"/>
      <c r="J229" s="231"/>
      <c r="K229" s="36"/>
      <c r="L229" s="231"/>
      <c r="M229" s="231"/>
      <c r="N229" s="230"/>
      <c r="O229" s="231"/>
      <c r="P229" s="231"/>
      <c r="Q229" s="36"/>
    </row>
    <row r="230" spans="1:17">
      <c r="A230" s="12"/>
      <c r="B230" s="232" t="s">
        <v>64</v>
      </c>
      <c r="C230" s="233">
        <v>36110</v>
      </c>
      <c r="D230" s="233"/>
      <c r="E230" s="41"/>
      <c r="F230" s="233">
        <v>11628</v>
      </c>
      <c r="G230" s="233"/>
      <c r="H230" s="41"/>
      <c r="I230" s="233">
        <v>5947</v>
      </c>
      <c r="J230" s="233"/>
      <c r="K230" s="41"/>
      <c r="L230" s="235" t="s">
        <v>490</v>
      </c>
      <c r="M230" s="235"/>
      <c r="N230" s="232" t="s">
        <v>142</v>
      </c>
      <c r="O230" s="233">
        <v>18353</v>
      </c>
      <c r="P230" s="233"/>
      <c r="Q230" s="41"/>
    </row>
    <row r="231" spans="1:17" ht="15.75" thickBot="1">
      <c r="A231" s="12"/>
      <c r="B231" s="230"/>
      <c r="C231" s="234"/>
      <c r="D231" s="234"/>
      <c r="E231" s="36"/>
      <c r="F231" s="234"/>
      <c r="G231" s="234"/>
      <c r="H231" s="36"/>
      <c r="I231" s="234"/>
      <c r="J231" s="234"/>
      <c r="K231" s="36"/>
      <c r="L231" s="231"/>
      <c r="M231" s="231"/>
      <c r="N231" s="230"/>
      <c r="O231" s="234"/>
      <c r="P231" s="234"/>
      <c r="Q231" s="36"/>
    </row>
    <row r="232" spans="1:17">
      <c r="A232" s="12"/>
      <c r="B232" s="232" t="s">
        <v>65</v>
      </c>
      <c r="C232" s="232" t="s">
        <v>138</v>
      </c>
      <c r="D232" s="233">
        <v>39791</v>
      </c>
      <c r="E232" s="41"/>
      <c r="F232" s="232" t="s">
        <v>138</v>
      </c>
      <c r="G232" s="233">
        <v>19404</v>
      </c>
      <c r="H232" s="41"/>
      <c r="I232" s="232" t="s">
        <v>138</v>
      </c>
      <c r="J232" s="233">
        <v>11608</v>
      </c>
      <c r="K232" s="41"/>
      <c r="L232" s="232" t="s">
        <v>138</v>
      </c>
      <c r="M232" s="235" t="s">
        <v>490</v>
      </c>
      <c r="N232" s="232" t="s">
        <v>142</v>
      </c>
      <c r="O232" s="232" t="s">
        <v>138</v>
      </c>
      <c r="P232" s="233">
        <v>35471</v>
      </c>
      <c r="Q232" s="41"/>
    </row>
    <row r="233" spans="1:17" ht="15.75" thickBot="1">
      <c r="A233" s="12"/>
      <c r="B233" s="189"/>
      <c r="C233" s="189"/>
      <c r="D233" s="236"/>
      <c r="E233" s="42"/>
      <c r="F233" s="189"/>
      <c r="G233" s="236"/>
      <c r="H233" s="42"/>
      <c r="I233" s="189"/>
      <c r="J233" s="236"/>
      <c r="K233" s="42"/>
      <c r="L233" s="189"/>
      <c r="M233" s="237"/>
      <c r="N233" s="189"/>
      <c r="O233" s="189"/>
      <c r="P233" s="236"/>
      <c r="Q233" s="42"/>
    </row>
    <row r="234" spans="1:17" ht="15.75" thickTop="1">
      <c r="A234" s="12"/>
      <c r="B234" s="226" t="s">
        <v>477</v>
      </c>
      <c r="C234" s="28"/>
      <c r="D234" s="28"/>
      <c r="E234" s="28"/>
      <c r="F234" s="28"/>
      <c r="G234" s="28"/>
      <c r="H234" s="28"/>
      <c r="I234" s="28"/>
      <c r="J234" s="28"/>
      <c r="K234" s="28"/>
      <c r="L234" s="28"/>
      <c r="M234" s="28"/>
      <c r="N234" s="28"/>
      <c r="O234" s="28"/>
      <c r="P234" s="28"/>
      <c r="Q234" s="28"/>
    </row>
    <row r="235" spans="1:17">
      <c r="A235" s="12"/>
      <c r="B235" s="226" t="s">
        <v>66</v>
      </c>
      <c r="C235" s="33"/>
      <c r="D235" s="33"/>
      <c r="E235" s="33"/>
      <c r="F235" s="33"/>
      <c r="G235" s="33"/>
      <c r="H235" s="33"/>
      <c r="I235" s="33"/>
      <c r="J235" s="33"/>
      <c r="K235" s="33"/>
      <c r="L235" s="33"/>
      <c r="M235" s="33"/>
      <c r="N235" s="33"/>
      <c r="O235" s="33"/>
      <c r="P235" s="33"/>
      <c r="Q235" s="33"/>
    </row>
    <row r="236" spans="1:17">
      <c r="A236" s="12"/>
      <c r="B236" s="188" t="s">
        <v>68</v>
      </c>
      <c r="C236" s="188" t="s">
        <v>138</v>
      </c>
      <c r="D236" s="229" t="s">
        <v>140</v>
      </c>
      <c r="E236" s="33"/>
      <c r="F236" s="188" t="s">
        <v>138</v>
      </c>
      <c r="G236" s="228">
        <v>3245</v>
      </c>
      <c r="H236" s="33"/>
      <c r="I236" s="188" t="s">
        <v>138</v>
      </c>
      <c r="J236" s="228">
        <v>3021</v>
      </c>
      <c r="K236" s="33"/>
      <c r="L236" s="188" t="s">
        <v>138</v>
      </c>
      <c r="M236" s="229" t="s">
        <v>140</v>
      </c>
      <c r="N236" s="33"/>
      <c r="O236" s="188" t="s">
        <v>138</v>
      </c>
      <c r="P236" s="228">
        <v>6266</v>
      </c>
      <c r="Q236" s="33"/>
    </row>
    <row r="237" spans="1:17">
      <c r="A237" s="12"/>
      <c r="B237" s="188"/>
      <c r="C237" s="188"/>
      <c r="D237" s="229"/>
      <c r="E237" s="33"/>
      <c r="F237" s="188"/>
      <c r="G237" s="228"/>
      <c r="H237" s="33"/>
      <c r="I237" s="188"/>
      <c r="J237" s="228"/>
      <c r="K237" s="33"/>
      <c r="L237" s="188"/>
      <c r="M237" s="229"/>
      <c r="N237" s="33"/>
      <c r="O237" s="188"/>
      <c r="P237" s="228"/>
      <c r="Q237" s="33"/>
    </row>
    <row r="238" spans="1:17">
      <c r="A238" s="12"/>
      <c r="B238" s="188" t="s">
        <v>69</v>
      </c>
      <c r="C238" s="229">
        <v>778</v>
      </c>
      <c r="D238" s="229"/>
      <c r="E238" s="33"/>
      <c r="F238" s="228">
        <v>3832</v>
      </c>
      <c r="G238" s="228"/>
      <c r="H238" s="33"/>
      <c r="I238" s="228">
        <v>1189</v>
      </c>
      <c r="J238" s="228"/>
      <c r="K238" s="33"/>
      <c r="L238" s="229" t="s">
        <v>140</v>
      </c>
      <c r="M238" s="229"/>
      <c r="N238" s="33"/>
      <c r="O238" s="228">
        <v>5799</v>
      </c>
      <c r="P238" s="228"/>
      <c r="Q238" s="33"/>
    </row>
    <row r="239" spans="1:17" ht="15.75" thickBot="1">
      <c r="A239" s="12"/>
      <c r="B239" s="230"/>
      <c r="C239" s="231"/>
      <c r="D239" s="231"/>
      <c r="E239" s="36"/>
      <c r="F239" s="234"/>
      <c r="G239" s="234"/>
      <c r="H239" s="36"/>
      <c r="I239" s="234"/>
      <c r="J239" s="234"/>
      <c r="K239" s="36"/>
      <c r="L239" s="231"/>
      <c r="M239" s="231"/>
      <c r="N239" s="36"/>
      <c r="O239" s="234"/>
      <c r="P239" s="234"/>
      <c r="Q239" s="36"/>
    </row>
    <row r="240" spans="1:17">
      <c r="A240" s="12"/>
      <c r="B240" s="232" t="s">
        <v>70</v>
      </c>
      <c r="C240" s="235">
        <v>778</v>
      </c>
      <c r="D240" s="235"/>
      <c r="E240" s="41"/>
      <c r="F240" s="233">
        <v>7077</v>
      </c>
      <c r="G240" s="233"/>
      <c r="H240" s="41"/>
      <c r="I240" s="233">
        <v>4210</v>
      </c>
      <c r="J240" s="233"/>
      <c r="K240" s="41"/>
      <c r="L240" s="235" t="s">
        <v>140</v>
      </c>
      <c r="M240" s="235"/>
      <c r="N240" s="41"/>
      <c r="O240" s="233">
        <v>12065</v>
      </c>
      <c r="P240" s="233"/>
      <c r="Q240" s="41"/>
    </row>
    <row r="241" spans="1:17" ht="15.75" thickBot="1">
      <c r="A241" s="12"/>
      <c r="B241" s="230"/>
      <c r="C241" s="231"/>
      <c r="D241" s="231"/>
      <c r="E241" s="36"/>
      <c r="F241" s="234"/>
      <c r="G241" s="234"/>
      <c r="H241" s="36"/>
      <c r="I241" s="234"/>
      <c r="J241" s="234"/>
      <c r="K241" s="36"/>
      <c r="L241" s="231"/>
      <c r="M241" s="231"/>
      <c r="N241" s="36"/>
      <c r="O241" s="234"/>
      <c r="P241" s="234"/>
      <c r="Q241" s="36"/>
    </row>
    <row r="242" spans="1:17">
      <c r="A242" s="12"/>
      <c r="B242" s="226" t="s">
        <v>71</v>
      </c>
      <c r="C242" s="41"/>
      <c r="D242" s="41"/>
      <c r="E242" s="41"/>
      <c r="F242" s="41"/>
      <c r="G242" s="41"/>
      <c r="H242" s="41"/>
      <c r="I242" s="41"/>
      <c r="J242" s="41"/>
      <c r="K242" s="41"/>
      <c r="L242" s="41"/>
      <c r="M242" s="41"/>
      <c r="N242" s="41"/>
      <c r="O242" s="41"/>
      <c r="P242" s="41"/>
      <c r="Q242" s="41"/>
    </row>
    <row r="243" spans="1:17">
      <c r="A243" s="12"/>
      <c r="B243" s="188" t="s">
        <v>72</v>
      </c>
      <c r="C243" s="228">
        <v>3883</v>
      </c>
      <c r="D243" s="228"/>
      <c r="E243" s="33"/>
      <c r="F243" s="229">
        <v>25</v>
      </c>
      <c r="G243" s="229"/>
      <c r="H243" s="33"/>
      <c r="I243" s="229" t="s">
        <v>140</v>
      </c>
      <c r="J243" s="229"/>
      <c r="K243" s="33"/>
      <c r="L243" s="229" t="s">
        <v>140</v>
      </c>
      <c r="M243" s="229"/>
      <c r="N243" s="33"/>
      <c r="O243" s="228">
        <v>3908</v>
      </c>
      <c r="P243" s="228"/>
      <c r="Q243" s="33"/>
    </row>
    <row r="244" spans="1:17">
      <c r="A244" s="12"/>
      <c r="B244" s="188"/>
      <c r="C244" s="228"/>
      <c r="D244" s="228"/>
      <c r="E244" s="33"/>
      <c r="F244" s="229"/>
      <c r="G244" s="229"/>
      <c r="H244" s="33"/>
      <c r="I244" s="229"/>
      <c r="J244" s="229"/>
      <c r="K244" s="33"/>
      <c r="L244" s="229"/>
      <c r="M244" s="229"/>
      <c r="N244" s="33"/>
      <c r="O244" s="228"/>
      <c r="P244" s="228"/>
      <c r="Q244" s="33"/>
    </row>
    <row r="245" spans="1:17">
      <c r="A245" s="12"/>
      <c r="B245" s="188" t="s">
        <v>73</v>
      </c>
      <c r="C245" s="228">
        <v>3721</v>
      </c>
      <c r="D245" s="228"/>
      <c r="E245" s="33"/>
      <c r="F245" s="228">
        <v>2591</v>
      </c>
      <c r="G245" s="228"/>
      <c r="H245" s="33"/>
      <c r="I245" s="229">
        <v>581</v>
      </c>
      <c r="J245" s="229"/>
      <c r="K245" s="33"/>
      <c r="L245" s="229" t="s">
        <v>140</v>
      </c>
      <c r="M245" s="229"/>
      <c r="N245" s="33"/>
      <c r="O245" s="228">
        <v>6893</v>
      </c>
      <c r="P245" s="228"/>
      <c r="Q245" s="33"/>
    </row>
    <row r="246" spans="1:17" ht="15.75" thickBot="1">
      <c r="A246" s="12"/>
      <c r="B246" s="230"/>
      <c r="C246" s="234"/>
      <c r="D246" s="234"/>
      <c r="E246" s="36"/>
      <c r="F246" s="234"/>
      <c r="G246" s="234"/>
      <c r="H246" s="36"/>
      <c r="I246" s="231"/>
      <c r="J246" s="231"/>
      <c r="K246" s="36"/>
      <c r="L246" s="231"/>
      <c r="M246" s="231"/>
      <c r="N246" s="36"/>
      <c r="O246" s="234"/>
      <c r="P246" s="234"/>
      <c r="Q246" s="36"/>
    </row>
    <row r="247" spans="1:17">
      <c r="A247" s="12"/>
      <c r="B247" s="232" t="s">
        <v>76</v>
      </c>
      <c r="C247" s="233">
        <v>7604</v>
      </c>
      <c r="D247" s="233"/>
      <c r="E247" s="41"/>
      <c r="F247" s="233">
        <v>2616</v>
      </c>
      <c r="G247" s="233"/>
      <c r="H247" s="41"/>
      <c r="I247" s="235">
        <v>581</v>
      </c>
      <c r="J247" s="235"/>
      <c r="K247" s="41"/>
      <c r="L247" s="235" t="s">
        <v>140</v>
      </c>
      <c r="M247" s="235"/>
      <c r="N247" s="41"/>
      <c r="O247" s="233">
        <v>10801</v>
      </c>
      <c r="P247" s="233"/>
      <c r="Q247" s="41"/>
    </row>
    <row r="248" spans="1:17" ht="15.75" thickBot="1">
      <c r="A248" s="12"/>
      <c r="B248" s="230"/>
      <c r="C248" s="234"/>
      <c r="D248" s="234"/>
      <c r="E248" s="36"/>
      <c r="F248" s="234"/>
      <c r="G248" s="234"/>
      <c r="H248" s="36"/>
      <c r="I248" s="231"/>
      <c r="J248" s="231"/>
      <c r="K248" s="36"/>
      <c r="L248" s="231"/>
      <c r="M248" s="231"/>
      <c r="N248" s="36"/>
      <c r="O248" s="234"/>
      <c r="P248" s="234"/>
      <c r="Q248" s="36"/>
    </row>
    <row r="249" spans="1:17">
      <c r="A249" s="12"/>
      <c r="B249" s="232" t="s">
        <v>478</v>
      </c>
      <c r="C249" s="233">
        <v>18804</v>
      </c>
      <c r="D249" s="233"/>
      <c r="E249" s="41"/>
      <c r="F249" s="235" t="s">
        <v>491</v>
      </c>
      <c r="G249" s="235"/>
      <c r="H249" s="232" t="s">
        <v>142</v>
      </c>
      <c r="I249" s="235">
        <v>312</v>
      </c>
      <c r="J249" s="235"/>
      <c r="K249" s="41"/>
      <c r="L249" s="235" t="s">
        <v>140</v>
      </c>
      <c r="M249" s="235"/>
      <c r="N249" s="41"/>
      <c r="O249" s="235" t="s">
        <v>140</v>
      </c>
      <c r="P249" s="235"/>
      <c r="Q249" s="41"/>
    </row>
    <row r="250" spans="1:17" ht="15.75" thickBot="1">
      <c r="A250" s="12"/>
      <c r="B250" s="230"/>
      <c r="C250" s="234"/>
      <c r="D250" s="234"/>
      <c r="E250" s="36"/>
      <c r="F250" s="231"/>
      <c r="G250" s="231"/>
      <c r="H250" s="230"/>
      <c r="I250" s="231"/>
      <c r="J250" s="231"/>
      <c r="K250" s="36"/>
      <c r="L250" s="231"/>
      <c r="M250" s="231"/>
      <c r="N250" s="36"/>
      <c r="O250" s="231"/>
      <c r="P250" s="231"/>
      <c r="Q250" s="36"/>
    </row>
    <row r="251" spans="1:17">
      <c r="A251" s="12"/>
      <c r="B251" s="226" t="s">
        <v>77</v>
      </c>
      <c r="C251" s="41"/>
      <c r="D251" s="41"/>
      <c r="E251" s="41"/>
      <c r="F251" s="41"/>
      <c r="G251" s="41"/>
      <c r="H251" s="41"/>
      <c r="I251" s="41"/>
      <c r="J251" s="41"/>
      <c r="K251" s="41"/>
      <c r="L251" s="41"/>
      <c r="M251" s="41"/>
      <c r="N251" s="41"/>
      <c r="O251" s="41"/>
      <c r="P251" s="41"/>
      <c r="Q251" s="41"/>
    </row>
    <row r="252" spans="1:17">
      <c r="A252" s="12"/>
      <c r="B252" s="188" t="s">
        <v>78</v>
      </c>
      <c r="C252" s="229">
        <v>482</v>
      </c>
      <c r="D252" s="229"/>
      <c r="E252" s="33"/>
      <c r="F252" s="229">
        <v>6</v>
      </c>
      <c r="G252" s="229"/>
      <c r="H252" s="33"/>
      <c r="I252" s="229">
        <v>44</v>
      </c>
      <c r="J252" s="229"/>
      <c r="K252" s="33"/>
      <c r="L252" s="229" t="s">
        <v>448</v>
      </c>
      <c r="M252" s="229"/>
      <c r="N252" s="188" t="s">
        <v>142</v>
      </c>
      <c r="O252" s="229">
        <v>482</v>
      </c>
      <c r="P252" s="229"/>
      <c r="Q252" s="33"/>
    </row>
    <row r="253" spans="1:17">
      <c r="A253" s="12"/>
      <c r="B253" s="188"/>
      <c r="C253" s="229"/>
      <c r="D253" s="229"/>
      <c r="E253" s="33"/>
      <c r="F253" s="229"/>
      <c r="G253" s="229"/>
      <c r="H253" s="33"/>
      <c r="I253" s="229"/>
      <c r="J253" s="229"/>
      <c r="K253" s="33"/>
      <c r="L253" s="229"/>
      <c r="M253" s="229"/>
      <c r="N253" s="188"/>
      <c r="O253" s="229"/>
      <c r="P253" s="229"/>
      <c r="Q253" s="33"/>
    </row>
    <row r="254" spans="1:17">
      <c r="A254" s="12"/>
      <c r="B254" s="188" t="s">
        <v>480</v>
      </c>
      <c r="C254" s="228">
        <v>12123</v>
      </c>
      <c r="D254" s="228"/>
      <c r="E254" s="33"/>
      <c r="F254" s="228">
        <v>28821</v>
      </c>
      <c r="G254" s="228"/>
      <c r="H254" s="33"/>
      <c r="I254" s="228">
        <v>6461</v>
      </c>
      <c r="J254" s="228"/>
      <c r="K254" s="33"/>
      <c r="L254" s="229" t="s">
        <v>492</v>
      </c>
      <c r="M254" s="229"/>
      <c r="N254" s="188" t="s">
        <v>142</v>
      </c>
      <c r="O254" s="228">
        <v>12123</v>
      </c>
      <c r="P254" s="228"/>
      <c r="Q254" s="33"/>
    </row>
    <row r="255" spans="1:17" ht="15.75" thickBot="1">
      <c r="A255" s="12"/>
      <c r="B255" s="230"/>
      <c r="C255" s="234"/>
      <c r="D255" s="234"/>
      <c r="E255" s="36"/>
      <c r="F255" s="234"/>
      <c r="G255" s="234"/>
      <c r="H255" s="36"/>
      <c r="I255" s="234"/>
      <c r="J255" s="234"/>
      <c r="K255" s="36"/>
      <c r="L255" s="231"/>
      <c r="M255" s="231"/>
      <c r="N255" s="230"/>
      <c r="O255" s="234"/>
      <c r="P255" s="234"/>
      <c r="Q255" s="36"/>
    </row>
    <row r="256" spans="1:17">
      <c r="A256" s="12"/>
      <c r="B256" s="232" t="s">
        <v>83</v>
      </c>
      <c r="C256" s="233">
        <v>12605</v>
      </c>
      <c r="D256" s="233"/>
      <c r="E256" s="41"/>
      <c r="F256" s="233">
        <v>28827</v>
      </c>
      <c r="G256" s="233"/>
      <c r="H256" s="41"/>
      <c r="I256" s="233">
        <v>6505</v>
      </c>
      <c r="J256" s="233"/>
      <c r="K256" s="41"/>
      <c r="L256" s="235" t="s">
        <v>490</v>
      </c>
      <c r="M256" s="235"/>
      <c r="N256" s="232" t="s">
        <v>142</v>
      </c>
      <c r="O256" s="233">
        <v>12605</v>
      </c>
      <c r="P256" s="233"/>
      <c r="Q256" s="41"/>
    </row>
    <row r="257" spans="1:17" ht="15.75" thickBot="1">
      <c r="A257" s="12"/>
      <c r="B257" s="230"/>
      <c r="C257" s="234"/>
      <c r="D257" s="234"/>
      <c r="E257" s="36"/>
      <c r="F257" s="234"/>
      <c r="G257" s="234"/>
      <c r="H257" s="36"/>
      <c r="I257" s="234"/>
      <c r="J257" s="234"/>
      <c r="K257" s="36"/>
      <c r="L257" s="231"/>
      <c r="M257" s="231"/>
      <c r="N257" s="230"/>
      <c r="O257" s="234"/>
      <c r="P257" s="234"/>
      <c r="Q257" s="36"/>
    </row>
    <row r="258" spans="1:17">
      <c r="A258" s="12"/>
      <c r="B258" s="232" t="s">
        <v>84</v>
      </c>
      <c r="C258" s="232" t="s">
        <v>138</v>
      </c>
      <c r="D258" s="233">
        <v>39791</v>
      </c>
      <c r="E258" s="41"/>
      <c r="F258" s="232" t="s">
        <v>138</v>
      </c>
      <c r="G258" s="233">
        <v>19404</v>
      </c>
      <c r="H258" s="41"/>
      <c r="I258" s="232" t="s">
        <v>138</v>
      </c>
      <c r="J258" s="233">
        <v>11608</v>
      </c>
      <c r="K258" s="41"/>
      <c r="L258" s="232" t="s">
        <v>138</v>
      </c>
      <c r="M258" s="235" t="s">
        <v>490</v>
      </c>
      <c r="N258" s="232" t="s">
        <v>142</v>
      </c>
      <c r="O258" s="232" t="s">
        <v>138</v>
      </c>
      <c r="P258" s="233">
        <v>35471</v>
      </c>
      <c r="Q258" s="41"/>
    </row>
    <row r="259" spans="1:17" ht="15.75" thickBot="1">
      <c r="A259" s="12"/>
      <c r="B259" s="189"/>
      <c r="C259" s="189"/>
      <c r="D259" s="236"/>
      <c r="E259" s="42"/>
      <c r="F259" s="189"/>
      <c r="G259" s="236"/>
      <c r="H259" s="42"/>
      <c r="I259" s="189"/>
      <c r="J259" s="236"/>
      <c r="K259" s="42"/>
      <c r="L259" s="189"/>
      <c r="M259" s="237"/>
      <c r="N259" s="189"/>
      <c r="O259" s="189"/>
      <c r="P259" s="236"/>
      <c r="Q259" s="42"/>
    </row>
    <row r="260" spans="1:17" ht="16.5" thickTop="1">
      <c r="A260" s="12"/>
      <c r="B260" s="133" t="s">
        <v>493</v>
      </c>
      <c r="C260" s="133"/>
      <c r="D260" s="133"/>
      <c r="E260" s="133"/>
      <c r="F260" s="133"/>
      <c r="G260" s="133"/>
      <c r="H260" s="133"/>
      <c r="I260" s="133"/>
      <c r="J260" s="133"/>
      <c r="K260" s="133"/>
      <c r="L260" s="133"/>
      <c r="M260" s="133"/>
      <c r="N260" s="133"/>
      <c r="O260" s="133"/>
      <c r="P260" s="133"/>
      <c r="Q260" s="133"/>
    </row>
    <row r="261" spans="1:17">
      <c r="A261" s="12"/>
      <c r="B261" s="21"/>
      <c r="C261" s="21"/>
      <c r="D261" s="21"/>
      <c r="E261" s="21"/>
      <c r="F261" s="21"/>
      <c r="G261" s="21"/>
      <c r="H261" s="21"/>
      <c r="I261" s="21"/>
      <c r="J261" s="21"/>
      <c r="K261" s="21"/>
      <c r="L261" s="21"/>
      <c r="M261" s="21"/>
      <c r="N261" s="21"/>
      <c r="O261" s="21"/>
      <c r="P261" s="21"/>
      <c r="Q261" s="21"/>
    </row>
    <row r="262" spans="1:17">
      <c r="A262" s="12"/>
      <c r="B262" s="16"/>
      <c r="C262" s="16"/>
      <c r="D262" s="16"/>
      <c r="E262" s="16"/>
      <c r="F262" s="16"/>
      <c r="G262" s="16"/>
      <c r="H262" s="16"/>
      <c r="I262" s="16"/>
      <c r="J262" s="16"/>
      <c r="K262" s="16"/>
      <c r="L262" s="16"/>
      <c r="M262" s="16"/>
      <c r="N262" s="16"/>
      <c r="O262" s="16"/>
      <c r="P262" s="16"/>
      <c r="Q262" s="16"/>
    </row>
    <row r="263" spans="1:17">
      <c r="A263" s="12"/>
      <c r="B263" s="188" t="s">
        <v>447</v>
      </c>
      <c r="C263" s="227" t="s">
        <v>423</v>
      </c>
      <c r="D263" s="227"/>
      <c r="E263" s="227"/>
      <c r="F263" s="227" t="s">
        <v>424</v>
      </c>
      <c r="G263" s="227"/>
      <c r="H263" s="227"/>
      <c r="I263" s="227" t="s">
        <v>238</v>
      </c>
      <c r="J263" s="227"/>
      <c r="K263" s="227"/>
      <c r="L263" s="227" t="s">
        <v>430</v>
      </c>
      <c r="M263" s="227"/>
      <c r="N263" s="227"/>
      <c r="O263" s="227" t="s">
        <v>432</v>
      </c>
      <c r="P263" s="227"/>
      <c r="Q263" s="227"/>
    </row>
    <row r="264" spans="1:17">
      <c r="A264" s="12"/>
      <c r="B264" s="188"/>
      <c r="C264" s="227"/>
      <c r="D264" s="227"/>
      <c r="E264" s="227"/>
      <c r="F264" s="227" t="s">
        <v>425</v>
      </c>
      <c r="G264" s="227"/>
      <c r="H264" s="227"/>
      <c r="I264" s="227" t="s">
        <v>428</v>
      </c>
      <c r="J264" s="227"/>
      <c r="K264" s="227"/>
      <c r="L264" s="227" t="s">
        <v>431</v>
      </c>
      <c r="M264" s="227"/>
      <c r="N264" s="227"/>
      <c r="O264" s="227" t="s">
        <v>433</v>
      </c>
      <c r="P264" s="227"/>
      <c r="Q264" s="227"/>
    </row>
    <row r="265" spans="1:17">
      <c r="A265" s="12"/>
      <c r="B265" s="188"/>
      <c r="C265" s="227"/>
      <c r="D265" s="227"/>
      <c r="E265" s="227"/>
      <c r="F265" s="227" t="s">
        <v>426</v>
      </c>
      <c r="G265" s="227"/>
      <c r="H265" s="227"/>
      <c r="I265" s="227" t="s">
        <v>429</v>
      </c>
      <c r="J265" s="227"/>
      <c r="K265" s="227"/>
      <c r="L265" s="11"/>
      <c r="M265" s="11"/>
      <c r="N265" s="11"/>
      <c r="O265" s="11"/>
      <c r="P265" s="11"/>
      <c r="Q265" s="11"/>
    </row>
    <row r="266" spans="1:17">
      <c r="A266" s="12"/>
      <c r="B266" s="188"/>
      <c r="C266" s="227"/>
      <c r="D266" s="227"/>
      <c r="E266" s="227"/>
      <c r="F266" s="227" t="s">
        <v>427</v>
      </c>
      <c r="G266" s="227"/>
      <c r="H266" s="227"/>
      <c r="I266" s="227" t="s">
        <v>426</v>
      </c>
      <c r="J266" s="227"/>
      <c r="K266" s="227"/>
      <c r="L266" s="11"/>
      <c r="M266" s="11"/>
      <c r="N266" s="11"/>
      <c r="O266" s="11"/>
      <c r="P266" s="11"/>
      <c r="Q266" s="11"/>
    </row>
    <row r="267" spans="1:17" ht="15.75" thickBot="1">
      <c r="A267" s="12"/>
      <c r="B267" s="189"/>
      <c r="C267" s="138"/>
      <c r="D267" s="138"/>
      <c r="E267" s="138"/>
      <c r="F267" s="190"/>
      <c r="G267" s="190"/>
      <c r="H267" s="190"/>
      <c r="I267" s="138" t="s">
        <v>427</v>
      </c>
      <c r="J267" s="138"/>
      <c r="K267" s="138"/>
      <c r="L267" s="190"/>
      <c r="M267" s="190"/>
      <c r="N267" s="190"/>
      <c r="O267" s="190"/>
      <c r="P267" s="190"/>
      <c r="Q267" s="190"/>
    </row>
    <row r="268" spans="1:17" ht="15.75" thickTop="1">
      <c r="A268" s="12"/>
      <c r="B268" s="238" t="s">
        <v>97</v>
      </c>
      <c r="C268" s="238" t="s">
        <v>138</v>
      </c>
      <c r="D268" s="239" t="s">
        <v>494</v>
      </c>
      <c r="E268" s="238" t="s">
        <v>142</v>
      </c>
      <c r="F268" s="238" t="s">
        <v>138</v>
      </c>
      <c r="G268" s="240">
        <v>2275</v>
      </c>
      <c r="H268" s="28"/>
      <c r="I268" s="238" t="s">
        <v>138</v>
      </c>
      <c r="J268" s="239">
        <v>155</v>
      </c>
      <c r="K268" s="28"/>
      <c r="L268" s="238" t="s">
        <v>138</v>
      </c>
      <c r="M268" s="239" t="s">
        <v>140</v>
      </c>
      <c r="N268" s="28"/>
      <c r="O268" s="238" t="s">
        <v>138</v>
      </c>
      <c r="P268" s="240">
        <v>1907</v>
      </c>
      <c r="Q268" s="28"/>
    </row>
    <row r="269" spans="1:17" ht="15.75" thickBot="1">
      <c r="A269" s="12"/>
      <c r="B269" s="230"/>
      <c r="C269" s="230"/>
      <c r="D269" s="231"/>
      <c r="E269" s="230"/>
      <c r="F269" s="230"/>
      <c r="G269" s="234"/>
      <c r="H269" s="36"/>
      <c r="I269" s="230"/>
      <c r="J269" s="231"/>
      <c r="K269" s="36"/>
      <c r="L269" s="230"/>
      <c r="M269" s="231"/>
      <c r="N269" s="36"/>
      <c r="O269" s="230"/>
      <c r="P269" s="234"/>
      <c r="Q269" s="36"/>
    </row>
    <row r="270" spans="1:17">
      <c r="A270" s="12"/>
      <c r="B270" s="226" t="s">
        <v>98</v>
      </c>
      <c r="C270" s="41"/>
      <c r="D270" s="41"/>
      <c r="E270" s="41"/>
      <c r="F270" s="41"/>
      <c r="G270" s="41"/>
      <c r="H270" s="41"/>
      <c r="I270" s="41"/>
      <c r="J270" s="41"/>
      <c r="K270" s="41"/>
      <c r="L270" s="41"/>
      <c r="M270" s="41"/>
      <c r="N270" s="41"/>
      <c r="O270" s="41"/>
      <c r="P270" s="41"/>
      <c r="Q270" s="41"/>
    </row>
    <row r="271" spans="1:17">
      <c r="A271" s="12"/>
      <c r="B271" s="188" t="s">
        <v>100</v>
      </c>
      <c r="C271" s="229" t="s">
        <v>495</v>
      </c>
      <c r="D271" s="229"/>
      <c r="E271" s="188" t="s">
        <v>142</v>
      </c>
      <c r="F271" s="229" t="s">
        <v>496</v>
      </c>
      <c r="G271" s="229"/>
      <c r="H271" s="188" t="s">
        <v>142</v>
      </c>
      <c r="I271" s="229" t="s">
        <v>497</v>
      </c>
      <c r="J271" s="229"/>
      <c r="K271" s="188" t="s">
        <v>142</v>
      </c>
      <c r="L271" s="229" t="s">
        <v>140</v>
      </c>
      <c r="M271" s="229"/>
      <c r="N271" s="33"/>
      <c r="O271" s="229" t="s">
        <v>498</v>
      </c>
      <c r="P271" s="229"/>
      <c r="Q271" s="188" t="s">
        <v>142</v>
      </c>
    </row>
    <row r="272" spans="1:17">
      <c r="A272" s="12"/>
      <c r="B272" s="188"/>
      <c r="C272" s="229"/>
      <c r="D272" s="229"/>
      <c r="E272" s="188"/>
      <c r="F272" s="229"/>
      <c r="G272" s="229"/>
      <c r="H272" s="188"/>
      <c r="I272" s="229"/>
      <c r="J272" s="229"/>
      <c r="K272" s="188"/>
      <c r="L272" s="229"/>
      <c r="M272" s="229"/>
      <c r="N272" s="33"/>
      <c r="O272" s="229"/>
      <c r="P272" s="229"/>
      <c r="Q272" s="188"/>
    </row>
    <row r="273" spans="1:17">
      <c r="A273" s="12"/>
      <c r="B273" s="188" t="s">
        <v>99</v>
      </c>
      <c r="C273" s="229" t="s">
        <v>141</v>
      </c>
      <c r="D273" s="229"/>
      <c r="E273" s="188" t="s">
        <v>142</v>
      </c>
      <c r="F273" s="229" t="s">
        <v>499</v>
      </c>
      <c r="G273" s="229"/>
      <c r="H273" s="188" t="s">
        <v>142</v>
      </c>
      <c r="I273" s="229" t="s">
        <v>291</v>
      </c>
      <c r="J273" s="229"/>
      <c r="K273" s="188" t="s">
        <v>142</v>
      </c>
      <c r="L273" s="229" t="s">
        <v>140</v>
      </c>
      <c r="M273" s="229"/>
      <c r="N273" s="33"/>
      <c r="O273" s="229" t="s">
        <v>500</v>
      </c>
      <c r="P273" s="229"/>
      <c r="Q273" s="188" t="s">
        <v>142</v>
      </c>
    </row>
    <row r="274" spans="1:17">
      <c r="A274" s="12"/>
      <c r="B274" s="188"/>
      <c r="C274" s="229"/>
      <c r="D274" s="229"/>
      <c r="E274" s="188"/>
      <c r="F274" s="229"/>
      <c r="G274" s="229"/>
      <c r="H274" s="188"/>
      <c r="I274" s="229"/>
      <c r="J274" s="229"/>
      <c r="K274" s="188"/>
      <c r="L274" s="229"/>
      <c r="M274" s="229"/>
      <c r="N274" s="33"/>
      <c r="O274" s="229"/>
      <c r="P274" s="229"/>
      <c r="Q274" s="188"/>
    </row>
    <row r="275" spans="1:17">
      <c r="A275" s="12"/>
      <c r="B275" s="188" t="s">
        <v>501</v>
      </c>
      <c r="C275" s="229" t="s">
        <v>502</v>
      </c>
      <c r="D275" s="229"/>
      <c r="E275" s="188" t="s">
        <v>142</v>
      </c>
      <c r="F275" s="229" t="s">
        <v>140</v>
      </c>
      <c r="G275" s="229"/>
      <c r="H275" s="33"/>
      <c r="I275" s="229" t="s">
        <v>140</v>
      </c>
      <c r="J275" s="229"/>
      <c r="K275" s="33"/>
      <c r="L275" s="229" t="s">
        <v>140</v>
      </c>
      <c r="M275" s="229"/>
      <c r="N275" s="33"/>
      <c r="O275" s="229" t="s">
        <v>502</v>
      </c>
      <c r="P275" s="229"/>
      <c r="Q275" s="188" t="s">
        <v>142</v>
      </c>
    </row>
    <row r="276" spans="1:17">
      <c r="A276" s="12"/>
      <c r="B276" s="188"/>
      <c r="C276" s="229"/>
      <c r="D276" s="229"/>
      <c r="E276" s="188"/>
      <c r="F276" s="229"/>
      <c r="G276" s="229"/>
      <c r="H276" s="33"/>
      <c r="I276" s="229"/>
      <c r="J276" s="229"/>
      <c r="K276" s="33"/>
      <c r="L276" s="229"/>
      <c r="M276" s="229"/>
      <c r="N276" s="33"/>
      <c r="O276" s="229"/>
      <c r="P276" s="229"/>
      <c r="Q276" s="188"/>
    </row>
    <row r="277" spans="1:17">
      <c r="A277" s="12"/>
      <c r="B277" s="188" t="s">
        <v>503</v>
      </c>
      <c r="C277" s="229">
        <v>211</v>
      </c>
      <c r="D277" s="229"/>
      <c r="E277" s="33"/>
      <c r="F277" s="229" t="s">
        <v>140</v>
      </c>
      <c r="G277" s="229"/>
      <c r="H277" s="33"/>
      <c r="I277" s="229" t="s">
        <v>140</v>
      </c>
      <c r="J277" s="229"/>
      <c r="K277" s="33"/>
      <c r="L277" s="229" t="s">
        <v>140</v>
      </c>
      <c r="M277" s="229"/>
      <c r="N277" s="33"/>
      <c r="O277" s="229">
        <v>211</v>
      </c>
      <c r="P277" s="229"/>
      <c r="Q277" s="33"/>
    </row>
    <row r="278" spans="1:17">
      <c r="A278" s="12"/>
      <c r="B278" s="188"/>
      <c r="C278" s="229"/>
      <c r="D278" s="229"/>
      <c r="E278" s="33"/>
      <c r="F278" s="229"/>
      <c r="G278" s="229"/>
      <c r="H278" s="33"/>
      <c r="I278" s="229"/>
      <c r="J278" s="229"/>
      <c r="K278" s="33"/>
      <c r="L278" s="229"/>
      <c r="M278" s="229"/>
      <c r="N278" s="33"/>
      <c r="O278" s="229"/>
      <c r="P278" s="229"/>
      <c r="Q278" s="33"/>
    </row>
    <row r="279" spans="1:17">
      <c r="A279" s="12"/>
      <c r="B279" s="188" t="s">
        <v>504</v>
      </c>
      <c r="C279" s="229" t="s">
        <v>505</v>
      </c>
      <c r="D279" s="229"/>
      <c r="E279" s="188" t="s">
        <v>142</v>
      </c>
      <c r="F279" s="229" t="s">
        <v>506</v>
      </c>
      <c r="G279" s="229"/>
      <c r="H279" s="188" t="s">
        <v>142</v>
      </c>
      <c r="I279" s="229" t="s">
        <v>140</v>
      </c>
      <c r="J279" s="229"/>
      <c r="K279" s="33"/>
      <c r="L279" s="229" t="s">
        <v>140</v>
      </c>
      <c r="M279" s="229"/>
      <c r="N279" s="33"/>
      <c r="O279" s="229" t="s">
        <v>507</v>
      </c>
      <c r="P279" s="229"/>
      <c r="Q279" s="188" t="s">
        <v>142</v>
      </c>
    </row>
    <row r="280" spans="1:17">
      <c r="A280" s="12"/>
      <c r="B280" s="188"/>
      <c r="C280" s="229"/>
      <c r="D280" s="229"/>
      <c r="E280" s="188"/>
      <c r="F280" s="229"/>
      <c r="G280" s="229"/>
      <c r="H280" s="188"/>
      <c r="I280" s="229"/>
      <c r="J280" s="229"/>
      <c r="K280" s="33"/>
      <c r="L280" s="229"/>
      <c r="M280" s="229"/>
      <c r="N280" s="33"/>
      <c r="O280" s="229"/>
      <c r="P280" s="229"/>
      <c r="Q280" s="188"/>
    </row>
    <row r="281" spans="1:17">
      <c r="A281" s="12"/>
      <c r="B281" s="188" t="s">
        <v>33</v>
      </c>
      <c r="C281" s="229">
        <v>233</v>
      </c>
      <c r="D281" s="229"/>
      <c r="E281" s="33"/>
      <c r="F281" s="229">
        <v>61</v>
      </c>
      <c r="G281" s="229"/>
      <c r="H281" s="33"/>
      <c r="I281" s="229" t="s">
        <v>140</v>
      </c>
      <c r="J281" s="229"/>
      <c r="K281" s="33"/>
      <c r="L281" s="229" t="s">
        <v>140</v>
      </c>
      <c r="M281" s="229"/>
      <c r="N281" s="33"/>
      <c r="O281" s="229">
        <v>294</v>
      </c>
      <c r="P281" s="229"/>
      <c r="Q281" s="33"/>
    </row>
    <row r="282" spans="1:17" ht="15.75" thickBot="1">
      <c r="A282" s="12"/>
      <c r="B282" s="230"/>
      <c r="C282" s="231"/>
      <c r="D282" s="231"/>
      <c r="E282" s="36"/>
      <c r="F282" s="231"/>
      <c r="G282" s="231"/>
      <c r="H282" s="36"/>
      <c r="I282" s="231"/>
      <c r="J282" s="231"/>
      <c r="K282" s="36"/>
      <c r="L282" s="231"/>
      <c r="M282" s="231"/>
      <c r="N282" s="36"/>
      <c r="O282" s="231"/>
      <c r="P282" s="231"/>
      <c r="Q282" s="36"/>
    </row>
    <row r="283" spans="1:17">
      <c r="A283" s="12"/>
      <c r="B283" s="232" t="s">
        <v>101</v>
      </c>
      <c r="C283" s="235" t="s">
        <v>508</v>
      </c>
      <c r="D283" s="235"/>
      <c r="E283" s="232" t="s">
        <v>142</v>
      </c>
      <c r="F283" s="235" t="s">
        <v>509</v>
      </c>
      <c r="G283" s="235"/>
      <c r="H283" s="232" t="s">
        <v>142</v>
      </c>
      <c r="I283" s="235" t="s">
        <v>300</v>
      </c>
      <c r="J283" s="235"/>
      <c r="K283" s="232" t="s">
        <v>142</v>
      </c>
      <c r="L283" s="235" t="s">
        <v>140</v>
      </c>
      <c r="M283" s="235"/>
      <c r="N283" s="41"/>
      <c r="O283" s="235" t="s">
        <v>510</v>
      </c>
      <c r="P283" s="235"/>
      <c r="Q283" s="232" t="s">
        <v>142</v>
      </c>
    </row>
    <row r="284" spans="1:17" ht="15.75" thickBot="1">
      <c r="A284" s="12"/>
      <c r="B284" s="230"/>
      <c r="C284" s="231"/>
      <c r="D284" s="231"/>
      <c r="E284" s="230"/>
      <c r="F284" s="231"/>
      <c r="G284" s="231"/>
      <c r="H284" s="230"/>
      <c r="I284" s="231"/>
      <c r="J284" s="231"/>
      <c r="K284" s="230"/>
      <c r="L284" s="231"/>
      <c r="M284" s="231"/>
      <c r="N284" s="36"/>
      <c r="O284" s="231"/>
      <c r="P284" s="231"/>
      <c r="Q284" s="230"/>
    </row>
    <row r="285" spans="1:17">
      <c r="A285" s="12"/>
      <c r="B285" s="226" t="s">
        <v>102</v>
      </c>
      <c r="C285" s="41"/>
      <c r="D285" s="41"/>
      <c r="E285" s="41"/>
      <c r="F285" s="41"/>
      <c r="G285" s="41"/>
      <c r="H285" s="41"/>
      <c r="I285" s="41"/>
      <c r="J285" s="41"/>
      <c r="K285" s="41"/>
      <c r="L285" s="41"/>
      <c r="M285" s="41"/>
      <c r="N285" s="41"/>
      <c r="O285" s="41"/>
      <c r="P285" s="41"/>
      <c r="Q285" s="41"/>
    </row>
    <row r="286" spans="1:17">
      <c r="A286" s="12"/>
      <c r="B286" s="188" t="s">
        <v>103</v>
      </c>
      <c r="C286" s="229" t="s">
        <v>511</v>
      </c>
      <c r="D286" s="229"/>
      <c r="E286" s="188" t="s">
        <v>142</v>
      </c>
      <c r="F286" s="229" t="s">
        <v>140</v>
      </c>
      <c r="G286" s="229"/>
      <c r="H286" s="33"/>
      <c r="I286" s="229" t="s">
        <v>140</v>
      </c>
      <c r="J286" s="229"/>
      <c r="K286" s="33"/>
      <c r="L286" s="229" t="s">
        <v>140</v>
      </c>
      <c r="M286" s="229"/>
      <c r="N286" s="33"/>
      <c r="O286" s="229" t="s">
        <v>511</v>
      </c>
      <c r="P286" s="229"/>
      <c r="Q286" s="188" t="s">
        <v>142</v>
      </c>
    </row>
    <row r="287" spans="1:17">
      <c r="A287" s="12"/>
      <c r="B287" s="188"/>
      <c r="C287" s="229"/>
      <c r="D287" s="229"/>
      <c r="E287" s="188"/>
      <c r="F287" s="229"/>
      <c r="G287" s="229"/>
      <c r="H287" s="33"/>
      <c r="I287" s="229"/>
      <c r="J287" s="229"/>
      <c r="K287" s="33"/>
      <c r="L287" s="229"/>
      <c r="M287" s="229"/>
      <c r="N287" s="33"/>
      <c r="O287" s="229"/>
      <c r="P287" s="229"/>
      <c r="Q287" s="188"/>
    </row>
    <row r="288" spans="1:17">
      <c r="A288" s="12"/>
      <c r="B288" s="188" t="s">
        <v>105</v>
      </c>
      <c r="C288" s="229" t="s">
        <v>512</v>
      </c>
      <c r="D288" s="229"/>
      <c r="E288" s="188" t="s">
        <v>142</v>
      </c>
      <c r="F288" s="229" t="s">
        <v>140</v>
      </c>
      <c r="G288" s="229"/>
      <c r="H288" s="33"/>
      <c r="I288" s="229" t="s">
        <v>140</v>
      </c>
      <c r="J288" s="229"/>
      <c r="K288" s="33"/>
      <c r="L288" s="229" t="s">
        <v>140</v>
      </c>
      <c r="M288" s="229"/>
      <c r="N288" s="33"/>
      <c r="O288" s="229" t="s">
        <v>512</v>
      </c>
      <c r="P288" s="229"/>
      <c r="Q288" s="188" t="s">
        <v>142</v>
      </c>
    </row>
    <row r="289" spans="1:17">
      <c r="A289" s="12"/>
      <c r="B289" s="188"/>
      <c r="C289" s="229"/>
      <c r="D289" s="229"/>
      <c r="E289" s="188"/>
      <c r="F289" s="229"/>
      <c r="G289" s="229"/>
      <c r="H289" s="33"/>
      <c r="I289" s="229"/>
      <c r="J289" s="229"/>
      <c r="K289" s="33"/>
      <c r="L289" s="229"/>
      <c r="M289" s="229"/>
      <c r="N289" s="33"/>
      <c r="O289" s="229"/>
      <c r="P289" s="229"/>
      <c r="Q289" s="188"/>
    </row>
    <row r="290" spans="1:17">
      <c r="A290" s="12"/>
      <c r="B290" s="188" t="s">
        <v>104</v>
      </c>
      <c r="C290" s="229">
        <v>121</v>
      </c>
      <c r="D290" s="229"/>
      <c r="E290" s="33"/>
      <c r="F290" s="229" t="s">
        <v>140</v>
      </c>
      <c r="G290" s="229"/>
      <c r="H290" s="33"/>
      <c r="I290" s="229" t="s">
        <v>140</v>
      </c>
      <c r="J290" s="229"/>
      <c r="K290" s="33"/>
      <c r="L290" s="229" t="s">
        <v>140</v>
      </c>
      <c r="M290" s="229"/>
      <c r="N290" s="33"/>
      <c r="O290" s="229">
        <v>121</v>
      </c>
      <c r="P290" s="229"/>
      <c r="Q290" s="33"/>
    </row>
    <row r="291" spans="1:17">
      <c r="A291" s="12"/>
      <c r="B291" s="188"/>
      <c r="C291" s="229"/>
      <c r="D291" s="229"/>
      <c r="E291" s="33"/>
      <c r="F291" s="229"/>
      <c r="G291" s="229"/>
      <c r="H291" s="33"/>
      <c r="I291" s="229"/>
      <c r="J291" s="229"/>
      <c r="K291" s="33"/>
      <c r="L291" s="229"/>
      <c r="M291" s="229"/>
      <c r="N291" s="33"/>
      <c r="O291" s="229"/>
      <c r="P291" s="229"/>
      <c r="Q291" s="33"/>
    </row>
    <row r="292" spans="1:17">
      <c r="A292" s="12"/>
      <c r="B292" s="188" t="s">
        <v>33</v>
      </c>
      <c r="C292" s="229">
        <v>24</v>
      </c>
      <c r="D292" s="229"/>
      <c r="E292" s="33"/>
      <c r="F292" s="229" t="s">
        <v>290</v>
      </c>
      <c r="G292" s="229"/>
      <c r="H292" s="188" t="s">
        <v>142</v>
      </c>
      <c r="I292" s="229" t="s">
        <v>288</v>
      </c>
      <c r="J292" s="229"/>
      <c r="K292" s="188" t="s">
        <v>142</v>
      </c>
      <c r="L292" s="229" t="s">
        <v>140</v>
      </c>
      <c r="M292" s="229"/>
      <c r="N292" s="33"/>
      <c r="O292" s="229">
        <v>2</v>
      </c>
      <c r="P292" s="229"/>
      <c r="Q292" s="33"/>
    </row>
    <row r="293" spans="1:17" ht="15.75" thickBot="1">
      <c r="A293" s="12"/>
      <c r="B293" s="230"/>
      <c r="C293" s="231"/>
      <c r="D293" s="231"/>
      <c r="E293" s="36"/>
      <c r="F293" s="231"/>
      <c r="G293" s="231"/>
      <c r="H293" s="230"/>
      <c r="I293" s="231"/>
      <c r="J293" s="231"/>
      <c r="K293" s="230"/>
      <c r="L293" s="231"/>
      <c r="M293" s="231"/>
      <c r="N293" s="36"/>
      <c r="O293" s="231"/>
      <c r="P293" s="231"/>
      <c r="Q293" s="36"/>
    </row>
    <row r="294" spans="1:17">
      <c r="A294" s="12"/>
      <c r="B294" s="232" t="s">
        <v>106</v>
      </c>
      <c r="C294" s="235" t="s">
        <v>513</v>
      </c>
      <c r="D294" s="235"/>
      <c r="E294" s="232" t="s">
        <v>142</v>
      </c>
      <c r="F294" s="235" t="s">
        <v>290</v>
      </c>
      <c r="G294" s="235"/>
      <c r="H294" s="232" t="s">
        <v>142</v>
      </c>
      <c r="I294" s="235" t="s">
        <v>288</v>
      </c>
      <c r="J294" s="235"/>
      <c r="K294" s="232" t="s">
        <v>142</v>
      </c>
      <c r="L294" s="235" t="s">
        <v>140</v>
      </c>
      <c r="M294" s="235"/>
      <c r="N294" s="41"/>
      <c r="O294" s="235" t="s">
        <v>514</v>
      </c>
      <c r="P294" s="235"/>
      <c r="Q294" s="232" t="s">
        <v>142</v>
      </c>
    </row>
    <row r="295" spans="1:17" ht="15.75" thickBot="1">
      <c r="A295" s="12"/>
      <c r="B295" s="230"/>
      <c r="C295" s="231"/>
      <c r="D295" s="231"/>
      <c r="E295" s="230"/>
      <c r="F295" s="231"/>
      <c r="G295" s="231"/>
      <c r="H295" s="230"/>
      <c r="I295" s="231"/>
      <c r="J295" s="231"/>
      <c r="K295" s="230"/>
      <c r="L295" s="231"/>
      <c r="M295" s="231"/>
      <c r="N295" s="36"/>
      <c r="O295" s="231"/>
      <c r="P295" s="231"/>
      <c r="Q295" s="230"/>
    </row>
    <row r="296" spans="1:17">
      <c r="A296" s="12"/>
      <c r="B296" s="232" t="s">
        <v>107</v>
      </c>
      <c r="C296" s="235" t="s">
        <v>288</v>
      </c>
      <c r="D296" s="235"/>
      <c r="E296" s="232" t="s">
        <v>142</v>
      </c>
      <c r="F296" s="235" t="s">
        <v>140</v>
      </c>
      <c r="G296" s="235"/>
      <c r="H296" s="41"/>
      <c r="I296" s="235" t="s">
        <v>140</v>
      </c>
      <c r="J296" s="235"/>
      <c r="K296" s="41"/>
      <c r="L296" s="235" t="s">
        <v>140</v>
      </c>
      <c r="M296" s="235"/>
      <c r="N296" s="41"/>
      <c r="O296" s="235" t="s">
        <v>288</v>
      </c>
      <c r="P296" s="235"/>
      <c r="Q296" s="232" t="s">
        <v>142</v>
      </c>
    </row>
    <row r="297" spans="1:17" ht="15.75" thickBot="1">
      <c r="A297" s="12"/>
      <c r="B297" s="230"/>
      <c r="C297" s="231"/>
      <c r="D297" s="231"/>
      <c r="E297" s="230"/>
      <c r="F297" s="231"/>
      <c r="G297" s="231"/>
      <c r="H297" s="36"/>
      <c r="I297" s="231"/>
      <c r="J297" s="231"/>
      <c r="K297" s="36"/>
      <c r="L297" s="231"/>
      <c r="M297" s="231"/>
      <c r="N297" s="36"/>
      <c r="O297" s="231"/>
      <c r="P297" s="231"/>
      <c r="Q297" s="230"/>
    </row>
    <row r="298" spans="1:17">
      <c r="A298" s="12"/>
      <c r="B298" s="232" t="s">
        <v>515</v>
      </c>
      <c r="C298" s="233">
        <v>2030</v>
      </c>
      <c r="D298" s="233"/>
      <c r="E298" s="41"/>
      <c r="F298" s="235" t="s">
        <v>516</v>
      </c>
      <c r="G298" s="235"/>
      <c r="H298" s="232" t="s">
        <v>142</v>
      </c>
      <c r="I298" s="235" t="s">
        <v>517</v>
      </c>
      <c r="J298" s="235"/>
      <c r="K298" s="232" t="s">
        <v>142</v>
      </c>
      <c r="L298" s="235" t="s">
        <v>140</v>
      </c>
      <c r="M298" s="235"/>
      <c r="N298" s="41"/>
      <c r="O298" s="235" t="s">
        <v>140</v>
      </c>
      <c r="P298" s="235"/>
      <c r="Q298" s="41"/>
    </row>
    <row r="299" spans="1:17" ht="15.75" thickBot="1">
      <c r="A299" s="12"/>
      <c r="B299" s="230"/>
      <c r="C299" s="234"/>
      <c r="D299" s="234"/>
      <c r="E299" s="36"/>
      <c r="F299" s="231"/>
      <c r="G299" s="231"/>
      <c r="H299" s="230"/>
      <c r="I299" s="231"/>
      <c r="J299" s="231"/>
      <c r="K299" s="230"/>
      <c r="L299" s="231"/>
      <c r="M299" s="231"/>
      <c r="N299" s="36"/>
      <c r="O299" s="231"/>
      <c r="P299" s="231"/>
      <c r="Q299" s="36"/>
    </row>
    <row r="300" spans="1:17">
      <c r="A300" s="12"/>
      <c r="B300" s="241" t="s">
        <v>518</v>
      </c>
      <c r="C300" s="235">
        <v>457</v>
      </c>
      <c r="D300" s="235"/>
      <c r="E300" s="41"/>
      <c r="F300" s="235" t="s">
        <v>140</v>
      </c>
      <c r="G300" s="235"/>
      <c r="H300" s="41"/>
      <c r="I300" s="235" t="s">
        <v>519</v>
      </c>
      <c r="J300" s="235"/>
      <c r="K300" s="232" t="s">
        <v>142</v>
      </c>
      <c r="L300" s="235" t="s">
        <v>140</v>
      </c>
      <c r="M300" s="235"/>
      <c r="N300" s="41"/>
      <c r="O300" s="235">
        <v>225</v>
      </c>
      <c r="P300" s="235"/>
      <c r="Q300" s="41"/>
    </row>
    <row r="301" spans="1:17">
      <c r="A301" s="12"/>
      <c r="B301" s="242"/>
      <c r="C301" s="229"/>
      <c r="D301" s="229"/>
      <c r="E301" s="33"/>
      <c r="F301" s="229"/>
      <c r="G301" s="229"/>
      <c r="H301" s="33"/>
      <c r="I301" s="229"/>
      <c r="J301" s="229"/>
      <c r="K301" s="188"/>
      <c r="L301" s="229"/>
      <c r="M301" s="229"/>
      <c r="N301" s="33"/>
      <c r="O301" s="229"/>
      <c r="P301" s="229"/>
      <c r="Q301" s="33"/>
    </row>
    <row r="302" spans="1:17">
      <c r="A302" s="12"/>
      <c r="B302" s="243" t="s">
        <v>109</v>
      </c>
      <c r="C302" s="228">
        <v>1530</v>
      </c>
      <c r="D302" s="228"/>
      <c r="E302" s="33"/>
      <c r="F302" s="229" t="s">
        <v>140</v>
      </c>
      <c r="G302" s="229"/>
      <c r="H302" s="33"/>
      <c r="I302" s="228">
        <v>1119</v>
      </c>
      <c r="J302" s="228"/>
      <c r="K302" s="33"/>
      <c r="L302" s="229" t="s">
        <v>140</v>
      </c>
      <c r="M302" s="229"/>
      <c r="N302" s="33"/>
      <c r="O302" s="228">
        <v>2649</v>
      </c>
      <c r="P302" s="228"/>
      <c r="Q302" s="33"/>
    </row>
    <row r="303" spans="1:17" ht="15.75" thickBot="1">
      <c r="A303" s="12"/>
      <c r="B303" s="244"/>
      <c r="C303" s="234"/>
      <c r="D303" s="234"/>
      <c r="E303" s="36"/>
      <c r="F303" s="231"/>
      <c r="G303" s="231"/>
      <c r="H303" s="36"/>
      <c r="I303" s="234"/>
      <c r="J303" s="234"/>
      <c r="K303" s="36"/>
      <c r="L303" s="231"/>
      <c r="M303" s="231"/>
      <c r="N303" s="36"/>
      <c r="O303" s="234"/>
      <c r="P303" s="234"/>
      <c r="Q303" s="36"/>
    </row>
    <row r="304" spans="1:17">
      <c r="A304" s="12"/>
      <c r="B304" s="241" t="s">
        <v>110</v>
      </c>
      <c r="C304" s="232" t="s">
        <v>138</v>
      </c>
      <c r="D304" s="233">
        <v>1987</v>
      </c>
      <c r="E304" s="41"/>
      <c r="F304" s="232" t="s">
        <v>138</v>
      </c>
      <c r="G304" s="235" t="s">
        <v>140</v>
      </c>
      <c r="H304" s="41"/>
      <c r="I304" s="232" t="s">
        <v>138</v>
      </c>
      <c r="J304" s="235">
        <v>887</v>
      </c>
      <c r="K304" s="41"/>
      <c r="L304" s="232" t="s">
        <v>138</v>
      </c>
      <c r="M304" s="235" t="s">
        <v>140</v>
      </c>
      <c r="N304" s="41"/>
      <c r="O304" s="232" t="s">
        <v>138</v>
      </c>
      <c r="P304" s="233">
        <v>2874</v>
      </c>
      <c r="Q304" s="41"/>
    </row>
    <row r="305" spans="1:17" ht="15.75" thickBot="1">
      <c r="A305" s="12"/>
      <c r="B305" s="245"/>
      <c r="C305" s="189"/>
      <c r="D305" s="236"/>
      <c r="E305" s="42"/>
      <c r="F305" s="189"/>
      <c r="G305" s="237"/>
      <c r="H305" s="42"/>
      <c r="I305" s="189"/>
      <c r="J305" s="237"/>
      <c r="K305" s="42"/>
      <c r="L305" s="189"/>
      <c r="M305" s="237"/>
      <c r="N305" s="42"/>
      <c r="O305" s="189"/>
      <c r="P305" s="236"/>
      <c r="Q305" s="42"/>
    </row>
    <row r="306" spans="1:17" ht="16.5" thickTop="1" thickBot="1">
      <c r="A306" s="12"/>
      <c r="B306" s="134" t="s">
        <v>319</v>
      </c>
      <c r="C306" s="218"/>
      <c r="D306" s="218"/>
      <c r="E306" s="218"/>
      <c r="F306" s="218"/>
      <c r="G306" s="218"/>
      <c r="H306" s="218"/>
      <c r="I306" s="218"/>
      <c r="J306" s="218"/>
      <c r="K306" s="218"/>
      <c r="L306" s="218"/>
      <c r="M306" s="218"/>
      <c r="N306" s="218"/>
      <c r="O306" s="218"/>
      <c r="P306" s="218"/>
      <c r="Q306" s="218"/>
    </row>
    <row r="307" spans="1:17" ht="15.75" thickTop="1">
      <c r="A307" s="12"/>
      <c r="B307" s="238" t="s">
        <v>97</v>
      </c>
      <c r="C307" s="238" t="s">
        <v>138</v>
      </c>
      <c r="D307" s="239" t="s">
        <v>520</v>
      </c>
      <c r="E307" s="238" t="s">
        <v>142</v>
      </c>
      <c r="F307" s="238" t="s">
        <v>138</v>
      </c>
      <c r="G307" s="240">
        <v>1983</v>
      </c>
      <c r="H307" s="28"/>
      <c r="I307" s="238" t="s">
        <v>138</v>
      </c>
      <c r="J307" s="239">
        <v>12</v>
      </c>
      <c r="K307" s="28"/>
      <c r="L307" s="238" t="s">
        <v>138</v>
      </c>
      <c r="M307" s="239" t="s">
        <v>140</v>
      </c>
      <c r="N307" s="28"/>
      <c r="O307" s="238" t="s">
        <v>138</v>
      </c>
      <c r="P307" s="240">
        <v>1550</v>
      </c>
      <c r="Q307" s="28"/>
    </row>
    <row r="308" spans="1:17" ht="15.75" thickBot="1">
      <c r="A308" s="12"/>
      <c r="B308" s="230"/>
      <c r="C308" s="230"/>
      <c r="D308" s="231"/>
      <c r="E308" s="230"/>
      <c r="F308" s="230"/>
      <c r="G308" s="234"/>
      <c r="H308" s="36"/>
      <c r="I308" s="230"/>
      <c r="J308" s="231"/>
      <c r="K308" s="36"/>
      <c r="L308" s="230"/>
      <c r="M308" s="231"/>
      <c r="N308" s="36"/>
      <c r="O308" s="230"/>
      <c r="P308" s="234"/>
      <c r="Q308" s="36"/>
    </row>
    <row r="309" spans="1:17">
      <c r="A309" s="12"/>
      <c r="B309" s="232" t="s">
        <v>101</v>
      </c>
      <c r="C309" s="235">
        <v>1</v>
      </c>
      <c r="D309" s="235"/>
      <c r="E309" s="41"/>
      <c r="F309" s="235" t="s">
        <v>521</v>
      </c>
      <c r="G309" s="235"/>
      <c r="H309" s="232" t="s">
        <v>142</v>
      </c>
      <c r="I309" s="235" t="s">
        <v>522</v>
      </c>
      <c r="J309" s="235"/>
      <c r="K309" s="232" t="s">
        <v>142</v>
      </c>
      <c r="L309" s="235" t="s">
        <v>140</v>
      </c>
      <c r="M309" s="235"/>
      <c r="N309" s="41"/>
      <c r="O309" s="235" t="s">
        <v>523</v>
      </c>
      <c r="P309" s="235"/>
      <c r="Q309" s="232" t="s">
        <v>142</v>
      </c>
    </row>
    <row r="310" spans="1:17" ht="15.75" thickBot="1">
      <c r="A310" s="12"/>
      <c r="B310" s="230"/>
      <c r="C310" s="231"/>
      <c r="D310" s="231"/>
      <c r="E310" s="36"/>
      <c r="F310" s="231"/>
      <c r="G310" s="231"/>
      <c r="H310" s="230"/>
      <c r="I310" s="231"/>
      <c r="J310" s="231"/>
      <c r="K310" s="230"/>
      <c r="L310" s="231"/>
      <c r="M310" s="231"/>
      <c r="N310" s="36"/>
      <c r="O310" s="231"/>
      <c r="P310" s="231"/>
      <c r="Q310" s="230"/>
    </row>
    <row r="311" spans="1:17">
      <c r="A311" s="12"/>
      <c r="B311" s="226" t="s">
        <v>102</v>
      </c>
      <c r="C311" s="41"/>
      <c r="D311" s="41"/>
      <c r="E311" s="41"/>
      <c r="F311" s="41"/>
      <c r="G311" s="41"/>
      <c r="H311" s="41"/>
      <c r="I311" s="41"/>
      <c r="J311" s="41"/>
      <c r="K311" s="41"/>
      <c r="L311" s="41"/>
      <c r="M311" s="41"/>
      <c r="N311" s="41"/>
      <c r="O311" s="41"/>
      <c r="P311" s="41"/>
      <c r="Q311" s="41"/>
    </row>
    <row r="312" spans="1:17">
      <c r="A312" s="12"/>
      <c r="B312" s="188" t="s">
        <v>103</v>
      </c>
      <c r="C312" s="229" t="s">
        <v>524</v>
      </c>
      <c r="D312" s="229"/>
      <c r="E312" s="188" t="s">
        <v>142</v>
      </c>
      <c r="F312" s="229" t="s">
        <v>140</v>
      </c>
      <c r="G312" s="229"/>
      <c r="H312" s="33"/>
      <c r="I312" s="229" t="s">
        <v>140</v>
      </c>
      <c r="J312" s="229"/>
      <c r="K312" s="33"/>
      <c r="L312" s="229" t="s">
        <v>140</v>
      </c>
      <c r="M312" s="229"/>
      <c r="N312" s="33"/>
      <c r="O312" s="229" t="s">
        <v>524</v>
      </c>
      <c r="P312" s="229"/>
      <c r="Q312" s="188" t="s">
        <v>142</v>
      </c>
    </row>
    <row r="313" spans="1:17">
      <c r="A313" s="12"/>
      <c r="B313" s="188"/>
      <c r="C313" s="229"/>
      <c r="D313" s="229"/>
      <c r="E313" s="188"/>
      <c r="F313" s="229"/>
      <c r="G313" s="229"/>
      <c r="H313" s="33"/>
      <c r="I313" s="229"/>
      <c r="J313" s="229"/>
      <c r="K313" s="33"/>
      <c r="L313" s="229"/>
      <c r="M313" s="229"/>
      <c r="N313" s="33"/>
      <c r="O313" s="229"/>
      <c r="P313" s="229"/>
      <c r="Q313" s="188"/>
    </row>
    <row r="314" spans="1:17">
      <c r="A314" s="12"/>
      <c r="B314" s="188" t="s">
        <v>104</v>
      </c>
      <c r="C314" s="229">
        <v>484</v>
      </c>
      <c r="D314" s="229"/>
      <c r="E314" s="33"/>
      <c r="F314" s="229" t="s">
        <v>140</v>
      </c>
      <c r="G314" s="229"/>
      <c r="H314" s="33"/>
      <c r="I314" s="229" t="s">
        <v>140</v>
      </c>
      <c r="J314" s="229"/>
      <c r="K314" s="33"/>
      <c r="L314" s="229" t="s">
        <v>140</v>
      </c>
      <c r="M314" s="229"/>
      <c r="N314" s="33"/>
      <c r="O314" s="229">
        <v>484</v>
      </c>
      <c r="P314" s="229"/>
      <c r="Q314" s="33"/>
    </row>
    <row r="315" spans="1:17">
      <c r="A315" s="12"/>
      <c r="B315" s="188"/>
      <c r="C315" s="229"/>
      <c r="D315" s="229"/>
      <c r="E315" s="33"/>
      <c r="F315" s="229"/>
      <c r="G315" s="229"/>
      <c r="H315" s="33"/>
      <c r="I315" s="229"/>
      <c r="J315" s="229"/>
      <c r="K315" s="33"/>
      <c r="L315" s="229"/>
      <c r="M315" s="229"/>
      <c r="N315" s="33"/>
      <c r="O315" s="229"/>
      <c r="P315" s="229"/>
      <c r="Q315" s="33"/>
    </row>
    <row r="316" spans="1:17">
      <c r="A316" s="12"/>
      <c r="B316" s="188" t="s">
        <v>105</v>
      </c>
      <c r="C316" s="229" t="s">
        <v>525</v>
      </c>
      <c r="D316" s="229"/>
      <c r="E316" s="188" t="s">
        <v>142</v>
      </c>
      <c r="F316" s="229" t="s">
        <v>140</v>
      </c>
      <c r="G316" s="229"/>
      <c r="H316" s="33"/>
      <c r="I316" s="229" t="s">
        <v>140</v>
      </c>
      <c r="J316" s="229"/>
      <c r="K316" s="33"/>
      <c r="L316" s="229" t="s">
        <v>140</v>
      </c>
      <c r="M316" s="229"/>
      <c r="N316" s="33"/>
      <c r="O316" s="229" t="s">
        <v>525</v>
      </c>
      <c r="P316" s="229"/>
      <c r="Q316" s="188" t="s">
        <v>142</v>
      </c>
    </row>
    <row r="317" spans="1:17">
      <c r="A317" s="12"/>
      <c r="B317" s="188"/>
      <c r="C317" s="229"/>
      <c r="D317" s="229"/>
      <c r="E317" s="188"/>
      <c r="F317" s="229"/>
      <c r="G317" s="229"/>
      <c r="H317" s="33"/>
      <c r="I317" s="229"/>
      <c r="J317" s="229"/>
      <c r="K317" s="33"/>
      <c r="L317" s="229"/>
      <c r="M317" s="229"/>
      <c r="N317" s="33"/>
      <c r="O317" s="229"/>
      <c r="P317" s="229"/>
      <c r="Q317" s="188"/>
    </row>
    <row r="318" spans="1:17">
      <c r="A318" s="12"/>
      <c r="B318" s="188" t="s">
        <v>33</v>
      </c>
      <c r="C318" s="229">
        <v>19</v>
      </c>
      <c r="D318" s="229"/>
      <c r="E318" s="33"/>
      <c r="F318" s="229" t="s">
        <v>140</v>
      </c>
      <c r="G318" s="229"/>
      <c r="H318" s="33"/>
      <c r="I318" s="229">
        <v>27</v>
      </c>
      <c r="J318" s="229"/>
      <c r="K318" s="33"/>
      <c r="L318" s="229" t="s">
        <v>140</v>
      </c>
      <c r="M318" s="229"/>
      <c r="N318" s="33"/>
      <c r="O318" s="229">
        <v>46</v>
      </c>
      <c r="P318" s="229"/>
      <c r="Q318" s="33"/>
    </row>
    <row r="319" spans="1:17" ht="15.75" thickBot="1">
      <c r="A319" s="12"/>
      <c r="B319" s="230"/>
      <c r="C319" s="231"/>
      <c r="D319" s="231"/>
      <c r="E319" s="36"/>
      <c r="F319" s="231"/>
      <c r="G319" s="231"/>
      <c r="H319" s="36"/>
      <c r="I319" s="231"/>
      <c r="J319" s="231"/>
      <c r="K319" s="36"/>
      <c r="L319" s="231"/>
      <c r="M319" s="231"/>
      <c r="N319" s="36"/>
      <c r="O319" s="231"/>
      <c r="P319" s="231"/>
      <c r="Q319" s="36"/>
    </row>
    <row r="320" spans="1:17">
      <c r="A320" s="12"/>
      <c r="B320" s="232" t="s">
        <v>106</v>
      </c>
      <c r="C320" s="235" t="s">
        <v>526</v>
      </c>
      <c r="D320" s="235"/>
      <c r="E320" s="232" t="s">
        <v>142</v>
      </c>
      <c r="F320" s="235" t="s">
        <v>140</v>
      </c>
      <c r="G320" s="235"/>
      <c r="H320" s="41"/>
      <c r="I320" s="235">
        <v>27</v>
      </c>
      <c r="J320" s="235"/>
      <c r="K320" s="41"/>
      <c r="L320" s="235" t="s">
        <v>140</v>
      </c>
      <c r="M320" s="235"/>
      <c r="N320" s="41"/>
      <c r="O320" s="235" t="s">
        <v>527</v>
      </c>
      <c r="P320" s="235"/>
      <c r="Q320" s="232" t="s">
        <v>142</v>
      </c>
    </row>
    <row r="321" spans="1:17" ht="15.75" thickBot="1">
      <c r="A321" s="12"/>
      <c r="B321" s="230"/>
      <c r="C321" s="231"/>
      <c r="D321" s="231"/>
      <c r="E321" s="230"/>
      <c r="F321" s="231"/>
      <c r="G321" s="231"/>
      <c r="H321" s="36"/>
      <c r="I321" s="231"/>
      <c r="J321" s="231"/>
      <c r="K321" s="36"/>
      <c r="L321" s="231"/>
      <c r="M321" s="231"/>
      <c r="N321" s="36"/>
      <c r="O321" s="231"/>
      <c r="P321" s="231"/>
      <c r="Q321" s="230"/>
    </row>
    <row r="322" spans="1:17">
      <c r="A322" s="12"/>
      <c r="B322" s="232" t="s">
        <v>107</v>
      </c>
      <c r="C322" s="235" t="s">
        <v>378</v>
      </c>
      <c r="D322" s="235"/>
      <c r="E322" s="232" t="s">
        <v>142</v>
      </c>
      <c r="F322" s="235" t="s">
        <v>140</v>
      </c>
      <c r="G322" s="235"/>
      <c r="H322" s="41"/>
      <c r="I322" s="235" t="s">
        <v>140</v>
      </c>
      <c r="J322" s="235"/>
      <c r="K322" s="41"/>
      <c r="L322" s="235" t="s">
        <v>140</v>
      </c>
      <c r="M322" s="235"/>
      <c r="N322" s="41"/>
      <c r="O322" s="235" t="s">
        <v>378</v>
      </c>
      <c r="P322" s="235"/>
      <c r="Q322" s="232" t="s">
        <v>142</v>
      </c>
    </row>
    <row r="323" spans="1:17" ht="15.75" thickBot="1">
      <c r="A323" s="12"/>
      <c r="B323" s="230"/>
      <c r="C323" s="231"/>
      <c r="D323" s="231"/>
      <c r="E323" s="230"/>
      <c r="F323" s="231"/>
      <c r="G323" s="231"/>
      <c r="H323" s="36"/>
      <c r="I323" s="231"/>
      <c r="J323" s="231"/>
      <c r="K323" s="36"/>
      <c r="L323" s="231"/>
      <c r="M323" s="231"/>
      <c r="N323" s="36"/>
      <c r="O323" s="231"/>
      <c r="P323" s="231"/>
      <c r="Q323" s="230"/>
    </row>
    <row r="324" spans="1:17">
      <c r="A324" s="12"/>
      <c r="B324" s="232" t="s">
        <v>515</v>
      </c>
      <c r="C324" s="233">
        <v>1845</v>
      </c>
      <c r="D324" s="233"/>
      <c r="E324" s="41"/>
      <c r="F324" s="235" t="s">
        <v>528</v>
      </c>
      <c r="G324" s="235"/>
      <c r="H324" s="232" t="s">
        <v>142</v>
      </c>
      <c r="I324" s="235" t="s">
        <v>448</v>
      </c>
      <c r="J324" s="235"/>
      <c r="K324" s="232" t="s">
        <v>142</v>
      </c>
      <c r="L324" s="235" t="s">
        <v>140</v>
      </c>
      <c r="M324" s="235"/>
      <c r="N324" s="41"/>
      <c r="O324" s="235" t="s">
        <v>140</v>
      </c>
      <c r="P324" s="235"/>
      <c r="Q324" s="41"/>
    </row>
    <row r="325" spans="1:17" ht="15.75" thickBot="1">
      <c r="A325" s="12"/>
      <c r="B325" s="230"/>
      <c r="C325" s="234"/>
      <c r="D325" s="234"/>
      <c r="E325" s="36"/>
      <c r="F325" s="231"/>
      <c r="G325" s="231"/>
      <c r="H325" s="230"/>
      <c r="I325" s="231"/>
      <c r="J325" s="231"/>
      <c r="K325" s="230"/>
      <c r="L325" s="231"/>
      <c r="M325" s="231"/>
      <c r="N325" s="36"/>
      <c r="O325" s="231"/>
      <c r="P325" s="231"/>
      <c r="Q325" s="36"/>
    </row>
    <row r="326" spans="1:17">
      <c r="A326" s="12"/>
      <c r="B326" s="241" t="s">
        <v>529</v>
      </c>
      <c r="C326" s="235">
        <v>809</v>
      </c>
      <c r="D326" s="235"/>
      <c r="E326" s="41"/>
      <c r="F326" s="235" t="s">
        <v>140</v>
      </c>
      <c r="G326" s="235"/>
      <c r="H326" s="41"/>
      <c r="I326" s="235" t="s">
        <v>330</v>
      </c>
      <c r="J326" s="235"/>
      <c r="K326" s="232" t="s">
        <v>142</v>
      </c>
      <c r="L326" s="235" t="s">
        <v>140</v>
      </c>
      <c r="M326" s="235"/>
      <c r="N326" s="41"/>
      <c r="O326" s="235">
        <v>769</v>
      </c>
      <c r="P326" s="235"/>
      <c r="Q326" s="41"/>
    </row>
    <row r="327" spans="1:17">
      <c r="A327" s="12"/>
      <c r="B327" s="242"/>
      <c r="C327" s="229"/>
      <c r="D327" s="229"/>
      <c r="E327" s="33"/>
      <c r="F327" s="229"/>
      <c r="G327" s="229"/>
      <c r="H327" s="33"/>
      <c r="I327" s="229"/>
      <c r="J327" s="229"/>
      <c r="K327" s="188"/>
      <c r="L327" s="229"/>
      <c r="M327" s="229"/>
      <c r="N327" s="33"/>
      <c r="O327" s="229"/>
      <c r="P327" s="229"/>
      <c r="Q327" s="33"/>
    </row>
    <row r="328" spans="1:17">
      <c r="A328" s="12"/>
      <c r="B328" s="243" t="s">
        <v>109</v>
      </c>
      <c r="C328" s="228">
        <v>2248</v>
      </c>
      <c r="D328" s="228"/>
      <c r="E328" s="33"/>
      <c r="F328" s="229" t="s">
        <v>140</v>
      </c>
      <c r="G328" s="229"/>
      <c r="H328" s="33"/>
      <c r="I328" s="228">
        <v>1048</v>
      </c>
      <c r="J328" s="228"/>
      <c r="K328" s="33"/>
      <c r="L328" s="229" t="s">
        <v>140</v>
      </c>
      <c r="M328" s="229"/>
      <c r="N328" s="33"/>
      <c r="O328" s="228">
        <v>3296</v>
      </c>
      <c r="P328" s="228"/>
      <c r="Q328" s="33"/>
    </row>
    <row r="329" spans="1:17" ht="15.75" thickBot="1">
      <c r="A329" s="12"/>
      <c r="B329" s="244"/>
      <c r="C329" s="234"/>
      <c r="D329" s="234"/>
      <c r="E329" s="36"/>
      <c r="F329" s="231"/>
      <c r="G329" s="231"/>
      <c r="H329" s="36"/>
      <c r="I329" s="234"/>
      <c r="J329" s="234"/>
      <c r="K329" s="36"/>
      <c r="L329" s="231"/>
      <c r="M329" s="231"/>
      <c r="N329" s="36"/>
      <c r="O329" s="234"/>
      <c r="P329" s="234"/>
      <c r="Q329" s="36"/>
    </row>
    <row r="330" spans="1:17">
      <c r="A330" s="12"/>
      <c r="B330" s="241" t="s">
        <v>110</v>
      </c>
      <c r="C330" s="232" t="s">
        <v>138</v>
      </c>
      <c r="D330" s="233">
        <v>3057</v>
      </c>
      <c r="E330" s="41"/>
      <c r="F330" s="232" t="s">
        <v>138</v>
      </c>
      <c r="G330" s="235" t="s">
        <v>140</v>
      </c>
      <c r="H330" s="41"/>
      <c r="I330" s="232" t="s">
        <v>138</v>
      </c>
      <c r="J330" s="233">
        <v>1008</v>
      </c>
      <c r="K330" s="41"/>
      <c r="L330" s="232" t="s">
        <v>138</v>
      </c>
      <c r="M330" s="235" t="s">
        <v>140</v>
      </c>
      <c r="N330" s="41"/>
      <c r="O330" s="232" t="s">
        <v>138</v>
      </c>
      <c r="P330" s="233">
        <v>4065</v>
      </c>
      <c r="Q330" s="41"/>
    </row>
    <row r="331" spans="1:17" ht="15.75" thickBot="1">
      <c r="A331" s="12"/>
      <c r="B331" s="245"/>
      <c r="C331" s="189"/>
      <c r="D331" s="236"/>
      <c r="E331" s="42"/>
      <c r="F331" s="189"/>
      <c r="G331" s="237"/>
      <c r="H331" s="42"/>
      <c r="I331" s="189"/>
      <c r="J331" s="236"/>
      <c r="K331" s="42"/>
      <c r="L331" s="189"/>
      <c r="M331" s="237"/>
      <c r="N331" s="42"/>
      <c r="O331" s="189"/>
      <c r="P331" s="236"/>
      <c r="Q331" s="42"/>
    </row>
    <row r="332" spans="1:17" ht="15.75" thickTop="1"/>
  </sheetData>
  <mergeCells count="1809">
    <mergeCell ref="B260:Q260"/>
    <mergeCell ref="B4:Q4"/>
    <mergeCell ref="B5:Q5"/>
    <mergeCell ref="B6:Q6"/>
    <mergeCell ref="B59:Q59"/>
    <mergeCell ref="B112:Q112"/>
    <mergeCell ref="B186:Q186"/>
    <mergeCell ref="M330:M331"/>
    <mergeCell ref="N330:N331"/>
    <mergeCell ref="O330:O331"/>
    <mergeCell ref="P330:P331"/>
    <mergeCell ref="Q330:Q331"/>
    <mergeCell ref="A1:A2"/>
    <mergeCell ref="B1:Q1"/>
    <mergeCell ref="B2:Q2"/>
    <mergeCell ref="B3:Q3"/>
    <mergeCell ref="A4:A331"/>
    <mergeCell ref="G330:G331"/>
    <mergeCell ref="H330:H331"/>
    <mergeCell ref="I330:I331"/>
    <mergeCell ref="J330:J331"/>
    <mergeCell ref="K330:K331"/>
    <mergeCell ref="L330:L331"/>
    <mergeCell ref="K328:K329"/>
    <mergeCell ref="L328:M329"/>
    <mergeCell ref="N328:N329"/>
    <mergeCell ref="O328:P329"/>
    <mergeCell ref="Q328:Q329"/>
    <mergeCell ref="B330:B331"/>
    <mergeCell ref="C330:C331"/>
    <mergeCell ref="D330:D331"/>
    <mergeCell ref="E330:E331"/>
    <mergeCell ref="F330:F331"/>
    <mergeCell ref="B328:B329"/>
    <mergeCell ref="C328:D329"/>
    <mergeCell ref="E328:E329"/>
    <mergeCell ref="F328:G329"/>
    <mergeCell ref="H328:H329"/>
    <mergeCell ref="I328:J329"/>
    <mergeCell ref="I326:J327"/>
    <mergeCell ref="K326:K327"/>
    <mergeCell ref="L326:M327"/>
    <mergeCell ref="N326:N327"/>
    <mergeCell ref="O326:P327"/>
    <mergeCell ref="Q326:Q327"/>
    <mergeCell ref="K324:K325"/>
    <mergeCell ref="L324:M325"/>
    <mergeCell ref="N324:N325"/>
    <mergeCell ref="O324:P325"/>
    <mergeCell ref="Q324:Q325"/>
    <mergeCell ref="B326:B327"/>
    <mergeCell ref="C326:D327"/>
    <mergeCell ref="E326:E327"/>
    <mergeCell ref="F326:G327"/>
    <mergeCell ref="H326:H327"/>
    <mergeCell ref="B324:B325"/>
    <mergeCell ref="C324:D325"/>
    <mergeCell ref="E324:E325"/>
    <mergeCell ref="F324:G325"/>
    <mergeCell ref="H324:H325"/>
    <mergeCell ref="I324:J325"/>
    <mergeCell ref="I322:J323"/>
    <mergeCell ref="K322:K323"/>
    <mergeCell ref="L322:M323"/>
    <mergeCell ref="N322:N323"/>
    <mergeCell ref="O322:P323"/>
    <mergeCell ref="Q322:Q323"/>
    <mergeCell ref="K320:K321"/>
    <mergeCell ref="L320:M321"/>
    <mergeCell ref="N320:N321"/>
    <mergeCell ref="O320:P321"/>
    <mergeCell ref="Q320:Q321"/>
    <mergeCell ref="B322:B323"/>
    <mergeCell ref="C322:D323"/>
    <mergeCell ref="E322:E323"/>
    <mergeCell ref="F322:G323"/>
    <mergeCell ref="H322:H323"/>
    <mergeCell ref="B320:B321"/>
    <mergeCell ref="C320:D321"/>
    <mergeCell ref="E320:E321"/>
    <mergeCell ref="F320:G321"/>
    <mergeCell ref="H320:H321"/>
    <mergeCell ref="I320:J321"/>
    <mergeCell ref="I318:J319"/>
    <mergeCell ref="K318:K319"/>
    <mergeCell ref="L318:M319"/>
    <mergeCell ref="N318:N319"/>
    <mergeCell ref="O318:P319"/>
    <mergeCell ref="Q318:Q319"/>
    <mergeCell ref="K316:K317"/>
    <mergeCell ref="L316:M317"/>
    <mergeCell ref="N316:N317"/>
    <mergeCell ref="O316:P317"/>
    <mergeCell ref="Q316:Q317"/>
    <mergeCell ref="B318:B319"/>
    <mergeCell ref="C318:D319"/>
    <mergeCell ref="E318:E319"/>
    <mergeCell ref="F318:G319"/>
    <mergeCell ref="H318:H319"/>
    <mergeCell ref="B316:B317"/>
    <mergeCell ref="C316:D317"/>
    <mergeCell ref="E316:E317"/>
    <mergeCell ref="F316:G317"/>
    <mergeCell ref="H316:H317"/>
    <mergeCell ref="I316:J317"/>
    <mergeCell ref="I314:J315"/>
    <mergeCell ref="K314:K315"/>
    <mergeCell ref="L314:M315"/>
    <mergeCell ref="N314:N315"/>
    <mergeCell ref="O314:P315"/>
    <mergeCell ref="Q314:Q315"/>
    <mergeCell ref="K312:K313"/>
    <mergeCell ref="L312:M313"/>
    <mergeCell ref="N312:N313"/>
    <mergeCell ref="O312:P313"/>
    <mergeCell ref="Q312:Q313"/>
    <mergeCell ref="B314:B315"/>
    <mergeCell ref="C314:D315"/>
    <mergeCell ref="E314:E315"/>
    <mergeCell ref="F314:G315"/>
    <mergeCell ref="H314:H315"/>
    <mergeCell ref="B312:B313"/>
    <mergeCell ref="C312:D313"/>
    <mergeCell ref="E312:E313"/>
    <mergeCell ref="F312:G313"/>
    <mergeCell ref="H312:H313"/>
    <mergeCell ref="I312:J313"/>
    <mergeCell ref="K309:K310"/>
    <mergeCell ref="L309:M310"/>
    <mergeCell ref="N309:N310"/>
    <mergeCell ref="O309:P310"/>
    <mergeCell ref="Q309:Q310"/>
    <mergeCell ref="C311:E311"/>
    <mergeCell ref="F311:H311"/>
    <mergeCell ref="I311:K311"/>
    <mergeCell ref="L311:N311"/>
    <mergeCell ref="O311:Q311"/>
    <mergeCell ref="N307:N308"/>
    <mergeCell ref="O307:O308"/>
    <mergeCell ref="P307:P308"/>
    <mergeCell ref="Q307:Q308"/>
    <mergeCell ref="B309:B310"/>
    <mergeCell ref="C309:D310"/>
    <mergeCell ref="E309:E310"/>
    <mergeCell ref="F309:G310"/>
    <mergeCell ref="H309:H310"/>
    <mergeCell ref="I309:J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M304:M305"/>
    <mergeCell ref="N304:N305"/>
    <mergeCell ref="O304:O305"/>
    <mergeCell ref="P304:P305"/>
    <mergeCell ref="Q304:Q305"/>
    <mergeCell ref="C306:E306"/>
    <mergeCell ref="F306:H306"/>
    <mergeCell ref="I306:K306"/>
    <mergeCell ref="L306:N306"/>
    <mergeCell ref="O306:Q306"/>
    <mergeCell ref="G304:G305"/>
    <mergeCell ref="H304:H305"/>
    <mergeCell ref="I304:I305"/>
    <mergeCell ref="J304:J305"/>
    <mergeCell ref="K304:K305"/>
    <mergeCell ref="L304:L305"/>
    <mergeCell ref="K302:K303"/>
    <mergeCell ref="L302:M303"/>
    <mergeCell ref="N302:N303"/>
    <mergeCell ref="O302:P303"/>
    <mergeCell ref="Q302:Q303"/>
    <mergeCell ref="B304:B305"/>
    <mergeCell ref="C304:C305"/>
    <mergeCell ref="D304:D305"/>
    <mergeCell ref="E304:E305"/>
    <mergeCell ref="F304:F305"/>
    <mergeCell ref="B302:B303"/>
    <mergeCell ref="C302:D303"/>
    <mergeCell ref="E302:E303"/>
    <mergeCell ref="F302:G303"/>
    <mergeCell ref="H302:H303"/>
    <mergeCell ref="I302:J303"/>
    <mergeCell ref="I300:J301"/>
    <mergeCell ref="K300:K301"/>
    <mergeCell ref="L300:M301"/>
    <mergeCell ref="N300:N301"/>
    <mergeCell ref="O300:P301"/>
    <mergeCell ref="Q300:Q301"/>
    <mergeCell ref="K298:K299"/>
    <mergeCell ref="L298:M299"/>
    <mergeCell ref="N298:N299"/>
    <mergeCell ref="O298:P299"/>
    <mergeCell ref="Q298:Q299"/>
    <mergeCell ref="B300:B301"/>
    <mergeCell ref="C300:D301"/>
    <mergeCell ref="E300:E301"/>
    <mergeCell ref="F300:G301"/>
    <mergeCell ref="H300:H301"/>
    <mergeCell ref="B298:B299"/>
    <mergeCell ref="C298:D299"/>
    <mergeCell ref="E298:E299"/>
    <mergeCell ref="F298:G299"/>
    <mergeCell ref="H298:H299"/>
    <mergeCell ref="I298:J299"/>
    <mergeCell ref="I296:J297"/>
    <mergeCell ref="K296:K297"/>
    <mergeCell ref="L296:M297"/>
    <mergeCell ref="N296:N297"/>
    <mergeCell ref="O296:P297"/>
    <mergeCell ref="Q296:Q297"/>
    <mergeCell ref="K294:K295"/>
    <mergeCell ref="L294:M295"/>
    <mergeCell ref="N294:N295"/>
    <mergeCell ref="O294:P295"/>
    <mergeCell ref="Q294:Q295"/>
    <mergeCell ref="B296:B297"/>
    <mergeCell ref="C296:D297"/>
    <mergeCell ref="E296:E297"/>
    <mergeCell ref="F296:G297"/>
    <mergeCell ref="H296:H297"/>
    <mergeCell ref="B294:B295"/>
    <mergeCell ref="C294:D295"/>
    <mergeCell ref="E294:E295"/>
    <mergeCell ref="F294:G295"/>
    <mergeCell ref="H294:H295"/>
    <mergeCell ref="I294:J295"/>
    <mergeCell ref="I292:J293"/>
    <mergeCell ref="K292:K293"/>
    <mergeCell ref="L292:M293"/>
    <mergeCell ref="N292:N293"/>
    <mergeCell ref="O292:P293"/>
    <mergeCell ref="Q292:Q293"/>
    <mergeCell ref="K290:K291"/>
    <mergeCell ref="L290:M291"/>
    <mergeCell ref="N290:N291"/>
    <mergeCell ref="O290:P291"/>
    <mergeCell ref="Q290:Q291"/>
    <mergeCell ref="B292:B293"/>
    <mergeCell ref="C292:D293"/>
    <mergeCell ref="E292:E293"/>
    <mergeCell ref="F292:G293"/>
    <mergeCell ref="H292:H293"/>
    <mergeCell ref="B290:B291"/>
    <mergeCell ref="C290:D291"/>
    <mergeCell ref="E290:E291"/>
    <mergeCell ref="F290:G291"/>
    <mergeCell ref="H290:H291"/>
    <mergeCell ref="I290:J291"/>
    <mergeCell ref="I288:J289"/>
    <mergeCell ref="K288:K289"/>
    <mergeCell ref="L288:M289"/>
    <mergeCell ref="N288:N289"/>
    <mergeCell ref="O288:P289"/>
    <mergeCell ref="Q288:Q289"/>
    <mergeCell ref="K286:K287"/>
    <mergeCell ref="L286:M287"/>
    <mergeCell ref="N286:N287"/>
    <mergeCell ref="O286:P287"/>
    <mergeCell ref="Q286:Q287"/>
    <mergeCell ref="B288:B289"/>
    <mergeCell ref="C288:D289"/>
    <mergeCell ref="E288:E289"/>
    <mergeCell ref="F288:G289"/>
    <mergeCell ref="H288:H289"/>
    <mergeCell ref="B286:B287"/>
    <mergeCell ref="C286:D287"/>
    <mergeCell ref="E286:E287"/>
    <mergeCell ref="F286:G287"/>
    <mergeCell ref="H286:H287"/>
    <mergeCell ref="I286:J287"/>
    <mergeCell ref="K283:K284"/>
    <mergeCell ref="L283:M284"/>
    <mergeCell ref="N283:N284"/>
    <mergeCell ref="O283:P284"/>
    <mergeCell ref="Q283:Q284"/>
    <mergeCell ref="C285:E285"/>
    <mergeCell ref="F285:H285"/>
    <mergeCell ref="I285:K285"/>
    <mergeCell ref="L285:N285"/>
    <mergeCell ref="O285:Q285"/>
    <mergeCell ref="B283:B284"/>
    <mergeCell ref="C283:D284"/>
    <mergeCell ref="E283:E284"/>
    <mergeCell ref="F283:G284"/>
    <mergeCell ref="H283:H284"/>
    <mergeCell ref="I283:J284"/>
    <mergeCell ref="I281:J282"/>
    <mergeCell ref="K281:K282"/>
    <mergeCell ref="L281:M282"/>
    <mergeCell ref="N281:N282"/>
    <mergeCell ref="O281:P282"/>
    <mergeCell ref="Q281:Q282"/>
    <mergeCell ref="K279:K280"/>
    <mergeCell ref="L279:M280"/>
    <mergeCell ref="N279:N280"/>
    <mergeCell ref="O279:P280"/>
    <mergeCell ref="Q279:Q280"/>
    <mergeCell ref="B281:B282"/>
    <mergeCell ref="C281:D282"/>
    <mergeCell ref="E281:E282"/>
    <mergeCell ref="F281:G282"/>
    <mergeCell ref="H281:H282"/>
    <mergeCell ref="B279:B280"/>
    <mergeCell ref="C279:D280"/>
    <mergeCell ref="E279:E280"/>
    <mergeCell ref="F279:G280"/>
    <mergeCell ref="H279:H280"/>
    <mergeCell ref="I279:J280"/>
    <mergeCell ref="I277:J278"/>
    <mergeCell ref="K277:K278"/>
    <mergeCell ref="L277:M278"/>
    <mergeCell ref="N277:N278"/>
    <mergeCell ref="O277:P278"/>
    <mergeCell ref="Q277:Q278"/>
    <mergeCell ref="K275:K276"/>
    <mergeCell ref="L275:M276"/>
    <mergeCell ref="N275:N276"/>
    <mergeCell ref="O275:P276"/>
    <mergeCell ref="Q275:Q276"/>
    <mergeCell ref="B277:B278"/>
    <mergeCell ref="C277:D278"/>
    <mergeCell ref="E277:E278"/>
    <mergeCell ref="F277:G278"/>
    <mergeCell ref="H277:H278"/>
    <mergeCell ref="B275:B276"/>
    <mergeCell ref="C275:D276"/>
    <mergeCell ref="E275:E276"/>
    <mergeCell ref="F275:G276"/>
    <mergeCell ref="H275:H276"/>
    <mergeCell ref="I275:J276"/>
    <mergeCell ref="I273:J274"/>
    <mergeCell ref="K273:K274"/>
    <mergeCell ref="L273:M274"/>
    <mergeCell ref="N273:N274"/>
    <mergeCell ref="O273:P274"/>
    <mergeCell ref="Q273:Q274"/>
    <mergeCell ref="K271:K272"/>
    <mergeCell ref="L271:M272"/>
    <mergeCell ref="N271:N272"/>
    <mergeCell ref="O271:P272"/>
    <mergeCell ref="Q271:Q272"/>
    <mergeCell ref="B273:B274"/>
    <mergeCell ref="C273:D274"/>
    <mergeCell ref="E273:E274"/>
    <mergeCell ref="F273:G274"/>
    <mergeCell ref="H273:H274"/>
    <mergeCell ref="B271:B272"/>
    <mergeCell ref="C271:D272"/>
    <mergeCell ref="E271:E272"/>
    <mergeCell ref="F271:G272"/>
    <mergeCell ref="H271:H272"/>
    <mergeCell ref="I271:J272"/>
    <mergeCell ref="N268:N269"/>
    <mergeCell ref="O268:O269"/>
    <mergeCell ref="P268:P269"/>
    <mergeCell ref="Q268:Q269"/>
    <mergeCell ref="C270:E270"/>
    <mergeCell ref="F270:H270"/>
    <mergeCell ref="I270:K270"/>
    <mergeCell ref="L270:N270"/>
    <mergeCell ref="O270:Q270"/>
    <mergeCell ref="H268:H269"/>
    <mergeCell ref="I268:I269"/>
    <mergeCell ref="J268:J269"/>
    <mergeCell ref="K268:K269"/>
    <mergeCell ref="L268:L269"/>
    <mergeCell ref="M268:M269"/>
    <mergeCell ref="B268:B269"/>
    <mergeCell ref="C268:C269"/>
    <mergeCell ref="D268:D269"/>
    <mergeCell ref="E268:E269"/>
    <mergeCell ref="F268:F269"/>
    <mergeCell ref="G268:G269"/>
    <mergeCell ref="L263:N263"/>
    <mergeCell ref="L264:N264"/>
    <mergeCell ref="L265:N265"/>
    <mergeCell ref="L266:N266"/>
    <mergeCell ref="L267:N267"/>
    <mergeCell ref="O263:Q263"/>
    <mergeCell ref="O264:Q264"/>
    <mergeCell ref="O265:Q265"/>
    <mergeCell ref="O266:Q266"/>
    <mergeCell ref="O267:Q267"/>
    <mergeCell ref="F266:H266"/>
    <mergeCell ref="F267:H267"/>
    <mergeCell ref="I263:K263"/>
    <mergeCell ref="I264:K264"/>
    <mergeCell ref="I265:K265"/>
    <mergeCell ref="I266:K266"/>
    <mergeCell ref="I267:K267"/>
    <mergeCell ref="N258:N259"/>
    <mergeCell ref="O258:O259"/>
    <mergeCell ref="P258:P259"/>
    <mergeCell ref="Q258:Q259"/>
    <mergeCell ref="B261:Q261"/>
    <mergeCell ref="B263:B267"/>
    <mergeCell ref="C263:E267"/>
    <mergeCell ref="F263:H263"/>
    <mergeCell ref="F264:H264"/>
    <mergeCell ref="F265:H265"/>
    <mergeCell ref="H258:H259"/>
    <mergeCell ref="I258:I259"/>
    <mergeCell ref="J258:J259"/>
    <mergeCell ref="K258:K259"/>
    <mergeCell ref="L258:L259"/>
    <mergeCell ref="M258:M259"/>
    <mergeCell ref="B258:B259"/>
    <mergeCell ref="C258:C259"/>
    <mergeCell ref="D258:D259"/>
    <mergeCell ref="E258:E259"/>
    <mergeCell ref="F258:F259"/>
    <mergeCell ref="G258:G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C251:E251"/>
    <mergeCell ref="F251:H251"/>
    <mergeCell ref="I251:K251"/>
    <mergeCell ref="L251:N251"/>
    <mergeCell ref="O251:Q251"/>
    <mergeCell ref="B252:B253"/>
    <mergeCell ref="C252:D253"/>
    <mergeCell ref="E252:E253"/>
    <mergeCell ref="F252:G253"/>
    <mergeCell ref="H252:H253"/>
    <mergeCell ref="I249:J250"/>
    <mergeCell ref="K249:K250"/>
    <mergeCell ref="L249:M250"/>
    <mergeCell ref="N249:N250"/>
    <mergeCell ref="O249:P250"/>
    <mergeCell ref="Q249:Q250"/>
    <mergeCell ref="K247:K248"/>
    <mergeCell ref="L247:M248"/>
    <mergeCell ref="N247:N248"/>
    <mergeCell ref="O247:P248"/>
    <mergeCell ref="Q247:Q248"/>
    <mergeCell ref="B249:B250"/>
    <mergeCell ref="C249:D250"/>
    <mergeCell ref="E249:E250"/>
    <mergeCell ref="F249:G250"/>
    <mergeCell ref="H249:H250"/>
    <mergeCell ref="B247:B248"/>
    <mergeCell ref="C247:D248"/>
    <mergeCell ref="E247:E248"/>
    <mergeCell ref="F247:G248"/>
    <mergeCell ref="H247:H248"/>
    <mergeCell ref="I247:J248"/>
    <mergeCell ref="I245:J246"/>
    <mergeCell ref="K245:K246"/>
    <mergeCell ref="L245:M246"/>
    <mergeCell ref="N245:N246"/>
    <mergeCell ref="O245:P246"/>
    <mergeCell ref="Q245:Q246"/>
    <mergeCell ref="K243:K244"/>
    <mergeCell ref="L243:M244"/>
    <mergeCell ref="N243:N244"/>
    <mergeCell ref="O243:P244"/>
    <mergeCell ref="Q243:Q244"/>
    <mergeCell ref="B245:B246"/>
    <mergeCell ref="C245:D246"/>
    <mergeCell ref="E245:E246"/>
    <mergeCell ref="F245:G246"/>
    <mergeCell ref="H245:H246"/>
    <mergeCell ref="B243:B244"/>
    <mergeCell ref="C243:D244"/>
    <mergeCell ref="E243:E244"/>
    <mergeCell ref="F243:G244"/>
    <mergeCell ref="H243:H244"/>
    <mergeCell ref="I243:J244"/>
    <mergeCell ref="K240:K241"/>
    <mergeCell ref="L240:M241"/>
    <mergeCell ref="N240:N241"/>
    <mergeCell ref="O240:P241"/>
    <mergeCell ref="Q240:Q241"/>
    <mergeCell ref="C242:E242"/>
    <mergeCell ref="F242:H242"/>
    <mergeCell ref="I242:K242"/>
    <mergeCell ref="L242:N242"/>
    <mergeCell ref="O242:Q242"/>
    <mergeCell ref="B240:B241"/>
    <mergeCell ref="C240:D241"/>
    <mergeCell ref="E240:E241"/>
    <mergeCell ref="F240:G241"/>
    <mergeCell ref="H240:H241"/>
    <mergeCell ref="I240:J241"/>
    <mergeCell ref="I238:J239"/>
    <mergeCell ref="K238:K239"/>
    <mergeCell ref="L238:M239"/>
    <mergeCell ref="N238:N239"/>
    <mergeCell ref="O238:P239"/>
    <mergeCell ref="Q238:Q239"/>
    <mergeCell ref="M236:M237"/>
    <mergeCell ref="N236:N237"/>
    <mergeCell ref="O236:O237"/>
    <mergeCell ref="P236:P237"/>
    <mergeCell ref="Q236:Q237"/>
    <mergeCell ref="B238:B239"/>
    <mergeCell ref="C238:D239"/>
    <mergeCell ref="E238:E239"/>
    <mergeCell ref="F238:G239"/>
    <mergeCell ref="H238:H239"/>
    <mergeCell ref="G236:G237"/>
    <mergeCell ref="H236:H237"/>
    <mergeCell ref="I236:I237"/>
    <mergeCell ref="J236:J237"/>
    <mergeCell ref="K236:K237"/>
    <mergeCell ref="L236:L237"/>
    <mergeCell ref="C235:E235"/>
    <mergeCell ref="F235:H235"/>
    <mergeCell ref="I235:K235"/>
    <mergeCell ref="L235:N235"/>
    <mergeCell ref="O235:Q235"/>
    <mergeCell ref="B236:B237"/>
    <mergeCell ref="C236:C237"/>
    <mergeCell ref="D236:D237"/>
    <mergeCell ref="E236:E237"/>
    <mergeCell ref="F236:F237"/>
    <mergeCell ref="N232:N233"/>
    <mergeCell ref="O232:O233"/>
    <mergeCell ref="P232:P233"/>
    <mergeCell ref="Q232:Q233"/>
    <mergeCell ref="C234:E234"/>
    <mergeCell ref="F234:H234"/>
    <mergeCell ref="I234:K234"/>
    <mergeCell ref="L234:N234"/>
    <mergeCell ref="O234:Q234"/>
    <mergeCell ref="H232:H233"/>
    <mergeCell ref="I232:I233"/>
    <mergeCell ref="J232:J233"/>
    <mergeCell ref="K232:K233"/>
    <mergeCell ref="L232:L233"/>
    <mergeCell ref="M232:M233"/>
    <mergeCell ref="B232:B233"/>
    <mergeCell ref="C232:C233"/>
    <mergeCell ref="D232:D233"/>
    <mergeCell ref="E232:E233"/>
    <mergeCell ref="F232:F233"/>
    <mergeCell ref="G232:G233"/>
    <mergeCell ref="I230:J231"/>
    <mergeCell ref="K230:K231"/>
    <mergeCell ref="L230:M231"/>
    <mergeCell ref="N230:N231"/>
    <mergeCell ref="O230:P231"/>
    <mergeCell ref="Q230:Q231"/>
    <mergeCell ref="K228:K229"/>
    <mergeCell ref="L228:M229"/>
    <mergeCell ref="N228:N229"/>
    <mergeCell ref="O228:P229"/>
    <mergeCell ref="Q228:Q229"/>
    <mergeCell ref="B230:B231"/>
    <mergeCell ref="C230:D231"/>
    <mergeCell ref="E230:E231"/>
    <mergeCell ref="F230:G231"/>
    <mergeCell ref="H230:H231"/>
    <mergeCell ref="B228:B229"/>
    <mergeCell ref="C228:D229"/>
    <mergeCell ref="E228:E229"/>
    <mergeCell ref="F228:G229"/>
    <mergeCell ref="H228:H229"/>
    <mergeCell ref="I228:J229"/>
    <mergeCell ref="I226:J227"/>
    <mergeCell ref="K226:K227"/>
    <mergeCell ref="L226:M227"/>
    <mergeCell ref="N226:N227"/>
    <mergeCell ref="O226:P227"/>
    <mergeCell ref="Q226:Q227"/>
    <mergeCell ref="K224:K225"/>
    <mergeCell ref="L224:M225"/>
    <mergeCell ref="N224:N225"/>
    <mergeCell ref="O224:P225"/>
    <mergeCell ref="Q224:Q225"/>
    <mergeCell ref="B226:B227"/>
    <mergeCell ref="C226:D227"/>
    <mergeCell ref="E226:E227"/>
    <mergeCell ref="F226:G227"/>
    <mergeCell ref="H226:H227"/>
    <mergeCell ref="B224:B225"/>
    <mergeCell ref="C224:D225"/>
    <mergeCell ref="E224:E225"/>
    <mergeCell ref="F224:G225"/>
    <mergeCell ref="H224:H225"/>
    <mergeCell ref="I224:J225"/>
    <mergeCell ref="I222:J223"/>
    <mergeCell ref="K222:K223"/>
    <mergeCell ref="L222:M223"/>
    <mergeCell ref="N222:N223"/>
    <mergeCell ref="O222:P223"/>
    <mergeCell ref="Q222:Q223"/>
    <mergeCell ref="K220:K221"/>
    <mergeCell ref="L220:M221"/>
    <mergeCell ref="N220:N221"/>
    <mergeCell ref="O220:P221"/>
    <mergeCell ref="Q220:Q221"/>
    <mergeCell ref="B222:B223"/>
    <mergeCell ref="C222:D223"/>
    <mergeCell ref="E222:E223"/>
    <mergeCell ref="F222:G223"/>
    <mergeCell ref="H222:H223"/>
    <mergeCell ref="B220:B221"/>
    <mergeCell ref="C220:D221"/>
    <mergeCell ref="E220:E221"/>
    <mergeCell ref="F220:G221"/>
    <mergeCell ref="H220:H221"/>
    <mergeCell ref="I220:J221"/>
    <mergeCell ref="I218:J219"/>
    <mergeCell ref="K218:K219"/>
    <mergeCell ref="L218:M219"/>
    <mergeCell ref="N218:N219"/>
    <mergeCell ref="O218:P219"/>
    <mergeCell ref="Q218:Q219"/>
    <mergeCell ref="K216:K217"/>
    <mergeCell ref="L216:M217"/>
    <mergeCell ref="N216:N217"/>
    <mergeCell ref="O216:P217"/>
    <mergeCell ref="Q216:Q217"/>
    <mergeCell ref="B218:B219"/>
    <mergeCell ref="C218:D219"/>
    <mergeCell ref="E218:E219"/>
    <mergeCell ref="F218:G219"/>
    <mergeCell ref="H218:H219"/>
    <mergeCell ref="B216:B217"/>
    <mergeCell ref="C216:D217"/>
    <mergeCell ref="E216:E217"/>
    <mergeCell ref="F216:G217"/>
    <mergeCell ref="H216:H217"/>
    <mergeCell ref="I216:J217"/>
    <mergeCell ref="K213:K214"/>
    <mergeCell ref="L213:M214"/>
    <mergeCell ref="N213:N214"/>
    <mergeCell ref="O213:P214"/>
    <mergeCell ref="Q213:Q214"/>
    <mergeCell ref="C215:E215"/>
    <mergeCell ref="F215:H215"/>
    <mergeCell ref="I215:K215"/>
    <mergeCell ref="L215:N215"/>
    <mergeCell ref="O215:Q215"/>
    <mergeCell ref="B213:B214"/>
    <mergeCell ref="C213:D214"/>
    <mergeCell ref="E213:E214"/>
    <mergeCell ref="F213:G214"/>
    <mergeCell ref="H213:H214"/>
    <mergeCell ref="I213:J214"/>
    <mergeCell ref="I211:J212"/>
    <mergeCell ref="K211:K212"/>
    <mergeCell ref="L211:M212"/>
    <mergeCell ref="N211:N212"/>
    <mergeCell ref="O211:P212"/>
    <mergeCell ref="Q211:Q212"/>
    <mergeCell ref="K209:K210"/>
    <mergeCell ref="L209:M210"/>
    <mergeCell ref="N209:N210"/>
    <mergeCell ref="O209:P210"/>
    <mergeCell ref="Q209:Q210"/>
    <mergeCell ref="B211:B212"/>
    <mergeCell ref="C211:D212"/>
    <mergeCell ref="E211:E212"/>
    <mergeCell ref="F211:G212"/>
    <mergeCell ref="H211:H212"/>
    <mergeCell ref="B209:B210"/>
    <mergeCell ref="C209:D210"/>
    <mergeCell ref="E209:E210"/>
    <mergeCell ref="F209:G210"/>
    <mergeCell ref="H209:H210"/>
    <mergeCell ref="I209:J210"/>
    <mergeCell ref="I207:J208"/>
    <mergeCell ref="K207:K208"/>
    <mergeCell ref="L207:M208"/>
    <mergeCell ref="N207:N208"/>
    <mergeCell ref="O207:P208"/>
    <mergeCell ref="Q207:Q208"/>
    <mergeCell ref="K205:K206"/>
    <mergeCell ref="L205:M206"/>
    <mergeCell ref="N205:N206"/>
    <mergeCell ref="O205:P206"/>
    <mergeCell ref="Q205:Q206"/>
    <mergeCell ref="B207:B208"/>
    <mergeCell ref="C207:D208"/>
    <mergeCell ref="E207:E208"/>
    <mergeCell ref="F207:G208"/>
    <mergeCell ref="H207:H208"/>
    <mergeCell ref="B205:B206"/>
    <mergeCell ref="C205:D206"/>
    <mergeCell ref="E205:E206"/>
    <mergeCell ref="F205:G206"/>
    <mergeCell ref="H205:H206"/>
    <mergeCell ref="I205:J206"/>
    <mergeCell ref="I203:J204"/>
    <mergeCell ref="K203:K204"/>
    <mergeCell ref="L203:M204"/>
    <mergeCell ref="N203:N204"/>
    <mergeCell ref="O203:P204"/>
    <mergeCell ref="Q203:Q204"/>
    <mergeCell ref="C202:E202"/>
    <mergeCell ref="F202:H202"/>
    <mergeCell ref="I202:K202"/>
    <mergeCell ref="L202:N202"/>
    <mergeCell ref="O202:Q202"/>
    <mergeCell ref="B203:B204"/>
    <mergeCell ref="C203:D204"/>
    <mergeCell ref="E203:E204"/>
    <mergeCell ref="F203:G204"/>
    <mergeCell ref="H203:H204"/>
    <mergeCell ref="I200:J201"/>
    <mergeCell ref="K200:K201"/>
    <mergeCell ref="L200:M201"/>
    <mergeCell ref="N200:N201"/>
    <mergeCell ref="O200:P201"/>
    <mergeCell ref="Q200:Q201"/>
    <mergeCell ref="K198:K199"/>
    <mergeCell ref="L198:M199"/>
    <mergeCell ref="N198:N199"/>
    <mergeCell ref="O198:P199"/>
    <mergeCell ref="Q198:Q199"/>
    <mergeCell ref="B200:B201"/>
    <mergeCell ref="C200:D201"/>
    <mergeCell ref="E200:E201"/>
    <mergeCell ref="F200:G201"/>
    <mergeCell ref="H200:H201"/>
    <mergeCell ref="N196:N197"/>
    <mergeCell ref="O196:O197"/>
    <mergeCell ref="P196:P197"/>
    <mergeCell ref="Q196:Q197"/>
    <mergeCell ref="B198:B199"/>
    <mergeCell ref="C198:D199"/>
    <mergeCell ref="E198:E199"/>
    <mergeCell ref="F198:G199"/>
    <mergeCell ref="H198:H199"/>
    <mergeCell ref="I198:J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C194:E194"/>
    <mergeCell ref="F194:H194"/>
    <mergeCell ref="I194:K194"/>
    <mergeCell ref="L194:N194"/>
    <mergeCell ref="O194:Q194"/>
    <mergeCell ref="C195:E195"/>
    <mergeCell ref="F195:H195"/>
    <mergeCell ref="I195:K195"/>
    <mergeCell ref="L195:N195"/>
    <mergeCell ref="O195:Q195"/>
    <mergeCell ref="L189:N189"/>
    <mergeCell ref="L190:N190"/>
    <mergeCell ref="L191:N191"/>
    <mergeCell ref="L192:N192"/>
    <mergeCell ref="L193:N193"/>
    <mergeCell ref="O189:Q189"/>
    <mergeCell ref="O190:Q190"/>
    <mergeCell ref="O191:Q191"/>
    <mergeCell ref="O192:Q192"/>
    <mergeCell ref="O193:Q193"/>
    <mergeCell ref="F192:H192"/>
    <mergeCell ref="F193:H193"/>
    <mergeCell ref="I189:K189"/>
    <mergeCell ref="I190:K190"/>
    <mergeCell ref="I191:K191"/>
    <mergeCell ref="I192:K192"/>
    <mergeCell ref="I193:K193"/>
    <mergeCell ref="N184:N185"/>
    <mergeCell ref="O184:O185"/>
    <mergeCell ref="P184:P185"/>
    <mergeCell ref="Q184:Q185"/>
    <mergeCell ref="B187:Q187"/>
    <mergeCell ref="B189:B193"/>
    <mergeCell ref="C189:E193"/>
    <mergeCell ref="F189:H189"/>
    <mergeCell ref="F190:H190"/>
    <mergeCell ref="F191:H191"/>
    <mergeCell ref="H184:H185"/>
    <mergeCell ref="I184:I185"/>
    <mergeCell ref="J184:J185"/>
    <mergeCell ref="K184:K185"/>
    <mergeCell ref="L184:L185"/>
    <mergeCell ref="M184:M185"/>
    <mergeCell ref="B184:B185"/>
    <mergeCell ref="C184:C185"/>
    <mergeCell ref="D184:D185"/>
    <mergeCell ref="E184:E185"/>
    <mergeCell ref="F184:F185"/>
    <mergeCell ref="G184:G185"/>
    <mergeCell ref="I182:J183"/>
    <mergeCell ref="K182:K183"/>
    <mergeCell ref="L182:M183"/>
    <mergeCell ref="N182:N183"/>
    <mergeCell ref="O182:P183"/>
    <mergeCell ref="Q182:Q183"/>
    <mergeCell ref="K180:K181"/>
    <mergeCell ref="L180:M181"/>
    <mergeCell ref="N180:N181"/>
    <mergeCell ref="O180:P181"/>
    <mergeCell ref="Q180:Q181"/>
    <mergeCell ref="B182:B183"/>
    <mergeCell ref="C182:D183"/>
    <mergeCell ref="E182:E183"/>
    <mergeCell ref="F182:G183"/>
    <mergeCell ref="H182:H183"/>
    <mergeCell ref="B180:B181"/>
    <mergeCell ref="C180:D181"/>
    <mergeCell ref="E180:E181"/>
    <mergeCell ref="F180:G181"/>
    <mergeCell ref="H180:H181"/>
    <mergeCell ref="I180:J181"/>
    <mergeCell ref="I178:J179"/>
    <mergeCell ref="K178:K179"/>
    <mergeCell ref="L178:M179"/>
    <mergeCell ref="N178:N179"/>
    <mergeCell ref="O178:P179"/>
    <mergeCell ref="Q178:Q179"/>
    <mergeCell ref="C177:E177"/>
    <mergeCell ref="F177:H177"/>
    <mergeCell ref="I177:K177"/>
    <mergeCell ref="L177:N177"/>
    <mergeCell ref="O177:Q177"/>
    <mergeCell ref="B178:B179"/>
    <mergeCell ref="C178:D179"/>
    <mergeCell ref="E178:E179"/>
    <mergeCell ref="F178:G179"/>
    <mergeCell ref="H178:H179"/>
    <mergeCell ref="I175:J176"/>
    <mergeCell ref="K175:K176"/>
    <mergeCell ref="L175:M176"/>
    <mergeCell ref="N175:N176"/>
    <mergeCell ref="O175:P176"/>
    <mergeCell ref="Q175:Q176"/>
    <mergeCell ref="K173:K174"/>
    <mergeCell ref="L173:M174"/>
    <mergeCell ref="N173:N174"/>
    <mergeCell ref="O173:P174"/>
    <mergeCell ref="Q173:Q174"/>
    <mergeCell ref="B175:B176"/>
    <mergeCell ref="C175:D176"/>
    <mergeCell ref="E175:E176"/>
    <mergeCell ref="F175:G176"/>
    <mergeCell ref="H175:H176"/>
    <mergeCell ref="B173:B174"/>
    <mergeCell ref="C173:D174"/>
    <mergeCell ref="E173:E174"/>
    <mergeCell ref="F173:G174"/>
    <mergeCell ref="H173:H174"/>
    <mergeCell ref="I173:J174"/>
    <mergeCell ref="I171:J172"/>
    <mergeCell ref="K171:K172"/>
    <mergeCell ref="L171:M172"/>
    <mergeCell ref="N171:N172"/>
    <mergeCell ref="O171:P172"/>
    <mergeCell ref="Q171:Q172"/>
    <mergeCell ref="K169:K170"/>
    <mergeCell ref="L169:M170"/>
    <mergeCell ref="N169:N170"/>
    <mergeCell ref="O169:P170"/>
    <mergeCell ref="Q169:Q170"/>
    <mergeCell ref="B171:B172"/>
    <mergeCell ref="C171:D172"/>
    <mergeCell ref="E171:E172"/>
    <mergeCell ref="F171:G172"/>
    <mergeCell ref="H171:H172"/>
    <mergeCell ref="B169:B170"/>
    <mergeCell ref="C169:D170"/>
    <mergeCell ref="E169:E170"/>
    <mergeCell ref="F169:G170"/>
    <mergeCell ref="H169:H170"/>
    <mergeCell ref="I169:J170"/>
    <mergeCell ref="K166:K167"/>
    <mergeCell ref="L166:M167"/>
    <mergeCell ref="N166:N167"/>
    <mergeCell ref="O166:P167"/>
    <mergeCell ref="Q166:Q167"/>
    <mergeCell ref="C168:E168"/>
    <mergeCell ref="F168:H168"/>
    <mergeCell ref="I168:K168"/>
    <mergeCell ref="L168:N168"/>
    <mergeCell ref="O168:Q168"/>
    <mergeCell ref="B166:B167"/>
    <mergeCell ref="C166:D167"/>
    <mergeCell ref="E166:E167"/>
    <mergeCell ref="F166:G167"/>
    <mergeCell ref="H166:H167"/>
    <mergeCell ref="I166:J167"/>
    <mergeCell ref="I164:J165"/>
    <mergeCell ref="K164:K165"/>
    <mergeCell ref="L164:M165"/>
    <mergeCell ref="N164:N165"/>
    <mergeCell ref="O164:P165"/>
    <mergeCell ref="Q164:Q165"/>
    <mergeCell ref="M162:M163"/>
    <mergeCell ref="N162:N163"/>
    <mergeCell ref="O162:O163"/>
    <mergeCell ref="P162:P163"/>
    <mergeCell ref="Q162:Q163"/>
    <mergeCell ref="B164:B165"/>
    <mergeCell ref="C164:D165"/>
    <mergeCell ref="E164:E165"/>
    <mergeCell ref="F164:G165"/>
    <mergeCell ref="H164:H165"/>
    <mergeCell ref="G162:G163"/>
    <mergeCell ref="H162:H163"/>
    <mergeCell ref="I162:I163"/>
    <mergeCell ref="J162:J163"/>
    <mergeCell ref="K162:K163"/>
    <mergeCell ref="L162:L163"/>
    <mergeCell ref="C161:E161"/>
    <mergeCell ref="F161:H161"/>
    <mergeCell ref="I161:K161"/>
    <mergeCell ref="L161:N161"/>
    <mergeCell ref="O161:Q161"/>
    <mergeCell ref="B162:B163"/>
    <mergeCell ref="C162:C163"/>
    <mergeCell ref="D162:D163"/>
    <mergeCell ref="E162:E163"/>
    <mergeCell ref="F162:F163"/>
    <mergeCell ref="N158:N159"/>
    <mergeCell ref="O158:O159"/>
    <mergeCell ref="P158:P159"/>
    <mergeCell ref="Q158:Q159"/>
    <mergeCell ref="C160:E160"/>
    <mergeCell ref="F160:H160"/>
    <mergeCell ref="I160:K160"/>
    <mergeCell ref="L160:N160"/>
    <mergeCell ref="O160:Q160"/>
    <mergeCell ref="H158:H159"/>
    <mergeCell ref="I158:I159"/>
    <mergeCell ref="J158:J159"/>
    <mergeCell ref="K158:K159"/>
    <mergeCell ref="L158:L159"/>
    <mergeCell ref="M158:M159"/>
    <mergeCell ref="B158:B159"/>
    <mergeCell ref="C158:C159"/>
    <mergeCell ref="D158:D159"/>
    <mergeCell ref="E158:E159"/>
    <mergeCell ref="F158:F159"/>
    <mergeCell ref="G158:G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B154:B155"/>
    <mergeCell ref="C154:D155"/>
    <mergeCell ref="E154:E155"/>
    <mergeCell ref="F154:G155"/>
    <mergeCell ref="H154:H155"/>
    <mergeCell ref="I154:J155"/>
    <mergeCell ref="I152:J153"/>
    <mergeCell ref="K152:K153"/>
    <mergeCell ref="L152:M153"/>
    <mergeCell ref="N152:N153"/>
    <mergeCell ref="O152:P153"/>
    <mergeCell ref="Q152:Q153"/>
    <mergeCell ref="K150:K151"/>
    <mergeCell ref="L150:M151"/>
    <mergeCell ref="N150:N151"/>
    <mergeCell ref="O150:P151"/>
    <mergeCell ref="Q150:Q151"/>
    <mergeCell ref="B152:B153"/>
    <mergeCell ref="C152:D153"/>
    <mergeCell ref="E152:E153"/>
    <mergeCell ref="F152:G153"/>
    <mergeCell ref="H152:H153"/>
    <mergeCell ref="B150:B151"/>
    <mergeCell ref="C150:D151"/>
    <mergeCell ref="E150:E151"/>
    <mergeCell ref="F150:G151"/>
    <mergeCell ref="H150:H151"/>
    <mergeCell ref="I150:J151"/>
    <mergeCell ref="I148:J149"/>
    <mergeCell ref="K148:K149"/>
    <mergeCell ref="L148:M149"/>
    <mergeCell ref="N148:N149"/>
    <mergeCell ref="O148:P149"/>
    <mergeCell ref="Q148:Q149"/>
    <mergeCell ref="K146:K147"/>
    <mergeCell ref="L146:M147"/>
    <mergeCell ref="N146:N147"/>
    <mergeCell ref="O146:P147"/>
    <mergeCell ref="Q146:Q147"/>
    <mergeCell ref="B148:B149"/>
    <mergeCell ref="C148:D149"/>
    <mergeCell ref="E148:E149"/>
    <mergeCell ref="F148:G149"/>
    <mergeCell ref="H148:H149"/>
    <mergeCell ref="B146:B147"/>
    <mergeCell ref="C146:D147"/>
    <mergeCell ref="E146:E147"/>
    <mergeCell ref="F146:G147"/>
    <mergeCell ref="H146:H147"/>
    <mergeCell ref="I146:J147"/>
    <mergeCell ref="I144:J145"/>
    <mergeCell ref="K144:K145"/>
    <mergeCell ref="L144:M145"/>
    <mergeCell ref="N144:N145"/>
    <mergeCell ref="O144:P145"/>
    <mergeCell ref="Q144:Q145"/>
    <mergeCell ref="K142:K143"/>
    <mergeCell ref="L142:M143"/>
    <mergeCell ref="N142:N143"/>
    <mergeCell ref="O142:P143"/>
    <mergeCell ref="Q142:Q143"/>
    <mergeCell ref="B144:B145"/>
    <mergeCell ref="C144:D145"/>
    <mergeCell ref="E144:E145"/>
    <mergeCell ref="F144:G145"/>
    <mergeCell ref="H144:H145"/>
    <mergeCell ref="B142:B143"/>
    <mergeCell ref="C142:D143"/>
    <mergeCell ref="E142:E143"/>
    <mergeCell ref="F142:G143"/>
    <mergeCell ref="H142:H143"/>
    <mergeCell ref="I142:J143"/>
    <mergeCell ref="K139:K140"/>
    <mergeCell ref="L139:M140"/>
    <mergeCell ref="N139:N140"/>
    <mergeCell ref="O139:P140"/>
    <mergeCell ref="Q139:Q140"/>
    <mergeCell ref="C141:E141"/>
    <mergeCell ref="F141:H141"/>
    <mergeCell ref="I141:K141"/>
    <mergeCell ref="L141:N141"/>
    <mergeCell ref="O141:Q141"/>
    <mergeCell ref="B139:B140"/>
    <mergeCell ref="C139:D140"/>
    <mergeCell ref="E139:E140"/>
    <mergeCell ref="F139:G140"/>
    <mergeCell ref="H139:H140"/>
    <mergeCell ref="I139:J140"/>
    <mergeCell ref="I137:J138"/>
    <mergeCell ref="K137:K138"/>
    <mergeCell ref="L137:M138"/>
    <mergeCell ref="N137:N138"/>
    <mergeCell ref="O137:P138"/>
    <mergeCell ref="Q137:Q138"/>
    <mergeCell ref="K135:K136"/>
    <mergeCell ref="L135:M136"/>
    <mergeCell ref="N135:N136"/>
    <mergeCell ref="O135:P136"/>
    <mergeCell ref="Q135:Q136"/>
    <mergeCell ref="B137:B138"/>
    <mergeCell ref="C137:D138"/>
    <mergeCell ref="E137:E138"/>
    <mergeCell ref="F137:G138"/>
    <mergeCell ref="H137:H138"/>
    <mergeCell ref="B135:B136"/>
    <mergeCell ref="C135:D136"/>
    <mergeCell ref="E135:E136"/>
    <mergeCell ref="F135:G136"/>
    <mergeCell ref="H135:H136"/>
    <mergeCell ref="I135:J136"/>
    <mergeCell ref="I133:J134"/>
    <mergeCell ref="K133:K134"/>
    <mergeCell ref="L133:M134"/>
    <mergeCell ref="N133:N134"/>
    <mergeCell ref="O133:P134"/>
    <mergeCell ref="Q133:Q134"/>
    <mergeCell ref="K131:K132"/>
    <mergeCell ref="L131:M132"/>
    <mergeCell ref="N131:N132"/>
    <mergeCell ref="O131:P132"/>
    <mergeCell ref="Q131:Q132"/>
    <mergeCell ref="B133:B134"/>
    <mergeCell ref="C133:D134"/>
    <mergeCell ref="E133:E134"/>
    <mergeCell ref="F133:G134"/>
    <mergeCell ref="H133:H134"/>
    <mergeCell ref="B131:B132"/>
    <mergeCell ref="C131:D132"/>
    <mergeCell ref="E131:E132"/>
    <mergeCell ref="F131:G132"/>
    <mergeCell ref="H131:H132"/>
    <mergeCell ref="I131:J132"/>
    <mergeCell ref="I129:J130"/>
    <mergeCell ref="K129:K130"/>
    <mergeCell ref="L129:M130"/>
    <mergeCell ref="N129:N130"/>
    <mergeCell ref="O129:P130"/>
    <mergeCell ref="Q129:Q130"/>
    <mergeCell ref="C128:E128"/>
    <mergeCell ref="F128:H128"/>
    <mergeCell ref="I128:K128"/>
    <mergeCell ref="L128:N128"/>
    <mergeCell ref="O128:Q128"/>
    <mergeCell ref="B129:B130"/>
    <mergeCell ref="C129:D130"/>
    <mergeCell ref="E129:E130"/>
    <mergeCell ref="F129:G130"/>
    <mergeCell ref="H129:H130"/>
    <mergeCell ref="I126:J127"/>
    <mergeCell ref="K126:K127"/>
    <mergeCell ref="L126:M127"/>
    <mergeCell ref="N126:N127"/>
    <mergeCell ref="O126:P127"/>
    <mergeCell ref="Q126:Q127"/>
    <mergeCell ref="K124:K125"/>
    <mergeCell ref="L124:M125"/>
    <mergeCell ref="N124:N125"/>
    <mergeCell ref="O124:P125"/>
    <mergeCell ref="Q124:Q125"/>
    <mergeCell ref="B126:B127"/>
    <mergeCell ref="C126:D127"/>
    <mergeCell ref="E126:E127"/>
    <mergeCell ref="F126:G127"/>
    <mergeCell ref="H126:H127"/>
    <mergeCell ref="N122:N123"/>
    <mergeCell ref="O122:O123"/>
    <mergeCell ref="P122:P123"/>
    <mergeCell ref="Q122:Q123"/>
    <mergeCell ref="B124:B125"/>
    <mergeCell ref="C124:D125"/>
    <mergeCell ref="E124:E125"/>
    <mergeCell ref="F124:G125"/>
    <mergeCell ref="H124:H125"/>
    <mergeCell ref="I124:J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E120"/>
    <mergeCell ref="F120:H120"/>
    <mergeCell ref="I120:K120"/>
    <mergeCell ref="L120:N120"/>
    <mergeCell ref="O120:Q120"/>
    <mergeCell ref="C121:E121"/>
    <mergeCell ref="F121:H121"/>
    <mergeCell ref="I121:K121"/>
    <mergeCell ref="L121:N121"/>
    <mergeCell ref="O121:Q121"/>
    <mergeCell ref="L115:N115"/>
    <mergeCell ref="L116:N116"/>
    <mergeCell ref="L117:N117"/>
    <mergeCell ref="L118:N118"/>
    <mergeCell ref="L119:N119"/>
    <mergeCell ref="O115:Q115"/>
    <mergeCell ref="O116:Q116"/>
    <mergeCell ref="O117:Q117"/>
    <mergeCell ref="O118:Q118"/>
    <mergeCell ref="O119:Q119"/>
    <mergeCell ref="F118:H118"/>
    <mergeCell ref="F119:H119"/>
    <mergeCell ref="I115:K115"/>
    <mergeCell ref="I116:K116"/>
    <mergeCell ref="I117:K117"/>
    <mergeCell ref="I118:K118"/>
    <mergeCell ref="I119:K119"/>
    <mergeCell ref="N110:N111"/>
    <mergeCell ref="O110:O111"/>
    <mergeCell ref="P110:P111"/>
    <mergeCell ref="Q110:Q111"/>
    <mergeCell ref="B113:Q113"/>
    <mergeCell ref="B115:B119"/>
    <mergeCell ref="C115:E119"/>
    <mergeCell ref="F115:H115"/>
    <mergeCell ref="F116:H116"/>
    <mergeCell ref="F117:H117"/>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I106:J107"/>
    <mergeCell ref="K106:K107"/>
    <mergeCell ref="L106:M107"/>
    <mergeCell ref="N106:N107"/>
    <mergeCell ref="O106:P107"/>
    <mergeCell ref="Q106:Q107"/>
    <mergeCell ref="K104:K105"/>
    <mergeCell ref="L104:M105"/>
    <mergeCell ref="N104:N105"/>
    <mergeCell ref="O104:P105"/>
    <mergeCell ref="Q104:Q105"/>
    <mergeCell ref="B106:B107"/>
    <mergeCell ref="C106:D107"/>
    <mergeCell ref="E106:E107"/>
    <mergeCell ref="F106:G107"/>
    <mergeCell ref="H106:H107"/>
    <mergeCell ref="B104:B105"/>
    <mergeCell ref="C104:D105"/>
    <mergeCell ref="E104:E105"/>
    <mergeCell ref="F104:G105"/>
    <mergeCell ref="H104:H105"/>
    <mergeCell ref="I104:J105"/>
    <mergeCell ref="I102:J103"/>
    <mergeCell ref="K102:K103"/>
    <mergeCell ref="L102:M103"/>
    <mergeCell ref="N102:N103"/>
    <mergeCell ref="O102:P103"/>
    <mergeCell ref="Q102:Q103"/>
    <mergeCell ref="K100:K101"/>
    <mergeCell ref="L100:M101"/>
    <mergeCell ref="N100:N101"/>
    <mergeCell ref="O100:P101"/>
    <mergeCell ref="Q100:Q101"/>
    <mergeCell ref="B102:B103"/>
    <mergeCell ref="C102:D103"/>
    <mergeCell ref="E102:E103"/>
    <mergeCell ref="F102:G103"/>
    <mergeCell ref="H102:H103"/>
    <mergeCell ref="B100:B101"/>
    <mergeCell ref="C100:D101"/>
    <mergeCell ref="E100:E101"/>
    <mergeCell ref="F100:G101"/>
    <mergeCell ref="H100:H101"/>
    <mergeCell ref="I100:J101"/>
    <mergeCell ref="I98:J99"/>
    <mergeCell ref="K98:K99"/>
    <mergeCell ref="L98:M99"/>
    <mergeCell ref="N98:N99"/>
    <mergeCell ref="O98:P99"/>
    <mergeCell ref="Q98:Q99"/>
    <mergeCell ref="K96:K97"/>
    <mergeCell ref="L96:M97"/>
    <mergeCell ref="N96:N97"/>
    <mergeCell ref="O96:P97"/>
    <mergeCell ref="Q96:Q97"/>
    <mergeCell ref="B98:B99"/>
    <mergeCell ref="C98:D99"/>
    <mergeCell ref="E98:E99"/>
    <mergeCell ref="F98:G99"/>
    <mergeCell ref="H98:H99"/>
    <mergeCell ref="B96:B97"/>
    <mergeCell ref="C96:D97"/>
    <mergeCell ref="E96:E97"/>
    <mergeCell ref="F96:G97"/>
    <mergeCell ref="H96:H97"/>
    <mergeCell ref="I96:J97"/>
    <mergeCell ref="I94:J95"/>
    <mergeCell ref="K94:K95"/>
    <mergeCell ref="L94:M95"/>
    <mergeCell ref="N94:N95"/>
    <mergeCell ref="O94:P95"/>
    <mergeCell ref="Q94:Q95"/>
    <mergeCell ref="K92:K93"/>
    <mergeCell ref="L92:M93"/>
    <mergeCell ref="N92:N93"/>
    <mergeCell ref="O92:P93"/>
    <mergeCell ref="Q92:Q93"/>
    <mergeCell ref="B94:B95"/>
    <mergeCell ref="C94:D95"/>
    <mergeCell ref="E94:E95"/>
    <mergeCell ref="F94:G95"/>
    <mergeCell ref="H94:H95"/>
    <mergeCell ref="N90:N91"/>
    <mergeCell ref="O90:O91"/>
    <mergeCell ref="P90:P91"/>
    <mergeCell ref="Q90:Q91"/>
    <mergeCell ref="B92:B93"/>
    <mergeCell ref="C92:D93"/>
    <mergeCell ref="E92:E93"/>
    <mergeCell ref="F92:G93"/>
    <mergeCell ref="H92:H93"/>
    <mergeCell ref="I92:J93"/>
    <mergeCell ref="H90:H91"/>
    <mergeCell ref="I90:I91"/>
    <mergeCell ref="J90:J91"/>
    <mergeCell ref="K90:K91"/>
    <mergeCell ref="L90:L91"/>
    <mergeCell ref="M90:M91"/>
    <mergeCell ref="B90:B91"/>
    <mergeCell ref="C90:C91"/>
    <mergeCell ref="D90:D91"/>
    <mergeCell ref="E90:E91"/>
    <mergeCell ref="F90:F91"/>
    <mergeCell ref="G90:G91"/>
    <mergeCell ref="N87:N88"/>
    <mergeCell ref="O87:O88"/>
    <mergeCell ref="P87:P88"/>
    <mergeCell ref="Q87:Q88"/>
    <mergeCell ref="C89:E89"/>
    <mergeCell ref="F89:H89"/>
    <mergeCell ref="I89:K89"/>
    <mergeCell ref="L89:N89"/>
    <mergeCell ref="O89:Q89"/>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I83:J84"/>
    <mergeCell ref="K83:K84"/>
    <mergeCell ref="L83:M84"/>
    <mergeCell ref="N83:N84"/>
    <mergeCell ref="O83:P84"/>
    <mergeCell ref="Q83:Q84"/>
    <mergeCell ref="K81:K82"/>
    <mergeCell ref="L81:M82"/>
    <mergeCell ref="N81:N82"/>
    <mergeCell ref="O81:P82"/>
    <mergeCell ref="Q81:Q82"/>
    <mergeCell ref="B83:B84"/>
    <mergeCell ref="C83:D84"/>
    <mergeCell ref="E83:E84"/>
    <mergeCell ref="F83:G84"/>
    <mergeCell ref="H83:H84"/>
    <mergeCell ref="B81:B82"/>
    <mergeCell ref="C81:D82"/>
    <mergeCell ref="E81:E82"/>
    <mergeCell ref="F81:G82"/>
    <mergeCell ref="H81:H82"/>
    <mergeCell ref="I81:J82"/>
    <mergeCell ref="I79:J80"/>
    <mergeCell ref="K79:K80"/>
    <mergeCell ref="L79:M80"/>
    <mergeCell ref="N79:N80"/>
    <mergeCell ref="O79:P80"/>
    <mergeCell ref="Q79:Q80"/>
    <mergeCell ref="K77:K78"/>
    <mergeCell ref="L77:M78"/>
    <mergeCell ref="N77:N78"/>
    <mergeCell ref="O77:P78"/>
    <mergeCell ref="Q77:Q78"/>
    <mergeCell ref="B79:B80"/>
    <mergeCell ref="C79:D80"/>
    <mergeCell ref="E79:E80"/>
    <mergeCell ref="F79:G80"/>
    <mergeCell ref="H79:H80"/>
    <mergeCell ref="B77:B78"/>
    <mergeCell ref="C77:D78"/>
    <mergeCell ref="E77:E78"/>
    <mergeCell ref="F77:G78"/>
    <mergeCell ref="H77:H78"/>
    <mergeCell ref="I77:J78"/>
    <mergeCell ref="I75:J76"/>
    <mergeCell ref="K75:K76"/>
    <mergeCell ref="L75:M76"/>
    <mergeCell ref="N75:N76"/>
    <mergeCell ref="O75:P76"/>
    <mergeCell ref="Q75:Q76"/>
    <mergeCell ref="K73:K74"/>
    <mergeCell ref="L73:M74"/>
    <mergeCell ref="N73:N74"/>
    <mergeCell ref="O73:P74"/>
    <mergeCell ref="Q73:Q74"/>
    <mergeCell ref="B75:B76"/>
    <mergeCell ref="C75:D76"/>
    <mergeCell ref="E75:E76"/>
    <mergeCell ref="F75:G76"/>
    <mergeCell ref="H75:H76"/>
    <mergeCell ref="B73:B74"/>
    <mergeCell ref="C73:D74"/>
    <mergeCell ref="E73:E74"/>
    <mergeCell ref="F73:G74"/>
    <mergeCell ref="H73:H74"/>
    <mergeCell ref="I73:J74"/>
    <mergeCell ref="I71:J72"/>
    <mergeCell ref="K71:K72"/>
    <mergeCell ref="L71:M72"/>
    <mergeCell ref="N71:N72"/>
    <mergeCell ref="O71:P72"/>
    <mergeCell ref="Q71:Q72"/>
    <mergeCell ref="K69:K70"/>
    <mergeCell ref="L69:M70"/>
    <mergeCell ref="N69:N70"/>
    <mergeCell ref="O69:P70"/>
    <mergeCell ref="Q69:Q70"/>
    <mergeCell ref="B71:B72"/>
    <mergeCell ref="C71:D72"/>
    <mergeCell ref="E71:E72"/>
    <mergeCell ref="F71:G72"/>
    <mergeCell ref="H71:H72"/>
    <mergeCell ref="N67:N68"/>
    <mergeCell ref="O67:O68"/>
    <mergeCell ref="P67:P68"/>
    <mergeCell ref="Q67:Q68"/>
    <mergeCell ref="B69:B70"/>
    <mergeCell ref="C69:D70"/>
    <mergeCell ref="E69:E70"/>
    <mergeCell ref="F69:G70"/>
    <mergeCell ref="H69:H70"/>
    <mergeCell ref="I69:J70"/>
    <mergeCell ref="H67:H68"/>
    <mergeCell ref="I67:I68"/>
    <mergeCell ref="J67:J68"/>
    <mergeCell ref="K67:K68"/>
    <mergeCell ref="L67:L68"/>
    <mergeCell ref="M67:M68"/>
    <mergeCell ref="B67:B68"/>
    <mergeCell ref="C67:C68"/>
    <mergeCell ref="D67:D68"/>
    <mergeCell ref="E67:E68"/>
    <mergeCell ref="F67:F68"/>
    <mergeCell ref="G67:G68"/>
    <mergeCell ref="L62:N62"/>
    <mergeCell ref="L63:N63"/>
    <mergeCell ref="L64:N64"/>
    <mergeCell ref="L65:N65"/>
    <mergeCell ref="L66:N66"/>
    <mergeCell ref="O62:Q62"/>
    <mergeCell ref="O63:Q63"/>
    <mergeCell ref="O64:Q64"/>
    <mergeCell ref="O65:Q65"/>
    <mergeCell ref="O66:Q66"/>
    <mergeCell ref="F65:H65"/>
    <mergeCell ref="F66:H66"/>
    <mergeCell ref="I62:K62"/>
    <mergeCell ref="I63:K63"/>
    <mergeCell ref="I64:K64"/>
    <mergeCell ref="I65:K65"/>
    <mergeCell ref="I66:K66"/>
    <mergeCell ref="N57:N58"/>
    <mergeCell ref="O57:O58"/>
    <mergeCell ref="P57:P58"/>
    <mergeCell ref="Q57:Q58"/>
    <mergeCell ref="B60:Q60"/>
    <mergeCell ref="B62:B66"/>
    <mergeCell ref="C62:E66"/>
    <mergeCell ref="F62:H62"/>
    <mergeCell ref="F63:H63"/>
    <mergeCell ref="F64:H64"/>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K39:K40"/>
    <mergeCell ref="L39:M40"/>
    <mergeCell ref="N39:N40"/>
    <mergeCell ref="O39:P40"/>
    <mergeCell ref="Q39:Q40"/>
    <mergeCell ref="B41:B42"/>
    <mergeCell ref="C41:D42"/>
    <mergeCell ref="E41:E42"/>
    <mergeCell ref="F41:G42"/>
    <mergeCell ref="H41:H42"/>
    <mergeCell ref="N37:N38"/>
    <mergeCell ref="O37:O38"/>
    <mergeCell ref="P37:P38"/>
    <mergeCell ref="Q37:Q38"/>
    <mergeCell ref="B39:B40"/>
    <mergeCell ref="C39:D40"/>
    <mergeCell ref="E39:E40"/>
    <mergeCell ref="F39:G40"/>
    <mergeCell ref="H39:H40"/>
    <mergeCell ref="I39:J40"/>
    <mergeCell ref="H37:H38"/>
    <mergeCell ref="I37:I38"/>
    <mergeCell ref="J37:J38"/>
    <mergeCell ref="K37:K38"/>
    <mergeCell ref="L37:L38"/>
    <mergeCell ref="M37:M38"/>
    <mergeCell ref="B37:B38"/>
    <mergeCell ref="C37:C38"/>
    <mergeCell ref="D37:D38"/>
    <mergeCell ref="E37:E38"/>
    <mergeCell ref="F37:F38"/>
    <mergeCell ref="G37:G38"/>
    <mergeCell ref="M34:M35"/>
    <mergeCell ref="N34:N35"/>
    <mergeCell ref="O34:O35"/>
    <mergeCell ref="P34:P35"/>
    <mergeCell ref="Q34:Q35"/>
    <mergeCell ref="C36:E36"/>
    <mergeCell ref="F36:H36"/>
    <mergeCell ref="I36:K36"/>
    <mergeCell ref="L36:N36"/>
    <mergeCell ref="O36:Q36"/>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K30:K31"/>
    <mergeCell ref="L30:M31"/>
    <mergeCell ref="N30:N31"/>
    <mergeCell ref="O30:P31"/>
    <mergeCell ref="Q30:Q31"/>
    <mergeCell ref="B32:B33"/>
    <mergeCell ref="C32:C33"/>
    <mergeCell ref="D32:D33"/>
    <mergeCell ref="E32:E33"/>
    <mergeCell ref="F32:F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M14:M15"/>
    <mergeCell ref="N14:N15"/>
    <mergeCell ref="O14:O15"/>
    <mergeCell ref="P14:P15"/>
    <mergeCell ref="Q14:Q15"/>
    <mergeCell ref="B16:B17"/>
    <mergeCell ref="C16:D17"/>
    <mergeCell ref="E16:E17"/>
    <mergeCell ref="F16:G17"/>
    <mergeCell ref="H16:H17"/>
    <mergeCell ref="G14:G15"/>
    <mergeCell ref="H14:H15"/>
    <mergeCell ref="I14:I15"/>
    <mergeCell ref="J14:J15"/>
    <mergeCell ref="K14:K15"/>
    <mergeCell ref="L14:L15"/>
    <mergeCell ref="O9:Q9"/>
    <mergeCell ref="O10:Q10"/>
    <mergeCell ref="O11:Q11"/>
    <mergeCell ref="O12:Q12"/>
    <mergeCell ref="O13:Q13"/>
    <mergeCell ref="B14:B15"/>
    <mergeCell ref="C14:C15"/>
    <mergeCell ref="D14:D15"/>
    <mergeCell ref="E14:E15"/>
    <mergeCell ref="F14:F15"/>
    <mergeCell ref="I11:K11"/>
    <mergeCell ref="I12:K12"/>
    <mergeCell ref="I13:K13"/>
    <mergeCell ref="L9:N9"/>
    <mergeCell ref="L10:N10"/>
    <mergeCell ref="L11:N11"/>
    <mergeCell ref="L12:N12"/>
    <mergeCell ref="L13:N13"/>
    <mergeCell ref="B7:Q7"/>
    <mergeCell ref="B9:B13"/>
    <mergeCell ref="C9:E13"/>
    <mergeCell ref="F9:H9"/>
    <mergeCell ref="F10:H10"/>
    <mergeCell ref="F11:H11"/>
    <mergeCell ref="F12:H12"/>
    <mergeCell ref="F13:H13"/>
    <mergeCell ref="I9:K9"/>
    <mergeCell ref="I10: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530</v>
      </c>
      <c r="B1" s="1" t="s">
        <v>1</v>
      </c>
    </row>
    <row r="2" spans="1:2">
      <c r="A2" s="7"/>
      <c r="B2" s="1" t="s">
        <v>2</v>
      </c>
    </row>
    <row r="3" spans="1:2">
      <c r="A3" s="3" t="s">
        <v>115</v>
      </c>
      <c r="B3" s="4"/>
    </row>
    <row r="4" spans="1:2" ht="167.25">
      <c r="A4" s="12" t="s">
        <v>531</v>
      </c>
      <c r="B4" s="14" t="s">
        <v>117</v>
      </c>
    </row>
    <row r="5" spans="1:2" ht="105.75">
      <c r="A5" s="12"/>
      <c r="B5" s="15" t="s">
        <v>118</v>
      </c>
    </row>
    <row r="6" spans="1:2" ht="211.5">
      <c r="A6" s="12" t="s">
        <v>532</v>
      </c>
      <c r="B6" s="14" t="s">
        <v>119</v>
      </c>
    </row>
    <row r="7" spans="1:2" ht="180.75">
      <c r="A7" s="12"/>
      <c r="B7" s="15" t="s">
        <v>120</v>
      </c>
    </row>
    <row r="8" spans="1:2" ht="135.75">
      <c r="A8" s="12"/>
      <c r="B8" s="15" t="s">
        <v>121</v>
      </c>
    </row>
    <row r="9" spans="1:2" ht="120.75">
      <c r="A9" s="12"/>
      <c r="B9" s="15" t="s">
        <v>122</v>
      </c>
    </row>
    <row r="10" spans="1:2" ht="286.5">
      <c r="A10" s="12" t="s">
        <v>533</v>
      </c>
      <c r="B10" s="14" t="s">
        <v>123</v>
      </c>
    </row>
    <row r="11" spans="1:2" ht="135.75">
      <c r="A11" s="12"/>
      <c r="B11" s="15" t="s">
        <v>534</v>
      </c>
    </row>
    <row r="12" spans="1:2" ht="121.5">
      <c r="A12" s="2" t="s">
        <v>535</v>
      </c>
      <c r="B12" s="14" t="s">
        <v>125</v>
      </c>
    </row>
  </sheetData>
  <mergeCells count="4">
    <mergeCell ref="A1:A2"/>
    <mergeCell ref="A4:A5"/>
    <mergeCell ref="A6:A9"/>
    <mergeCell ref="A10: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7" bestFit="1" customWidth="1"/>
    <col min="6" max="6" width="3.42578125" customWidth="1"/>
    <col min="7" max="7" width="10.28515625" customWidth="1"/>
    <col min="8" max="8" width="9.28515625" customWidth="1"/>
    <col min="9" max="9" width="3.85546875" customWidth="1"/>
    <col min="10" max="10" width="10.5703125" customWidth="1"/>
    <col min="11" max="11" width="4.140625" customWidth="1"/>
    <col min="12" max="12" width="5.5703125" customWidth="1"/>
    <col min="13" max="13" width="4.5703125" customWidth="1"/>
    <col min="14" max="14" width="11.85546875" customWidth="1"/>
    <col min="15" max="15" width="5.5703125" customWidth="1"/>
    <col min="16" max="16" width="12.5703125" customWidth="1"/>
    <col min="17" max="17" width="13.85546875" customWidth="1"/>
    <col min="18" max="18" width="2.7109375" customWidth="1"/>
    <col min="19" max="19" width="3.5703125" customWidth="1"/>
    <col min="20" max="20" width="11.85546875" customWidth="1"/>
    <col min="21" max="21" width="2.85546875" customWidth="1"/>
  </cols>
  <sheetData>
    <row r="1" spans="1:21" ht="15" customHeight="1">
      <c r="A1" s="7" t="s">
        <v>536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127</v>
      </c>
      <c r="B3" s="11"/>
      <c r="C3" s="11"/>
      <c r="D3" s="11"/>
      <c r="E3" s="11"/>
      <c r="F3" s="11"/>
      <c r="G3" s="11"/>
      <c r="H3" s="11"/>
      <c r="I3" s="11"/>
      <c r="J3" s="11"/>
      <c r="K3" s="11"/>
      <c r="L3" s="11"/>
      <c r="M3" s="11"/>
      <c r="N3" s="11"/>
      <c r="O3" s="11"/>
      <c r="P3" s="11"/>
      <c r="Q3" s="11"/>
      <c r="R3" s="11"/>
      <c r="S3" s="11"/>
      <c r="T3" s="11"/>
      <c r="U3" s="11"/>
    </row>
    <row r="4" spans="1:21" ht="15.75">
      <c r="A4" s="12" t="s">
        <v>470</v>
      </c>
      <c r="B4" s="77" t="s">
        <v>152</v>
      </c>
      <c r="C4" s="77"/>
      <c r="D4" s="77"/>
      <c r="E4" s="77"/>
      <c r="F4" s="77"/>
      <c r="G4" s="77"/>
      <c r="H4" s="77"/>
      <c r="I4" s="77"/>
      <c r="J4" s="77"/>
      <c r="K4" s="77"/>
      <c r="L4" s="77"/>
      <c r="M4" s="77"/>
      <c r="N4" s="77"/>
      <c r="O4" s="77"/>
      <c r="P4" s="77"/>
      <c r="Q4" s="77"/>
      <c r="R4" s="77"/>
      <c r="S4" s="77"/>
      <c r="T4" s="77"/>
      <c r="U4" s="77"/>
    </row>
    <row r="5" spans="1:21" ht="15.75">
      <c r="A5" s="12"/>
      <c r="B5" s="79"/>
      <c r="C5" s="79"/>
      <c r="D5" s="79"/>
      <c r="E5" s="79"/>
      <c r="F5" s="79"/>
      <c r="G5" s="79"/>
      <c r="H5" s="79"/>
      <c r="I5" s="79"/>
      <c r="J5" s="79"/>
      <c r="K5" s="79"/>
      <c r="L5" s="79"/>
      <c r="M5" s="79"/>
      <c r="N5" s="79"/>
      <c r="O5" s="79"/>
      <c r="P5" s="79"/>
      <c r="Q5" s="79"/>
      <c r="R5" s="79"/>
      <c r="S5" s="79"/>
      <c r="T5" s="79"/>
      <c r="U5" s="79"/>
    </row>
    <row r="6" spans="1:21">
      <c r="A6" s="12"/>
      <c r="B6" s="21"/>
      <c r="C6" s="21"/>
      <c r="D6" s="21"/>
      <c r="E6" s="21"/>
      <c r="F6" s="21"/>
      <c r="G6" s="21"/>
      <c r="H6" s="21"/>
      <c r="I6" s="21"/>
      <c r="J6" s="21"/>
      <c r="K6" s="21"/>
      <c r="L6" s="21"/>
      <c r="M6" s="21"/>
      <c r="N6" s="21"/>
      <c r="O6" s="21"/>
      <c r="P6" s="21"/>
      <c r="Q6" s="21"/>
      <c r="R6" s="21"/>
      <c r="S6" s="21"/>
      <c r="T6" s="21"/>
      <c r="U6" s="21"/>
    </row>
    <row r="7" spans="1:21">
      <c r="A7" s="12"/>
      <c r="B7" s="16"/>
      <c r="C7" s="16"/>
      <c r="D7" s="16"/>
      <c r="E7" s="16"/>
      <c r="F7" s="16"/>
      <c r="G7" s="16"/>
      <c r="H7" s="16"/>
      <c r="I7" s="16"/>
      <c r="J7" s="16"/>
      <c r="K7" s="16"/>
      <c r="L7" s="16"/>
      <c r="M7" s="16"/>
      <c r="N7" s="16"/>
      <c r="O7" s="16"/>
      <c r="P7" s="16"/>
      <c r="Q7" s="16"/>
      <c r="R7" s="16"/>
      <c r="S7" s="16"/>
      <c r="T7" s="16"/>
      <c r="U7" s="16"/>
    </row>
    <row r="8" spans="1:21">
      <c r="A8" s="12"/>
      <c r="B8" s="18"/>
      <c r="C8" s="49" t="s">
        <v>153</v>
      </c>
      <c r="D8" s="49"/>
      <c r="E8" s="49"/>
      <c r="F8" s="49" t="s">
        <v>154</v>
      </c>
      <c r="G8" s="49"/>
      <c r="H8" s="49"/>
      <c r="I8" s="49" t="s">
        <v>155</v>
      </c>
      <c r="J8" s="49"/>
      <c r="K8" s="49"/>
      <c r="L8" s="18"/>
      <c r="M8" s="49" t="s">
        <v>153</v>
      </c>
      <c r="N8" s="49"/>
      <c r="O8" s="49"/>
      <c r="P8" s="49" t="s">
        <v>154</v>
      </c>
      <c r="Q8" s="49"/>
      <c r="R8" s="49"/>
      <c r="S8" s="49" t="s">
        <v>155</v>
      </c>
      <c r="T8" s="49"/>
      <c r="U8" s="49"/>
    </row>
    <row r="9" spans="1:21" ht="15.75" thickBot="1">
      <c r="A9" s="12"/>
      <c r="B9" s="17"/>
      <c r="C9" s="50" t="s">
        <v>156</v>
      </c>
      <c r="D9" s="50"/>
      <c r="E9" s="50"/>
      <c r="F9" s="50"/>
      <c r="G9" s="50"/>
      <c r="H9" s="50"/>
      <c r="I9" s="50"/>
      <c r="J9" s="50"/>
      <c r="K9" s="50"/>
      <c r="L9" s="46"/>
      <c r="M9" s="51" t="s">
        <v>147</v>
      </c>
      <c r="N9" s="51"/>
      <c r="O9" s="51"/>
      <c r="P9" s="51"/>
      <c r="Q9" s="51"/>
      <c r="R9" s="51"/>
      <c r="S9" s="51"/>
      <c r="T9" s="51"/>
      <c r="U9" s="51"/>
    </row>
    <row r="10" spans="1:21" ht="15.75" thickTop="1">
      <c r="A10" s="12"/>
      <c r="B10" s="53" t="s">
        <v>157</v>
      </c>
      <c r="C10" s="24" t="s">
        <v>138</v>
      </c>
      <c r="D10" s="26">
        <v>2066</v>
      </c>
      <c r="E10" s="28"/>
      <c r="F10" s="24" t="s">
        <v>138</v>
      </c>
      <c r="G10" s="30" t="s">
        <v>158</v>
      </c>
      <c r="H10" s="24" t="s">
        <v>142</v>
      </c>
      <c r="I10" s="24" t="s">
        <v>138</v>
      </c>
      <c r="J10" s="30">
        <v>901</v>
      </c>
      <c r="K10" s="28"/>
      <c r="L10" s="28"/>
      <c r="M10" s="54" t="s">
        <v>138</v>
      </c>
      <c r="N10" s="56">
        <v>2069</v>
      </c>
      <c r="O10" s="58"/>
      <c r="P10" s="54" t="s">
        <v>138</v>
      </c>
      <c r="Q10" s="60" t="s">
        <v>159</v>
      </c>
      <c r="R10" s="54" t="s">
        <v>142</v>
      </c>
      <c r="S10" s="54" t="s">
        <v>138</v>
      </c>
      <c r="T10" s="60">
        <v>798</v>
      </c>
      <c r="U10" s="58"/>
    </row>
    <row r="11" spans="1:21">
      <c r="A11" s="12"/>
      <c r="B11" s="52"/>
      <c r="C11" s="25"/>
      <c r="D11" s="27"/>
      <c r="E11" s="29"/>
      <c r="F11" s="25"/>
      <c r="G11" s="31"/>
      <c r="H11" s="25"/>
      <c r="I11" s="25"/>
      <c r="J11" s="31"/>
      <c r="K11" s="29"/>
      <c r="L11" s="29"/>
      <c r="M11" s="55"/>
      <c r="N11" s="57"/>
      <c r="O11" s="59"/>
      <c r="P11" s="55"/>
      <c r="Q11" s="61"/>
      <c r="R11" s="55"/>
      <c r="S11" s="55"/>
      <c r="T11" s="61"/>
      <c r="U11" s="59"/>
    </row>
    <row r="12" spans="1:21">
      <c r="A12" s="12"/>
      <c r="B12" s="23" t="s">
        <v>160</v>
      </c>
      <c r="C12" s="32">
        <v>494</v>
      </c>
      <c r="D12" s="32"/>
      <c r="E12" s="33"/>
      <c r="F12" s="32" t="s">
        <v>161</v>
      </c>
      <c r="G12" s="32"/>
      <c r="H12" s="23" t="s">
        <v>142</v>
      </c>
      <c r="I12" s="32">
        <v>407</v>
      </c>
      <c r="J12" s="32"/>
      <c r="K12" s="33"/>
      <c r="L12" s="33"/>
      <c r="M12" s="62">
        <v>500</v>
      </c>
      <c r="N12" s="62"/>
      <c r="O12" s="63"/>
      <c r="P12" s="62" t="s">
        <v>162</v>
      </c>
      <c r="Q12" s="62"/>
      <c r="R12" s="64" t="s">
        <v>142</v>
      </c>
      <c r="S12" s="62">
        <v>401</v>
      </c>
      <c r="T12" s="62"/>
      <c r="U12" s="63"/>
    </row>
    <row r="13" spans="1:21">
      <c r="A13" s="12"/>
      <c r="B13" s="23"/>
      <c r="C13" s="32"/>
      <c r="D13" s="32"/>
      <c r="E13" s="33"/>
      <c r="F13" s="32"/>
      <c r="G13" s="32"/>
      <c r="H13" s="23"/>
      <c r="I13" s="32"/>
      <c r="J13" s="32"/>
      <c r="K13" s="33"/>
      <c r="L13" s="33"/>
      <c r="M13" s="62"/>
      <c r="N13" s="62"/>
      <c r="O13" s="63"/>
      <c r="P13" s="62"/>
      <c r="Q13" s="62"/>
      <c r="R13" s="64"/>
      <c r="S13" s="62"/>
      <c r="T13" s="62"/>
      <c r="U13" s="63"/>
    </row>
    <row r="14" spans="1:21">
      <c r="A14" s="12"/>
      <c r="B14" s="23" t="s">
        <v>163</v>
      </c>
      <c r="C14" s="32">
        <v>180</v>
      </c>
      <c r="D14" s="32"/>
      <c r="E14" s="33"/>
      <c r="F14" s="32" t="s">
        <v>164</v>
      </c>
      <c r="G14" s="32"/>
      <c r="H14" s="23" t="s">
        <v>142</v>
      </c>
      <c r="I14" s="32">
        <v>72</v>
      </c>
      <c r="J14" s="32"/>
      <c r="K14" s="33"/>
      <c r="L14" s="33"/>
      <c r="M14" s="62">
        <v>160</v>
      </c>
      <c r="N14" s="62"/>
      <c r="O14" s="63"/>
      <c r="P14" s="62" t="s">
        <v>165</v>
      </c>
      <c r="Q14" s="62"/>
      <c r="R14" s="64" t="s">
        <v>142</v>
      </c>
      <c r="S14" s="62">
        <v>46</v>
      </c>
      <c r="T14" s="62"/>
      <c r="U14" s="63"/>
    </row>
    <row r="15" spans="1:21">
      <c r="A15" s="12"/>
      <c r="B15" s="23"/>
      <c r="C15" s="32"/>
      <c r="D15" s="32"/>
      <c r="E15" s="33"/>
      <c r="F15" s="32"/>
      <c r="G15" s="32"/>
      <c r="H15" s="23"/>
      <c r="I15" s="32"/>
      <c r="J15" s="32"/>
      <c r="K15" s="33"/>
      <c r="L15" s="33"/>
      <c r="M15" s="62"/>
      <c r="N15" s="62"/>
      <c r="O15" s="63"/>
      <c r="P15" s="62"/>
      <c r="Q15" s="62"/>
      <c r="R15" s="64"/>
      <c r="S15" s="62"/>
      <c r="T15" s="62"/>
      <c r="U15" s="63"/>
    </row>
    <row r="16" spans="1:21">
      <c r="A16" s="12"/>
      <c r="B16" s="23" t="s">
        <v>166</v>
      </c>
      <c r="C16" s="32">
        <v>175</v>
      </c>
      <c r="D16" s="32"/>
      <c r="E16" s="33"/>
      <c r="F16" s="32" t="s">
        <v>167</v>
      </c>
      <c r="G16" s="32"/>
      <c r="H16" s="23" t="s">
        <v>142</v>
      </c>
      <c r="I16" s="32">
        <v>3</v>
      </c>
      <c r="J16" s="32"/>
      <c r="K16" s="33"/>
      <c r="L16" s="33"/>
      <c r="M16" s="62">
        <v>166</v>
      </c>
      <c r="N16" s="62"/>
      <c r="O16" s="63"/>
      <c r="P16" s="62" t="s">
        <v>168</v>
      </c>
      <c r="Q16" s="62"/>
      <c r="R16" s="64" t="s">
        <v>142</v>
      </c>
      <c r="S16" s="62">
        <v>3</v>
      </c>
      <c r="T16" s="62"/>
      <c r="U16" s="63"/>
    </row>
    <row r="17" spans="1:21" ht="15.75" thickBot="1">
      <c r="A17" s="12"/>
      <c r="B17" s="34"/>
      <c r="C17" s="35"/>
      <c r="D17" s="35"/>
      <c r="E17" s="36"/>
      <c r="F17" s="35"/>
      <c r="G17" s="35"/>
      <c r="H17" s="34"/>
      <c r="I17" s="35"/>
      <c r="J17" s="35"/>
      <c r="K17" s="36"/>
      <c r="L17" s="36"/>
      <c r="M17" s="65"/>
      <c r="N17" s="65"/>
      <c r="O17" s="66"/>
      <c r="P17" s="65"/>
      <c r="Q17" s="65"/>
      <c r="R17" s="67"/>
      <c r="S17" s="65"/>
      <c r="T17" s="65"/>
      <c r="U17" s="66"/>
    </row>
    <row r="18" spans="1:21">
      <c r="A18" s="12"/>
      <c r="B18" s="37" t="s">
        <v>169</v>
      </c>
      <c r="C18" s="37" t="s">
        <v>138</v>
      </c>
      <c r="D18" s="39">
        <v>2915</v>
      </c>
      <c r="E18" s="41"/>
      <c r="F18" s="37" t="s">
        <v>138</v>
      </c>
      <c r="G18" s="43" t="s">
        <v>170</v>
      </c>
      <c r="H18" s="37" t="s">
        <v>142</v>
      </c>
      <c r="I18" s="37" t="s">
        <v>138</v>
      </c>
      <c r="J18" s="39">
        <v>1383</v>
      </c>
      <c r="K18" s="41"/>
      <c r="L18" s="41"/>
      <c r="M18" s="68" t="s">
        <v>138</v>
      </c>
      <c r="N18" s="70">
        <v>2895</v>
      </c>
      <c r="O18" s="72"/>
      <c r="P18" s="68" t="s">
        <v>138</v>
      </c>
      <c r="Q18" s="74" t="s">
        <v>171</v>
      </c>
      <c r="R18" s="68" t="s">
        <v>142</v>
      </c>
      <c r="S18" s="68" t="s">
        <v>138</v>
      </c>
      <c r="T18" s="70">
        <v>1248</v>
      </c>
      <c r="U18" s="72"/>
    </row>
    <row r="19" spans="1:21" ht="15.75" thickBot="1">
      <c r="A19" s="12"/>
      <c r="B19" s="38"/>
      <c r="C19" s="38"/>
      <c r="D19" s="40"/>
      <c r="E19" s="42"/>
      <c r="F19" s="38"/>
      <c r="G19" s="44"/>
      <c r="H19" s="38"/>
      <c r="I19" s="38"/>
      <c r="J19" s="40"/>
      <c r="K19" s="42"/>
      <c r="L19" s="42"/>
      <c r="M19" s="69"/>
      <c r="N19" s="71"/>
      <c r="O19" s="73"/>
      <c r="P19" s="69"/>
      <c r="Q19" s="75"/>
      <c r="R19" s="69"/>
      <c r="S19" s="69"/>
      <c r="T19" s="71"/>
      <c r="U19" s="73"/>
    </row>
    <row r="20" spans="1:21" ht="15.75" thickTop="1">
      <c r="A20" s="12"/>
      <c r="B20" s="81" t="s">
        <v>172</v>
      </c>
      <c r="C20" s="81"/>
      <c r="D20" s="81"/>
      <c r="E20" s="81"/>
      <c r="F20" s="81"/>
      <c r="G20" s="81"/>
      <c r="H20" s="81"/>
      <c r="I20" s="81"/>
      <c r="J20" s="81"/>
      <c r="K20" s="81"/>
      <c r="L20" s="81"/>
      <c r="M20" s="81"/>
      <c r="N20" s="81"/>
      <c r="O20" s="81"/>
      <c r="P20" s="81"/>
      <c r="Q20" s="81"/>
      <c r="R20" s="81"/>
      <c r="S20" s="81"/>
      <c r="T20" s="81"/>
      <c r="U20" s="81"/>
    </row>
    <row r="21" spans="1:21" ht="15.75">
      <c r="A21" s="12" t="s">
        <v>537</v>
      </c>
      <c r="B21" s="77" t="s">
        <v>130</v>
      </c>
      <c r="C21" s="77"/>
      <c r="D21" s="77"/>
      <c r="E21" s="77"/>
      <c r="F21" s="77"/>
      <c r="G21" s="77"/>
      <c r="H21" s="77"/>
      <c r="I21" s="77"/>
      <c r="J21" s="77"/>
      <c r="K21" s="77"/>
      <c r="L21" s="77"/>
      <c r="M21" s="77"/>
      <c r="N21" s="77"/>
      <c r="O21" s="77"/>
      <c r="P21" s="77"/>
      <c r="Q21" s="77"/>
      <c r="R21" s="77"/>
      <c r="S21" s="77"/>
      <c r="T21" s="77"/>
      <c r="U21" s="77"/>
    </row>
    <row r="22" spans="1:21" ht="15.75">
      <c r="A22" s="12"/>
      <c r="B22" s="78" t="s">
        <v>131</v>
      </c>
      <c r="C22" s="78"/>
      <c r="D22" s="78"/>
      <c r="E22" s="78"/>
      <c r="F22" s="78"/>
      <c r="G22" s="78"/>
      <c r="H22" s="78"/>
      <c r="I22" s="78"/>
      <c r="J22" s="78"/>
      <c r="K22" s="78"/>
      <c r="L22" s="78"/>
      <c r="M22" s="78"/>
      <c r="N22" s="78"/>
      <c r="O22" s="78"/>
      <c r="P22" s="78"/>
      <c r="Q22" s="78"/>
      <c r="R22" s="78"/>
      <c r="S22" s="78"/>
      <c r="T22" s="78"/>
      <c r="U22" s="78"/>
    </row>
    <row r="23" spans="1:21" ht="15.75">
      <c r="A23" s="12"/>
      <c r="B23" s="79"/>
      <c r="C23" s="79"/>
      <c r="D23" s="79"/>
      <c r="E23" s="79"/>
      <c r="F23" s="79"/>
      <c r="G23" s="79"/>
      <c r="H23" s="79"/>
      <c r="I23" s="79"/>
      <c r="J23" s="79"/>
      <c r="K23" s="79"/>
      <c r="L23" s="79"/>
      <c r="M23" s="79"/>
      <c r="N23" s="79"/>
      <c r="O23" s="79"/>
      <c r="P23" s="79"/>
      <c r="Q23" s="79"/>
      <c r="R23" s="79"/>
      <c r="S23" s="79"/>
      <c r="T23" s="79"/>
      <c r="U23" s="79"/>
    </row>
    <row r="24" spans="1:21">
      <c r="A24" s="12"/>
      <c r="B24" s="21"/>
      <c r="C24" s="21"/>
      <c r="D24" s="21"/>
      <c r="E24" s="21"/>
      <c r="F24" s="21"/>
      <c r="G24" s="21"/>
      <c r="H24" s="21"/>
      <c r="I24" s="21"/>
      <c r="J24" s="21"/>
      <c r="K24" s="21"/>
      <c r="L24" s="21"/>
      <c r="M24" s="21"/>
      <c r="N24" s="21"/>
      <c r="O24" s="21"/>
      <c r="P24" s="21"/>
      <c r="Q24" s="21"/>
      <c r="R24" s="21"/>
      <c r="S24" s="21"/>
      <c r="T24" s="21"/>
      <c r="U24" s="21"/>
    </row>
    <row r="25" spans="1:21">
      <c r="A25" s="12"/>
      <c r="B25" s="16"/>
      <c r="C25" s="16"/>
      <c r="D25" s="16"/>
      <c r="E25" s="16"/>
      <c r="F25" s="16"/>
      <c r="G25" s="16"/>
      <c r="H25" s="16"/>
      <c r="I25" s="16"/>
      <c r="J25" s="16"/>
      <c r="K25" s="16"/>
      <c r="L25" s="16"/>
      <c r="M25" s="16"/>
      <c r="N25" s="16"/>
      <c r="O25" s="16"/>
      <c r="P25" s="16"/>
      <c r="Q25" s="16"/>
      <c r="R25" s="16"/>
      <c r="S25" s="16"/>
      <c r="T25" s="16"/>
      <c r="U25" s="16"/>
    </row>
    <row r="26" spans="1:21" ht="15.75" thickBot="1">
      <c r="A26" s="12"/>
      <c r="B26" s="17"/>
      <c r="C26" s="22" t="s">
        <v>132</v>
      </c>
      <c r="D26" s="22"/>
      <c r="E26" s="22"/>
      <c r="F26" s="18"/>
      <c r="G26" s="22" t="s">
        <v>133</v>
      </c>
      <c r="H26" s="22"/>
      <c r="I26" s="22"/>
      <c r="J26" s="18"/>
      <c r="K26" s="22" t="s">
        <v>134</v>
      </c>
      <c r="L26" s="22"/>
      <c r="M26" s="22"/>
      <c r="N26" s="18"/>
      <c r="O26" s="22" t="s">
        <v>135</v>
      </c>
      <c r="P26" s="22"/>
      <c r="Q26" s="22"/>
      <c r="R26" s="18"/>
      <c r="S26" s="22" t="s">
        <v>136</v>
      </c>
      <c r="T26" s="22"/>
      <c r="U26" s="22"/>
    </row>
    <row r="27" spans="1:21" ht="15.75" thickTop="1">
      <c r="A27" s="12"/>
      <c r="B27" s="24" t="s">
        <v>137</v>
      </c>
      <c r="C27" s="24" t="s">
        <v>138</v>
      </c>
      <c r="D27" s="26">
        <v>2697</v>
      </c>
      <c r="E27" s="28"/>
      <c r="F27" s="28"/>
      <c r="G27" s="24" t="s">
        <v>138</v>
      </c>
      <c r="H27" s="26">
        <v>2961</v>
      </c>
      <c r="I27" s="28"/>
      <c r="J27" s="28"/>
      <c r="K27" s="24" t="s">
        <v>138</v>
      </c>
      <c r="L27" s="30">
        <v>290</v>
      </c>
      <c r="M27" s="28"/>
      <c r="N27" s="28"/>
      <c r="O27" s="24" t="s">
        <v>138</v>
      </c>
      <c r="P27" s="26">
        <v>6100</v>
      </c>
      <c r="Q27" s="28"/>
      <c r="R27" s="28"/>
      <c r="S27" s="24" t="s">
        <v>138</v>
      </c>
      <c r="T27" s="26">
        <v>12048</v>
      </c>
      <c r="U27" s="28"/>
    </row>
    <row r="28" spans="1:21">
      <c r="A28" s="12"/>
      <c r="B28" s="23"/>
      <c r="C28" s="25"/>
      <c r="D28" s="27"/>
      <c r="E28" s="29"/>
      <c r="F28" s="29"/>
      <c r="G28" s="25"/>
      <c r="H28" s="27"/>
      <c r="I28" s="29"/>
      <c r="J28" s="29"/>
      <c r="K28" s="25"/>
      <c r="L28" s="31"/>
      <c r="M28" s="29"/>
      <c r="N28" s="29"/>
      <c r="O28" s="25"/>
      <c r="P28" s="27"/>
      <c r="Q28" s="29"/>
      <c r="R28" s="29"/>
      <c r="S28" s="25"/>
      <c r="T28" s="27"/>
      <c r="U28" s="29"/>
    </row>
    <row r="29" spans="1:21">
      <c r="A29" s="12"/>
      <c r="B29" s="23" t="s">
        <v>139</v>
      </c>
      <c r="C29" s="32" t="s">
        <v>140</v>
      </c>
      <c r="D29" s="32"/>
      <c r="E29" s="33"/>
      <c r="F29" s="33"/>
      <c r="G29" s="32">
        <v>2</v>
      </c>
      <c r="H29" s="32"/>
      <c r="I29" s="33"/>
      <c r="J29" s="33"/>
      <c r="K29" s="32" t="s">
        <v>141</v>
      </c>
      <c r="L29" s="32"/>
      <c r="M29" s="23" t="s">
        <v>142</v>
      </c>
      <c r="N29" s="33"/>
      <c r="O29" s="32">
        <v>1</v>
      </c>
      <c r="P29" s="32"/>
      <c r="Q29" s="33"/>
      <c r="R29" s="33"/>
      <c r="S29" s="32">
        <v>2</v>
      </c>
      <c r="T29" s="32"/>
      <c r="U29" s="33"/>
    </row>
    <row r="30" spans="1:21">
      <c r="A30" s="12"/>
      <c r="B30" s="23"/>
      <c r="C30" s="32"/>
      <c r="D30" s="32"/>
      <c r="E30" s="33"/>
      <c r="F30" s="33"/>
      <c r="G30" s="32"/>
      <c r="H30" s="32"/>
      <c r="I30" s="33"/>
      <c r="J30" s="33"/>
      <c r="K30" s="32"/>
      <c r="L30" s="32"/>
      <c r="M30" s="23"/>
      <c r="N30" s="33"/>
      <c r="O30" s="32"/>
      <c r="P30" s="32"/>
      <c r="Q30" s="33"/>
      <c r="R30" s="33"/>
      <c r="S30" s="32"/>
      <c r="T30" s="32"/>
      <c r="U30" s="33"/>
    </row>
    <row r="31" spans="1:21">
      <c r="A31" s="12"/>
      <c r="B31" s="23" t="s">
        <v>143</v>
      </c>
      <c r="C31" s="32">
        <v>10</v>
      </c>
      <c r="D31" s="32"/>
      <c r="E31" s="33"/>
      <c r="F31" s="33"/>
      <c r="G31" s="32" t="s">
        <v>144</v>
      </c>
      <c r="H31" s="32"/>
      <c r="I31" s="23" t="s">
        <v>142</v>
      </c>
      <c r="J31" s="33"/>
      <c r="K31" s="32" t="s">
        <v>140</v>
      </c>
      <c r="L31" s="32"/>
      <c r="M31" s="33"/>
      <c r="N31" s="33"/>
      <c r="O31" s="32" t="s">
        <v>145</v>
      </c>
      <c r="P31" s="32"/>
      <c r="Q31" s="23" t="s">
        <v>142</v>
      </c>
      <c r="R31" s="33"/>
      <c r="S31" s="32" t="s">
        <v>146</v>
      </c>
      <c r="T31" s="32"/>
      <c r="U31" s="23" t="s">
        <v>142</v>
      </c>
    </row>
    <row r="32" spans="1:21" ht="15.75" thickBot="1">
      <c r="A32" s="12"/>
      <c r="B32" s="34"/>
      <c r="C32" s="35"/>
      <c r="D32" s="35"/>
      <c r="E32" s="36"/>
      <c r="F32" s="36"/>
      <c r="G32" s="35"/>
      <c r="H32" s="35"/>
      <c r="I32" s="34"/>
      <c r="J32" s="36"/>
      <c r="K32" s="35"/>
      <c r="L32" s="35"/>
      <c r="M32" s="36"/>
      <c r="N32" s="36"/>
      <c r="O32" s="35"/>
      <c r="P32" s="35"/>
      <c r="Q32" s="34"/>
      <c r="R32" s="36"/>
      <c r="S32" s="35"/>
      <c r="T32" s="35"/>
      <c r="U32" s="34"/>
    </row>
    <row r="33" spans="1:21">
      <c r="A33" s="12"/>
      <c r="B33" s="37" t="s">
        <v>147</v>
      </c>
      <c r="C33" s="37" t="s">
        <v>138</v>
      </c>
      <c r="D33" s="39">
        <v>2707</v>
      </c>
      <c r="E33" s="41"/>
      <c r="F33" s="41"/>
      <c r="G33" s="37" t="s">
        <v>138</v>
      </c>
      <c r="H33" s="39">
        <v>2924</v>
      </c>
      <c r="I33" s="41"/>
      <c r="J33" s="41"/>
      <c r="K33" s="37" t="s">
        <v>138</v>
      </c>
      <c r="L33" s="43">
        <v>289</v>
      </c>
      <c r="M33" s="41"/>
      <c r="N33" s="41"/>
      <c r="O33" s="37" t="s">
        <v>138</v>
      </c>
      <c r="P33" s="39">
        <v>6088</v>
      </c>
      <c r="Q33" s="41"/>
      <c r="R33" s="41"/>
      <c r="S33" s="37" t="s">
        <v>138</v>
      </c>
      <c r="T33" s="39">
        <v>12008</v>
      </c>
      <c r="U33" s="41"/>
    </row>
    <row r="34" spans="1:21" ht="15.75" thickBot="1">
      <c r="A34" s="12"/>
      <c r="B34" s="38"/>
      <c r="C34" s="38"/>
      <c r="D34" s="40"/>
      <c r="E34" s="42"/>
      <c r="F34" s="42"/>
      <c r="G34" s="38"/>
      <c r="H34" s="40"/>
      <c r="I34" s="42"/>
      <c r="J34" s="42"/>
      <c r="K34" s="38"/>
      <c r="L34" s="44"/>
      <c r="M34" s="42"/>
      <c r="N34" s="42"/>
      <c r="O34" s="38"/>
      <c r="P34" s="40"/>
      <c r="Q34" s="42"/>
      <c r="R34" s="42"/>
      <c r="S34" s="38"/>
      <c r="T34" s="40"/>
      <c r="U34" s="42"/>
    </row>
    <row r="35" spans="1:21" ht="15.75" thickTop="1">
      <c r="A35" s="12"/>
      <c r="B35" s="16"/>
      <c r="C35" s="16"/>
    </row>
    <row r="36" spans="1:21" ht="33.75">
      <c r="A36" s="12"/>
      <c r="B36" s="45" t="s">
        <v>148</v>
      </c>
      <c r="C36" s="45" t="s">
        <v>149</v>
      </c>
    </row>
    <row r="37" spans="1:21">
      <c r="A37" s="12"/>
      <c r="B37" s="80" t="s">
        <v>150</v>
      </c>
      <c r="C37" s="80"/>
      <c r="D37" s="80"/>
      <c r="E37" s="80"/>
      <c r="F37" s="80"/>
      <c r="G37" s="80"/>
      <c r="H37" s="80"/>
      <c r="I37" s="80"/>
      <c r="J37" s="80"/>
      <c r="K37" s="80"/>
      <c r="L37" s="80"/>
      <c r="M37" s="80"/>
      <c r="N37" s="80"/>
      <c r="O37" s="80"/>
      <c r="P37" s="80"/>
      <c r="Q37" s="80"/>
      <c r="R37" s="80"/>
      <c r="S37" s="80"/>
      <c r="T37" s="80"/>
      <c r="U37" s="80"/>
    </row>
    <row r="38" spans="1:21">
      <c r="A38" s="12"/>
      <c r="B38" s="80" t="s">
        <v>151</v>
      </c>
      <c r="C38" s="80"/>
      <c r="D38" s="80"/>
      <c r="E38" s="80"/>
      <c r="F38" s="80"/>
      <c r="G38" s="80"/>
      <c r="H38" s="80"/>
      <c r="I38" s="80"/>
      <c r="J38" s="80"/>
      <c r="K38" s="80"/>
      <c r="L38" s="80"/>
      <c r="M38" s="80"/>
      <c r="N38" s="80"/>
      <c r="O38" s="80"/>
      <c r="P38" s="80"/>
      <c r="Q38" s="80"/>
      <c r="R38" s="80"/>
      <c r="S38" s="80"/>
      <c r="T38" s="80"/>
      <c r="U38" s="80"/>
    </row>
    <row r="39" spans="1:21">
      <c r="A39" s="12"/>
      <c r="B39" s="80"/>
      <c r="C39" s="80"/>
      <c r="D39" s="80"/>
      <c r="E39" s="80"/>
      <c r="F39" s="80"/>
      <c r="G39" s="80"/>
      <c r="H39" s="80"/>
      <c r="I39" s="80"/>
      <c r="J39" s="80"/>
      <c r="K39" s="80"/>
      <c r="L39" s="80"/>
      <c r="M39" s="80"/>
      <c r="N39" s="80"/>
      <c r="O39" s="80"/>
      <c r="P39" s="80"/>
      <c r="Q39" s="80"/>
      <c r="R39" s="80"/>
      <c r="S39" s="80"/>
      <c r="T39" s="80"/>
      <c r="U39" s="80"/>
    </row>
  </sheetData>
  <mergeCells count="182">
    <mergeCell ref="A21:A39"/>
    <mergeCell ref="B21:U21"/>
    <mergeCell ref="B22:U22"/>
    <mergeCell ref="B23:U23"/>
    <mergeCell ref="B37:U37"/>
    <mergeCell ref="B38:U38"/>
    <mergeCell ref="B39:U39"/>
    <mergeCell ref="T33:T34"/>
    <mergeCell ref="U33:U34"/>
    <mergeCell ref="A1:A2"/>
    <mergeCell ref="B1:U1"/>
    <mergeCell ref="B2:U2"/>
    <mergeCell ref="B3:U3"/>
    <mergeCell ref="A4:A20"/>
    <mergeCell ref="B4:U4"/>
    <mergeCell ref="B5:U5"/>
    <mergeCell ref="B20:U20"/>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B24:U24"/>
    <mergeCell ref="C26:E26"/>
    <mergeCell ref="G26:I26"/>
    <mergeCell ref="K26:M26"/>
    <mergeCell ref="O26:Q26"/>
    <mergeCell ref="S26:U26"/>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S12:T13"/>
    <mergeCell ref="U12:U13"/>
    <mergeCell ref="B14:B15"/>
    <mergeCell ref="C14:D15"/>
    <mergeCell ref="E14:E15"/>
    <mergeCell ref="F14:G15"/>
    <mergeCell ref="H14:H15"/>
    <mergeCell ref="I14:J15"/>
    <mergeCell ref="K14:K15"/>
    <mergeCell ref="L14:L15"/>
    <mergeCell ref="K12:K13"/>
    <mergeCell ref="L12:L13"/>
    <mergeCell ref="M12:N13"/>
    <mergeCell ref="O12:O13"/>
    <mergeCell ref="P12:Q13"/>
    <mergeCell ref="R12:R13"/>
    <mergeCell ref="B12:B13"/>
    <mergeCell ref="C12:D13"/>
    <mergeCell ref="E12:E13"/>
    <mergeCell ref="F12:G13"/>
    <mergeCell ref="H12:H13"/>
    <mergeCell ref="I12:J13"/>
    <mergeCell ref="P10:P11"/>
    <mergeCell ref="Q10:Q11"/>
    <mergeCell ref="R10:R11"/>
    <mergeCell ref="S10:S11"/>
    <mergeCell ref="T10:T11"/>
    <mergeCell ref="U10:U11"/>
    <mergeCell ref="J10:J11"/>
    <mergeCell ref="K10:K11"/>
    <mergeCell ref="L10:L11"/>
    <mergeCell ref="M10:M11"/>
    <mergeCell ref="N10:N11"/>
    <mergeCell ref="O10:O11"/>
    <mergeCell ref="C9:K9"/>
    <mergeCell ref="M9:U9"/>
    <mergeCell ref="B10:B11"/>
    <mergeCell ref="C10:C11"/>
    <mergeCell ref="D10:D11"/>
    <mergeCell ref="E10:E11"/>
    <mergeCell ref="F10:F11"/>
    <mergeCell ref="G10:G11"/>
    <mergeCell ref="H10:H11"/>
    <mergeCell ref="I10:I11"/>
    <mergeCell ref="B6:U6"/>
    <mergeCell ref="C8:E8"/>
    <mergeCell ref="F8:H8"/>
    <mergeCell ref="I8:K8"/>
    <mergeCell ref="M8:O8"/>
    <mergeCell ref="P8:R8"/>
    <mergeCell ref="S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8.42578125" customWidth="1"/>
    <col min="4" max="4" width="9.28515625" customWidth="1"/>
    <col min="5" max="5" width="9" customWidth="1"/>
    <col min="6" max="6" width="9.7109375" customWidth="1"/>
    <col min="7" max="7" width="8.42578125" customWidth="1"/>
    <col min="8" max="8" width="9.28515625" customWidth="1"/>
    <col min="9" max="9" width="9" customWidth="1"/>
    <col min="10" max="10" width="9.7109375" customWidth="1"/>
  </cols>
  <sheetData>
    <row r="1" spans="1:10" ht="15" customHeight="1">
      <c r="A1" s="7" t="s">
        <v>538</v>
      </c>
      <c r="B1" s="7" t="s">
        <v>1</v>
      </c>
      <c r="C1" s="7"/>
      <c r="D1" s="7"/>
      <c r="E1" s="7"/>
      <c r="F1" s="7"/>
      <c r="G1" s="7"/>
      <c r="H1" s="7"/>
      <c r="I1" s="7"/>
      <c r="J1" s="7"/>
    </row>
    <row r="2" spans="1:10" ht="15" customHeight="1">
      <c r="A2" s="7"/>
      <c r="B2" s="7" t="s">
        <v>2</v>
      </c>
      <c r="C2" s="7"/>
      <c r="D2" s="7"/>
      <c r="E2" s="7"/>
      <c r="F2" s="7"/>
      <c r="G2" s="7"/>
      <c r="H2" s="7"/>
      <c r="I2" s="7"/>
      <c r="J2" s="7"/>
    </row>
    <row r="3" spans="1:10">
      <c r="A3" s="3" t="s">
        <v>175</v>
      </c>
      <c r="B3" s="11"/>
      <c r="C3" s="11"/>
      <c r="D3" s="11"/>
      <c r="E3" s="11"/>
      <c r="F3" s="11"/>
      <c r="G3" s="11"/>
      <c r="H3" s="11"/>
      <c r="I3" s="11"/>
      <c r="J3" s="11"/>
    </row>
    <row r="4" spans="1:10" ht="15.75">
      <c r="A4" s="12" t="s">
        <v>539</v>
      </c>
      <c r="B4" s="77" t="s">
        <v>540</v>
      </c>
      <c r="C4" s="77"/>
      <c r="D4" s="77"/>
      <c r="E4" s="77"/>
      <c r="F4" s="77"/>
      <c r="G4" s="77"/>
      <c r="H4" s="77"/>
      <c r="I4" s="77"/>
      <c r="J4" s="77"/>
    </row>
    <row r="5" spans="1:10">
      <c r="A5" s="12"/>
      <c r="B5" s="111"/>
      <c r="C5" s="111"/>
      <c r="D5" s="111"/>
      <c r="E5" s="111"/>
      <c r="F5" s="111"/>
      <c r="G5" s="111"/>
      <c r="H5" s="111"/>
      <c r="I5" s="111"/>
      <c r="J5" s="111"/>
    </row>
    <row r="6" spans="1:10">
      <c r="A6" s="12"/>
      <c r="B6" s="21"/>
      <c r="C6" s="21"/>
      <c r="D6" s="21"/>
      <c r="E6" s="21"/>
      <c r="F6" s="21"/>
      <c r="G6" s="21"/>
      <c r="H6" s="21"/>
      <c r="I6" s="21"/>
      <c r="J6" s="21"/>
    </row>
    <row r="7" spans="1:10">
      <c r="A7" s="12"/>
      <c r="B7" s="16"/>
      <c r="C7" s="16"/>
      <c r="D7" s="16"/>
      <c r="E7" s="16"/>
      <c r="F7" s="16"/>
      <c r="G7" s="16"/>
      <c r="H7" s="16"/>
      <c r="I7" s="16"/>
      <c r="J7" s="16"/>
    </row>
    <row r="8" spans="1:10" ht="15.75" thickBot="1">
      <c r="A8" s="12"/>
      <c r="B8" s="18"/>
      <c r="C8" s="85" t="s">
        <v>178</v>
      </c>
      <c r="D8" s="85"/>
      <c r="E8" s="85"/>
      <c r="F8" s="85"/>
      <c r="G8" s="85" t="s">
        <v>179</v>
      </c>
      <c r="H8" s="85"/>
      <c r="I8" s="85"/>
      <c r="J8" s="85"/>
    </row>
    <row r="9" spans="1:10" ht="15.75" thickBot="1">
      <c r="A9" s="12"/>
      <c r="B9" s="82"/>
      <c r="C9" s="86" t="s">
        <v>180</v>
      </c>
      <c r="D9" s="86"/>
      <c r="E9" s="87" t="s">
        <v>147</v>
      </c>
      <c r="F9" s="87"/>
      <c r="G9" s="86" t="s">
        <v>180</v>
      </c>
      <c r="H9" s="86"/>
      <c r="I9" s="87" t="s">
        <v>147</v>
      </c>
      <c r="J9" s="87"/>
    </row>
    <row r="10" spans="1:10" ht="15.75" thickTop="1">
      <c r="A10" s="12"/>
      <c r="B10" s="89" t="s">
        <v>181</v>
      </c>
      <c r="C10" s="90">
        <v>350470</v>
      </c>
      <c r="D10" s="92"/>
      <c r="E10" s="93">
        <v>349337</v>
      </c>
      <c r="F10" s="95"/>
      <c r="G10" s="90">
        <v>354168</v>
      </c>
      <c r="H10" s="92"/>
      <c r="I10" s="93">
        <v>350774</v>
      </c>
      <c r="J10" s="95"/>
    </row>
    <row r="11" spans="1:10">
      <c r="A11" s="12"/>
      <c r="B11" s="88"/>
      <c r="C11" s="91"/>
      <c r="D11" s="29"/>
      <c r="E11" s="94"/>
      <c r="F11" s="59"/>
      <c r="G11" s="91"/>
      <c r="H11" s="29"/>
      <c r="I11" s="94"/>
      <c r="J11" s="59"/>
    </row>
    <row r="12" spans="1:10">
      <c r="A12" s="12"/>
      <c r="B12" s="96" t="s">
        <v>182</v>
      </c>
      <c r="C12" s="98">
        <v>2356</v>
      </c>
      <c r="D12" s="33"/>
      <c r="E12" s="100">
        <v>3581</v>
      </c>
      <c r="F12" s="63"/>
      <c r="G12" s="98">
        <v>2351</v>
      </c>
      <c r="H12" s="33"/>
      <c r="I12" s="100">
        <v>2348</v>
      </c>
      <c r="J12" s="63"/>
    </row>
    <row r="13" spans="1:10" ht="15.75" thickBot="1">
      <c r="A13" s="12"/>
      <c r="B13" s="97"/>
      <c r="C13" s="99"/>
      <c r="D13" s="36"/>
      <c r="E13" s="101"/>
      <c r="F13" s="66"/>
      <c r="G13" s="99"/>
      <c r="H13" s="36"/>
      <c r="I13" s="101"/>
      <c r="J13" s="66"/>
    </row>
    <row r="14" spans="1:10">
      <c r="A14" s="12"/>
      <c r="B14" s="102" t="s">
        <v>183</v>
      </c>
      <c r="C14" s="104">
        <v>352826</v>
      </c>
      <c r="D14" s="41"/>
      <c r="E14" s="107">
        <v>352918</v>
      </c>
      <c r="F14" s="72"/>
      <c r="G14" s="104">
        <v>356519</v>
      </c>
      <c r="H14" s="41"/>
      <c r="I14" s="107">
        <v>353122</v>
      </c>
      <c r="J14" s="72"/>
    </row>
    <row r="15" spans="1:10" ht="15.75" thickBot="1">
      <c r="A15" s="12"/>
      <c r="B15" s="103"/>
      <c r="C15" s="105"/>
      <c r="D15" s="106"/>
      <c r="E15" s="108"/>
      <c r="F15" s="109"/>
      <c r="G15" s="105"/>
      <c r="H15" s="106"/>
      <c r="I15" s="108"/>
      <c r="J15" s="109"/>
    </row>
    <row r="16" spans="1:10" ht="15.75" thickTop="1"/>
  </sheetData>
  <mergeCells count="41">
    <mergeCell ref="J14:J15"/>
    <mergeCell ref="A1:A2"/>
    <mergeCell ref="B1:J1"/>
    <mergeCell ref="B2:J2"/>
    <mergeCell ref="B3:J3"/>
    <mergeCell ref="A4:A15"/>
    <mergeCell ref="B4:J4"/>
    <mergeCell ref="B5:J5"/>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6:J6"/>
    <mergeCell ref="C8:F8"/>
    <mergeCell ref="G8:J8"/>
    <mergeCell ref="C9:D9"/>
    <mergeCell ref="E9:F9"/>
    <mergeCell ref="G9:H9"/>
    <mergeCell ref="I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4.5703125" customWidth="1"/>
    <col min="4" max="4" width="9.140625" customWidth="1"/>
    <col min="5" max="5" width="3.5703125" customWidth="1"/>
    <col min="6" max="6" width="16.42578125" customWidth="1"/>
    <col min="7" max="7" width="4.5703125" customWidth="1"/>
    <col min="8" max="8" width="9.140625" customWidth="1"/>
    <col min="9" max="9" width="3.5703125" customWidth="1"/>
    <col min="10" max="10" width="16.42578125" customWidth="1"/>
    <col min="11" max="11" width="6.7109375" customWidth="1"/>
    <col min="12" max="12" width="13.5703125" customWidth="1"/>
    <col min="13" max="13" width="24.5703125" customWidth="1"/>
    <col min="14" max="14" width="16.42578125" customWidth="1"/>
    <col min="15" max="15" width="9.28515625" customWidth="1"/>
    <col min="16" max="16" width="13.85546875" customWidth="1"/>
    <col min="17" max="17" width="7.140625" customWidth="1"/>
  </cols>
  <sheetData>
    <row r="1" spans="1:17" ht="15" customHeight="1">
      <c r="A1" s="7" t="s">
        <v>541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186</v>
      </c>
      <c r="B3" s="11"/>
      <c r="C3" s="11"/>
      <c r="D3" s="11"/>
      <c r="E3" s="11"/>
      <c r="F3" s="11"/>
      <c r="G3" s="11"/>
      <c r="H3" s="11"/>
      <c r="I3" s="11"/>
      <c r="J3" s="11"/>
      <c r="K3" s="11"/>
      <c r="L3" s="11"/>
      <c r="M3" s="11"/>
      <c r="N3" s="11"/>
      <c r="O3" s="11"/>
      <c r="P3" s="11"/>
      <c r="Q3" s="11"/>
    </row>
    <row r="4" spans="1:17" ht="15.75">
      <c r="A4" s="12" t="s">
        <v>542</v>
      </c>
      <c r="B4" s="77" t="s">
        <v>543</v>
      </c>
      <c r="C4" s="77"/>
      <c r="D4" s="77"/>
      <c r="E4" s="77"/>
      <c r="F4" s="77"/>
      <c r="G4" s="77"/>
      <c r="H4" s="77"/>
      <c r="I4" s="77"/>
      <c r="J4" s="77"/>
      <c r="K4" s="77"/>
      <c r="L4" s="77"/>
      <c r="M4" s="77"/>
      <c r="N4" s="77"/>
      <c r="O4" s="77"/>
      <c r="P4" s="77"/>
      <c r="Q4" s="77"/>
    </row>
    <row r="5" spans="1:17" ht="15.75">
      <c r="A5" s="12"/>
      <c r="B5" s="117"/>
      <c r="C5" s="117"/>
      <c r="D5" s="117"/>
      <c r="E5" s="117"/>
      <c r="F5" s="117"/>
      <c r="G5" s="117"/>
      <c r="H5" s="117"/>
      <c r="I5" s="117"/>
      <c r="J5" s="117"/>
      <c r="K5" s="117"/>
      <c r="L5" s="117"/>
      <c r="M5" s="117"/>
      <c r="N5" s="117"/>
      <c r="O5" s="117"/>
      <c r="P5" s="117"/>
      <c r="Q5" s="117"/>
    </row>
    <row r="6" spans="1:17">
      <c r="A6" s="12"/>
      <c r="B6" s="21"/>
      <c r="C6" s="21"/>
      <c r="D6" s="21"/>
      <c r="E6" s="21"/>
      <c r="F6" s="21"/>
      <c r="G6" s="21"/>
      <c r="H6" s="21"/>
      <c r="I6" s="21"/>
      <c r="J6" s="21"/>
      <c r="K6" s="21"/>
      <c r="L6" s="21"/>
      <c r="M6" s="21"/>
      <c r="N6" s="21"/>
      <c r="O6" s="21"/>
      <c r="P6" s="21"/>
      <c r="Q6" s="21"/>
    </row>
    <row r="7" spans="1:17">
      <c r="A7" s="12"/>
      <c r="B7" s="16"/>
      <c r="C7" s="16"/>
      <c r="D7" s="16"/>
      <c r="E7" s="16"/>
      <c r="F7" s="16"/>
      <c r="G7" s="16"/>
      <c r="H7" s="16"/>
      <c r="I7" s="16"/>
      <c r="J7" s="16"/>
      <c r="K7" s="16"/>
      <c r="L7" s="16"/>
      <c r="M7" s="16"/>
      <c r="N7" s="16"/>
      <c r="O7" s="16"/>
      <c r="P7" s="16"/>
      <c r="Q7" s="16"/>
    </row>
    <row r="8" spans="1:17">
      <c r="A8" s="12"/>
      <c r="B8" s="33"/>
      <c r="C8" s="49" t="s">
        <v>195</v>
      </c>
      <c r="D8" s="49"/>
      <c r="E8" s="49"/>
      <c r="F8" s="33"/>
      <c r="G8" s="49" t="s">
        <v>197</v>
      </c>
      <c r="H8" s="49"/>
      <c r="I8" s="49"/>
      <c r="J8" s="33"/>
      <c r="K8" s="49" t="s">
        <v>198</v>
      </c>
      <c r="L8" s="49"/>
      <c r="M8" s="49"/>
      <c r="N8" s="33"/>
      <c r="O8" s="49" t="s">
        <v>200</v>
      </c>
      <c r="P8" s="49"/>
      <c r="Q8" s="49"/>
    </row>
    <row r="9" spans="1:17">
      <c r="A9" s="12"/>
      <c r="B9" s="33"/>
      <c r="C9" s="49" t="s">
        <v>196</v>
      </c>
      <c r="D9" s="49"/>
      <c r="E9" s="49"/>
      <c r="F9" s="33"/>
      <c r="G9" s="49" t="s">
        <v>196</v>
      </c>
      <c r="H9" s="49"/>
      <c r="I9" s="49"/>
      <c r="J9" s="33"/>
      <c r="K9" s="49" t="s">
        <v>199</v>
      </c>
      <c r="L9" s="49"/>
      <c r="M9" s="49"/>
      <c r="N9" s="33"/>
      <c r="O9" s="49" t="s">
        <v>201</v>
      </c>
      <c r="P9" s="49"/>
      <c r="Q9" s="49"/>
    </row>
    <row r="10" spans="1:17" ht="15.75" thickBot="1">
      <c r="A10" s="12"/>
      <c r="B10" s="115" t="s">
        <v>202</v>
      </c>
      <c r="C10" s="50" t="s">
        <v>156</v>
      </c>
      <c r="D10" s="50"/>
      <c r="E10" s="50"/>
      <c r="F10" s="50"/>
      <c r="G10" s="50"/>
      <c r="H10" s="50"/>
      <c r="I10" s="50"/>
      <c r="J10" s="50"/>
      <c r="K10" s="50"/>
      <c r="L10" s="50"/>
      <c r="M10" s="50"/>
      <c r="N10" s="50"/>
      <c r="O10" s="50"/>
      <c r="P10" s="50"/>
      <c r="Q10" s="50"/>
    </row>
    <row r="11" spans="1:17" ht="15.75" thickTop="1">
      <c r="A11" s="12"/>
      <c r="B11" s="24" t="s">
        <v>203</v>
      </c>
      <c r="C11" s="24" t="s">
        <v>138</v>
      </c>
      <c r="D11" s="30">
        <v>150</v>
      </c>
      <c r="E11" s="28"/>
      <c r="F11" s="28"/>
      <c r="G11" s="24" t="s">
        <v>138</v>
      </c>
      <c r="H11" s="30">
        <v>150</v>
      </c>
      <c r="I11" s="28"/>
      <c r="J11" s="28"/>
      <c r="K11" s="24" t="s">
        <v>138</v>
      </c>
      <c r="L11" s="30">
        <v>96</v>
      </c>
      <c r="M11" s="28"/>
      <c r="N11" s="28"/>
      <c r="O11" s="24" t="s">
        <v>138</v>
      </c>
      <c r="P11" s="30">
        <v>54</v>
      </c>
      <c r="Q11" s="28"/>
    </row>
    <row r="12" spans="1:17">
      <c r="A12" s="12"/>
      <c r="B12" s="23"/>
      <c r="C12" s="23"/>
      <c r="D12" s="32"/>
      <c r="E12" s="33"/>
      <c r="F12" s="33"/>
      <c r="G12" s="23"/>
      <c r="H12" s="32"/>
      <c r="I12" s="33"/>
      <c r="J12" s="33"/>
      <c r="K12" s="23"/>
      <c r="L12" s="32"/>
      <c r="M12" s="33"/>
      <c r="N12" s="33"/>
      <c r="O12" s="23"/>
      <c r="P12" s="32"/>
      <c r="Q12" s="33"/>
    </row>
    <row r="13" spans="1:17">
      <c r="A13" s="12"/>
      <c r="B13" s="23" t="s">
        <v>204</v>
      </c>
      <c r="C13" s="32">
        <v>22</v>
      </c>
      <c r="D13" s="32"/>
      <c r="E13" s="33"/>
      <c r="F13" s="33"/>
      <c r="G13" s="32">
        <v>22</v>
      </c>
      <c r="H13" s="32"/>
      <c r="I13" s="33"/>
      <c r="J13" s="33"/>
      <c r="K13" s="32" t="s">
        <v>140</v>
      </c>
      <c r="L13" s="32"/>
      <c r="M13" s="33"/>
      <c r="N13" s="33"/>
      <c r="O13" s="32">
        <v>22</v>
      </c>
      <c r="P13" s="32"/>
      <c r="Q13" s="33"/>
    </row>
    <row r="14" spans="1:17">
      <c r="A14" s="12"/>
      <c r="B14" s="23"/>
      <c r="C14" s="32"/>
      <c r="D14" s="32"/>
      <c r="E14" s="33"/>
      <c r="F14" s="33"/>
      <c r="G14" s="32"/>
      <c r="H14" s="32"/>
      <c r="I14" s="33"/>
      <c r="J14" s="33"/>
      <c r="K14" s="32"/>
      <c r="L14" s="32"/>
      <c r="M14" s="33"/>
      <c r="N14" s="33"/>
      <c r="O14" s="32"/>
      <c r="P14" s="32"/>
      <c r="Q14" s="33"/>
    </row>
    <row r="15" spans="1:17" ht="15.75">
      <c r="A15" s="12"/>
      <c r="B15" s="47" t="s">
        <v>205</v>
      </c>
      <c r="C15" s="32" t="s">
        <v>207</v>
      </c>
      <c r="D15" s="32"/>
      <c r="E15" s="23" t="s">
        <v>142</v>
      </c>
      <c r="F15" s="33"/>
      <c r="G15" s="32" t="s">
        <v>208</v>
      </c>
      <c r="H15" s="32"/>
      <c r="I15" s="23" t="s">
        <v>142</v>
      </c>
      <c r="J15" s="33"/>
      <c r="K15" s="32" t="s">
        <v>140</v>
      </c>
      <c r="L15" s="32"/>
      <c r="M15" s="33"/>
      <c r="N15" s="33"/>
      <c r="O15" s="32" t="s">
        <v>208</v>
      </c>
      <c r="P15" s="32"/>
      <c r="Q15" s="23" t="s">
        <v>142</v>
      </c>
    </row>
    <row r="16" spans="1:17" ht="15.75">
      <c r="A16" s="12"/>
      <c r="B16" s="47" t="s">
        <v>206</v>
      </c>
      <c r="C16" s="32"/>
      <c r="D16" s="32"/>
      <c r="E16" s="23"/>
      <c r="F16" s="33"/>
      <c r="G16" s="32"/>
      <c r="H16" s="32"/>
      <c r="I16" s="23"/>
      <c r="J16" s="33"/>
      <c r="K16" s="32"/>
      <c r="L16" s="32"/>
      <c r="M16" s="33"/>
      <c r="N16" s="33"/>
      <c r="O16" s="32"/>
      <c r="P16" s="32"/>
      <c r="Q16" s="23"/>
    </row>
    <row r="17" spans="1:17">
      <c r="A17" s="12"/>
      <c r="B17" s="18"/>
      <c r="C17" s="33"/>
      <c r="D17" s="33"/>
      <c r="E17" s="33"/>
      <c r="F17" s="18"/>
      <c r="G17" s="33"/>
      <c r="H17" s="33"/>
      <c r="I17" s="33"/>
      <c r="J17" s="18"/>
      <c r="K17" s="33"/>
      <c r="L17" s="33"/>
      <c r="M17" s="33"/>
      <c r="N17" s="18"/>
      <c r="O17" s="33"/>
      <c r="P17" s="33"/>
      <c r="Q17" s="33"/>
    </row>
    <row r="18" spans="1:17" ht="15.75" thickBot="1">
      <c r="A18" s="12"/>
      <c r="B18" s="17"/>
      <c r="C18" s="51" t="s">
        <v>147</v>
      </c>
      <c r="D18" s="51"/>
      <c r="E18" s="51"/>
      <c r="F18" s="51"/>
      <c r="G18" s="51"/>
      <c r="H18" s="51"/>
      <c r="I18" s="51"/>
      <c r="J18" s="51"/>
      <c r="K18" s="51"/>
      <c r="L18" s="51"/>
      <c r="M18" s="51"/>
      <c r="N18" s="51"/>
      <c r="O18" s="51"/>
      <c r="P18" s="51"/>
      <c r="Q18" s="51"/>
    </row>
    <row r="19" spans="1:17" ht="15.75" thickTop="1">
      <c r="A19" s="12"/>
      <c r="B19" s="24" t="s">
        <v>203</v>
      </c>
      <c r="C19" s="54" t="s">
        <v>138</v>
      </c>
      <c r="D19" s="60">
        <v>142</v>
      </c>
      <c r="E19" s="58"/>
      <c r="F19" s="58"/>
      <c r="G19" s="54" t="s">
        <v>138</v>
      </c>
      <c r="H19" s="60">
        <v>142</v>
      </c>
      <c r="I19" s="58"/>
      <c r="J19" s="58"/>
      <c r="K19" s="54" t="s">
        <v>138</v>
      </c>
      <c r="L19" s="60">
        <v>100</v>
      </c>
      <c r="M19" s="58"/>
      <c r="N19" s="58"/>
      <c r="O19" s="54" t="s">
        <v>138</v>
      </c>
      <c r="P19" s="60">
        <v>42</v>
      </c>
      <c r="Q19" s="58"/>
    </row>
    <row r="20" spans="1:17">
      <c r="A20" s="12"/>
      <c r="B20" s="23"/>
      <c r="C20" s="64"/>
      <c r="D20" s="62"/>
      <c r="E20" s="63"/>
      <c r="F20" s="63"/>
      <c r="G20" s="64"/>
      <c r="H20" s="62"/>
      <c r="I20" s="63"/>
      <c r="J20" s="63"/>
      <c r="K20" s="64"/>
      <c r="L20" s="62"/>
      <c r="M20" s="63"/>
      <c r="N20" s="63"/>
      <c r="O20" s="64"/>
      <c r="P20" s="62"/>
      <c r="Q20" s="63"/>
    </row>
    <row r="21" spans="1:17">
      <c r="A21" s="12"/>
      <c r="B21" s="23" t="s">
        <v>204</v>
      </c>
      <c r="C21" s="62">
        <v>14</v>
      </c>
      <c r="D21" s="62"/>
      <c r="E21" s="63"/>
      <c r="F21" s="63"/>
      <c r="G21" s="62">
        <v>14</v>
      </c>
      <c r="H21" s="62"/>
      <c r="I21" s="63"/>
      <c r="J21" s="63"/>
      <c r="K21" s="62" t="s">
        <v>140</v>
      </c>
      <c r="L21" s="62"/>
      <c r="M21" s="63"/>
      <c r="N21" s="63"/>
      <c r="O21" s="62">
        <v>14</v>
      </c>
      <c r="P21" s="62"/>
      <c r="Q21" s="63"/>
    </row>
    <row r="22" spans="1:17">
      <c r="A22" s="12"/>
      <c r="B22" s="23"/>
      <c r="C22" s="62"/>
      <c r="D22" s="62"/>
      <c r="E22" s="63"/>
      <c r="F22" s="63"/>
      <c r="G22" s="62"/>
      <c r="H22" s="62"/>
      <c r="I22" s="63"/>
      <c r="J22" s="63"/>
      <c r="K22" s="62"/>
      <c r="L22" s="62"/>
      <c r="M22" s="63"/>
      <c r="N22" s="63"/>
      <c r="O22" s="62"/>
      <c r="P22" s="62"/>
      <c r="Q22" s="63"/>
    </row>
    <row r="23" spans="1:17" ht="15.75">
      <c r="A23" s="12"/>
      <c r="B23" s="19" t="s">
        <v>205</v>
      </c>
      <c r="C23" s="62" t="s">
        <v>209</v>
      </c>
      <c r="D23" s="62"/>
      <c r="E23" s="64" t="s">
        <v>142</v>
      </c>
      <c r="F23" s="63"/>
      <c r="G23" s="62" t="s">
        <v>210</v>
      </c>
      <c r="H23" s="62"/>
      <c r="I23" s="64" t="s">
        <v>142</v>
      </c>
      <c r="J23" s="63"/>
      <c r="K23" s="62" t="s">
        <v>140</v>
      </c>
      <c r="L23" s="62"/>
      <c r="M23" s="63"/>
      <c r="N23" s="63"/>
      <c r="O23" s="62" t="s">
        <v>210</v>
      </c>
      <c r="P23" s="62"/>
      <c r="Q23" s="64" t="s">
        <v>142</v>
      </c>
    </row>
    <row r="24" spans="1:17" ht="16.5" thickBot="1">
      <c r="A24" s="12"/>
      <c r="B24" s="116" t="s">
        <v>206</v>
      </c>
      <c r="C24" s="75"/>
      <c r="D24" s="75"/>
      <c r="E24" s="69"/>
      <c r="F24" s="73"/>
      <c r="G24" s="75"/>
      <c r="H24" s="75"/>
      <c r="I24" s="69"/>
      <c r="J24" s="73"/>
      <c r="K24" s="75"/>
      <c r="L24" s="75"/>
      <c r="M24" s="73"/>
      <c r="N24" s="73"/>
      <c r="O24" s="75"/>
      <c r="P24" s="75"/>
      <c r="Q24" s="69"/>
    </row>
    <row r="25" spans="1:17" ht="15.75" thickTop="1">
      <c r="A25" s="12"/>
      <c r="B25" s="118" t="s">
        <v>211</v>
      </c>
      <c r="C25" s="118"/>
      <c r="D25" s="118"/>
      <c r="E25" s="118"/>
      <c r="F25" s="118"/>
      <c r="G25" s="118"/>
      <c r="H25" s="118"/>
      <c r="I25" s="118"/>
      <c r="J25" s="118"/>
      <c r="K25" s="118"/>
      <c r="L25" s="118"/>
      <c r="M25" s="118"/>
      <c r="N25" s="118"/>
      <c r="O25" s="118"/>
      <c r="P25" s="118"/>
      <c r="Q25" s="118"/>
    </row>
    <row r="26" spans="1:17">
      <c r="A26" s="12"/>
      <c r="B26" s="80" t="s">
        <v>212</v>
      </c>
      <c r="C26" s="80"/>
      <c r="D26" s="80"/>
      <c r="E26" s="80"/>
      <c r="F26" s="80"/>
      <c r="G26" s="80"/>
      <c r="H26" s="80"/>
      <c r="I26" s="80"/>
      <c r="J26" s="80"/>
      <c r="K26" s="80"/>
      <c r="L26" s="80"/>
      <c r="M26" s="80"/>
      <c r="N26" s="80"/>
      <c r="O26" s="80"/>
      <c r="P26" s="80"/>
      <c r="Q26" s="80"/>
    </row>
  </sheetData>
  <mergeCells count="106">
    <mergeCell ref="B5:Q5"/>
    <mergeCell ref="B25:Q25"/>
    <mergeCell ref="B26:Q26"/>
    <mergeCell ref="M23:M24"/>
    <mergeCell ref="N23:N24"/>
    <mergeCell ref="O23:P24"/>
    <mergeCell ref="Q23:Q24"/>
    <mergeCell ref="A1:A2"/>
    <mergeCell ref="B1:Q1"/>
    <mergeCell ref="B2:Q2"/>
    <mergeCell ref="B3:Q3"/>
    <mergeCell ref="A4:A26"/>
    <mergeCell ref="B4:Q4"/>
    <mergeCell ref="N21:N22"/>
    <mergeCell ref="O21:P22"/>
    <mergeCell ref="Q21:Q22"/>
    <mergeCell ref="C23:D24"/>
    <mergeCell ref="E23:E24"/>
    <mergeCell ref="F23:F24"/>
    <mergeCell ref="G23:H24"/>
    <mergeCell ref="I23:I24"/>
    <mergeCell ref="J23:J24"/>
    <mergeCell ref="K23:L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K15:L16"/>
    <mergeCell ref="M15:M16"/>
    <mergeCell ref="N15:N16"/>
    <mergeCell ref="O15:P16"/>
    <mergeCell ref="Q15:Q16"/>
    <mergeCell ref="C17:E17"/>
    <mergeCell ref="G17:I17"/>
    <mergeCell ref="K17:M17"/>
    <mergeCell ref="O17:Q17"/>
    <mergeCell ref="C15:D16"/>
    <mergeCell ref="E15:E16"/>
    <mergeCell ref="F15:F16"/>
    <mergeCell ref="G15:H16"/>
    <mergeCell ref="I15:I16"/>
    <mergeCell ref="J15:J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8:N9"/>
    <mergeCell ref="O8:Q8"/>
    <mergeCell ref="O9:Q9"/>
    <mergeCell ref="C10:Q10"/>
    <mergeCell ref="B11:B12"/>
    <mergeCell ref="C11:C12"/>
    <mergeCell ref="D11:D12"/>
    <mergeCell ref="E11:E12"/>
    <mergeCell ref="F11:F12"/>
    <mergeCell ref="G11:G12"/>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bestFit="1" customWidth="1"/>
    <col min="3" max="3" width="7.5703125" customWidth="1"/>
    <col min="4" max="4" width="20.85546875" customWidth="1"/>
    <col min="5" max="5" width="5.85546875" customWidth="1"/>
    <col min="6" max="6" width="27.28515625" customWidth="1"/>
    <col min="7" max="7" width="7.5703125" customWidth="1"/>
    <col min="8" max="8" width="20.85546875" customWidth="1"/>
    <col min="9" max="9" width="5.85546875"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c r="A3" s="3" t="s">
        <v>214</v>
      </c>
      <c r="B3" s="11"/>
      <c r="C3" s="11"/>
      <c r="D3" s="11"/>
      <c r="E3" s="11"/>
      <c r="F3" s="11"/>
      <c r="G3" s="11"/>
      <c r="H3" s="11"/>
      <c r="I3" s="11"/>
    </row>
    <row r="4" spans="1:9" ht="30" customHeight="1">
      <c r="A4" s="12" t="s">
        <v>545</v>
      </c>
      <c r="B4" s="77" t="s">
        <v>216</v>
      </c>
      <c r="C4" s="77"/>
      <c r="D4" s="77"/>
      <c r="E4" s="77"/>
      <c r="F4" s="77"/>
      <c r="G4" s="77"/>
      <c r="H4" s="77"/>
      <c r="I4" s="77"/>
    </row>
    <row r="5" spans="1:9">
      <c r="A5" s="12"/>
      <c r="B5" s="21"/>
      <c r="C5" s="21"/>
      <c r="D5" s="21"/>
      <c r="E5" s="21"/>
      <c r="F5" s="21"/>
      <c r="G5" s="21"/>
      <c r="H5" s="21"/>
      <c r="I5" s="21"/>
    </row>
    <row r="6" spans="1:9">
      <c r="A6" s="12"/>
      <c r="B6" s="16"/>
      <c r="C6" s="16"/>
      <c r="D6" s="16"/>
      <c r="E6" s="16"/>
      <c r="F6" s="16"/>
      <c r="G6" s="16"/>
      <c r="H6" s="16"/>
      <c r="I6" s="16"/>
    </row>
    <row r="7" spans="1:9" ht="15.75" thickBot="1">
      <c r="A7" s="12"/>
      <c r="B7" s="17"/>
      <c r="C7" s="50" t="s">
        <v>156</v>
      </c>
      <c r="D7" s="50"/>
      <c r="E7" s="50"/>
      <c r="F7" s="46"/>
      <c r="G7" s="51" t="s">
        <v>147</v>
      </c>
      <c r="H7" s="51"/>
      <c r="I7" s="51"/>
    </row>
    <row r="8" spans="1:9" ht="15.75" thickTop="1">
      <c r="A8" s="12"/>
      <c r="B8" s="24" t="s">
        <v>217</v>
      </c>
      <c r="C8" s="24" t="s">
        <v>138</v>
      </c>
      <c r="D8" s="26">
        <v>8162</v>
      </c>
      <c r="E8" s="28"/>
      <c r="F8" s="28"/>
      <c r="G8" s="54" t="s">
        <v>138</v>
      </c>
      <c r="H8" s="56">
        <v>8479</v>
      </c>
      <c r="I8" s="58"/>
    </row>
    <row r="9" spans="1:9">
      <c r="A9" s="12"/>
      <c r="B9" s="23"/>
      <c r="C9" s="25"/>
      <c r="D9" s="27"/>
      <c r="E9" s="29"/>
      <c r="F9" s="29"/>
      <c r="G9" s="55"/>
      <c r="H9" s="57"/>
      <c r="I9" s="59"/>
    </row>
    <row r="10" spans="1:9">
      <c r="A10" s="12"/>
      <c r="B10" s="23" t="s">
        <v>218</v>
      </c>
      <c r="C10" s="121">
        <v>1089</v>
      </c>
      <c r="D10" s="121"/>
      <c r="E10" s="33"/>
      <c r="F10" s="33"/>
      <c r="G10" s="123">
        <v>1174</v>
      </c>
      <c r="H10" s="123"/>
      <c r="I10" s="63"/>
    </row>
    <row r="11" spans="1:9" ht="15.75" thickBot="1">
      <c r="A11" s="12"/>
      <c r="B11" s="34"/>
      <c r="C11" s="122"/>
      <c r="D11" s="122"/>
      <c r="E11" s="36"/>
      <c r="F11" s="36"/>
      <c r="G11" s="124"/>
      <c r="H11" s="124"/>
      <c r="I11" s="66"/>
    </row>
    <row r="12" spans="1:9">
      <c r="A12" s="12"/>
      <c r="B12" s="41"/>
      <c r="C12" s="39">
        <v>9251</v>
      </c>
      <c r="D12" s="39"/>
      <c r="E12" s="41"/>
      <c r="F12" s="41"/>
      <c r="G12" s="70">
        <v>9653</v>
      </c>
      <c r="H12" s="70"/>
      <c r="I12" s="72"/>
    </row>
    <row r="13" spans="1:9">
      <c r="A13" s="12"/>
      <c r="B13" s="33"/>
      <c r="C13" s="121"/>
      <c r="D13" s="121"/>
      <c r="E13" s="33"/>
      <c r="F13" s="33"/>
      <c r="G13" s="123"/>
      <c r="H13" s="123"/>
      <c r="I13" s="63"/>
    </row>
    <row r="14" spans="1:9" ht="16.5" thickBot="1">
      <c r="A14" s="12"/>
      <c r="B14" s="19" t="s">
        <v>219</v>
      </c>
      <c r="C14" s="35" t="s">
        <v>220</v>
      </c>
      <c r="D14" s="35"/>
      <c r="E14" s="119" t="s">
        <v>142</v>
      </c>
      <c r="F14" s="20"/>
      <c r="G14" s="65" t="s">
        <v>221</v>
      </c>
      <c r="H14" s="65"/>
      <c r="I14" s="120" t="s">
        <v>142</v>
      </c>
    </row>
    <row r="15" spans="1:9">
      <c r="A15" s="12"/>
      <c r="B15" s="37" t="s">
        <v>222</v>
      </c>
      <c r="C15" s="37" t="s">
        <v>138</v>
      </c>
      <c r="D15" s="39">
        <v>4964</v>
      </c>
      <c r="E15" s="41"/>
      <c r="F15" s="41"/>
      <c r="G15" s="68" t="s">
        <v>138</v>
      </c>
      <c r="H15" s="70">
        <v>5113</v>
      </c>
      <c r="I15" s="72"/>
    </row>
    <row r="16" spans="1:9" ht="15.75" thickBot="1">
      <c r="A16" s="12"/>
      <c r="B16" s="38"/>
      <c r="C16" s="38"/>
      <c r="D16" s="40"/>
      <c r="E16" s="42"/>
      <c r="F16" s="42"/>
      <c r="G16" s="69"/>
      <c r="H16" s="71"/>
      <c r="I16" s="73"/>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85546875" bestFit="1" customWidth="1"/>
    <col min="3" max="3" width="2.5703125" customWidth="1"/>
    <col min="4" max="4" width="7" customWidth="1"/>
    <col min="7" max="7" width="2.5703125" customWidth="1"/>
    <col min="8" max="8" width="7" customWidth="1"/>
  </cols>
  <sheetData>
    <row r="1" spans="1:9" ht="15" customHeight="1">
      <c r="A1" s="7" t="s">
        <v>546</v>
      </c>
      <c r="B1" s="7" t="s">
        <v>1</v>
      </c>
      <c r="C1" s="7"/>
      <c r="D1" s="7"/>
      <c r="E1" s="7"/>
      <c r="F1" s="7"/>
      <c r="G1" s="7"/>
      <c r="H1" s="7"/>
      <c r="I1" s="7"/>
    </row>
    <row r="2" spans="1:9" ht="15" customHeight="1">
      <c r="A2" s="7"/>
      <c r="B2" s="7" t="s">
        <v>2</v>
      </c>
      <c r="C2" s="7"/>
      <c r="D2" s="7"/>
      <c r="E2" s="7"/>
      <c r="F2" s="7"/>
      <c r="G2" s="7"/>
      <c r="H2" s="7"/>
      <c r="I2" s="7"/>
    </row>
    <row r="3" spans="1:9">
      <c r="A3" s="3" t="s">
        <v>224</v>
      </c>
      <c r="B3" s="11"/>
      <c r="C3" s="11"/>
      <c r="D3" s="11"/>
      <c r="E3" s="11"/>
      <c r="F3" s="11"/>
      <c r="G3" s="11"/>
      <c r="H3" s="11"/>
      <c r="I3" s="11"/>
    </row>
    <row r="4" spans="1:9" ht="15.75">
      <c r="A4" s="12" t="s">
        <v>547</v>
      </c>
      <c r="B4" s="77" t="s">
        <v>548</v>
      </c>
      <c r="C4" s="77"/>
      <c r="D4" s="77"/>
      <c r="E4" s="77"/>
      <c r="F4" s="77"/>
      <c r="G4" s="77"/>
      <c r="H4" s="77"/>
      <c r="I4" s="77"/>
    </row>
    <row r="5" spans="1:9">
      <c r="A5" s="12"/>
      <c r="B5" s="21"/>
      <c r="C5" s="21"/>
      <c r="D5" s="21"/>
      <c r="E5" s="21"/>
      <c r="F5" s="21"/>
      <c r="G5" s="21"/>
      <c r="H5" s="21"/>
      <c r="I5" s="21"/>
    </row>
    <row r="6" spans="1:9">
      <c r="A6" s="12"/>
      <c r="B6" s="16"/>
      <c r="C6" s="16"/>
      <c r="D6" s="16"/>
      <c r="E6" s="16"/>
      <c r="F6" s="16"/>
      <c r="G6" s="16"/>
      <c r="H6" s="16"/>
      <c r="I6" s="16"/>
    </row>
    <row r="7" spans="1:9" ht="15.75" thickBot="1">
      <c r="A7" s="12"/>
      <c r="B7" s="17"/>
      <c r="C7" s="50" t="s">
        <v>156</v>
      </c>
      <c r="D7" s="50"/>
      <c r="E7" s="50"/>
      <c r="F7" s="46"/>
      <c r="G7" s="51" t="s">
        <v>147</v>
      </c>
      <c r="H7" s="51"/>
      <c r="I7" s="51"/>
    </row>
    <row r="8" spans="1:9" ht="15.75" thickTop="1">
      <c r="A8" s="12"/>
      <c r="B8" s="24" t="s">
        <v>227</v>
      </c>
      <c r="C8" s="24" t="s">
        <v>138</v>
      </c>
      <c r="D8" s="26">
        <v>1518</v>
      </c>
      <c r="E8" s="28"/>
      <c r="F8" s="28"/>
      <c r="G8" s="54" t="s">
        <v>138</v>
      </c>
      <c r="H8" s="56">
        <v>1674</v>
      </c>
      <c r="I8" s="58"/>
    </row>
    <row r="9" spans="1:9">
      <c r="A9" s="12"/>
      <c r="B9" s="23"/>
      <c r="C9" s="25"/>
      <c r="D9" s="27"/>
      <c r="E9" s="29"/>
      <c r="F9" s="29"/>
      <c r="G9" s="55"/>
      <c r="H9" s="57"/>
      <c r="I9" s="59"/>
    </row>
    <row r="10" spans="1:9">
      <c r="A10" s="12"/>
      <c r="B10" s="23" t="s">
        <v>228</v>
      </c>
      <c r="C10" s="121">
        <v>1109</v>
      </c>
      <c r="D10" s="121"/>
      <c r="E10" s="33"/>
      <c r="F10" s="33"/>
      <c r="G10" s="123">
        <v>1200</v>
      </c>
      <c r="H10" s="123"/>
      <c r="I10" s="63"/>
    </row>
    <row r="11" spans="1:9">
      <c r="A11" s="12"/>
      <c r="B11" s="23"/>
      <c r="C11" s="121"/>
      <c r="D11" s="121"/>
      <c r="E11" s="33"/>
      <c r="F11" s="33"/>
      <c r="G11" s="123"/>
      <c r="H11" s="123"/>
      <c r="I11" s="63"/>
    </row>
    <row r="12" spans="1:9">
      <c r="A12" s="12"/>
      <c r="B12" s="23" t="s">
        <v>229</v>
      </c>
      <c r="C12" s="32">
        <v>69</v>
      </c>
      <c r="D12" s="32"/>
      <c r="E12" s="33"/>
      <c r="F12" s="33"/>
      <c r="G12" s="62">
        <v>60</v>
      </c>
      <c r="H12" s="62"/>
      <c r="I12" s="63"/>
    </row>
    <row r="13" spans="1:9">
      <c r="A13" s="12"/>
      <c r="B13" s="23"/>
      <c r="C13" s="32"/>
      <c r="D13" s="32"/>
      <c r="E13" s="33"/>
      <c r="F13" s="33"/>
      <c r="G13" s="62"/>
      <c r="H13" s="62"/>
      <c r="I13" s="63"/>
    </row>
    <row r="14" spans="1:9">
      <c r="A14" s="12"/>
      <c r="B14" s="23" t="s">
        <v>230</v>
      </c>
      <c r="C14" s="32">
        <v>80</v>
      </c>
      <c r="D14" s="32"/>
      <c r="E14" s="33"/>
      <c r="F14" s="33"/>
      <c r="G14" s="62">
        <v>52</v>
      </c>
      <c r="H14" s="62"/>
      <c r="I14" s="63"/>
    </row>
    <row r="15" spans="1:9" ht="15.75" thickBot="1">
      <c r="A15" s="12"/>
      <c r="B15" s="34"/>
      <c r="C15" s="35"/>
      <c r="D15" s="35"/>
      <c r="E15" s="36"/>
      <c r="F15" s="36"/>
      <c r="G15" s="65"/>
      <c r="H15" s="65"/>
      <c r="I15" s="66"/>
    </row>
    <row r="16" spans="1:9">
      <c r="A16" s="12"/>
      <c r="B16" s="37" t="s">
        <v>231</v>
      </c>
      <c r="C16" s="37" t="s">
        <v>138</v>
      </c>
      <c r="D16" s="39">
        <v>2776</v>
      </c>
      <c r="E16" s="41"/>
      <c r="F16" s="41"/>
      <c r="G16" s="68" t="s">
        <v>138</v>
      </c>
      <c r="H16" s="70">
        <v>2986</v>
      </c>
      <c r="I16" s="72"/>
    </row>
    <row r="17" spans="1:9" ht="15.75" thickBot="1">
      <c r="A17" s="12"/>
      <c r="B17" s="38"/>
      <c r="C17" s="38"/>
      <c r="D17" s="40"/>
      <c r="E17" s="42"/>
      <c r="F17" s="42"/>
      <c r="G17" s="69"/>
      <c r="H17" s="71"/>
      <c r="I17" s="73"/>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22.7109375" bestFit="1" customWidth="1"/>
    <col min="3" max="3" width="13.85546875" bestFit="1" customWidth="1"/>
    <col min="4" max="4" width="2.5703125" customWidth="1"/>
    <col min="5" max="5" width="7" customWidth="1"/>
    <col min="8" max="8" width="2.5703125" customWidth="1"/>
    <col min="9" max="9" width="7" customWidth="1"/>
  </cols>
  <sheetData>
    <row r="1" spans="1:10" ht="15" customHeight="1">
      <c r="A1" s="7" t="s">
        <v>549</v>
      </c>
      <c r="B1" s="7" t="s">
        <v>1</v>
      </c>
      <c r="C1" s="7"/>
      <c r="D1" s="7"/>
      <c r="E1" s="7"/>
      <c r="F1" s="7"/>
      <c r="G1" s="7"/>
      <c r="H1" s="7"/>
      <c r="I1" s="7"/>
      <c r="J1" s="7"/>
    </row>
    <row r="2" spans="1:10" ht="15" customHeight="1">
      <c r="A2" s="7"/>
      <c r="B2" s="7" t="s">
        <v>2</v>
      </c>
      <c r="C2" s="7"/>
      <c r="D2" s="7"/>
      <c r="E2" s="7"/>
      <c r="F2" s="7"/>
      <c r="G2" s="7"/>
      <c r="H2" s="7"/>
      <c r="I2" s="7"/>
      <c r="J2" s="7"/>
    </row>
    <row r="3" spans="1:10">
      <c r="A3" s="3" t="s">
        <v>233</v>
      </c>
      <c r="B3" s="11"/>
      <c r="C3" s="11"/>
      <c r="D3" s="11"/>
      <c r="E3" s="11"/>
      <c r="F3" s="11"/>
      <c r="G3" s="11"/>
      <c r="H3" s="11"/>
      <c r="I3" s="11"/>
      <c r="J3" s="11"/>
    </row>
    <row r="4" spans="1:10" ht="15.75">
      <c r="A4" s="12" t="s">
        <v>550</v>
      </c>
      <c r="B4" s="77" t="s">
        <v>235</v>
      </c>
      <c r="C4" s="77"/>
      <c r="D4" s="77"/>
      <c r="E4" s="77"/>
      <c r="F4" s="77"/>
      <c r="G4" s="77"/>
      <c r="H4" s="77"/>
      <c r="I4" s="77"/>
      <c r="J4" s="77"/>
    </row>
    <row r="5" spans="1:10">
      <c r="A5" s="12"/>
      <c r="B5" s="21"/>
      <c r="C5" s="21"/>
      <c r="D5" s="21"/>
      <c r="E5" s="21"/>
      <c r="F5" s="21"/>
      <c r="G5" s="21"/>
      <c r="H5" s="21"/>
      <c r="I5" s="21"/>
      <c r="J5" s="21"/>
    </row>
    <row r="6" spans="1:10">
      <c r="A6" s="12"/>
      <c r="B6" s="16"/>
      <c r="C6" s="16"/>
      <c r="D6" s="16"/>
      <c r="E6" s="16"/>
      <c r="F6" s="16"/>
      <c r="G6" s="16"/>
      <c r="H6" s="16"/>
      <c r="I6" s="16"/>
      <c r="J6" s="16"/>
    </row>
    <row r="7" spans="1:10" ht="15.75" thickBot="1">
      <c r="A7" s="12"/>
      <c r="B7" s="17"/>
      <c r="C7" s="17"/>
      <c r="D7" s="50" t="s">
        <v>156</v>
      </c>
      <c r="E7" s="50"/>
      <c r="F7" s="50"/>
      <c r="G7" s="46"/>
      <c r="H7" s="51" t="s">
        <v>147</v>
      </c>
      <c r="I7" s="51"/>
      <c r="J7" s="51"/>
    </row>
    <row r="8" spans="1:10" ht="16.5" thickTop="1">
      <c r="A8" s="12"/>
      <c r="B8" s="19" t="s">
        <v>236</v>
      </c>
      <c r="C8" s="127" t="s">
        <v>237</v>
      </c>
      <c r="D8" s="28"/>
      <c r="E8" s="28"/>
      <c r="F8" s="28"/>
      <c r="G8" s="18"/>
      <c r="H8" s="58"/>
      <c r="I8" s="58"/>
      <c r="J8" s="58"/>
    </row>
    <row r="9" spans="1:10">
      <c r="A9" s="12"/>
      <c r="B9" s="128">
        <v>42005</v>
      </c>
      <c r="C9" s="129">
        <v>1.375E-2</v>
      </c>
      <c r="D9" s="23" t="s">
        <v>138</v>
      </c>
      <c r="E9" s="32">
        <v>500</v>
      </c>
      <c r="F9" s="33"/>
      <c r="G9" s="33"/>
      <c r="H9" s="64" t="s">
        <v>138</v>
      </c>
      <c r="I9" s="62">
        <v>500</v>
      </c>
      <c r="J9" s="63"/>
    </row>
    <row r="10" spans="1:10">
      <c r="A10" s="12"/>
      <c r="B10" s="128"/>
      <c r="C10" s="129"/>
      <c r="D10" s="23"/>
      <c r="E10" s="32"/>
      <c r="F10" s="33"/>
      <c r="G10" s="33"/>
      <c r="H10" s="64"/>
      <c r="I10" s="62"/>
      <c r="J10" s="63"/>
    </row>
    <row r="11" spans="1:10">
      <c r="A11" s="12"/>
      <c r="B11" s="128">
        <v>42552</v>
      </c>
      <c r="C11" s="129">
        <v>2.2499999999999999E-2</v>
      </c>
      <c r="D11" s="32">
        <v>500</v>
      </c>
      <c r="E11" s="32"/>
      <c r="F11" s="33"/>
      <c r="G11" s="33"/>
      <c r="H11" s="62">
        <v>500</v>
      </c>
      <c r="I11" s="62"/>
      <c r="J11" s="63"/>
    </row>
    <row r="12" spans="1:10">
      <c r="A12" s="12"/>
      <c r="B12" s="128"/>
      <c r="C12" s="129"/>
      <c r="D12" s="32"/>
      <c r="E12" s="32"/>
      <c r="F12" s="33"/>
      <c r="G12" s="33"/>
      <c r="H12" s="62"/>
      <c r="I12" s="62"/>
      <c r="J12" s="63"/>
    </row>
    <row r="13" spans="1:10">
      <c r="A13" s="12"/>
      <c r="B13" s="128">
        <v>43040</v>
      </c>
      <c r="C13" s="129">
        <v>0.01</v>
      </c>
      <c r="D13" s="32">
        <v>895</v>
      </c>
      <c r="E13" s="32"/>
      <c r="F13" s="33"/>
      <c r="G13" s="33"/>
      <c r="H13" s="62">
        <v>895</v>
      </c>
      <c r="I13" s="62"/>
      <c r="J13" s="63"/>
    </row>
    <row r="14" spans="1:10">
      <c r="A14" s="12"/>
      <c r="B14" s="128"/>
      <c r="C14" s="129"/>
      <c r="D14" s="32"/>
      <c r="E14" s="32"/>
      <c r="F14" s="33"/>
      <c r="G14" s="33"/>
      <c r="H14" s="62"/>
      <c r="I14" s="62"/>
      <c r="J14" s="63"/>
    </row>
    <row r="15" spans="1:10">
      <c r="A15" s="12"/>
      <c r="B15" s="128">
        <v>44378</v>
      </c>
      <c r="C15" s="129">
        <v>3.875E-2</v>
      </c>
      <c r="D15" s="32">
        <v>499</v>
      </c>
      <c r="E15" s="32"/>
      <c r="F15" s="33"/>
      <c r="G15" s="33"/>
      <c r="H15" s="62">
        <v>499</v>
      </c>
      <c r="I15" s="62"/>
      <c r="J15" s="63"/>
    </row>
    <row r="16" spans="1:10">
      <c r="A16" s="12"/>
      <c r="B16" s="128"/>
      <c r="C16" s="129"/>
      <c r="D16" s="32"/>
      <c r="E16" s="32"/>
      <c r="F16" s="33"/>
      <c r="G16" s="33"/>
      <c r="H16" s="62"/>
      <c r="I16" s="62"/>
      <c r="J16" s="63"/>
    </row>
    <row r="17" spans="1:10">
      <c r="A17" s="12"/>
      <c r="B17" s="128">
        <v>44866</v>
      </c>
      <c r="C17" s="129">
        <v>2.2499999999999999E-2</v>
      </c>
      <c r="D17" s="32">
        <v>990</v>
      </c>
      <c r="E17" s="32"/>
      <c r="F17" s="33"/>
      <c r="G17" s="33"/>
      <c r="H17" s="62">
        <v>991</v>
      </c>
      <c r="I17" s="62"/>
      <c r="J17" s="63"/>
    </row>
    <row r="18" spans="1:10">
      <c r="A18" s="12"/>
      <c r="B18" s="128"/>
      <c r="C18" s="129"/>
      <c r="D18" s="32"/>
      <c r="E18" s="32"/>
      <c r="F18" s="33"/>
      <c r="G18" s="33"/>
      <c r="H18" s="62"/>
      <c r="I18" s="62"/>
      <c r="J18" s="63"/>
    </row>
    <row r="19" spans="1:10">
      <c r="A19" s="12"/>
      <c r="B19" s="128">
        <v>52171</v>
      </c>
      <c r="C19" s="129">
        <v>3.5999999999999997E-2</v>
      </c>
      <c r="D19" s="32">
        <v>498</v>
      </c>
      <c r="E19" s="32"/>
      <c r="F19" s="33"/>
      <c r="G19" s="33"/>
      <c r="H19" s="62">
        <v>498</v>
      </c>
      <c r="I19" s="62"/>
      <c r="J19" s="63"/>
    </row>
    <row r="20" spans="1:10">
      <c r="A20" s="12"/>
      <c r="B20" s="128"/>
      <c r="C20" s="129"/>
      <c r="D20" s="32"/>
      <c r="E20" s="32"/>
      <c r="F20" s="33"/>
      <c r="G20" s="33"/>
      <c r="H20" s="62"/>
      <c r="I20" s="62"/>
      <c r="J20" s="63"/>
    </row>
    <row r="21" spans="1:10">
      <c r="A21" s="12"/>
      <c r="B21" s="23" t="s">
        <v>238</v>
      </c>
      <c r="C21" s="130" t="s">
        <v>239</v>
      </c>
      <c r="D21" s="32">
        <v>27</v>
      </c>
      <c r="E21" s="32"/>
      <c r="F21" s="33"/>
      <c r="G21" s="33"/>
      <c r="H21" s="62">
        <v>53</v>
      </c>
      <c r="I21" s="62"/>
      <c r="J21" s="63"/>
    </row>
    <row r="22" spans="1:10" ht="15.75" thickBot="1">
      <c r="A22" s="12"/>
      <c r="B22" s="34"/>
      <c r="C22" s="131"/>
      <c r="D22" s="35"/>
      <c r="E22" s="35"/>
      <c r="F22" s="36"/>
      <c r="G22" s="36"/>
      <c r="H22" s="65"/>
      <c r="I22" s="65"/>
      <c r="J22" s="66"/>
    </row>
    <row r="23" spans="1:10">
      <c r="A23" s="12"/>
      <c r="B23" s="37" t="s">
        <v>240</v>
      </c>
      <c r="C23" s="41"/>
      <c r="D23" s="39">
        <v>3909</v>
      </c>
      <c r="E23" s="39"/>
      <c r="F23" s="41"/>
      <c r="G23" s="41"/>
      <c r="H23" s="70">
        <v>3936</v>
      </c>
      <c r="I23" s="70"/>
      <c r="J23" s="72"/>
    </row>
    <row r="24" spans="1:10">
      <c r="A24" s="12"/>
      <c r="B24" s="25"/>
      <c r="C24" s="29"/>
      <c r="D24" s="27"/>
      <c r="E24" s="27"/>
      <c r="F24" s="29"/>
      <c r="G24" s="29"/>
      <c r="H24" s="57"/>
      <c r="I24" s="57"/>
      <c r="J24" s="59"/>
    </row>
    <row r="25" spans="1:10">
      <c r="A25" s="12"/>
      <c r="B25" s="23" t="s">
        <v>241</v>
      </c>
      <c r="C25" s="33"/>
      <c r="D25" s="32">
        <v>1</v>
      </c>
      <c r="E25" s="32"/>
      <c r="F25" s="33"/>
      <c r="G25" s="33"/>
      <c r="H25" s="62">
        <v>28</v>
      </c>
      <c r="I25" s="62"/>
      <c r="J25" s="63"/>
    </row>
    <row r="26" spans="1:10" ht="15.75" thickBot="1">
      <c r="A26" s="12"/>
      <c r="B26" s="34"/>
      <c r="C26" s="36"/>
      <c r="D26" s="35"/>
      <c r="E26" s="35"/>
      <c r="F26" s="36"/>
      <c r="G26" s="36"/>
      <c r="H26" s="65"/>
      <c r="I26" s="65"/>
      <c r="J26" s="66"/>
    </row>
    <row r="27" spans="1:10">
      <c r="A27" s="12"/>
      <c r="B27" s="37" t="s">
        <v>72</v>
      </c>
      <c r="C27" s="41"/>
      <c r="D27" s="37" t="s">
        <v>138</v>
      </c>
      <c r="E27" s="39">
        <v>3908</v>
      </c>
      <c r="F27" s="41"/>
      <c r="G27" s="41"/>
      <c r="H27" s="68" t="s">
        <v>138</v>
      </c>
      <c r="I27" s="70">
        <v>3908</v>
      </c>
      <c r="J27" s="72"/>
    </row>
    <row r="28" spans="1:10" ht="15.75" thickBot="1">
      <c r="A28" s="12"/>
      <c r="B28" s="38"/>
      <c r="C28" s="42"/>
      <c r="D28" s="38"/>
      <c r="E28" s="40"/>
      <c r="F28" s="42"/>
      <c r="G28" s="42"/>
      <c r="H28" s="69"/>
      <c r="I28" s="71"/>
      <c r="J28" s="73"/>
    </row>
    <row r="29" spans="1:10" ht="15.75" thickTop="1"/>
  </sheetData>
  <mergeCells count="85">
    <mergeCell ref="H27:H28"/>
    <mergeCell ref="I27:I28"/>
    <mergeCell ref="J27:J28"/>
    <mergeCell ref="A1:A2"/>
    <mergeCell ref="B1:J1"/>
    <mergeCell ref="B2:J2"/>
    <mergeCell ref="B3:J3"/>
    <mergeCell ref="A4:A28"/>
    <mergeCell ref="B4:J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85546875" customWidth="1"/>
    <col min="4" max="4" width="10.85546875" customWidth="1"/>
    <col min="5" max="6" width="14.140625" customWidth="1"/>
    <col min="7" max="7" width="3.85546875" customWidth="1"/>
    <col min="8" max="8" width="10.85546875" customWidth="1"/>
    <col min="9" max="9" width="14.140625" customWidth="1"/>
  </cols>
  <sheetData>
    <row r="1" spans="1:9" ht="15" customHeight="1">
      <c r="A1" s="7" t="s">
        <v>551</v>
      </c>
      <c r="B1" s="7" t="s">
        <v>1</v>
      </c>
      <c r="C1" s="7"/>
      <c r="D1" s="7"/>
      <c r="E1" s="7"/>
      <c r="F1" s="7"/>
      <c r="G1" s="7"/>
      <c r="H1" s="7"/>
      <c r="I1" s="7"/>
    </row>
    <row r="2" spans="1:9" ht="15" customHeight="1">
      <c r="A2" s="7"/>
      <c r="B2" s="7" t="s">
        <v>2</v>
      </c>
      <c r="C2" s="7"/>
      <c r="D2" s="7"/>
      <c r="E2" s="7"/>
      <c r="F2" s="7"/>
      <c r="G2" s="7"/>
      <c r="H2" s="7"/>
      <c r="I2" s="7"/>
    </row>
    <row r="3" spans="1:9">
      <c r="A3" s="3" t="s">
        <v>246</v>
      </c>
      <c r="B3" s="11"/>
      <c r="C3" s="11"/>
      <c r="D3" s="11"/>
      <c r="E3" s="11"/>
      <c r="F3" s="11"/>
      <c r="G3" s="11"/>
      <c r="H3" s="11"/>
      <c r="I3" s="11"/>
    </row>
    <row r="4" spans="1:9" ht="15.75">
      <c r="A4" s="12" t="s">
        <v>552</v>
      </c>
      <c r="B4" s="77" t="s">
        <v>248</v>
      </c>
      <c r="C4" s="77"/>
      <c r="D4" s="77"/>
      <c r="E4" s="77"/>
      <c r="F4" s="77"/>
      <c r="G4" s="77"/>
      <c r="H4" s="77"/>
      <c r="I4" s="77"/>
    </row>
    <row r="5" spans="1:9" ht="15.75">
      <c r="A5" s="12"/>
      <c r="B5" s="79"/>
      <c r="C5" s="79"/>
      <c r="D5" s="79"/>
      <c r="E5" s="79"/>
      <c r="F5" s="79"/>
      <c r="G5" s="79"/>
      <c r="H5" s="79"/>
      <c r="I5" s="79"/>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50" t="s">
        <v>156</v>
      </c>
      <c r="D8" s="50"/>
      <c r="E8" s="50"/>
      <c r="F8" s="46"/>
      <c r="G8" s="51" t="s">
        <v>147</v>
      </c>
      <c r="H8" s="51"/>
      <c r="I8" s="51"/>
    </row>
    <row r="9" spans="1:9" ht="15.75" thickTop="1">
      <c r="A9" s="12"/>
      <c r="B9" s="24" t="s">
        <v>249</v>
      </c>
      <c r="C9" s="24" t="s">
        <v>138</v>
      </c>
      <c r="D9" s="30">
        <v>835</v>
      </c>
      <c r="E9" s="28"/>
      <c r="F9" s="28"/>
      <c r="G9" s="54" t="s">
        <v>138</v>
      </c>
      <c r="H9" s="60">
        <v>765</v>
      </c>
      <c r="I9" s="58"/>
    </row>
    <row r="10" spans="1:9">
      <c r="A10" s="12"/>
      <c r="B10" s="23"/>
      <c r="C10" s="25"/>
      <c r="D10" s="31"/>
      <c r="E10" s="29"/>
      <c r="F10" s="29"/>
      <c r="G10" s="55"/>
      <c r="H10" s="61"/>
      <c r="I10" s="59"/>
    </row>
    <row r="11" spans="1:9">
      <c r="A11" s="12"/>
      <c r="B11" s="23" t="s">
        <v>250</v>
      </c>
      <c r="C11" s="32">
        <v>578</v>
      </c>
      <c r="D11" s="32"/>
      <c r="E11" s="33"/>
      <c r="F11" s="33"/>
      <c r="G11" s="62">
        <v>520</v>
      </c>
      <c r="H11" s="62"/>
      <c r="I11" s="63"/>
    </row>
    <row r="12" spans="1:9">
      <c r="A12" s="12"/>
      <c r="B12" s="23"/>
      <c r="C12" s="32"/>
      <c r="D12" s="32"/>
      <c r="E12" s="33"/>
      <c r="F12" s="33"/>
      <c r="G12" s="62"/>
      <c r="H12" s="62"/>
      <c r="I12" s="63"/>
    </row>
    <row r="13" spans="1:9">
      <c r="A13" s="12"/>
      <c r="B13" s="23" t="s">
        <v>251</v>
      </c>
      <c r="C13" s="32">
        <v>318</v>
      </c>
      <c r="D13" s="32"/>
      <c r="E13" s="33"/>
      <c r="F13" s="33"/>
      <c r="G13" s="62">
        <v>326</v>
      </c>
      <c r="H13" s="62"/>
      <c r="I13" s="63"/>
    </row>
    <row r="14" spans="1:9">
      <c r="A14" s="12"/>
      <c r="B14" s="23"/>
      <c r="C14" s="32"/>
      <c r="D14" s="32"/>
      <c r="E14" s="33"/>
      <c r="F14" s="33"/>
      <c r="G14" s="62"/>
      <c r="H14" s="62"/>
      <c r="I14" s="63"/>
    </row>
    <row r="15" spans="1:9">
      <c r="A15" s="12"/>
      <c r="B15" s="23" t="s">
        <v>252</v>
      </c>
      <c r="C15" s="32">
        <v>173</v>
      </c>
      <c r="D15" s="32"/>
      <c r="E15" s="33"/>
      <c r="F15" s="33"/>
      <c r="G15" s="62">
        <v>343</v>
      </c>
      <c r="H15" s="62"/>
      <c r="I15" s="63"/>
    </row>
    <row r="16" spans="1:9">
      <c r="A16" s="12"/>
      <c r="B16" s="23"/>
      <c r="C16" s="32"/>
      <c r="D16" s="32"/>
      <c r="E16" s="33"/>
      <c r="F16" s="33"/>
      <c r="G16" s="62"/>
      <c r="H16" s="62"/>
      <c r="I16" s="63"/>
    </row>
    <row r="17" spans="1:9">
      <c r="A17" s="12"/>
      <c r="B17" s="23" t="s">
        <v>253</v>
      </c>
      <c r="C17" s="121">
        <v>1205</v>
      </c>
      <c r="D17" s="121"/>
      <c r="E17" s="33"/>
      <c r="F17" s="33"/>
      <c r="G17" s="123">
        <v>1402</v>
      </c>
      <c r="H17" s="123"/>
      <c r="I17" s="63"/>
    </row>
    <row r="18" spans="1:9" ht="15.75" thickBot="1">
      <c r="A18" s="12"/>
      <c r="B18" s="34"/>
      <c r="C18" s="122"/>
      <c r="D18" s="122"/>
      <c r="E18" s="36"/>
      <c r="F18" s="36"/>
      <c r="G18" s="124"/>
      <c r="H18" s="124"/>
      <c r="I18" s="66"/>
    </row>
    <row r="19" spans="1:9">
      <c r="A19" s="12"/>
      <c r="B19" s="37" t="s">
        <v>254</v>
      </c>
      <c r="C19" s="37" t="s">
        <v>138</v>
      </c>
      <c r="D19" s="39">
        <v>3109</v>
      </c>
      <c r="E19" s="41"/>
      <c r="F19" s="41"/>
      <c r="G19" s="68" t="s">
        <v>138</v>
      </c>
      <c r="H19" s="70">
        <v>3356</v>
      </c>
      <c r="I19" s="72"/>
    </row>
    <row r="20" spans="1:9" ht="15.75" thickBot="1">
      <c r="A20" s="12"/>
      <c r="B20" s="38"/>
      <c r="C20" s="38"/>
      <c r="D20" s="40"/>
      <c r="E20" s="42"/>
      <c r="F20" s="42"/>
      <c r="G20" s="69"/>
      <c r="H20" s="71"/>
      <c r="I20" s="73"/>
    </row>
    <row r="21" spans="1:9" ht="15.75" thickTop="1">
      <c r="A21" s="12"/>
      <c r="B21" s="18"/>
      <c r="C21" s="28"/>
      <c r="D21" s="28"/>
      <c r="E21" s="28"/>
      <c r="F21" s="18"/>
      <c r="G21" s="58"/>
      <c r="H21" s="58"/>
      <c r="I21" s="58"/>
    </row>
    <row r="22" spans="1:9">
      <c r="A22" s="12"/>
      <c r="B22" s="23" t="s">
        <v>251</v>
      </c>
      <c r="C22" s="23" t="s">
        <v>138</v>
      </c>
      <c r="D22" s="121">
        <v>5671</v>
      </c>
      <c r="E22" s="33"/>
      <c r="F22" s="33"/>
      <c r="G22" s="64" t="s">
        <v>138</v>
      </c>
      <c r="H22" s="123">
        <v>5292</v>
      </c>
      <c r="I22" s="63"/>
    </row>
    <row r="23" spans="1:9">
      <c r="A23" s="12"/>
      <c r="B23" s="23"/>
      <c r="C23" s="23"/>
      <c r="D23" s="121"/>
      <c r="E23" s="33"/>
      <c r="F23" s="33"/>
      <c r="G23" s="64"/>
      <c r="H23" s="123"/>
      <c r="I23" s="63"/>
    </row>
    <row r="24" spans="1:9" ht="15" customHeight="1">
      <c r="A24" s="12"/>
      <c r="B24" s="23" t="s">
        <v>255</v>
      </c>
      <c r="C24" s="32">
        <v>849</v>
      </c>
      <c r="D24" s="32"/>
      <c r="E24" s="33"/>
      <c r="F24" s="33"/>
      <c r="G24" s="62">
        <v>680</v>
      </c>
      <c r="H24" s="62"/>
      <c r="I24" s="63"/>
    </row>
    <row r="25" spans="1:9">
      <c r="A25" s="12"/>
      <c r="B25" s="23"/>
      <c r="C25" s="32"/>
      <c r="D25" s="32"/>
      <c r="E25" s="33"/>
      <c r="F25" s="33"/>
      <c r="G25" s="62"/>
      <c r="H25" s="62"/>
      <c r="I25" s="63"/>
    </row>
    <row r="26" spans="1:9">
      <c r="A26" s="12"/>
      <c r="B26" s="23" t="s">
        <v>252</v>
      </c>
      <c r="C26" s="32">
        <v>144</v>
      </c>
      <c r="D26" s="32"/>
      <c r="E26" s="33"/>
      <c r="F26" s="33"/>
      <c r="G26" s="62">
        <v>131</v>
      </c>
      <c r="H26" s="62"/>
      <c r="I26" s="63"/>
    </row>
    <row r="27" spans="1:9">
      <c r="A27" s="12"/>
      <c r="B27" s="23"/>
      <c r="C27" s="32"/>
      <c r="D27" s="32"/>
      <c r="E27" s="33"/>
      <c r="F27" s="33"/>
      <c r="G27" s="62"/>
      <c r="H27" s="62"/>
      <c r="I27" s="63"/>
    </row>
    <row r="28" spans="1:9">
      <c r="A28" s="12"/>
      <c r="B28" s="23" t="s">
        <v>256</v>
      </c>
      <c r="C28" s="32">
        <v>727</v>
      </c>
      <c r="D28" s="32"/>
      <c r="E28" s="33"/>
      <c r="F28" s="33"/>
      <c r="G28" s="62">
        <v>790</v>
      </c>
      <c r="H28" s="62"/>
      <c r="I28" s="63"/>
    </row>
    <row r="29" spans="1:9" ht="15.75" thickBot="1">
      <c r="A29" s="12"/>
      <c r="B29" s="34"/>
      <c r="C29" s="35"/>
      <c r="D29" s="35"/>
      <c r="E29" s="36"/>
      <c r="F29" s="36"/>
      <c r="G29" s="65"/>
      <c r="H29" s="65"/>
      <c r="I29" s="66"/>
    </row>
    <row r="30" spans="1:9">
      <c r="A30" s="12"/>
      <c r="B30" s="37" t="s">
        <v>257</v>
      </c>
      <c r="C30" s="37" t="s">
        <v>138</v>
      </c>
      <c r="D30" s="39">
        <v>7391</v>
      </c>
      <c r="E30" s="41"/>
      <c r="F30" s="41"/>
      <c r="G30" s="68" t="s">
        <v>138</v>
      </c>
      <c r="H30" s="70">
        <v>6893</v>
      </c>
      <c r="I30" s="72"/>
    </row>
    <row r="31" spans="1:9" ht="15.75" thickBot="1">
      <c r="A31" s="12"/>
      <c r="B31" s="38"/>
      <c r="C31" s="38"/>
      <c r="D31" s="40"/>
      <c r="E31" s="42"/>
      <c r="F31" s="42"/>
      <c r="G31" s="69"/>
      <c r="H31" s="71"/>
      <c r="I31" s="73"/>
    </row>
    <row r="32" spans="1:9" ht="22.5" customHeight="1" thickTop="1">
      <c r="A32" s="12"/>
      <c r="B32" s="118" t="s">
        <v>258</v>
      </c>
      <c r="C32" s="118"/>
      <c r="D32" s="118"/>
      <c r="E32" s="118"/>
      <c r="F32" s="118"/>
      <c r="G32" s="118"/>
      <c r="H32" s="118"/>
      <c r="I32" s="118"/>
    </row>
    <row r="33" spans="1:9">
      <c r="A33" s="12"/>
      <c r="B33" s="80" t="s">
        <v>259</v>
      </c>
      <c r="C33" s="80"/>
      <c r="D33" s="80"/>
      <c r="E33" s="80"/>
      <c r="F33" s="80"/>
      <c r="G33" s="80"/>
      <c r="H33" s="80"/>
      <c r="I33" s="80"/>
    </row>
  </sheetData>
  <mergeCells count="88">
    <mergeCell ref="B33:I33"/>
    <mergeCell ref="H30:H31"/>
    <mergeCell ref="I30:I31"/>
    <mergeCell ref="A1:A2"/>
    <mergeCell ref="B1:I1"/>
    <mergeCell ref="B2:I2"/>
    <mergeCell ref="B3:I3"/>
    <mergeCell ref="A4:A33"/>
    <mergeCell ref="B4:I4"/>
    <mergeCell ref="B5:I5"/>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2" bestFit="1" customWidth="1"/>
    <col min="2" max="2" width="36.5703125" customWidth="1"/>
    <col min="3" max="3" width="5" customWidth="1"/>
    <col min="4" max="4" width="10" customWidth="1"/>
    <col min="5" max="5" width="3.85546875" customWidth="1"/>
    <col min="6" max="6" width="17.85546875" customWidth="1"/>
    <col min="7" max="7" width="5" customWidth="1"/>
    <col min="8" max="8" width="10" customWidth="1"/>
    <col min="9" max="9" width="3.85546875" customWidth="1"/>
  </cols>
  <sheetData>
    <row r="1" spans="1:9" ht="15" customHeight="1">
      <c r="A1" s="7" t="s">
        <v>553</v>
      </c>
      <c r="B1" s="7" t="s">
        <v>1</v>
      </c>
      <c r="C1" s="7"/>
      <c r="D1" s="7"/>
      <c r="E1" s="7"/>
      <c r="F1" s="7"/>
      <c r="G1" s="7"/>
      <c r="H1" s="7"/>
      <c r="I1" s="7"/>
    </row>
    <row r="2" spans="1:9" ht="15" customHeight="1">
      <c r="A2" s="7"/>
      <c r="B2" s="7" t="s">
        <v>2</v>
      </c>
      <c r="C2" s="7"/>
      <c r="D2" s="7"/>
      <c r="E2" s="7"/>
      <c r="F2" s="7"/>
      <c r="G2" s="7"/>
      <c r="H2" s="7"/>
      <c r="I2" s="7"/>
    </row>
    <row r="3" spans="1:9">
      <c r="A3" s="3" t="s">
        <v>262</v>
      </c>
      <c r="B3" s="11"/>
      <c r="C3" s="11"/>
      <c r="D3" s="11"/>
      <c r="E3" s="11"/>
      <c r="F3" s="11"/>
      <c r="G3" s="11"/>
      <c r="H3" s="11"/>
      <c r="I3" s="11"/>
    </row>
    <row r="4" spans="1:9" ht="30" customHeight="1">
      <c r="A4" s="12" t="s">
        <v>554</v>
      </c>
      <c r="B4" s="77" t="s">
        <v>555</v>
      </c>
      <c r="C4" s="77"/>
      <c r="D4" s="77"/>
      <c r="E4" s="77"/>
      <c r="F4" s="77"/>
      <c r="G4" s="77"/>
      <c r="H4" s="77"/>
      <c r="I4" s="77"/>
    </row>
    <row r="5" spans="1:9" ht="15.75">
      <c r="A5" s="12"/>
      <c r="B5" s="79"/>
      <c r="C5" s="79"/>
      <c r="D5" s="79"/>
      <c r="E5" s="79"/>
      <c r="F5" s="79"/>
      <c r="G5" s="79"/>
      <c r="H5" s="79"/>
      <c r="I5" s="79"/>
    </row>
    <row r="6" spans="1:9">
      <c r="A6" s="12"/>
      <c r="B6" s="21"/>
      <c r="C6" s="21"/>
      <c r="D6" s="21"/>
      <c r="E6" s="21"/>
      <c r="F6" s="21"/>
      <c r="G6" s="21"/>
      <c r="H6" s="21"/>
      <c r="I6" s="21"/>
    </row>
    <row r="7" spans="1:9">
      <c r="A7" s="12"/>
      <c r="B7" s="16"/>
      <c r="C7" s="16"/>
      <c r="D7" s="16"/>
      <c r="E7" s="16"/>
      <c r="F7" s="16"/>
      <c r="G7" s="16"/>
      <c r="H7" s="16"/>
      <c r="I7" s="16"/>
    </row>
    <row r="8" spans="1:9" ht="15.75" thickBot="1">
      <c r="A8" s="12"/>
      <c r="B8" s="17"/>
      <c r="C8" s="50" t="s">
        <v>156</v>
      </c>
      <c r="D8" s="50"/>
      <c r="E8" s="50"/>
      <c r="F8" s="46"/>
      <c r="G8" s="51" t="s">
        <v>147</v>
      </c>
      <c r="H8" s="51"/>
      <c r="I8" s="51"/>
    </row>
    <row r="9" spans="1:9" ht="15.75" thickTop="1">
      <c r="A9" s="12"/>
      <c r="B9" s="24" t="s">
        <v>265</v>
      </c>
      <c r="C9" s="24" t="s">
        <v>138</v>
      </c>
      <c r="D9" s="30">
        <v>44</v>
      </c>
      <c r="E9" s="28"/>
      <c r="F9" s="28"/>
      <c r="G9" s="54" t="s">
        <v>138</v>
      </c>
      <c r="H9" s="60">
        <v>36</v>
      </c>
      <c r="I9" s="58"/>
    </row>
    <row r="10" spans="1:9">
      <c r="A10" s="12"/>
      <c r="B10" s="23"/>
      <c r="C10" s="25"/>
      <c r="D10" s="31"/>
      <c r="E10" s="29"/>
      <c r="F10" s="29"/>
      <c r="G10" s="55"/>
      <c r="H10" s="61"/>
      <c r="I10" s="59"/>
    </row>
    <row r="11" spans="1:9" ht="15.75">
      <c r="A11" s="12"/>
      <c r="B11" s="19" t="s">
        <v>266</v>
      </c>
      <c r="C11" s="32" t="s">
        <v>267</v>
      </c>
      <c r="D11" s="32"/>
      <c r="E11" s="19" t="s">
        <v>142</v>
      </c>
      <c r="F11" s="18"/>
      <c r="G11" s="62" t="s">
        <v>268</v>
      </c>
      <c r="H11" s="62"/>
      <c r="I11" s="48" t="s">
        <v>142</v>
      </c>
    </row>
    <row r="12" spans="1:9">
      <c r="A12" s="12"/>
      <c r="B12" s="23" t="s">
        <v>269</v>
      </c>
      <c r="C12" s="121">
        <v>1251</v>
      </c>
      <c r="D12" s="121"/>
      <c r="E12" s="33"/>
      <c r="F12" s="33"/>
      <c r="G12" s="123">
        <v>1240</v>
      </c>
      <c r="H12" s="123"/>
      <c r="I12" s="63"/>
    </row>
    <row r="13" spans="1:9">
      <c r="A13" s="12"/>
      <c r="B13" s="23"/>
      <c r="C13" s="121"/>
      <c r="D13" s="121"/>
      <c r="E13" s="33"/>
      <c r="F13" s="33"/>
      <c r="G13" s="123"/>
      <c r="H13" s="123"/>
      <c r="I13" s="63"/>
    </row>
    <row r="14" spans="1:9" ht="16.5" thickBot="1">
      <c r="A14" s="12"/>
      <c r="B14" s="119" t="s">
        <v>270</v>
      </c>
      <c r="C14" s="35" t="s">
        <v>271</v>
      </c>
      <c r="D14" s="35"/>
      <c r="E14" s="119" t="s">
        <v>142</v>
      </c>
      <c r="F14" s="20"/>
      <c r="G14" s="65" t="s">
        <v>272</v>
      </c>
      <c r="H14" s="65"/>
      <c r="I14" s="120" t="s">
        <v>142</v>
      </c>
    </row>
    <row r="15" spans="1:9">
      <c r="A15" s="12"/>
      <c r="B15" s="37" t="s">
        <v>273</v>
      </c>
      <c r="C15" s="37" t="s">
        <v>138</v>
      </c>
      <c r="D15" s="43">
        <v>978</v>
      </c>
      <c r="E15" s="41"/>
      <c r="F15" s="41"/>
      <c r="G15" s="68" t="s">
        <v>138</v>
      </c>
      <c r="H15" s="74">
        <v>802</v>
      </c>
      <c r="I15" s="72"/>
    </row>
    <row r="16" spans="1:9" ht="15.75" thickBot="1">
      <c r="A16" s="12"/>
      <c r="B16" s="38"/>
      <c r="C16" s="38"/>
      <c r="D16" s="44"/>
      <c r="E16" s="42"/>
      <c r="F16" s="42"/>
      <c r="G16" s="69"/>
      <c r="H16" s="75"/>
      <c r="I16" s="73"/>
    </row>
    <row r="17" ht="15.75" thickTop="1"/>
  </sheetData>
  <mergeCells count="36">
    <mergeCell ref="I15:I16"/>
    <mergeCell ref="A1:A2"/>
    <mergeCell ref="B1:I1"/>
    <mergeCell ref="B2:I2"/>
    <mergeCell ref="B3:I3"/>
    <mergeCell ref="A4:A16"/>
    <mergeCell ref="B4:I4"/>
    <mergeCell ref="B5:I5"/>
    <mergeCell ref="C14:D14"/>
    <mergeCell ref="G14:H14"/>
    <mergeCell ref="B15:B16"/>
    <mergeCell ref="C15:C16"/>
    <mergeCell ref="D15:D16"/>
    <mergeCell ref="E15:E16"/>
    <mergeCell ref="F15:F16"/>
    <mergeCell ref="G15:G16"/>
    <mergeCell ref="H15:H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8.42578125" customWidth="1"/>
    <col min="4" max="4" width="16.85546875" customWidth="1"/>
    <col min="5" max="5" width="6.28515625" customWidth="1"/>
    <col min="6" max="6" width="36.5703125" bestFit="1" customWidth="1"/>
    <col min="7" max="7" width="4.5703125" bestFit="1" customWidth="1"/>
    <col min="8" max="8" width="2" bestFit="1" customWidth="1"/>
    <col min="9" max="9" width="8.28515625" customWidth="1"/>
    <col min="10" max="10" width="19.85546875" customWidth="1"/>
    <col min="11" max="11" width="6.42578125" customWidth="1"/>
    <col min="12" max="12" width="5.5703125" customWidth="1"/>
    <col min="13" max="13" width="18" customWidth="1"/>
    <col min="14" max="14" width="13.42578125" customWidth="1"/>
    <col min="15" max="15" width="2.140625" bestFit="1" customWidth="1"/>
    <col min="16" max="16" width="6.85546875" bestFit="1" customWidth="1"/>
    <col min="17" max="17" width="5.85546875" bestFit="1" customWidth="1"/>
    <col min="18" max="18" width="2" bestFit="1" customWidth="1"/>
    <col min="19" max="19" width="2.7109375" customWidth="1"/>
    <col min="20" max="20" width="5.7109375" customWidth="1"/>
    <col min="21" max="21" width="2.140625" customWidth="1"/>
  </cols>
  <sheetData>
    <row r="1" spans="1:21" ht="15" customHeight="1">
      <c r="A1" s="7" t="s">
        <v>556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278</v>
      </c>
      <c r="B3" s="11"/>
      <c r="C3" s="11"/>
      <c r="D3" s="11"/>
      <c r="E3" s="11"/>
      <c r="F3" s="11"/>
      <c r="G3" s="11"/>
      <c r="H3" s="11"/>
      <c r="I3" s="11"/>
      <c r="J3" s="11"/>
      <c r="K3" s="11"/>
      <c r="L3" s="11"/>
      <c r="M3" s="11"/>
      <c r="N3" s="11"/>
      <c r="O3" s="11"/>
      <c r="P3" s="11"/>
      <c r="Q3" s="11"/>
      <c r="R3" s="11"/>
      <c r="S3" s="11"/>
      <c r="T3" s="11"/>
      <c r="U3" s="11"/>
    </row>
    <row r="4" spans="1:21" ht="15.75" customHeight="1">
      <c r="A4" s="12" t="s">
        <v>557</v>
      </c>
      <c r="B4" s="110" t="s">
        <v>282</v>
      </c>
      <c r="C4" s="110"/>
      <c r="D4" s="110"/>
      <c r="E4" s="110"/>
      <c r="F4" s="110"/>
      <c r="G4" s="110"/>
      <c r="H4" s="110"/>
      <c r="I4" s="110"/>
      <c r="J4" s="110"/>
      <c r="K4" s="110"/>
      <c r="L4" s="110"/>
      <c r="M4" s="110"/>
      <c r="N4" s="110"/>
      <c r="O4" s="110"/>
      <c r="P4" s="110"/>
      <c r="Q4" s="110"/>
      <c r="R4" s="110"/>
      <c r="S4" s="110"/>
      <c r="T4" s="110"/>
      <c r="U4" s="110"/>
    </row>
    <row r="5" spans="1:21">
      <c r="A5" s="12"/>
      <c r="B5" s="21"/>
      <c r="C5" s="21"/>
      <c r="D5" s="21"/>
      <c r="E5" s="21"/>
      <c r="F5" s="21"/>
      <c r="G5" s="21"/>
      <c r="H5" s="21"/>
      <c r="I5" s="21"/>
      <c r="J5" s="21"/>
      <c r="K5" s="21"/>
      <c r="L5" s="21"/>
      <c r="M5" s="21"/>
      <c r="N5" s="21"/>
      <c r="O5" s="21"/>
      <c r="P5" s="21"/>
      <c r="Q5" s="21"/>
      <c r="R5" s="21"/>
      <c r="S5" s="21"/>
      <c r="T5" s="21"/>
      <c r="U5" s="21"/>
    </row>
    <row r="6" spans="1:21">
      <c r="A6" s="12"/>
      <c r="B6" s="16"/>
      <c r="C6" s="16"/>
      <c r="D6" s="16"/>
      <c r="E6" s="16"/>
      <c r="F6" s="16"/>
      <c r="G6" s="16"/>
      <c r="H6" s="16"/>
      <c r="I6" s="16"/>
      <c r="J6" s="16"/>
      <c r="K6" s="16"/>
      <c r="L6" s="16"/>
      <c r="M6" s="16"/>
      <c r="N6" s="16"/>
      <c r="O6" s="16"/>
      <c r="P6" s="16"/>
      <c r="Q6" s="16"/>
      <c r="R6" s="16"/>
      <c r="S6" s="16"/>
      <c r="T6" s="16"/>
      <c r="U6" s="16"/>
    </row>
    <row r="7" spans="1:21">
      <c r="A7" s="12"/>
      <c r="B7" s="18"/>
      <c r="C7" s="49" t="s">
        <v>283</v>
      </c>
      <c r="D7" s="49"/>
      <c r="E7" s="49"/>
      <c r="F7" s="49" t="s">
        <v>284</v>
      </c>
      <c r="G7" s="49"/>
      <c r="H7" s="49"/>
      <c r="I7" s="49" t="s">
        <v>285</v>
      </c>
      <c r="J7" s="49"/>
      <c r="K7" s="49"/>
      <c r="L7" s="18"/>
      <c r="M7" s="49" t="s">
        <v>283</v>
      </c>
      <c r="N7" s="49"/>
      <c r="O7" s="49"/>
      <c r="P7" s="49" t="s">
        <v>284</v>
      </c>
      <c r="Q7" s="49"/>
      <c r="R7" s="49"/>
      <c r="S7" s="49" t="s">
        <v>285</v>
      </c>
      <c r="T7" s="49"/>
      <c r="U7" s="49"/>
    </row>
    <row r="8" spans="1:21" ht="15.75" thickBot="1">
      <c r="A8" s="12"/>
      <c r="B8" s="134" t="s">
        <v>178</v>
      </c>
      <c r="C8" s="50" t="s">
        <v>180</v>
      </c>
      <c r="D8" s="50"/>
      <c r="E8" s="50"/>
      <c r="F8" s="50"/>
      <c r="G8" s="50"/>
      <c r="H8" s="50"/>
      <c r="I8" s="50"/>
      <c r="J8" s="50"/>
      <c r="K8" s="50"/>
      <c r="L8" s="46"/>
      <c r="M8" s="51" t="s">
        <v>147</v>
      </c>
      <c r="N8" s="51"/>
      <c r="O8" s="51"/>
      <c r="P8" s="51"/>
      <c r="Q8" s="51"/>
      <c r="R8" s="51"/>
      <c r="S8" s="51"/>
      <c r="T8" s="51"/>
      <c r="U8" s="51"/>
    </row>
    <row r="9" spans="1:21" ht="15.75" thickTop="1">
      <c r="A9" s="12"/>
      <c r="B9" s="24" t="s">
        <v>286</v>
      </c>
      <c r="C9" s="24" t="s">
        <v>138</v>
      </c>
      <c r="D9" s="30">
        <v>7</v>
      </c>
      <c r="E9" s="28"/>
      <c r="F9" s="24" t="s">
        <v>138</v>
      </c>
      <c r="G9" s="30" t="s">
        <v>287</v>
      </c>
      <c r="H9" s="24" t="s">
        <v>142</v>
      </c>
      <c r="I9" s="24" t="s">
        <v>138</v>
      </c>
      <c r="J9" s="30">
        <v>4</v>
      </c>
      <c r="K9" s="28"/>
      <c r="L9" s="28"/>
      <c r="M9" s="54" t="s">
        <v>138</v>
      </c>
      <c r="N9" s="60">
        <v>12</v>
      </c>
      <c r="O9" s="58"/>
      <c r="P9" s="54" t="s">
        <v>138</v>
      </c>
      <c r="Q9" s="60" t="s">
        <v>287</v>
      </c>
      <c r="R9" s="54" t="s">
        <v>142</v>
      </c>
      <c r="S9" s="54" t="s">
        <v>138</v>
      </c>
      <c r="T9" s="60">
        <v>9</v>
      </c>
      <c r="U9" s="58"/>
    </row>
    <row r="10" spans="1:21">
      <c r="A10" s="12"/>
      <c r="B10" s="25"/>
      <c r="C10" s="25"/>
      <c r="D10" s="31"/>
      <c r="E10" s="29"/>
      <c r="F10" s="25"/>
      <c r="G10" s="31"/>
      <c r="H10" s="25"/>
      <c r="I10" s="25"/>
      <c r="J10" s="31"/>
      <c r="K10" s="29"/>
      <c r="L10" s="29"/>
      <c r="M10" s="55"/>
      <c r="N10" s="61"/>
      <c r="O10" s="59"/>
      <c r="P10" s="55"/>
      <c r="Q10" s="61"/>
      <c r="R10" s="55"/>
      <c r="S10" s="55"/>
      <c r="T10" s="61"/>
      <c r="U10" s="59"/>
    </row>
    <row r="11" spans="1:21" ht="15" customHeight="1">
      <c r="A11" s="12"/>
      <c r="B11" s="23" t="s">
        <v>42</v>
      </c>
      <c r="C11" s="32">
        <v>5</v>
      </c>
      <c r="D11" s="32"/>
      <c r="E11" s="33"/>
      <c r="F11" s="32" t="s">
        <v>288</v>
      </c>
      <c r="G11" s="32"/>
      <c r="H11" s="23" t="s">
        <v>142</v>
      </c>
      <c r="I11" s="32">
        <v>3</v>
      </c>
      <c r="J11" s="32"/>
      <c r="K11" s="33"/>
      <c r="L11" s="33"/>
      <c r="M11" s="62" t="s">
        <v>140</v>
      </c>
      <c r="N11" s="62"/>
      <c r="O11" s="63"/>
      <c r="P11" s="62" t="s">
        <v>140</v>
      </c>
      <c r="Q11" s="62"/>
      <c r="R11" s="63"/>
      <c r="S11" s="62" t="s">
        <v>140</v>
      </c>
      <c r="T11" s="62"/>
      <c r="U11" s="63"/>
    </row>
    <row r="12" spans="1:21">
      <c r="A12" s="12"/>
      <c r="B12" s="23"/>
      <c r="C12" s="32"/>
      <c r="D12" s="32"/>
      <c r="E12" s="33"/>
      <c r="F12" s="32"/>
      <c r="G12" s="32"/>
      <c r="H12" s="23"/>
      <c r="I12" s="32"/>
      <c r="J12" s="32"/>
      <c r="K12" s="33"/>
      <c r="L12" s="33"/>
      <c r="M12" s="62"/>
      <c r="N12" s="62"/>
      <c r="O12" s="63"/>
      <c r="P12" s="62"/>
      <c r="Q12" s="62"/>
      <c r="R12" s="63"/>
      <c r="S12" s="62"/>
      <c r="T12" s="62"/>
      <c r="U12" s="63"/>
    </row>
    <row r="13" spans="1:21" ht="15" customHeight="1">
      <c r="A13" s="12"/>
      <c r="B13" s="23" t="s">
        <v>43</v>
      </c>
      <c r="C13" s="32">
        <v>129</v>
      </c>
      <c r="D13" s="32"/>
      <c r="E13" s="33"/>
      <c r="F13" s="32" t="s">
        <v>289</v>
      </c>
      <c r="G13" s="32"/>
      <c r="H13" s="23" t="s">
        <v>142</v>
      </c>
      <c r="I13" s="32">
        <v>102</v>
      </c>
      <c r="J13" s="32"/>
      <c r="K13" s="33"/>
      <c r="L13" s="33"/>
      <c r="M13" s="62">
        <v>152</v>
      </c>
      <c r="N13" s="62"/>
      <c r="O13" s="63"/>
      <c r="P13" s="62" t="s">
        <v>288</v>
      </c>
      <c r="Q13" s="62"/>
      <c r="R13" s="64" t="s">
        <v>142</v>
      </c>
      <c r="S13" s="62">
        <v>150</v>
      </c>
      <c r="T13" s="62"/>
      <c r="U13" s="63"/>
    </row>
    <row r="14" spans="1:21">
      <c r="A14" s="12"/>
      <c r="B14" s="23"/>
      <c r="C14" s="32"/>
      <c r="D14" s="32"/>
      <c r="E14" s="33"/>
      <c r="F14" s="32"/>
      <c r="G14" s="32"/>
      <c r="H14" s="23"/>
      <c r="I14" s="32"/>
      <c r="J14" s="32"/>
      <c r="K14" s="33"/>
      <c r="L14" s="33"/>
      <c r="M14" s="62"/>
      <c r="N14" s="62"/>
      <c r="O14" s="63"/>
      <c r="P14" s="62"/>
      <c r="Q14" s="62"/>
      <c r="R14" s="64"/>
      <c r="S14" s="62"/>
      <c r="T14" s="62"/>
      <c r="U14" s="63"/>
    </row>
    <row r="15" spans="1:21">
      <c r="A15" s="12"/>
      <c r="B15" s="23" t="s">
        <v>44</v>
      </c>
      <c r="C15" s="32">
        <v>56</v>
      </c>
      <c r="D15" s="32"/>
      <c r="E15" s="33"/>
      <c r="F15" s="32" t="s">
        <v>290</v>
      </c>
      <c r="G15" s="32"/>
      <c r="H15" s="23" t="s">
        <v>142</v>
      </c>
      <c r="I15" s="32">
        <v>36</v>
      </c>
      <c r="J15" s="32"/>
      <c r="K15" s="33"/>
      <c r="L15" s="33"/>
      <c r="M15" s="62">
        <v>95</v>
      </c>
      <c r="N15" s="62"/>
      <c r="O15" s="63"/>
      <c r="P15" s="62" t="s">
        <v>291</v>
      </c>
      <c r="Q15" s="62"/>
      <c r="R15" s="64" t="s">
        <v>142</v>
      </c>
      <c r="S15" s="62">
        <v>61</v>
      </c>
      <c r="T15" s="62"/>
      <c r="U15" s="63"/>
    </row>
    <row r="16" spans="1:21" ht="15.75" thickBot="1">
      <c r="A16" s="12"/>
      <c r="B16" s="34"/>
      <c r="C16" s="35"/>
      <c r="D16" s="35"/>
      <c r="E16" s="36"/>
      <c r="F16" s="35"/>
      <c r="G16" s="35"/>
      <c r="H16" s="34"/>
      <c r="I16" s="35"/>
      <c r="J16" s="35"/>
      <c r="K16" s="36"/>
      <c r="L16" s="36"/>
      <c r="M16" s="65"/>
      <c r="N16" s="65"/>
      <c r="O16" s="66"/>
      <c r="P16" s="65"/>
      <c r="Q16" s="65"/>
      <c r="R16" s="67"/>
      <c r="S16" s="65"/>
      <c r="T16" s="65"/>
      <c r="U16" s="66"/>
    </row>
    <row r="17" spans="1:21">
      <c r="A17" s="12"/>
      <c r="B17" s="37" t="s">
        <v>292</v>
      </c>
      <c r="C17" s="37" t="s">
        <v>138</v>
      </c>
      <c r="D17" s="43">
        <v>197</v>
      </c>
      <c r="E17" s="41"/>
      <c r="F17" s="37" t="s">
        <v>138</v>
      </c>
      <c r="G17" s="43" t="s">
        <v>293</v>
      </c>
      <c r="H17" s="37" t="s">
        <v>142</v>
      </c>
      <c r="I17" s="37" t="s">
        <v>138</v>
      </c>
      <c r="J17" s="43">
        <v>145</v>
      </c>
      <c r="K17" s="41"/>
      <c r="L17" s="41"/>
      <c r="M17" s="68" t="s">
        <v>138</v>
      </c>
      <c r="N17" s="74">
        <v>259</v>
      </c>
      <c r="O17" s="72"/>
      <c r="P17" s="68" t="s">
        <v>138</v>
      </c>
      <c r="Q17" s="74" t="s">
        <v>144</v>
      </c>
      <c r="R17" s="68" t="s">
        <v>142</v>
      </c>
      <c r="S17" s="68" t="s">
        <v>138</v>
      </c>
      <c r="T17" s="74">
        <v>220</v>
      </c>
      <c r="U17" s="72"/>
    </row>
    <row r="18" spans="1:21" ht="15.75" thickBot="1">
      <c r="A18" s="12"/>
      <c r="B18" s="38"/>
      <c r="C18" s="38"/>
      <c r="D18" s="44"/>
      <c r="E18" s="42"/>
      <c r="F18" s="38"/>
      <c r="G18" s="44"/>
      <c r="H18" s="38"/>
      <c r="I18" s="38"/>
      <c r="J18" s="44"/>
      <c r="K18" s="42"/>
      <c r="L18" s="42"/>
      <c r="M18" s="69"/>
      <c r="N18" s="75"/>
      <c r="O18" s="73"/>
      <c r="P18" s="69"/>
      <c r="Q18" s="75"/>
      <c r="R18" s="69"/>
      <c r="S18" s="69"/>
      <c r="T18" s="75"/>
      <c r="U18" s="73"/>
    </row>
    <row r="19" spans="1:21" ht="15.75" thickTop="1">
      <c r="A19" s="12"/>
      <c r="B19" s="18"/>
      <c r="C19" s="28"/>
      <c r="D19" s="28"/>
      <c r="E19" s="28"/>
      <c r="F19" s="28"/>
      <c r="G19" s="28"/>
      <c r="H19" s="28"/>
      <c r="I19" s="28"/>
      <c r="J19" s="28"/>
      <c r="K19" s="28"/>
      <c r="L19" s="18"/>
      <c r="M19" s="58"/>
      <c r="N19" s="58"/>
      <c r="O19" s="58"/>
      <c r="P19" s="58"/>
      <c r="Q19" s="58"/>
      <c r="R19" s="58"/>
      <c r="S19" s="58"/>
      <c r="T19" s="58"/>
      <c r="U19" s="58"/>
    </row>
    <row r="20" spans="1:21">
      <c r="A20" s="12"/>
      <c r="B20" s="18"/>
      <c r="C20" s="49" t="s">
        <v>283</v>
      </c>
      <c r="D20" s="49"/>
      <c r="E20" s="49"/>
      <c r="F20" s="49" t="s">
        <v>284</v>
      </c>
      <c r="G20" s="49"/>
      <c r="H20" s="49"/>
      <c r="I20" s="49" t="s">
        <v>285</v>
      </c>
      <c r="J20" s="49"/>
      <c r="K20" s="49"/>
      <c r="L20" s="18"/>
      <c r="M20" s="49" t="s">
        <v>283</v>
      </c>
      <c r="N20" s="49"/>
      <c r="O20" s="49"/>
      <c r="P20" s="49" t="s">
        <v>284</v>
      </c>
      <c r="Q20" s="49"/>
      <c r="R20" s="49"/>
      <c r="S20" s="49" t="s">
        <v>285</v>
      </c>
      <c r="T20" s="49"/>
      <c r="U20" s="49"/>
    </row>
    <row r="21" spans="1:21" ht="15.75" thickBot="1">
      <c r="A21" s="12"/>
      <c r="B21" s="134" t="s">
        <v>179</v>
      </c>
      <c r="C21" s="50" t="s">
        <v>180</v>
      </c>
      <c r="D21" s="50"/>
      <c r="E21" s="50"/>
      <c r="F21" s="50"/>
      <c r="G21" s="50"/>
      <c r="H21" s="50"/>
      <c r="I21" s="50"/>
      <c r="J21" s="50"/>
      <c r="K21" s="50"/>
      <c r="L21" s="46"/>
      <c r="M21" s="51" t="s">
        <v>147</v>
      </c>
      <c r="N21" s="51"/>
      <c r="O21" s="51"/>
      <c r="P21" s="51"/>
      <c r="Q21" s="51"/>
      <c r="R21" s="51"/>
      <c r="S21" s="51"/>
      <c r="T21" s="51"/>
      <c r="U21" s="51"/>
    </row>
    <row r="22" spans="1:21" ht="15.75" thickTop="1">
      <c r="A22" s="12"/>
      <c r="B22" s="24" t="s">
        <v>294</v>
      </c>
      <c r="C22" s="24" t="s">
        <v>138</v>
      </c>
      <c r="D22" s="30" t="s">
        <v>291</v>
      </c>
      <c r="E22" s="24" t="s">
        <v>142</v>
      </c>
      <c r="F22" s="24" t="s">
        <v>138</v>
      </c>
      <c r="G22" s="30">
        <v>4</v>
      </c>
      <c r="H22" s="28"/>
      <c r="I22" s="24" t="s">
        <v>138</v>
      </c>
      <c r="J22" s="30" t="s">
        <v>295</v>
      </c>
      <c r="K22" s="24" t="s">
        <v>142</v>
      </c>
      <c r="L22" s="28"/>
      <c r="M22" s="54" t="s">
        <v>138</v>
      </c>
      <c r="N22" s="60" t="s">
        <v>140</v>
      </c>
      <c r="O22" s="58"/>
      <c r="P22" s="54" t="s">
        <v>138</v>
      </c>
      <c r="Q22" s="60">
        <v>1</v>
      </c>
      <c r="R22" s="58"/>
      <c r="S22" s="54" t="s">
        <v>138</v>
      </c>
      <c r="T22" s="60">
        <v>1</v>
      </c>
      <c r="U22" s="58"/>
    </row>
    <row r="23" spans="1:21">
      <c r="A23" s="12"/>
      <c r="B23" s="25"/>
      <c r="C23" s="25"/>
      <c r="D23" s="31"/>
      <c r="E23" s="25"/>
      <c r="F23" s="25"/>
      <c r="G23" s="31"/>
      <c r="H23" s="29"/>
      <c r="I23" s="25"/>
      <c r="J23" s="31"/>
      <c r="K23" s="25"/>
      <c r="L23" s="29"/>
      <c r="M23" s="55"/>
      <c r="N23" s="61"/>
      <c r="O23" s="59"/>
      <c r="P23" s="55"/>
      <c r="Q23" s="61"/>
      <c r="R23" s="59"/>
      <c r="S23" s="55"/>
      <c r="T23" s="61"/>
      <c r="U23" s="59"/>
    </row>
    <row r="24" spans="1:21">
      <c r="A24" s="12"/>
      <c r="B24" s="23" t="s">
        <v>296</v>
      </c>
      <c r="C24" s="32">
        <v>7</v>
      </c>
      <c r="D24" s="32"/>
      <c r="E24" s="33"/>
      <c r="F24" s="32" t="s">
        <v>288</v>
      </c>
      <c r="G24" s="32"/>
      <c r="H24" s="23" t="s">
        <v>142</v>
      </c>
      <c r="I24" s="32">
        <v>5</v>
      </c>
      <c r="J24" s="32"/>
      <c r="K24" s="33"/>
      <c r="L24" s="33"/>
      <c r="M24" s="62">
        <v>7</v>
      </c>
      <c r="N24" s="62"/>
      <c r="O24" s="63"/>
      <c r="P24" s="62" t="s">
        <v>288</v>
      </c>
      <c r="Q24" s="62"/>
      <c r="R24" s="64" t="s">
        <v>142</v>
      </c>
      <c r="S24" s="62">
        <v>5</v>
      </c>
      <c r="T24" s="62"/>
      <c r="U24" s="63"/>
    </row>
    <row r="25" spans="1:21">
      <c r="A25" s="12"/>
      <c r="B25" s="23"/>
      <c r="C25" s="32"/>
      <c r="D25" s="32"/>
      <c r="E25" s="33"/>
      <c r="F25" s="32"/>
      <c r="G25" s="32"/>
      <c r="H25" s="23"/>
      <c r="I25" s="32"/>
      <c r="J25" s="32"/>
      <c r="K25" s="33"/>
      <c r="L25" s="33"/>
      <c r="M25" s="62"/>
      <c r="N25" s="62"/>
      <c r="O25" s="63"/>
      <c r="P25" s="62"/>
      <c r="Q25" s="62"/>
      <c r="R25" s="64"/>
      <c r="S25" s="62"/>
      <c r="T25" s="62"/>
      <c r="U25" s="63"/>
    </row>
    <row r="26" spans="1:21" ht="15" customHeight="1">
      <c r="A26" s="12"/>
      <c r="B26" s="23" t="s">
        <v>43</v>
      </c>
      <c r="C26" s="32">
        <v>91</v>
      </c>
      <c r="D26" s="32"/>
      <c r="E26" s="33"/>
      <c r="F26" s="32" t="s">
        <v>297</v>
      </c>
      <c r="G26" s="32"/>
      <c r="H26" s="23" t="s">
        <v>142</v>
      </c>
      <c r="I26" s="32">
        <v>63</v>
      </c>
      <c r="J26" s="32"/>
      <c r="K26" s="33"/>
      <c r="L26" s="33"/>
      <c r="M26" s="62" t="s">
        <v>298</v>
      </c>
      <c r="N26" s="62"/>
      <c r="O26" s="64" t="s">
        <v>142</v>
      </c>
      <c r="P26" s="62">
        <v>1</v>
      </c>
      <c r="Q26" s="62"/>
      <c r="R26" s="63"/>
      <c r="S26" s="62" t="s">
        <v>299</v>
      </c>
      <c r="T26" s="62"/>
      <c r="U26" s="64" t="s">
        <v>142</v>
      </c>
    </row>
    <row r="27" spans="1:21">
      <c r="A27" s="12"/>
      <c r="B27" s="23"/>
      <c r="C27" s="32"/>
      <c r="D27" s="32"/>
      <c r="E27" s="33"/>
      <c r="F27" s="32"/>
      <c r="G27" s="32"/>
      <c r="H27" s="23"/>
      <c r="I27" s="32"/>
      <c r="J27" s="32"/>
      <c r="K27" s="33"/>
      <c r="L27" s="33"/>
      <c r="M27" s="62"/>
      <c r="N27" s="62"/>
      <c r="O27" s="64"/>
      <c r="P27" s="62"/>
      <c r="Q27" s="62"/>
      <c r="R27" s="63"/>
      <c r="S27" s="62"/>
      <c r="T27" s="62"/>
      <c r="U27" s="64"/>
    </row>
    <row r="28" spans="1:21">
      <c r="A28" s="12"/>
      <c r="B28" s="23" t="s">
        <v>44</v>
      </c>
      <c r="C28" s="32">
        <v>177</v>
      </c>
      <c r="D28" s="32"/>
      <c r="E28" s="33"/>
      <c r="F28" s="32" t="s">
        <v>300</v>
      </c>
      <c r="G28" s="32"/>
      <c r="H28" s="23" t="s">
        <v>142</v>
      </c>
      <c r="I28" s="32">
        <v>117</v>
      </c>
      <c r="J28" s="32"/>
      <c r="K28" s="33"/>
      <c r="L28" s="33"/>
      <c r="M28" s="62">
        <v>299</v>
      </c>
      <c r="N28" s="62"/>
      <c r="O28" s="63"/>
      <c r="P28" s="62" t="s">
        <v>164</v>
      </c>
      <c r="Q28" s="62"/>
      <c r="R28" s="64" t="s">
        <v>142</v>
      </c>
      <c r="S28" s="62">
        <v>191</v>
      </c>
      <c r="T28" s="62"/>
      <c r="U28" s="63"/>
    </row>
    <row r="29" spans="1:21" ht="15.75" thickBot="1">
      <c r="A29" s="12"/>
      <c r="B29" s="34"/>
      <c r="C29" s="35"/>
      <c r="D29" s="35"/>
      <c r="E29" s="36"/>
      <c r="F29" s="35"/>
      <c r="G29" s="35"/>
      <c r="H29" s="34"/>
      <c r="I29" s="35"/>
      <c r="J29" s="35"/>
      <c r="K29" s="36"/>
      <c r="L29" s="36"/>
      <c r="M29" s="65"/>
      <c r="N29" s="65"/>
      <c r="O29" s="66"/>
      <c r="P29" s="65"/>
      <c r="Q29" s="65"/>
      <c r="R29" s="67"/>
      <c r="S29" s="65"/>
      <c r="T29" s="65"/>
      <c r="U29" s="66"/>
    </row>
    <row r="30" spans="1:21">
      <c r="A30" s="12"/>
      <c r="B30" s="37" t="s">
        <v>292</v>
      </c>
      <c r="C30" s="37" t="s">
        <v>138</v>
      </c>
      <c r="D30" s="43">
        <v>241</v>
      </c>
      <c r="E30" s="41"/>
      <c r="F30" s="37" t="s">
        <v>138</v>
      </c>
      <c r="G30" s="43" t="s">
        <v>301</v>
      </c>
      <c r="H30" s="37" t="s">
        <v>142</v>
      </c>
      <c r="I30" s="37" t="s">
        <v>138</v>
      </c>
      <c r="J30" s="43">
        <v>155</v>
      </c>
      <c r="K30" s="41"/>
      <c r="L30" s="41"/>
      <c r="M30" s="68" t="s">
        <v>138</v>
      </c>
      <c r="N30" s="74">
        <v>214</v>
      </c>
      <c r="O30" s="72"/>
      <c r="P30" s="68" t="s">
        <v>138</v>
      </c>
      <c r="Q30" s="74" t="s">
        <v>164</v>
      </c>
      <c r="R30" s="68" t="s">
        <v>142</v>
      </c>
      <c r="S30" s="68" t="s">
        <v>138</v>
      </c>
      <c r="T30" s="74">
        <v>106</v>
      </c>
      <c r="U30" s="72"/>
    </row>
    <row r="31" spans="1:21" ht="15.75" thickBot="1">
      <c r="A31" s="12"/>
      <c r="B31" s="38"/>
      <c r="C31" s="38"/>
      <c r="D31" s="44"/>
      <c r="E31" s="42"/>
      <c r="F31" s="38"/>
      <c r="G31" s="44"/>
      <c r="H31" s="38"/>
      <c r="I31" s="38"/>
      <c r="J31" s="44"/>
      <c r="K31" s="42"/>
      <c r="L31" s="42"/>
      <c r="M31" s="69"/>
      <c r="N31" s="75"/>
      <c r="O31" s="73"/>
      <c r="P31" s="69"/>
      <c r="Q31" s="75"/>
      <c r="R31" s="69"/>
      <c r="S31" s="69"/>
      <c r="T31" s="75"/>
      <c r="U31" s="73"/>
    </row>
    <row r="32" spans="1:21" ht="16.5" thickTop="1">
      <c r="A32" s="12" t="s">
        <v>558</v>
      </c>
      <c r="B32" s="126" t="s">
        <v>302</v>
      </c>
      <c r="C32" s="126"/>
      <c r="D32" s="126"/>
      <c r="E32" s="126"/>
      <c r="F32" s="126"/>
      <c r="G32" s="126"/>
      <c r="H32" s="126"/>
      <c r="I32" s="126"/>
      <c r="J32" s="126"/>
      <c r="K32" s="126"/>
      <c r="L32" s="126"/>
      <c r="M32" s="126"/>
      <c r="N32" s="126"/>
      <c r="O32" s="126"/>
      <c r="P32" s="126"/>
      <c r="Q32" s="126"/>
      <c r="R32" s="126"/>
      <c r="S32" s="126"/>
      <c r="T32" s="126"/>
      <c r="U32" s="126"/>
    </row>
    <row r="33" spans="1:21">
      <c r="A33" s="12"/>
      <c r="B33" s="21"/>
      <c r="C33" s="21"/>
      <c r="D33" s="21"/>
      <c r="E33" s="21"/>
      <c r="F33" s="21"/>
      <c r="G33" s="21"/>
      <c r="H33" s="21"/>
      <c r="I33" s="21"/>
      <c r="J33" s="21"/>
      <c r="K33" s="21"/>
      <c r="L33" s="21"/>
      <c r="M33" s="21"/>
      <c r="N33" s="21"/>
      <c r="O33" s="21"/>
      <c r="P33" s="21"/>
      <c r="Q33" s="21"/>
    </row>
    <row r="34" spans="1:21">
      <c r="A34" s="12"/>
      <c r="B34" s="16"/>
      <c r="C34" s="16"/>
      <c r="D34" s="16"/>
      <c r="E34" s="16"/>
      <c r="F34" s="16"/>
      <c r="G34" s="16"/>
      <c r="H34" s="16"/>
      <c r="I34" s="16"/>
      <c r="J34" s="16"/>
      <c r="K34" s="16"/>
      <c r="L34" s="16"/>
      <c r="M34" s="16"/>
      <c r="N34" s="16"/>
      <c r="O34" s="16"/>
      <c r="P34" s="16"/>
      <c r="Q34" s="16"/>
    </row>
    <row r="35" spans="1:21" ht="15.75" thickBot="1">
      <c r="A35" s="12"/>
      <c r="B35" s="17"/>
      <c r="C35" s="138" t="s">
        <v>303</v>
      </c>
      <c r="D35" s="138"/>
      <c r="E35" s="138"/>
      <c r="F35" s="138" t="s">
        <v>304</v>
      </c>
      <c r="G35" s="138"/>
      <c r="H35" s="138"/>
      <c r="I35" s="138" t="s">
        <v>305</v>
      </c>
      <c r="J35" s="138"/>
      <c r="K35" s="138"/>
      <c r="L35" s="138" t="s">
        <v>306</v>
      </c>
      <c r="M35" s="138"/>
      <c r="N35" s="138"/>
      <c r="O35" s="138" t="s">
        <v>307</v>
      </c>
      <c r="P35" s="138"/>
      <c r="Q35" s="138"/>
    </row>
    <row r="36" spans="1:21" ht="15.75" thickTop="1">
      <c r="A36" s="12"/>
      <c r="B36" s="139" t="s">
        <v>308</v>
      </c>
      <c r="C36" s="141" t="s">
        <v>138</v>
      </c>
      <c r="D36" s="144">
        <v>6</v>
      </c>
      <c r="E36" s="28"/>
      <c r="F36" s="141" t="s">
        <v>138</v>
      </c>
      <c r="G36" s="144">
        <v>7</v>
      </c>
      <c r="H36" s="28"/>
      <c r="I36" s="141" t="s">
        <v>138</v>
      </c>
      <c r="J36" s="146">
        <v>1092</v>
      </c>
      <c r="K36" s="28"/>
      <c r="L36" s="141" t="s">
        <v>138</v>
      </c>
      <c r="M36" s="144" t="s">
        <v>309</v>
      </c>
      <c r="N36" s="141" t="s">
        <v>142</v>
      </c>
      <c r="O36" s="141" t="s">
        <v>138</v>
      </c>
      <c r="P36" s="144" t="s">
        <v>310</v>
      </c>
      <c r="Q36" s="141" t="s">
        <v>142</v>
      </c>
    </row>
    <row r="37" spans="1:21" ht="15.75" thickBot="1">
      <c r="A37" s="12"/>
      <c r="B37" s="140"/>
      <c r="C37" s="142"/>
      <c r="D37" s="145"/>
      <c r="E37" s="36"/>
      <c r="F37" s="142"/>
      <c r="G37" s="145"/>
      <c r="H37" s="36"/>
      <c r="I37" s="142"/>
      <c r="J37" s="99"/>
      <c r="K37" s="36"/>
      <c r="L37" s="142"/>
      <c r="M37" s="145"/>
      <c r="N37" s="142"/>
      <c r="O37" s="142"/>
      <c r="P37" s="145"/>
      <c r="Q37" s="142"/>
    </row>
    <row r="38" spans="1:21">
      <c r="A38" s="12"/>
      <c r="B38" s="148" t="s">
        <v>311</v>
      </c>
      <c r="C38" s="149">
        <v>10</v>
      </c>
      <c r="D38" s="149"/>
      <c r="E38" s="41"/>
      <c r="F38" s="149">
        <v>5</v>
      </c>
      <c r="G38" s="149"/>
      <c r="H38" s="41"/>
      <c r="I38" s="149" t="s">
        <v>299</v>
      </c>
      <c r="J38" s="149"/>
      <c r="K38" s="102" t="s">
        <v>142</v>
      </c>
      <c r="L38" s="149" t="s">
        <v>287</v>
      </c>
      <c r="M38" s="149"/>
      <c r="N38" s="102" t="s">
        <v>142</v>
      </c>
      <c r="O38" s="149" t="s">
        <v>312</v>
      </c>
      <c r="P38" s="149"/>
      <c r="Q38" s="102" t="s">
        <v>142</v>
      </c>
    </row>
    <row r="39" spans="1:21">
      <c r="A39" s="12"/>
      <c r="B39" s="147"/>
      <c r="C39" s="143"/>
      <c r="D39" s="143"/>
      <c r="E39" s="33"/>
      <c r="F39" s="143"/>
      <c r="G39" s="143"/>
      <c r="H39" s="33"/>
      <c r="I39" s="143"/>
      <c r="J39" s="143"/>
      <c r="K39" s="88"/>
      <c r="L39" s="143"/>
      <c r="M39" s="143"/>
      <c r="N39" s="88"/>
      <c r="O39" s="143"/>
      <c r="P39" s="143"/>
      <c r="Q39" s="88"/>
    </row>
    <row r="40" spans="1:21">
      <c r="A40" s="12"/>
      <c r="B40" s="147" t="s">
        <v>313</v>
      </c>
      <c r="C40" s="143" t="s">
        <v>314</v>
      </c>
      <c r="D40" s="143"/>
      <c r="E40" s="88" t="s">
        <v>142</v>
      </c>
      <c r="F40" s="143" t="s">
        <v>140</v>
      </c>
      <c r="G40" s="143"/>
      <c r="H40" s="33"/>
      <c r="I40" s="143" t="s">
        <v>140</v>
      </c>
      <c r="J40" s="143"/>
      <c r="K40" s="33"/>
      <c r="L40" s="143">
        <v>194</v>
      </c>
      <c r="M40" s="143"/>
      <c r="N40" s="33"/>
      <c r="O40" s="143">
        <v>185</v>
      </c>
      <c r="P40" s="143"/>
      <c r="Q40" s="33"/>
    </row>
    <row r="41" spans="1:21" ht="15.75" thickBot="1">
      <c r="A41" s="12"/>
      <c r="B41" s="150"/>
      <c r="C41" s="145"/>
      <c r="D41" s="145"/>
      <c r="E41" s="142"/>
      <c r="F41" s="145"/>
      <c r="G41" s="145"/>
      <c r="H41" s="36"/>
      <c r="I41" s="145"/>
      <c r="J41" s="145"/>
      <c r="K41" s="36"/>
      <c r="L41" s="145"/>
      <c r="M41" s="145"/>
      <c r="N41" s="36"/>
      <c r="O41" s="145"/>
      <c r="P41" s="145"/>
      <c r="Q41" s="36"/>
    </row>
    <row r="42" spans="1:21">
      <c r="A42" s="12"/>
      <c r="B42" s="102" t="s">
        <v>47</v>
      </c>
      <c r="C42" s="149">
        <v>1</v>
      </c>
      <c r="D42" s="149"/>
      <c r="E42" s="41"/>
      <c r="F42" s="149">
        <v>5</v>
      </c>
      <c r="G42" s="149"/>
      <c r="H42" s="41"/>
      <c r="I42" s="149" t="s">
        <v>299</v>
      </c>
      <c r="J42" s="149"/>
      <c r="K42" s="102" t="s">
        <v>142</v>
      </c>
      <c r="L42" s="149">
        <v>191</v>
      </c>
      <c r="M42" s="149"/>
      <c r="N42" s="41"/>
      <c r="O42" s="149">
        <v>106</v>
      </c>
      <c r="P42" s="149"/>
      <c r="Q42" s="41"/>
    </row>
    <row r="43" spans="1:21" ht="15.75" thickBot="1">
      <c r="A43" s="12"/>
      <c r="B43" s="142"/>
      <c r="C43" s="145"/>
      <c r="D43" s="145"/>
      <c r="E43" s="36"/>
      <c r="F43" s="145"/>
      <c r="G43" s="145"/>
      <c r="H43" s="36"/>
      <c r="I43" s="145"/>
      <c r="J43" s="145"/>
      <c r="K43" s="142"/>
      <c r="L43" s="145"/>
      <c r="M43" s="145"/>
      <c r="N43" s="36"/>
      <c r="O43" s="145"/>
      <c r="P43" s="145"/>
      <c r="Q43" s="36"/>
    </row>
    <row r="44" spans="1:21">
      <c r="A44" s="12"/>
      <c r="B44" s="151" t="s">
        <v>315</v>
      </c>
      <c r="C44" s="102" t="s">
        <v>138</v>
      </c>
      <c r="D44" s="149">
        <v>7</v>
      </c>
      <c r="E44" s="41"/>
      <c r="F44" s="102" t="s">
        <v>138</v>
      </c>
      <c r="G44" s="149">
        <v>12</v>
      </c>
      <c r="H44" s="41"/>
      <c r="I44" s="102" t="s">
        <v>138</v>
      </c>
      <c r="J44" s="104">
        <v>1001</v>
      </c>
      <c r="K44" s="41"/>
      <c r="L44" s="102" t="s">
        <v>138</v>
      </c>
      <c r="M44" s="149" t="s">
        <v>316</v>
      </c>
      <c r="N44" s="102" t="s">
        <v>142</v>
      </c>
      <c r="O44" s="102" t="s">
        <v>138</v>
      </c>
      <c r="P44" s="149" t="s">
        <v>317</v>
      </c>
      <c r="Q44" s="102" t="s">
        <v>142</v>
      </c>
    </row>
    <row r="45" spans="1:21" ht="15.75" thickBot="1">
      <c r="A45" s="12"/>
      <c r="B45" s="152"/>
      <c r="C45" s="153"/>
      <c r="D45" s="154"/>
      <c r="E45" s="155"/>
      <c r="F45" s="153"/>
      <c r="G45" s="154"/>
      <c r="H45" s="155"/>
      <c r="I45" s="153"/>
      <c r="J45" s="156"/>
      <c r="K45" s="155"/>
      <c r="L45" s="153"/>
      <c r="M45" s="154"/>
      <c r="N45" s="153"/>
      <c r="O45" s="153"/>
      <c r="P45" s="154"/>
      <c r="Q45" s="153"/>
    </row>
    <row r="46" spans="1:21" ht="16.5" thickTop="1">
      <c r="A46" s="12" t="s">
        <v>559</v>
      </c>
      <c r="B46" s="132" t="s">
        <v>318</v>
      </c>
      <c r="C46" s="132"/>
      <c r="D46" s="132"/>
      <c r="E46" s="132"/>
      <c r="F46" s="132"/>
      <c r="G46" s="132"/>
      <c r="H46" s="132"/>
      <c r="I46" s="132"/>
      <c r="J46" s="132"/>
      <c r="K46" s="132"/>
      <c r="L46" s="132"/>
      <c r="M46" s="132"/>
      <c r="N46" s="132"/>
      <c r="O46" s="132"/>
      <c r="P46" s="132"/>
      <c r="Q46" s="132"/>
      <c r="R46" s="132"/>
      <c r="S46" s="132"/>
      <c r="T46" s="132"/>
      <c r="U46" s="132"/>
    </row>
    <row r="47" spans="1:21">
      <c r="A47" s="12"/>
      <c r="B47" s="164"/>
      <c r="C47" s="164"/>
      <c r="D47" s="164"/>
      <c r="E47" s="164"/>
      <c r="F47" s="164"/>
      <c r="G47" s="164"/>
      <c r="H47" s="164"/>
      <c r="I47" s="164"/>
      <c r="J47" s="164"/>
      <c r="K47" s="164"/>
      <c r="L47" s="164"/>
      <c r="M47" s="164"/>
      <c r="N47" s="164"/>
      <c r="O47" s="164"/>
      <c r="P47" s="164"/>
      <c r="Q47" s="164"/>
      <c r="R47" s="164"/>
      <c r="S47" s="164"/>
      <c r="T47" s="164"/>
      <c r="U47" s="164"/>
    </row>
    <row r="48" spans="1:21">
      <c r="A48" s="12"/>
      <c r="B48" s="21"/>
      <c r="C48" s="21"/>
      <c r="D48" s="21"/>
      <c r="E48" s="21"/>
      <c r="F48" s="21"/>
    </row>
    <row r="49" spans="1:21">
      <c r="A49" s="12"/>
      <c r="B49" s="16"/>
      <c r="C49" s="16"/>
      <c r="D49" s="16"/>
      <c r="E49" s="16"/>
      <c r="F49" s="16"/>
    </row>
    <row r="50" spans="1:21" ht="25.5" thickBot="1">
      <c r="A50" s="12"/>
      <c r="B50" s="134" t="s">
        <v>319</v>
      </c>
      <c r="C50" s="138" t="s">
        <v>320</v>
      </c>
      <c r="D50" s="138"/>
      <c r="E50" s="138"/>
      <c r="F50" s="135" t="s">
        <v>321</v>
      </c>
    </row>
    <row r="51" spans="1:21" ht="30" thickTop="1">
      <c r="A51" s="12"/>
      <c r="B51" s="83" t="s">
        <v>322</v>
      </c>
      <c r="C51" s="83" t="s">
        <v>138</v>
      </c>
      <c r="D51" s="136" t="s">
        <v>323</v>
      </c>
      <c r="E51" s="83" t="s">
        <v>142</v>
      </c>
      <c r="F51" s="83" t="s">
        <v>324</v>
      </c>
    </row>
    <row r="52" spans="1:21">
      <c r="A52" s="12"/>
      <c r="B52" s="33"/>
      <c r="C52" s="143">
        <v>5</v>
      </c>
      <c r="D52" s="143"/>
      <c r="E52" s="33"/>
      <c r="F52" s="88" t="s">
        <v>325</v>
      </c>
    </row>
    <row r="53" spans="1:21" ht="15.75" thickBot="1">
      <c r="A53" s="12"/>
      <c r="B53" s="36"/>
      <c r="C53" s="145"/>
      <c r="D53" s="145"/>
      <c r="E53" s="36"/>
      <c r="F53" s="142"/>
    </row>
    <row r="54" spans="1:21" ht="15.75" thickBot="1">
      <c r="A54" s="12"/>
      <c r="B54" s="157"/>
      <c r="C54" s="160" t="s">
        <v>314</v>
      </c>
      <c r="D54" s="160"/>
      <c r="E54" s="158" t="s">
        <v>142</v>
      </c>
      <c r="F54" s="157"/>
    </row>
    <row r="55" spans="1:21" ht="29.25">
      <c r="A55" s="12"/>
      <c r="B55" s="84" t="s">
        <v>326</v>
      </c>
      <c r="C55" s="41"/>
      <c r="D55" s="41"/>
      <c r="E55" s="41"/>
      <c r="F55" s="18"/>
    </row>
    <row r="56" spans="1:21">
      <c r="A56" s="12"/>
      <c r="B56" s="147" t="s">
        <v>327</v>
      </c>
      <c r="C56" s="143">
        <v>336</v>
      </c>
      <c r="D56" s="143"/>
      <c r="E56" s="33"/>
      <c r="F56" s="88" t="s">
        <v>328</v>
      </c>
    </row>
    <row r="57" spans="1:21">
      <c r="A57" s="12"/>
      <c r="B57" s="147"/>
      <c r="C57" s="143"/>
      <c r="D57" s="143"/>
      <c r="E57" s="33"/>
      <c r="F57" s="88"/>
    </row>
    <row r="58" spans="1:21">
      <c r="A58" s="12"/>
      <c r="B58" s="137" t="s">
        <v>329</v>
      </c>
      <c r="C58" s="143" t="s">
        <v>330</v>
      </c>
      <c r="D58" s="143"/>
      <c r="E58" s="83" t="s">
        <v>142</v>
      </c>
      <c r="F58" s="83" t="s">
        <v>328</v>
      </c>
    </row>
    <row r="59" spans="1:21" ht="15.75" thickBot="1">
      <c r="A59" s="12"/>
      <c r="B59" s="18"/>
      <c r="C59" s="145" t="s">
        <v>331</v>
      </c>
      <c r="D59" s="145"/>
      <c r="E59" s="159" t="s">
        <v>142</v>
      </c>
      <c r="F59" s="83" t="s">
        <v>332</v>
      </c>
    </row>
    <row r="60" spans="1:21">
      <c r="A60" s="12"/>
      <c r="B60" s="41"/>
      <c r="C60" s="149">
        <v>194</v>
      </c>
      <c r="D60" s="149"/>
      <c r="E60" s="41"/>
      <c r="F60" s="41"/>
    </row>
    <row r="61" spans="1:21" ht="15.75" thickBot="1">
      <c r="A61" s="12"/>
      <c r="B61" s="36"/>
      <c r="C61" s="145"/>
      <c r="D61" s="145"/>
      <c r="E61" s="36"/>
      <c r="F61" s="36"/>
    </row>
    <row r="62" spans="1:21">
      <c r="A62" s="12"/>
      <c r="B62" s="151" t="s">
        <v>333</v>
      </c>
      <c r="C62" s="102" t="s">
        <v>138</v>
      </c>
      <c r="D62" s="149">
        <v>185</v>
      </c>
      <c r="E62" s="41"/>
      <c r="F62" s="41"/>
    </row>
    <row r="63" spans="1:21" ht="15.75" thickBot="1">
      <c r="A63" s="12"/>
      <c r="B63" s="161"/>
      <c r="C63" s="162"/>
      <c r="D63" s="163"/>
      <c r="E63" s="42"/>
      <c r="F63" s="42"/>
    </row>
    <row r="64" spans="1:21" ht="15.75" thickTop="1">
      <c r="A64" s="12"/>
      <c r="B64" s="80" t="s">
        <v>334</v>
      </c>
      <c r="C64" s="80"/>
      <c r="D64" s="80"/>
      <c r="E64" s="80"/>
      <c r="F64" s="80"/>
      <c r="G64" s="80"/>
      <c r="H64" s="80"/>
      <c r="I64" s="80"/>
      <c r="J64" s="80"/>
      <c r="K64" s="80"/>
      <c r="L64" s="80"/>
      <c r="M64" s="80"/>
      <c r="N64" s="80"/>
      <c r="O64" s="80"/>
      <c r="P64" s="80"/>
      <c r="Q64" s="80"/>
      <c r="R64" s="80"/>
      <c r="S64" s="80"/>
      <c r="T64" s="80"/>
      <c r="U64" s="80"/>
    </row>
  </sheetData>
  <mergeCells count="293">
    <mergeCell ref="A32:A45"/>
    <mergeCell ref="B32:U32"/>
    <mergeCell ref="A46:A64"/>
    <mergeCell ref="B46:U46"/>
    <mergeCell ref="B47:U47"/>
    <mergeCell ref="B64:U64"/>
    <mergeCell ref="A1:A2"/>
    <mergeCell ref="B1:U1"/>
    <mergeCell ref="B2:U2"/>
    <mergeCell ref="B3:U3"/>
    <mergeCell ref="A4:A31"/>
    <mergeCell ref="B4:U4"/>
    <mergeCell ref="C59:D59"/>
    <mergeCell ref="B60:B61"/>
    <mergeCell ref="C60:D61"/>
    <mergeCell ref="E60:E61"/>
    <mergeCell ref="F60:F61"/>
    <mergeCell ref="B62:B63"/>
    <mergeCell ref="C62:C63"/>
    <mergeCell ref="D62:D63"/>
    <mergeCell ref="E62:E63"/>
    <mergeCell ref="F62:F63"/>
    <mergeCell ref="C55:E55"/>
    <mergeCell ref="B56:B57"/>
    <mergeCell ref="C56:D57"/>
    <mergeCell ref="E56:E57"/>
    <mergeCell ref="F56:F57"/>
    <mergeCell ref="C58:D58"/>
    <mergeCell ref="C50:E50"/>
    <mergeCell ref="B52:B53"/>
    <mergeCell ref="C52:D53"/>
    <mergeCell ref="E52:E53"/>
    <mergeCell ref="F52:F53"/>
    <mergeCell ref="C54:D54"/>
    <mergeCell ref="M44:M45"/>
    <mergeCell ref="N44:N45"/>
    <mergeCell ref="O44:O45"/>
    <mergeCell ref="P44:P45"/>
    <mergeCell ref="Q44:Q45"/>
    <mergeCell ref="B48:F48"/>
    <mergeCell ref="G44:G45"/>
    <mergeCell ref="H44:H45"/>
    <mergeCell ref="I44:I45"/>
    <mergeCell ref="J44:J45"/>
    <mergeCell ref="K44:K45"/>
    <mergeCell ref="L44:L45"/>
    <mergeCell ref="K42:K43"/>
    <mergeCell ref="L42:M43"/>
    <mergeCell ref="N42:N43"/>
    <mergeCell ref="O42:P43"/>
    <mergeCell ref="Q42:Q43"/>
    <mergeCell ref="B44:B45"/>
    <mergeCell ref="C44:C45"/>
    <mergeCell ref="D44:D45"/>
    <mergeCell ref="E44:E45"/>
    <mergeCell ref="F44:F45"/>
    <mergeCell ref="B42:B43"/>
    <mergeCell ref="C42:D43"/>
    <mergeCell ref="E42:E43"/>
    <mergeCell ref="F42:G43"/>
    <mergeCell ref="H42:H43"/>
    <mergeCell ref="I42:J43"/>
    <mergeCell ref="I40:J41"/>
    <mergeCell ref="K40:K41"/>
    <mergeCell ref="L40:M41"/>
    <mergeCell ref="N40:N41"/>
    <mergeCell ref="O40:P41"/>
    <mergeCell ref="Q40:Q41"/>
    <mergeCell ref="K38:K39"/>
    <mergeCell ref="L38:M39"/>
    <mergeCell ref="N38:N39"/>
    <mergeCell ref="O38:P39"/>
    <mergeCell ref="Q38:Q39"/>
    <mergeCell ref="B40:B41"/>
    <mergeCell ref="C40:D41"/>
    <mergeCell ref="E40:E41"/>
    <mergeCell ref="F40:G41"/>
    <mergeCell ref="H40:H41"/>
    <mergeCell ref="N36:N37"/>
    <mergeCell ref="O36:O37"/>
    <mergeCell ref="P36:P37"/>
    <mergeCell ref="Q36:Q37"/>
    <mergeCell ref="B38:B39"/>
    <mergeCell ref="C38:D39"/>
    <mergeCell ref="E38:E39"/>
    <mergeCell ref="F38:G39"/>
    <mergeCell ref="H38:H39"/>
    <mergeCell ref="I38:J39"/>
    <mergeCell ref="H36:H37"/>
    <mergeCell ref="I36:I37"/>
    <mergeCell ref="J36:J37"/>
    <mergeCell ref="K36:K37"/>
    <mergeCell ref="L36:L37"/>
    <mergeCell ref="M36:M37"/>
    <mergeCell ref="B36:B37"/>
    <mergeCell ref="C36:C37"/>
    <mergeCell ref="D36:D37"/>
    <mergeCell ref="E36:E37"/>
    <mergeCell ref="F36:F37"/>
    <mergeCell ref="G36:G37"/>
    <mergeCell ref="B33:Q33"/>
    <mergeCell ref="C35:E35"/>
    <mergeCell ref="F35:H35"/>
    <mergeCell ref="I35:K35"/>
    <mergeCell ref="L35:N35"/>
    <mergeCell ref="O35:Q35"/>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K29"/>
    <mergeCell ref="L28:L29"/>
    <mergeCell ref="M28:N29"/>
    <mergeCell ref="O28:O29"/>
    <mergeCell ref="P28:Q29"/>
    <mergeCell ref="R28:R29"/>
    <mergeCell ref="B28:B29"/>
    <mergeCell ref="C28:D29"/>
    <mergeCell ref="E28:E29"/>
    <mergeCell ref="F28:G29"/>
    <mergeCell ref="H28:H29"/>
    <mergeCell ref="I28:J29"/>
    <mergeCell ref="M26:N27"/>
    <mergeCell ref="O26:O27"/>
    <mergeCell ref="P26:Q27"/>
    <mergeCell ref="R26:R27"/>
    <mergeCell ref="S26:T27"/>
    <mergeCell ref="U26:U27"/>
    <mergeCell ref="S24:T25"/>
    <mergeCell ref="U24:U25"/>
    <mergeCell ref="B26:B27"/>
    <mergeCell ref="C26:D27"/>
    <mergeCell ref="E26:E27"/>
    <mergeCell ref="F26:G27"/>
    <mergeCell ref="H26:H27"/>
    <mergeCell ref="I26:J27"/>
    <mergeCell ref="K26:K27"/>
    <mergeCell ref="L26:L27"/>
    <mergeCell ref="K24:K25"/>
    <mergeCell ref="L24:L25"/>
    <mergeCell ref="M24:N25"/>
    <mergeCell ref="O24:O25"/>
    <mergeCell ref="P24:Q25"/>
    <mergeCell ref="R24:R25"/>
    <mergeCell ref="B24:B25"/>
    <mergeCell ref="C24:D25"/>
    <mergeCell ref="E24:E25"/>
    <mergeCell ref="F24:G25"/>
    <mergeCell ref="H24:H25"/>
    <mergeCell ref="I24:J25"/>
    <mergeCell ref="P22:P23"/>
    <mergeCell ref="Q22:Q23"/>
    <mergeCell ref="R22:R23"/>
    <mergeCell ref="S22:S23"/>
    <mergeCell ref="T22:T23"/>
    <mergeCell ref="U22:U23"/>
    <mergeCell ref="J22:J23"/>
    <mergeCell ref="K22:K23"/>
    <mergeCell ref="L22:L23"/>
    <mergeCell ref="M22:M23"/>
    <mergeCell ref="N22:N23"/>
    <mergeCell ref="O22:O23"/>
    <mergeCell ref="C21:K21"/>
    <mergeCell ref="M21:U21"/>
    <mergeCell ref="B22:B23"/>
    <mergeCell ref="C22:C23"/>
    <mergeCell ref="D22:D23"/>
    <mergeCell ref="E22:E23"/>
    <mergeCell ref="F22:F23"/>
    <mergeCell ref="G22:G23"/>
    <mergeCell ref="H22:H23"/>
    <mergeCell ref="I22:I23"/>
    <mergeCell ref="C20:E20"/>
    <mergeCell ref="F20:H20"/>
    <mergeCell ref="I20:K20"/>
    <mergeCell ref="M20:O20"/>
    <mergeCell ref="P20:R20"/>
    <mergeCell ref="S20:U20"/>
    <mergeCell ref="C19:E19"/>
    <mergeCell ref="F19:H19"/>
    <mergeCell ref="I19:K19"/>
    <mergeCell ref="M19:O19"/>
    <mergeCell ref="P19:R19"/>
    <mergeCell ref="S19:U19"/>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K16"/>
    <mergeCell ref="L15:L16"/>
    <mergeCell ref="M15:N16"/>
    <mergeCell ref="O15:O16"/>
    <mergeCell ref="P15:Q16"/>
    <mergeCell ref="R15:R16"/>
    <mergeCell ref="B15:B16"/>
    <mergeCell ref="C15:D16"/>
    <mergeCell ref="E15:E16"/>
    <mergeCell ref="F15:G16"/>
    <mergeCell ref="H15:H16"/>
    <mergeCell ref="I15:J16"/>
    <mergeCell ref="M13:N14"/>
    <mergeCell ref="O13:O14"/>
    <mergeCell ref="P13:Q14"/>
    <mergeCell ref="R13:R14"/>
    <mergeCell ref="S13:T14"/>
    <mergeCell ref="U13:U14"/>
    <mergeCell ref="S11:T12"/>
    <mergeCell ref="U11:U12"/>
    <mergeCell ref="B13:B14"/>
    <mergeCell ref="C13:D14"/>
    <mergeCell ref="E13:E14"/>
    <mergeCell ref="F13:G14"/>
    <mergeCell ref="H13:H14"/>
    <mergeCell ref="I13:J14"/>
    <mergeCell ref="K13:K14"/>
    <mergeCell ref="L13:L14"/>
    <mergeCell ref="K11:K12"/>
    <mergeCell ref="L11:L12"/>
    <mergeCell ref="M11:N12"/>
    <mergeCell ref="O11:O12"/>
    <mergeCell ref="P11:Q12"/>
    <mergeCell ref="R11:R12"/>
    <mergeCell ref="B11:B12"/>
    <mergeCell ref="C11:D12"/>
    <mergeCell ref="E11:E12"/>
    <mergeCell ref="F11:G12"/>
    <mergeCell ref="H11:H12"/>
    <mergeCell ref="I11:J12"/>
    <mergeCell ref="P9:P10"/>
    <mergeCell ref="Q9:Q10"/>
    <mergeCell ref="R9:R10"/>
    <mergeCell ref="S9:S10"/>
    <mergeCell ref="T9:T10"/>
    <mergeCell ref="U9:U10"/>
    <mergeCell ref="J9:J10"/>
    <mergeCell ref="K9:K10"/>
    <mergeCell ref="L9:L10"/>
    <mergeCell ref="M9:M10"/>
    <mergeCell ref="N9:N10"/>
    <mergeCell ref="O9:O10"/>
    <mergeCell ref="C8:K8"/>
    <mergeCell ref="M8:U8"/>
    <mergeCell ref="B9:B10"/>
    <mergeCell ref="C9:C10"/>
    <mergeCell ref="D9:D10"/>
    <mergeCell ref="E9:E10"/>
    <mergeCell ref="F9:F10"/>
    <mergeCell ref="G9:G10"/>
    <mergeCell ref="H9:H10"/>
    <mergeCell ref="I9:I10"/>
    <mergeCell ref="B5:U5"/>
    <mergeCell ref="C7:E7"/>
    <mergeCell ref="F7:H7"/>
    <mergeCell ref="I7:K7"/>
    <mergeCell ref="M7:O7"/>
    <mergeCell ref="P7:R7"/>
    <mergeCell ref="S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8.28515625" customWidth="1"/>
    <col min="4" max="4" width="16.7109375" customWidth="1"/>
    <col min="5" max="5" width="6.42578125" customWidth="1"/>
    <col min="6" max="6" width="29.85546875" customWidth="1"/>
    <col min="7" max="7" width="8.28515625" customWidth="1"/>
    <col min="8" max="8" width="16.7109375" customWidth="1"/>
    <col min="9" max="9" width="6.42578125" customWidth="1"/>
  </cols>
  <sheetData>
    <row r="1" spans="1:9" ht="15" customHeight="1">
      <c r="A1" s="7" t="s">
        <v>560</v>
      </c>
      <c r="B1" s="7" t="s">
        <v>1</v>
      </c>
      <c r="C1" s="7"/>
      <c r="D1" s="7"/>
      <c r="E1" s="7"/>
      <c r="F1" s="7"/>
      <c r="G1" s="7"/>
      <c r="H1" s="7"/>
      <c r="I1" s="7"/>
    </row>
    <row r="2" spans="1:9" ht="15" customHeight="1">
      <c r="A2" s="7"/>
      <c r="B2" s="7" t="s">
        <v>2</v>
      </c>
      <c r="C2" s="7"/>
      <c r="D2" s="7"/>
      <c r="E2" s="7"/>
      <c r="F2" s="7"/>
      <c r="G2" s="7"/>
      <c r="H2" s="7"/>
      <c r="I2" s="7"/>
    </row>
    <row r="3" spans="1:9" ht="30">
      <c r="A3" s="3" t="s">
        <v>350</v>
      </c>
      <c r="B3" s="11"/>
      <c r="C3" s="11"/>
      <c r="D3" s="11"/>
      <c r="E3" s="11"/>
      <c r="F3" s="11"/>
      <c r="G3" s="11"/>
      <c r="H3" s="11"/>
      <c r="I3" s="11"/>
    </row>
    <row r="4" spans="1:9" ht="30" customHeight="1">
      <c r="A4" s="12" t="s">
        <v>561</v>
      </c>
      <c r="B4" s="77" t="s">
        <v>371</v>
      </c>
      <c r="C4" s="77"/>
      <c r="D4" s="77"/>
      <c r="E4" s="77"/>
      <c r="F4" s="77"/>
      <c r="G4" s="77"/>
      <c r="H4" s="77"/>
      <c r="I4" s="77"/>
    </row>
    <row r="5" spans="1:9" ht="15.75">
      <c r="A5" s="12"/>
      <c r="B5" s="79"/>
      <c r="C5" s="79"/>
      <c r="D5" s="79"/>
      <c r="E5" s="79"/>
      <c r="F5" s="79"/>
      <c r="G5" s="79"/>
      <c r="H5" s="79"/>
      <c r="I5" s="79"/>
    </row>
    <row r="6" spans="1:9">
      <c r="A6" s="12"/>
      <c r="B6" s="21"/>
      <c r="C6" s="21"/>
      <c r="D6" s="21"/>
      <c r="E6" s="21"/>
      <c r="F6" s="21"/>
      <c r="G6" s="21"/>
      <c r="H6" s="21"/>
      <c r="I6" s="21"/>
    </row>
    <row r="7" spans="1:9">
      <c r="A7" s="12"/>
      <c r="B7" s="16"/>
      <c r="C7" s="16"/>
      <c r="D7" s="16"/>
      <c r="E7" s="16"/>
      <c r="F7" s="16"/>
      <c r="G7" s="16"/>
      <c r="H7" s="16"/>
      <c r="I7" s="16"/>
    </row>
    <row r="8" spans="1:9" ht="15.75" thickBot="1">
      <c r="A8" s="12"/>
      <c r="B8" s="115" t="s">
        <v>179</v>
      </c>
      <c r="C8" s="50" t="s">
        <v>180</v>
      </c>
      <c r="D8" s="50"/>
      <c r="E8" s="50"/>
      <c r="F8" s="46"/>
      <c r="G8" s="51" t="s">
        <v>147</v>
      </c>
      <c r="H8" s="51"/>
      <c r="I8" s="51"/>
    </row>
    <row r="9" spans="1:9" ht="15.75" thickTop="1">
      <c r="A9" s="12"/>
      <c r="B9" s="24" t="s">
        <v>372</v>
      </c>
      <c r="C9" s="24" t="s">
        <v>138</v>
      </c>
      <c r="D9" s="30">
        <v>293</v>
      </c>
      <c r="E9" s="28"/>
      <c r="F9" s="28"/>
      <c r="G9" s="54" t="s">
        <v>138</v>
      </c>
      <c r="H9" s="60">
        <v>319</v>
      </c>
      <c r="I9" s="58"/>
    </row>
    <row r="10" spans="1:9">
      <c r="A10" s="12"/>
      <c r="B10" s="23"/>
      <c r="C10" s="25"/>
      <c r="D10" s="31"/>
      <c r="E10" s="29"/>
      <c r="F10" s="29"/>
      <c r="G10" s="55"/>
      <c r="H10" s="61"/>
      <c r="I10" s="59"/>
    </row>
    <row r="11" spans="1:9">
      <c r="A11" s="12"/>
      <c r="B11" s="23" t="s">
        <v>373</v>
      </c>
      <c r="C11" s="32">
        <v>60</v>
      </c>
      <c r="D11" s="32"/>
      <c r="E11" s="33"/>
      <c r="F11" s="33"/>
      <c r="G11" s="62">
        <v>84</v>
      </c>
      <c r="H11" s="62"/>
      <c r="I11" s="63"/>
    </row>
    <row r="12" spans="1:9">
      <c r="A12" s="12"/>
      <c r="B12" s="23"/>
      <c r="C12" s="32"/>
      <c r="D12" s="32"/>
      <c r="E12" s="33"/>
      <c r="F12" s="33"/>
      <c r="G12" s="62"/>
      <c r="H12" s="62"/>
      <c r="I12" s="63"/>
    </row>
    <row r="13" spans="1:9" ht="15.75">
      <c r="A13" s="12"/>
      <c r="B13" s="19" t="s">
        <v>374</v>
      </c>
      <c r="C13" s="32" t="s">
        <v>375</v>
      </c>
      <c r="D13" s="32"/>
      <c r="E13" s="19" t="s">
        <v>142</v>
      </c>
      <c r="F13" s="18"/>
      <c r="G13" s="62" t="s">
        <v>376</v>
      </c>
      <c r="H13" s="62"/>
      <c r="I13" s="48" t="s">
        <v>142</v>
      </c>
    </row>
    <row r="14" spans="1:9" ht="16.5" thickBot="1">
      <c r="A14" s="12"/>
      <c r="B14" s="119" t="s">
        <v>377</v>
      </c>
      <c r="C14" s="35" t="s">
        <v>378</v>
      </c>
      <c r="D14" s="35"/>
      <c r="E14" s="119" t="s">
        <v>142</v>
      </c>
      <c r="F14" s="20"/>
      <c r="G14" s="65" t="s">
        <v>379</v>
      </c>
      <c r="H14" s="65"/>
      <c r="I14" s="120" t="s">
        <v>142</v>
      </c>
    </row>
    <row r="15" spans="1:9">
      <c r="A15" s="12"/>
      <c r="B15" s="37" t="s">
        <v>380</v>
      </c>
      <c r="C15" s="37" t="s">
        <v>138</v>
      </c>
      <c r="D15" s="43">
        <v>301</v>
      </c>
      <c r="E15" s="41"/>
      <c r="F15" s="41"/>
      <c r="G15" s="68" t="s">
        <v>138</v>
      </c>
      <c r="H15" s="74">
        <v>348</v>
      </c>
      <c r="I15" s="72"/>
    </row>
    <row r="16" spans="1:9" ht="15.75" thickBot="1">
      <c r="A16" s="12"/>
      <c r="B16" s="38"/>
      <c r="C16" s="38"/>
      <c r="D16" s="44"/>
      <c r="E16" s="42"/>
      <c r="F16" s="42"/>
      <c r="G16" s="69"/>
      <c r="H16" s="75"/>
      <c r="I16" s="73"/>
    </row>
    <row r="17" spans="1:9" ht="15.75" thickTop="1">
      <c r="A17" s="12"/>
      <c r="B17" s="81" t="s">
        <v>381</v>
      </c>
      <c r="C17" s="81"/>
      <c r="D17" s="81"/>
      <c r="E17" s="81"/>
      <c r="F17" s="81"/>
      <c r="G17" s="81"/>
      <c r="H17" s="81"/>
      <c r="I17" s="81"/>
    </row>
  </sheetData>
  <mergeCells count="37">
    <mergeCell ref="H15:H16"/>
    <mergeCell ref="I15:I16"/>
    <mergeCell ref="A1:A2"/>
    <mergeCell ref="B1:I1"/>
    <mergeCell ref="B2:I2"/>
    <mergeCell ref="B3:I3"/>
    <mergeCell ref="A4:A17"/>
    <mergeCell ref="B4:I4"/>
    <mergeCell ref="B5:I5"/>
    <mergeCell ref="B17:I17"/>
    <mergeCell ref="C13:D13"/>
    <mergeCell ref="G13:H13"/>
    <mergeCell ref="C14:D14"/>
    <mergeCell ref="G14:H14"/>
    <mergeCell ref="B15:B16"/>
    <mergeCell ref="C15:C16"/>
    <mergeCell ref="D15:D16"/>
    <mergeCell ref="E15:E16"/>
    <mergeCell ref="F15:F16"/>
    <mergeCell ref="G15:G16"/>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2" width="36.5703125" bestFit="1" customWidth="1"/>
    <col min="3" max="3" width="6.28515625" customWidth="1"/>
    <col min="4" max="4" width="12.5703125" customWidth="1"/>
    <col min="5" max="5" width="4.85546875" customWidth="1"/>
    <col min="6" max="6" width="22.42578125" customWidth="1"/>
    <col min="7" max="7" width="6.28515625" customWidth="1"/>
    <col min="8" max="8" width="12.5703125" customWidth="1"/>
    <col min="9" max="9" width="4.85546875" customWidth="1"/>
    <col min="10" max="10" width="6.28515625" customWidth="1"/>
    <col min="11" max="11" width="9.42578125" customWidth="1"/>
    <col min="12" max="12" width="4.85546875" customWidth="1"/>
    <col min="13" max="13" width="22.42578125" customWidth="1"/>
    <col min="14" max="14" width="6.28515625" customWidth="1"/>
    <col min="15" max="15" width="9.42578125" customWidth="1"/>
    <col min="16" max="16" width="4.85546875" customWidth="1"/>
  </cols>
  <sheetData>
    <row r="1" spans="1:16" ht="15" customHeight="1">
      <c r="A1" s="7" t="s">
        <v>562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383</v>
      </c>
      <c r="B3" s="11"/>
      <c r="C3" s="11"/>
      <c r="D3" s="11"/>
      <c r="E3" s="11"/>
      <c r="F3" s="11"/>
      <c r="G3" s="11"/>
      <c r="H3" s="11"/>
      <c r="I3" s="11"/>
      <c r="J3" s="11"/>
      <c r="K3" s="11"/>
      <c r="L3" s="11"/>
      <c r="M3" s="11"/>
      <c r="N3" s="11"/>
      <c r="O3" s="11"/>
      <c r="P3" s="11"/>
    </row>
    <row r="4" spans="1:16" ht="30" customHeight="1">
      <c r="A4" s="12" t="s">
        <v>563</v>
      </c>
      <c r="B4" s="77" t="s">
        <v>386</v>
      </c>
      <c r="C4" s="77"/>
      <c r="D4" s="77"/>
      <c r="E4" s="77"/>
      <c r="F4" s="77"/>
      <c r="G4" s="77"/>
      <c r="H4" s="77"/>
      <c r="I4" s="77"/>
      <c r="J4" s="77"/>
      <c r="K4" s="77"/>
      <c r="L4" s="77"/>
      <c r="M4" s="77"/>
      <c r="N4" s="77"/>
      <c r="O4" s="77"/>
      <c r="P4" s="77"/>
    </row>
    <row r="5" spans="1:16" ht="15.75">
      <c r="A5" s="12"/>
      <c r="B5" s="79"/>
      <c r="C5" s="79"/>
      <c r="D5" s="79"/>
      <c r="E5" s="79"/>
      <c r="F5" s="79"/>
      <c r="G5" s="79"/>
      <c r="H5" s="79"/>
      <c r="I5" s="79"/>
      <c r="J5" s="79"/>
      <c r="K5" s="79"/>
      <c r="L5" s="79"/>
      <c r="M5" s="79"/>
      <c r="N5" s="79"/>
      <c r="O5" s="79"/>
      <c r="P5" s="79"/>
    </row>
    <row r="6" spans="1:16">
      <c r="A6" s="12"/>
      <c r="B6" s="21"/>
      <c r="C6" s="21"/>
      <c r="D6" s="21"/>
      <c r="E6" s="21"/>
      <c r="F6" s="21"/>
      <c r="G6" s="21"/>
      <c r="H6" s="21"/>
      <c r="I6" s="21"/>
      <c r="J6" s="21"/>
      <c r="K6" s="21"/>
      <c r="L6" s="21"/>
      <c r="M6" s="21"/>
      <c r="N6" s="21"/>
      <c r="O6" s="21"/>
      <c r="P6" s="21"/>
    </row>
    <row r="7" spans="1:16">
      <c r="A7" s="12"/>
      <c r="B7" s="16"/>
      <c r="C7" s="16"/>
      <c r="D7" s="16"/>
      <c r="E7" s="16"/>
      <c r="F7" s="16"/>
      <c r="G7" s="16"/>
      <c r="H7" s="16"/>
      <c r="I7" s="16"/>
      <c r="J7" s="16"/>
      <c r="K7" s="16"/>
      <c r="L7" s="16"/>
      <c r="M7" s="16"/>
      <c r="N7" s="16"/>
      <c r="O7" s="16"/>
      <c r="P7" s="16"/>
    </row>
    <row r="8" spans="1:16" ht="15.75" thickBot="1">
      <c r="A8" s="12"/>
      <c r="B8" s="18"/>
      <c r="C8" s="85" t="s">
        <v>387</v>
      </c>
      <c r="D8" s="85"/>
      <c r="E8" s="85"/>
      <c r="F8" s="85"/>
      <c r="G8" s="85"/>
      <c r="H8" s="85"/>
      <c r="I8" s="85"/>
      <c r="J8" s="85" t="s">
        <v>388</v>
      </c>
      <c r="K8" s="85"/>
      <c r="L8" s="85"/>
      <c r="M8" s="85"/>
      <c r="N8" s="85"/>
      <c r="O8" s="85"/>
      <c r="P8" s="85"/>
    </row>
    <row r="9" spans="1:16" ht="15.75" thickBot="1">
      <c r="A9" s="12"/>
      <c r="B9" s="115" t="s">
        <v>178</v>
      </c>
      <c r="C9" s="166" t="s">
        <v>180</v>
      </c>
      <c r="D9" s="166"/>
      <c r="E9" s="166"/>
      <c r="F9" s="46"/>
      <c r="G9" s="167" t="s">
        <v>147</v>
      </c>
      <c r="H9" s="167"/>
      <c r="I9" s="167"/>
      <c r="J9" s="166" t="s">
        <v>180</v>
      </c>
      <c r="K9" s="166"/>
      <c r="L9" s="166"/>
      <c r="M9" s="46"/>
      <c r="N9" s="167" t="s">
        <v>147</v>
      </c>
      <c r="O9" s="167"/>
      <c r="P9" s="167"/>
    </row>
    <row r="10" spans="1:16" ht="15.75" thickTop="1">
      <c r="A10" s="12"/>
      <c r="B10" s="24" t="s">
        <v>389</v>
      </c>
      <c r="C10" s="24" t="s">
        <v>138</v>
      </c>
      <c r="D10" s="30">
        <v>71</v>
      </c>
      <c r="E10" s="28"/>
      <c r="F10" s="28"/>
      <c r="G10" s="54" t="s">
        <v>138</v>
      </c>
      <c r="H10" s="60">
        <v>80</v>
      </c>
      <c r="I10" s="58"/>
      <c r="J10" s="24" t="s">
        <v>138</v>
      </c>
      <c r="K10" s="30">
        <v>3</v>
      </c>
      <c r="L10" s="28"/>
      <c r="M10" s="28"/>
      <c r="N10" s="54" t="s">
        <v>138</v>
      </c>
      <c r="O10" s="60">
        <v>4</v>
      </c>
      <c r="P10" s="58"/>
    </row>
    <row r="11" spans="1:16">
      <c r="A11" s="12"/>
      <c r="B11" s="23"/>
      <c r="C11" s="25"/>
      <c r="D11" s="31"/>
      <c r="E11" s="29"/>
      <c r="F11" s="29"/>
      <c r="G11" s="55"/>
      <c r="H11" s="61"/>
      <c r="I11" s="59"/>
      <c r="J11" s="25"/>
      <c r="K11" s="31"/>
      <c r="L11" s="29"/>
      <c r="M11" s="29"/>
      <c r="N11" s="55"/>
      <c r="O11" s="61"/>
      <c r="P11" s="59"/>
    </row>
    <row r="12" spans="1:16">
      <c r="A12" s="12"/>
      <c r="B12" s="23" t="s">
        <v>390</v>
      </c>
      <c r="C12" s="32">
        <v>131</v>
      </c>
      <c r="D12" s="32"/>
      <c r="E12" s="33"/>
      <c r="F12" s="33"/>
      <c r="G12" s="62">
        <v>124</v>
      </c>
      <c r="H12" s="62"/>
      <c r="I12" s="63"/>
      <c r="J12" s="32">
        <v>15</v>
      </c>
      <c r="K12" s="32"/>
      <c r="L12" s="33"/>
      <c r="M12" s="33"/>
      <c r="N12" s="62">
        <v>13</v>
      </c>
      <c r="O12" s="62"/>
      <c r="P12" s="63"/>
    </row>
    <row r="13" spans="1:16">
      <c r="A13" s="12"/>
      <c r="B13" s="23"/>
      <c r="C13" s="32"/>
      <c r="D13" s="32"/>
      <c r="E13" s="33"/>
      <c r="F13" s="33"/>
      <c r="G13" s="62"/>
      <c r="H13" s="62"/>
      <c r="I13" s="63"/>
      <c r="J13" s="32"/>
      <c r="K13" s="32"/>
      <c r="L13" s="33"/>
      <c r="M13" s="33"/>
      <c r="N13" s="62"/>
      <c r="O13" s="62"/>
      <c r="P13" s="63"/>
    </row>
    <row r="14" spans="1:16" ht="15.75">
      <c r="A14" s="12"/>
      <c r="B14" s="19" t="s">
        <v>391</v>
      </c>
      <c r="C14" s="32" t="s">
        <v>392</v>
      </c>
      <c r="D14" s="32"/>
      <c r="E14" s="19" t="s">
        <v>142</v>
      </c>
      <c r="F14" s="18"/>
      <c r="G14" s="62" t="s">
        <v>393</v>
      </c>
      <c r="H14" s="62"/>
      <c r="I14" s="48" t="s">
        <v>142</v>
      </c>
      <c r="J14" s="32" t="s">
        <v>394</v>
      </c>
      <c r="K14" s="32"/>
      <c r="L14" s="19" t="s">
        <v>142</v>
      </c>
      <c r="M14" s="18"/>
      <c r="N14" s="62" t="s">
        <v>394</v>
      </c>
      <c r="O14" s="62"/>
      <c r="P14" s="48" t="s">
        <v>142</v>
      </c>
    </row>
    <row r="15" spans="1:16">
      <c r="A15" s="12"/>
      <c r="B15" s="23" t="s">
        <v>327</v>
      </c>
      <c r="C15" s="32">
        <v>66</v>
      </c>
      <c r="D15" s="32"/>
      <c r="E15" s="33"/>
      <c r="F15" s="33"/>
      <c r="G15" s="62">
        <v>106</v>
      </c>
      <c r="H15" s="62"/>
      <c r="I15" s="63"/>
      <c r="J15" s="32">
        <v>2</v>
      </c>
      <c r="K15" s="32"/>
      <c r="L15" s="33"/>
      <c r="M15" s="33"/>
      <c r="N15" s="62">
        <v>6</v>
      </c>
      <c r="O15" s="62"/>
      <c r="P15" s="63"/>
    </row>
    <row r="16" spans="1:16">
      <c r="A16" s="12"/>
      <c r="B16" s="23"/>
      <c r="C16" s="32"/>
      <c r="D16" s="32"/>
      <c r="E16" s="33"/>
      <c r="F16" s="33"/>
      <c r="G16" s="62"/>
      <c r="H16" s="62"/>
      <c r="I16" s="63"/>
      <c r="J16" s="32"/>
      <c r="K16" s="32"/>
      <c r="L16" s="33"/>
      <c r="M16" s="33"/>
      <c r="N16" s="62"/>
      <c r="O16" s="62"/>
      <c r="P16" s="63"/>
    </row>
    <row r="17" spans="1:16">
      <c r="A17" s="12"/>
      <c r="B17" s="23" t="s">
        <v>395</v>
      </c>
      <c r="C17" s="32" t="s">
        <v>396</v>
      </c>
      <c r="D17" s="32"/>
      <c r="E17" s="23" t="s">
        <v>142</v>
      </c>
      <c r="F17" s="33"/>
      <c r="G17" s="62" t="s">
        <v>397</v>
      </c>
      <c r="H17" s="62"/>
      <c r="I17" s="64" t="s">
        <v>142</v>
      </c>
      <c r="J17" s="32">
        <v>2</v>
      </c>
      <c r="K17" s="32"/>
      <c r="L17" s="33"/>
      <c r="M17" s="33"/>
      <c r="N17" s="62">
        <v>2</v>
      </c>
      <c r="O17" s="62"/>
      <c r="P17" s="63"/>
    </row>
    <row r="18" spans="1:16" ht="15.75" thickBot="1">
      <c r="A18" s="12"/>
      <c r="B18" s="34"/>
      <c r="C18" s="35"/>
      <c r="D18" s="35"/>
      <c r="E18" s="34"/>
      <c r="F18" s="36"/>
      <c r="G18" s="65"/>
      <c r="H18" s="65"/>
      <c r="I18" s="67"/>
      <c r="J18" s="35"/>
      <c r="K18" s="35"/>
      <c r="L18" s="36"/>
      <c r="M18" s="36"/>
      <c r="N18" s="65"/>
      <c r="O18" s="65"/>
      <c r="P18" s="66"/>
    </row>
    <row r="19" spans="1:16">
      <c r="A19" s="12"/>
      <c r="B19" s="37" t="s">
        <v>398</v>
      </c>
      <c r="C19" s="37" t="s">
        <v>138</v>
      </c>
      <c r="D19" s="43">
        <v>110</v>
      </c>
      <c r="E19" s="41"/>
      <c r="F19" s="41"/>
      <c r="G19" s="68" t="s">
        <v>138</v>
      </c>
      <c r="H19" s="74">
        <v>146</v>
      </c>
      <c r="I19" s="72"/>
      <c r="J19" s="37" t="s">
        <v>138</v>
      </c>
      <c r="K19" s="43">
        <v>15</v>
      </c>
      <c r="L19" s="41"/>
      <c r="M19" s="41"/>
      <c r="N19" s="68" t="s">
        <v>138</v>
      </c>
      <c r="O19" s="74">
        <v>18</v>
      </c>
      <c r="P19" s="72"/>
    </row>
    <row r="20" spans="1:16" ht="15.75" thickBot="1">
      <c r="A20" s="12"/>
      <c r="B20" s="38"/>
      <c r="C20" s="38"/>
      <c r="D20" s="44"/>
      <c r="E20" s="42"/>
      <c r="F20" s="42"/>
      <c r="G20" s="69"/>
      <c r="H20" s="75"/>
      <c r="I20" s="73"/>
      <c r="J20" s="38"/>
      <c r="K20" s="44"/>
      <c r="L20" s="42"/>
      <c r="M20" s="42"/>
      <c r="N20" s="69"/>
      <c r="O20" s="75"/>
      <c r="P20" s="73"/>
    </row>
    <row r="21" spans="1:16" ht="15.75" thickTop="1">
      <c r="A21" s="12"/>
      <c r="B21" s="168"/>
      <c r="C21" s="168"/>
      <c r="D21" s="168"/>
      <c r="E21" s="168"/>
      <c r="F21" s="168"/>
      <c r="G21" s="168"/>
      <c r="H21" s="168"/>
      <c r="I21" s="168"/>
      <c r="J21" s="168"/>
      <c r="K21" s="168"/>
      <c r="L21" s="168"/>
      <c r="M21" s="168"/>
      <c r="N21" s="168"/>
      <c r="O21" s="168"/>
      <c r="P21" s="168"/>
    </row>
    <row r="22" spans="1:16">
      <c r="A22" s="12"/>
      <c r="B22" s="16"/>
      <c r="C22" s="16"/>
      <c r="D22" s="16"/>
      <c r="E22" s="16"/>
      <c r="F22" s="16"/>
      <c r="G22" s="16"/>
      <c r="H22" s="16"/>
      <c r="I22" s="16"/>
      <c r="J22" s="16"/>
      <c r="K22" s="16"/>
      <c r="L22" s="16"/>
      <c r="M22" s="16"/>
      <c r="N22" s="16"/>
      <c r="O22" s="16"/>
      <c r="P22" s="16"/>
    </row>
    <row r="23" spans="1:16" ht="15.75" thickBot="1">
      <c r="A23" s="12"/>
      <c r="B23" s="18"/>
      <c r="C23" s="85" t="s">
        <v>387</v>
      </c>
      <c r="D23" s="85"/>
      <c r="E23" s="85"/>
      <c r="F23" s="85"/>
      <c r="G23" s="85"/>
      <c r="H23" s="85"/>
      <c r="I23" s="85"/>
      <c r="J23" s="85" t="s">
        <v>388</v>
      </c>
      <c r="K23" s="85"/>
      <c r="L23" s="85"/>
      <c r="M23" s="85"/>
      <c r="N23" s="85"/>
      <c r="O23" s="85"/>
      <c r="P23" s="85"/>
    </row>
    <row r="24" spans="1:16" ht="15.75" thickBot="1">
      <c r="A24" s="12"/>
      <c r="B24" s="115" t="s">
        <v>179</v>
      </c>
      <c r="C24" s="166" t="s">
        <v>180</v>
      </c>
      <c r="D24" s="166"/>
      <c r="E24" s="166"/>
      <c r="F24" s="46"/>
      <c r="G24" s="167" t="s">
        <v>147</v>
      </c>
      <c r="H24" s="167"/>
      <c r="I24" s="167"/>
      <c r="J24" s="166" t="s">
        <v>180</v>
      </c>
      <c r="K24" s="166"/>
      <c r="L24" s="166"/>
      <c r="M24" s="46"/>
      <c r="N24" s="167" t="s">
        <v>147</v>
      </c>
      <c r="O24" s="167"/>
      <c r="P24" s="167"/>
    </row>
    <row r="25" spans="1:16" ht="15.75" thickTop="1">
      <c r="A25" s="12"/>
      <c r="B25" s="24" t="s">
        <v>389</v>
      </c>
      <c r="C25" s="24" t="s">
        <v>138</v>
      </c>
      <c r="D25" s="30">
        <v>213</v>
      </c>
      <c r="E25" s="28"/>
      <c r="F25" s="28"/>
      <c r="G25" s="54" t="s">
        <v>138</v>
      </c>
      <c r="H25" s="60">
        <v>240</v>
      </c>
      <c r="I25" s="58"/>
      <c r="J25" s="24" t="s">
        <v>138</v>
      </c>
      <c r="K25" s="30">
        <v>9</v>
      </c>
      <c r="L25" s="28"/>
      <c r="M25" s="28"/>
      <c r="N25" s="54" t="s">
        <v>138</v>
      </c>
      <c r="O25" s="60">
        <v>12</v>
      </c>
      <c r="P25" s="58"/>
    </row>
    <row r="26" spans="1:16">
      <c r="A26" s="12"/>
      <c r="B26" s="23"/>
      <c r="C26" s="25"/>
      <c r="D26" s="31"/>
      <c r="E26" s="29"/>
      <c r="F26" s="29"/>
      <c r="G26" s="55"/>
      <c r="H26" s="61"/>
      <c r="I26" s="59"/>
      <c r="J26" s="25"/>
      <c r="K26" s="31"/>
      <c r="L26" s="29"/>
      <c r="M26" s="29"/>
      <c r="N26" s="55"/>
      <c r="O26" s="61"/>
      <c r="P26" s="59"/>
    </row>
    <row r="27" spans="1:16">
      <c r="A27" s="12"/>
      <c r="B27" s="23" t="s">
        <v>390</v>
      </c>
      <c r="C27" s="32">
        <v>393</v>
      </c>
      <c r="D27" s="32"/>
      <c r="E27" s="33"/>
      <c r="F27" s="33"/>
      <c r="G27" s="62">
        <v>372</v>
      </c>
      <c r="H27" s="62"/>
      <c r="I27" s="63"/>
      <c r="J27" s="32">
        <v>43</v>
      </c>
      <c r="K27" s="32"/>
      <c r="L27" s="33"/>
      <c r="M27" s="33"/>
      <c r="N27" s="62">
        <v>39</v>
      </c>
      <c r="O27" s="62"/>
      <c r="P27" s="63"/>
    </row>
    <row r="28" spans="1:16">
      <c r="A28" s="12"/>
      <c r="B28" s="23"/>
      <c r="C28" s="32"/>
      <c r="D28" s="32"/>
      <c r="E28" s="33"/>
      <c r="F28" s="33"/>
      <c r="G28" s="62"/>
      <c r="H28" s="62"/>
      <c r="I28" s="63"/>
      <c r="J28" s="32"/>
      <c r="K28" s="32"/>
      <c r="L28" s="33"/>
      <c r="M28" s="33"/>
      <c r="N28" s="62"/>
      <c r="O28" s="62"/>
      <c r="P28" s="63"/>
    </row>
    <row r="29" spans="1:16" ht="15.75">
      <c r="A29" s="12"/>
      <c r="B29" s="19" t="s">
        <v>391</v>
      </c>
      <c r="C29" s="32" t="s">
        <v>399</v>
      </c>
      <c r="D29" s="32"/>
      <c r="E29" s="19" t="s">
        <v>142</v>
      </c>
      <c r="F29" s="18"/>
      <c r="G29" s="62" t="s">
        <v>400</v>
      </c>
      <c r="H29" s="62"/>
      <c r="I29" s="48" t="s">
        <v>142</v>
      </c>
      <c r="J29" s="32" t="s">
        <v>401</v>
      </c>
      <c r="K29" s="32"/>
      <c r="L29" s="19" t="s">
        <v>142</v>
      </c>
      <c r="M29" s="18"/>
      <c r="N29" s="62" t="s">
        <v>402</v>
      </c>
      <c r="O29" s="62"/>
      <c r="P29" s="48" t="s">
        <v>142</v>
      </c>
    </row>
    <row r="30" spans="1:16">
      <c r="A30" s="12"/>
      <c r="B30" s="23" t="s">
        <v>327</v>
      </c>
      <c r="C30" s="32">
        <v>198</v>
      </c>
      <c r="D30" s="32"/>
      <c r="E30" s="33"/>
      <c r="F30" s="33"/>
      <c r="G30" s="62">
        <v>318</v>
      </c>
      <c r="H30" s="62"/>
      <c r="I30" s="63"/>
      <c r="J30" s="32">
        <v>7</v>
      </c>
      <c r="K30" s="32"/>
      <c r="L30" s="33"/>
      <c r="M30" s="33"/>
      <c r="N30" s="62">
        <v>18</v>
      </c>
      <c r="O30" s="62"/>
      <c r="P30" s="63"/>
    </row>
    <row r="31" spans="1:16">
      <c r="A31" s="12"/>
      <c r="B31" s="23"/>
      <c r="C31" s="32"/>
      <c r="D31" s="32"/>
      <c r="E31" s="33"/>
      <c r="F31" s="33"/>
      <c r="G31" s="62"/>
      <c r="H31" s="62"/>
      <c r="I31" s="63"/>
      <c r="J31" s="32"/>
      <c r="K31" s="32"/>
      <c r="L31" s="33"/>
      <c r="M31" s="33"/>
      <c r="N31" s="62"/>
      <c r="O31" s="62"/>
      <c r="P31" s="63"/>
    </row>
    <row r="32" spans="1:16">
      <c r="A32" s="12"/>
      <c r="B32" s="23" t="s">
        <v>395</v>
      </c>
      <c r="C32" s="32" t="s">
        <v>403</v>
      </c>
      <c r="D32" s="32"/>
      <c r="E32" s="23" t="s">
        <v>142</v>
      </c>
      <c r="F32" s="33"/>
      <c r="G32" s="62" t="s">
        <v>404</v>
      </c>
      <c r="H32" s="62"/>
      <c r="I32" s="64" t="s">
        <v>142</v>
      </c>
      <c r="J32" s="32">
        <v>6</v>
      </c>
      <c r="K32" s="32"/>
      <c r="L32" s="33"/>
      <c r="M32" s="33"/>
      <c r="N32" s="62">
        <v>6</v>
      </c>
      <c r="O32" s="62"/>
      <c r="P32" s="63"/>
    </row>
    <row r="33" spans="1:16" ht="15.75" thickBot="1">
      <c r="A33" s="12"/>
      <c r="B33" s="34"/>
      <c r="C33" s="35"/>
      <c r="D33" s="35"/>
      <c r="E33" s="34"/>
      <c r="F33" s="36"/>
      <c r="G33" s="65"/>
      <c r="H33" s="65"/>
      <c r="I33" s="67"/>
      <c r="J33" s="35"/>
      <c r="K33" s="35"/>
      <c r="L33" s="36"/>
      <c r="M33" s="36"/>
      <c r="N33" s="65"/>
      <c r="O33" s="65"/>
      <c r="P33" s="66"/>
    </row>
    <row r="34" spans="1:16">
      <c r="A34" s="12"/>
      <c r="B34" s="37" t="s">
        <v>398</v>
      </c>
      <c r="C34" s="37" t="s">
        <v>138</v>
      </c>
      <c r="D34" s="43">
        <v>330</v>
      </c>
      <c r="E34" s="41"/>
      <c r="F34" s="41"/>
      <c r="G34" s="68" t="s">
        <v>138</v>
      </c>
      <c r="H34" s="74">
        <v>440</v>
      </c>
      <c r="I34" s="72"/>
      <c r="J34" s="37" t="s">
        <v>138</v>
      </c>
      <c r="K34" s="43">
        <v>43</v>
      </c>
      <c r="L34" s="41"/>
      <c r="M34" s="41"/>
      <c r="N34" s="68" t="s">
        <v>138</v>
      </c>
      <c r="O34" s="74">
        <v>54</v>
      </c>
      <c r="P34" s="72"/>
    </row>
    <row r="35" spans="1:16" ht="15.75" thickBot="1">
      <c r="A35" s="12"/>
      <c r="B35" s="38"/>
      <c r="C35" s="38"/>
      <c r="D35" s="44"/>
      <c r="E35" s="42"/>
      <c r="F35" s="42"/>
      <c r="G35" s="69"/>
      <c r="H35" s="75"/>
      <c r="I35" s="73"/>
      <c r="J35" s="38"/>
      <c r="K35" s="44"/>
      <c r="L35" s="42"/>
      <c r="M35" s="42"/>
      <c r="N35" s="69"/>
      <c r="O35" s="75"/>
      <c r="P35" s="73"/>
    </row>
    <row r="36" spans="1:16" ht="15.75" thickTop="1"/>
  </sheetData>
  <mergeCells count="155">
    <mergeCell ref="N34:N35"/>
    <mergeCell ref="O34:O35"/>
    <mergeCell ref="P34:P35"/>
    <mergeCell ref="A1:A2"/>
    <mergeCell ref="B1:P1"/>
    <mergeCell ref="B2:P2"/>
    <mergeCell ref="B3:P3"/>
    <mergeCell ref="A4:A35"/>
    <mergeCell ref="B4:P4"/>
    <mergeCell ref="B5:P5"/>
    <mergeCell ref="H34:H35"/>
    <mergeCell ref="I34:I35"/>
    <mergeCell ref="J34:J35"/>
    <mergeCell ref="K34:K35"/>
    <mergeCell ref="L34:L35"/>
    <mergeCell ref="M34:M35"/>
    <mergeCell ref="B34:B35"/>
    <mergeCell ref="C34:C35"/>
    <mergeCell ref="D34:D35"/>
    <mergeCell ref="E34:E35"/>
    <mergeCell ref="F34:F35"/>
    <mergeCell ref="G34:G35"/>
    <mergeCell ref="I32:I33"/>
    <mergeCell ref="J32:K33"/>
    <mergeCell ref="L32:L33"/>
    <mergeCell ref="M32:M33"/>
    <mergeCell ref="N32:O33"/>
    <mergeCell ref="P32:P33"/>
    <mergeCell ref="J30:K31"/>
    <mergeCell ref="L30:L31"/>
    <mergeCell ref="M30:M31"/>
    <mergeCell ref="N30:O31"/>
    <mergeCell ref="P30:P31"/>
    <mergeCell ref="B32:B33"/>
    <mergeCell ref="C32:D33"/>
    <mergeCell ref="E32:E33"/>
    <mergeCell ref="F32:F33"/>
    <mergeCell ref="G32:H33"/>
    <mergeCell ref="B30:B31"/>
    <mergeCell ref="C30:D31"/>
    <mergeCell ref="E30:E31"/>
    <mergeCell ref="F30:F31"/>
    <mergeCell ref="G30:H31"/>
    <mergeCell ref="I30:I31"/>
    <mergeCell ref="L27:L28"/>
    <mergeCell ref="M27:M28"/>
    <mergeCell ref="N27:O28"/>
    <mergeCell ref="P27:P28"/>
    <mergeCell ref="C29:D29"/>
    <mergeCell ref="G29:H29"/>
    <mergeCell ref="J29:K29"/>
    <mergeCell ref="N29:O29"/>
    <mergeCell ref="N25:N26"/>
    <mergeCell ref="O25:O26"/>
    <mergeCell ref="P25:P26"/>
    <mergeCell ref="B27:B28"/>
    <mergeCell ref="C27:D28"/>
    <mergeCell ref="E27:E28"/>
    <mergeCell ref="F27:F28"/>
    <mergeCell ref="G27:H28"/>
    <mergeCell ref="I27:I28"/>
    <mergeCell ref="J27:K28"/>
    <mergeCell ref="H25:H26"/>
    <mergeCell ref="I25:I26"/>
    <mergeCell ref="J25:J26"/>
    <mergeCell ref="K25:K26"/>
    <mergeCell ref="L25:L26"/>
    <mergeCell ref="M25:M26"/>
    <mergeCell ref="C24:E24"/>
    <mergeCell ref="G24:I24"/>
    <mergeCell ref="J24:L24"/>
    <mergeCell ref="N24:P24"/>
    <mergeCell ref="B25:B26"/>
    <mergeCell ref="C25:C26"/>
    <mergeCell ref="D25:D26"/>
    <mergeCell ref="E25:E26"/>
    <mergeCell ref="F25:F26"/>
    <mergeCell ref="G25:G26"/>
    <mergeCell ref="N19:N20"/>
    <mergeCell ref="O19:O20"/>
    <mergeCell ref="P19:P20"/>
    <mergeCell ref="B21:P21"/>
    <mergeCell ref="C23:I23"/>
    <mergeCell ref="J23:P23"/>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O18"/>
    <mergeCell ref="P17:P18"/>
    <mergeCell ref="J15:K16"/>
    <mergeCell ref="L15:L16"/>
    <mergeCell ref="M15:M16"/>
    <mergeCell ref="N15:O16"/>
    <mergeCell ref="P15:P16"/>
    <mergeCell ref="B17:B18"/>
    <mergeCell ref="C17:D18"/>
    <mergeCell ref="E17:E18"/>
    <mergeCell ref="F17:F18"/>
    <mergeCell ref="G17:H18"/>
    <mergeCell ref="B15:B16"/>
    <mergeCell ref="C15:D16"/>
    <mergeCell ref="E15:E16"/>
    <mergeCell ref="F15:F16"/>
    <mergeCell ref="G15:H16"/>
    <mergeCell ref="I15:I16"/>
    <mergeCell ref="L12:L13"/>
    <mergeCell ref="M12:M13"/>
    <mergeCell ref="N12:O13"/>
    <mergeCell ref="P12:P13"/>
    <mergeCell ref="C14:D14"/>
    <mergeCell ref="G14:H14"/>
    <mergeCell ref="J14:K14"/>
    <mergeCell ref="N14:O14"/>
    <mergeCell ref="N10:N11"/>
    <mergeCell ref="O10:O11"/>
    <mergeCell ref="P10:P11"/>
    <mergeCell ref="B12:B13"/>
    <mergeCell ref="C12:D13"/>
    <mergeCell ref="E12:E13"/>
    <mergeCell ref="F12:F13"/>
    <mergeCell ref="G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6:P6"/>
    <mergeCell ref="C8:I8"/>
    <mergeCell ref="J8:P8"/>
    <mergeCell ref="C9:E9"/>
    <mergeCell ref="G9:I9"/>
    <mergeCell ref="J9:L9"/>
    <mergeCell ref="N9:P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28515625" bestFit="1" customWidth="1"/>
    <col min="3" max="3" width="2.140625" bestFit="1" customWidth="1"/>
    <col min="4" max="4" width="7.28515625" bestFit="1" customWidth="1"/>
    <col min="6" max="6" width="2.140625" customWidth="1"/>
    <col min="7" max="7" width="7.28515625" customWidth="1"/>
    <col min="9" max="9" width="3.7109375" customWidth="1"/>
    <col min="10" max="10" width="11" customWidth="1"/>
    <col min="11" max="11" width="3" customWidth="1"/>
    <col min="12" max="12" width="4" customWidth="1"/>
    <col min="13" max="13" width="11.5703125" customWidth="1"/>
    <col min="14" max="14" width="3.140625" customWidth="1"/>
  </cols>
  <sheetData>
    <row r="1" spans="1:14" ht="15" customHeight="1">
      <c r="A1" s="7" t="s">
        <v>564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408</v>
      </c>
      <c r="B3" s="11"/>
      <c r="C3" s="11"/>
      <c r="D3" s="11"/>
      <c r="E3" s="11"/>
      <c r="F3" s="11"/>
      <c r="G3" s="11"/>
      <c r="H3" s="11"/>
      <c r="I3" s="11"/>
      <c r="J3" s="11"/>
      <c r="K3" s="11"/>
      <c r="L3" s="11"/>
      <c r="M3" s="11"/>
      <c r="N3" s="11"/>
    </row>
    <row r="4" spans="1:14" ht="15.75">
      <c r="A4" s="12" t="s">
        <v>565</v>
      </c>
      <c r="B4" s="77" t="s">
        <v>411</v>
      </c>
      <c r="C4" s="77"/>
      <c r="D4" s="77"/>
      <c r="E4" s="77"/>
      <c r="F4" s="77"/>
      <c r="G4" s="77"/>
      <c r="H4" s="77"/>
      <c r="I4" s="77"/>
      <c r="J4" s="77"/>
      <c r="K4" s="77"/>
      <c r="L4" s="77"/>
      <c r="M4" s="77"/>
      <c r="N4" s="77"/>
    </row>
    <row r="5" spans="1:14">
      <c r="A5" s="12"/>
      <c r="B5" s="111"/>
      <c r="C5" s="111"/>
      <c r="D5" s="111"/>
      <c r="E5" s="111"/>
      <c r="F5" s="111"/>
      <c r="G5" s="111"/>
      <c r="H5" s="111"/>
      <c r="I5" s="111"/>
      <c r="J5" s="111"/>
      <c r="K5" s="111"/>
      <c r="L5" s="111"/>
      <c r="M5" s="111"/>
      <c r="N5" s="111"/>
    </row>
    <row r="6" spans="1:14">
      <c r="A6" s="12"/>
      <c r="B6" s="21"/>
      <c r="C6" s="21"/>
      <c r="D6" s="21"/>
      <c r="E6" s="21"/>
      <c r="F6" s="21"/>
      <c r="G6" s="21"/>
      <c r="H6" s="21"/>
      <c r="I6" s="21"/>
      <c r="J6" s="21"/>
      <c r="K6" s="21"/>
      <c r="L6" s="21"/>
      <c r="M6" s="21"/>
      <c r="N6" s="21"/>
    </row>
    <row r="7" spans="1:14">
      <c r="A7" s="12"/>
      <c r="B7" s="16"/>
      <c r="C7" s="16"/>
      <c r="D7" s="16"/>
      <c r="E7" s="16"/>
      <c r="F7" s="16"/>
      <c r="G7" s="16"/>
      <c r="H7" s="16"/>
      <c r="I7" s="16"/>
      <c r="J7" s="16"/>
      <c r="K7" s="16"/>
      <c r="L7" s="16"/>
      <c r="M7" s="16"/>
      <c r="N7" s="16"/>
    </row>
    <row r="8" spans="1:14" ht="15.75" thickBot="1">
      <c r="A8" s="12"/>
      <c r="B8" s="18"/>
      <c r="C8" s="85" t="s">
        <v>27</v>
      </c>
      <c r="D8" s="85"/>
      <c r="E8" s="85"/>
      <c r="F8" s="85"/>
      <c r="G8" s="85"/>
      <c r="H8" s="85"/>
      <c r="I8" s="85" t="s">
        <v>412</v>
      </c>
      <c r="J8" s="85"/>
      <c r="K8" s="85"/>
      <c r="L8" s="85"/>
      <c r="M8" s="85"/>
      <c r="N8" s="85"/>
    </row>
    <row r="9" spans="1:14" ht="15.75" thickBot="1">
      <c r="A9" s="12"/>
      <c r="B9" s="134" t="s">
        <v>178</v>
      </c>
      <c r="C9" s="166" t="s">
        <v>180</v>
      </c>
      <c r="D9" s="166"/>
      <c r="E9" s="166"/>
      <c r="F9" s="167" t="s">
        <v>147</v>
      </c>
      <c r="G9" s="167"/>
      <c r="H9" s="167"/>
      <c r="I9" s="166" t="s">
        <v>180</v>
      </c>
      <c r="J9" s="166"/>
      <c r="K9" s="166"/>
      <c r="L9" s="167" t="s">
        <v>147</v>
      </c>
      <c r="M9" s="167"/>
      <c r="N9" s="167"/>
    </row>
    <row r="10" spans="1:14" ht="15.75" thickTop="1">
      <c r="A10" s="12"/>
      <c r="B10" s="141" t="s">
        <v>132</v>
      </c>
      <c r="C10" s="141" t="s">
        <v>138</v>
      </c>
      <c r="D10" s="146">
        <v>1836</v>
      </c>
      <c r="E10" s="28"/>
      <c r="F10" s="170" t="s">
        <v>138</v>
      </c>
      <c r="G10" s="172">
        <v>2152</v>
      </c>
      <c r="H10" s="58"/>
      <c r="I10" s="141" t="s">
        <v>138</v>
      </c>
      <c r="J10" s="144">
        <v>261</v>
      </c>
      <c r="K10" s="28"/>
      <c r="L10" s="170" t="s">
        <v>138</v>
      </c>
      <c r="M10" s="174">
        <v>369</v>
      </c>
      <c r="N10" s="58"/>
    </row>
    <row r="11" spans="1:14">
      <c r="A11" s="12"/>
      <c r="B11" s="88"/>
      <c r="C11" s="169"/>
      <c r="D11" s="91"/>
      <c r="E11" s="29"/>
      <c r="F11" s="171"/>
      <c r="G11" s="94"/>
      <c r="H11" s="59"/>
      <c r="I11" s="169"/>
      <c r="J11" s="173"/>
      <c r="K11" s="29"/>
      <c r="L11" s="171"/>
      <c r="M11" s="175"/>
      <c r="N11" s="59"/>
    </row>
    <row r="12" spans="1:14">
      <c r="A12" s="12"/>
      <c r="B12" s="88" t="s">
        <v>133</v>
      </c>
      <c r="C12" s="98">
        <v>1956</v>
      </c>
      <c r="D12" s="98"/>
      <c r="E12" s="33"/>
      <c r="F12" s="100">
        <v>1367</v>
      </c>
      <c r="G12" s="100"/>
      <c r="H12" s="63"/>
      <c r="I12" s="143">
        <v>274</v>
      </c>
      <c r="J12" s="143"/>
      <c r="K12" s="33"/>
      <c r="L12" s="176">
        <v>224</v>
      </c>
      <c r="M12" s="176"/>
      <c r="N12" s="63"/>
    </row>
    <row r="13" spans="1:14">
      <c r="A13" s="12"/>
      <c r="B13" s="88"/>
      <c r="C13" s="98"/>
      <c r="D13" s="98"/>
      <c r="E13" s="33"/>
      <c r="F13" s="100"/>
      <c r="G13" s="100"/>
      <c r="H13" s="63"/>
      <c r="I13" s="143"/>
      <c r="J13" s="143"/>
      <c r="K13" s="33"/>
      <c r="L13" s="176"/>
      <c r="M13" s="176"/>
      <c r="N13" s="63"/>
    </row>
    <row r="14" spans="1:14">
      <c r="A14" s="12"/>
      <c r="B14" s="88" t="s">
        <v>134</v>
      </c>
      <c r="C14" s="98">
        <v>1670</v>
      </c>
      <c r="D14" s="98"/>
      <c r="E14" s="33"/>
      <c r="F14" s="100">
        <v>1697</v>
      </c>
      <c r="G14" s="100"/>
      <c r="H14" s="63"/>
      <c r="I14" s="143">
        <v>186</v>
      </c>
      <c r="J14" s="143"/>
      <c r="K14" s="33"/>
      <c r="L14" s="176">
        <v>170</v>
      </c>
      <c r="M14" s="176"/>
      <c r="N14" s="63"/>
    </row>
    <row r="15" spans="1:14">
      <c r="A15" s="12"/>
      <c r="B15" s="88"/>
      <c r="C15" s="98"/>
      <c r="D15" s="98"/>
      <c r="E15" s="33"/>
      <c r="F15" s="100"/>
      <c r="G15" s="100"/>
      <c r="H15" s="63"/>
      <c r="I15" s="143"/>
      <c r="J15" s="143"/>
      <c r="K15" s="33"/>
      <c r="L15" s="176"/>
      <c r="M15" s="176"/>
      <c r="N15" s="63"/>
    </row>
    <row r="16" spans="1:14">
      <c r="A16" s="12"/>
      <c r="B16" s="88" t="s">
        <v>135</v>
      </c>
      <c r="C16" s="98">
        <v>2472</v>
      </c>
      <c r="D16" s="98"/>
      <c r="E16" s="33"/>
      <c r="F16" s="100">
        <v>2580</v>
      </c>
      <c r="G16" s="100"/>
      <c r="H16" s="63"/>
      <c r="I16" s="143">
        <v>201</v>
      </c>
      <c r="J16" s="143"/>
      <c r="K16" s="33"/>
      <c r="L16" s="176">
        <v>216</v>
      </c>
      <c r="M16" s="176"/>
      <c r="N16" s="63"/>
    </row>
    <row r="17" spans="1:14">
      <c r="A17" s="12"/>
      <c r="B17" s="88"/>
      <c r="C17" s="98"/>
      <c r="D17" s="98"/>
      <c r="E17" s="33"/>
      <c r="F17" s="100"/>
      <c r="G17" s="100"/>
      <c r="H17" s="63"/>
      <c r="I17" s="143"/>
      <c r="J17" s="143"/>
      <c r="K17" s="33"/>
      <c r="L17" s="176"/>
      <c r="M17" s="176"/>
      <c r="N17" s="63"/>
    </row>
    <row r="18" spans="1:14">
      <c r="A18" s="12"/>
      <c r="B18" s="88" t="s">
        <v>413</v>
      </c>
      <c r="C18" s="143" t="s">
        <v>140</v>
      </c>
      <c r="D18" s="143"/>
      <c r="E18" s="33"/>
      <c r="F18" s="176" t="s">
        <v>140</v>
      </c>
      <c r="G18" s="176"/>
      <c r="H18" s="63"/>
      <c r="I18" s="143" t="s">
        <v>414</v>
      </c>
      <c r="J18" s="143"/>
      <c r="K18" s="88" t="s">
        <v>142</v>
      </c>
      <c r="L18" s="176" t="s">
        <v>401</v>
      </c>
      <c r="M18" s="176"/>
      <c r="N18" s="178" t="s">
        <v>142</v>
      </c>
    </row>
    <row r="19" spans="1:14" ht="15.75" thickBot="1">
      <c r="A19" s="12"/>
      <c r="B19" s="142"/>
      <c r="C19" s="145"/>
      <c r="D19" s="145"/>
      <c r="E19" s="36"/>
      <c r="F19" s="177"/>
      <c r="G19" s="177"/>
      <c r="H19" s="66"/>
      <c r="I19" s="145"/>
      <c r="J19" s="145"/>
      <c r="K19" s="142"/>
      <c r="L19" s="177"/>
      <c r="M19" s="177"/>
      <c r="N19" s="179"/>
    </row>
    <row r="20" spans="1:14">
      <c r="A20" s="12"/>
      <c r="B20" s="41"/>
      <c r="C20" s="102" t="s">
        <v>138</v>
      </c>
      <c r="D20" s="104">
        <v>7934</v>
      </c>
      <c r="E20" s="41"/>
      <c r="F20" s="181" t="s">
        <v>138</v>
      </c>
      <c r="G20" s="107">
        <v>7796</v>
      </c>
      <c r="H20" s="72"/>
      <c r="I20" s="102" t="s">
        <v>138</v>
      </c>
      <c r="J20" s="149">
        <v>905</v>
      </c>
      <c r="K20" s="41"/>
      <c r="L20" s="181" t="s">
        <v>138</v>
      </c>
      <c r="M20" s="184">
        <v>957</v>
      </c>
      <c r="N20" s="72"/>
    </row>
    <row r="21" spans="1:14" ht="15.75" thickBot="1">
      <c r="A21" s="12"/>
      <c r="B21" s="42"/>
      <c r="C21" s="162"/>
      <c r="D21" s="180"/>
      <c r="E21" s="42"/>
      <c r="F21" s="182"/>
      <c r="G21" s="183"/>
      <c r="H21" s="73"/>
      <c r="I21" s="162"/>
      <c r="J21" s="163"/>
      <c r="K21" s="42"/>
      <c r="L21" s="182"/>
      <c r="M21" s="185"/>
      <c r="N21" s="73"/>
    </row>
    <row r="22" spans="1:14" ht="15.75" thickTop="1">
      <c r="A22" s="12"/>
      <c r="B22" s="186"/>
      <c r="C22" s="186"/>
      <c r="D22" s="186"/>
      <c r="E22" s="186"/>
      <c r="F22" s="186"/>
      <c r="G22" s="186"/>
      <c r="H22" s="186"/>
      <c r="I22" s="186"/>
      <c r="J22" s="186"/>
      <c r="K22" s="186"/>
      <c r="L22" s="186"/>
      <c r="M22" s="186"/>
      <c r="N22" s="186"/>
    </row>
    <row r="23" spans="1:14">
      <c r="A23" s="12"/>
      <c r="B23" s="21"/>
      <c r="C23" s="21"/>
      <c r="D23" s="21"/>
      <c r="E23" s="21"/>
      <c r="F23" s="21"/>
      <c r="G23" s="21"/>
      <c r="H23" s="21"/>
      <c r="I23" s="21"/>
      <c r="J23" s="21"/>
      <c r="K23" s="21"/>
      <c r="L23" s="21"/>
      <c r="M23" s="21"/>
      <c r="N23" s="21"/>
    </row>
    <row r="24" spans="1:14">
      <c r="A24" s="12"/>
      <c r="B24" s="16"/>
      <c r="C24" s="16"/>
      <c r="D24" s="16"/>
      <c r="E24" s="16"/>
      <c r="F24" s="16"/>
      <c r="G24" s="16"/>
      <c r="H24" s="16"/>
      <c r="I24" s="16"/>
      <c r="J24" s="16"/>
      <c r="K24" s="16"/>
      <c r="L24" s="16"/>
      <c r="M24" s="16"/>
      <c r="N24" s="16"/>
    </row>
    <row r="25" spans="1:14" ht="15.75" thickBot="1">
      <c r="A25" s="12"/>
      <c r="B25" s="18"/>
      <c r="C25" s="85" t="s">
        <v>27</v>
      </c>
      <c r="D25" s="85"/>
      <c r="E25" s="85"/>
      <c r="F25" s="85"/>
      <c r="G25" s="85"/>
      <c r="H25" s="85"/>
      <c r="I25" s="85" t="s">
        <v>412</v>
      </c>
      <c r="J25" s="85"/>
      <c r="K25" s="85"/>
      <c r="L25" s="85"/>
      <c r="M25" s="85"/>
      <c r="N25" s="85"/>
    </row>
    <row r="26" spans="1:14" ht="15.75" thickBot="1">
      <c r="A26" s="12"/>
      <c r="B26" s="134" t="s">
        <v>179</v>
      </c>
      <c r="C26" s="166" t="s">
        <v>180</v>
      </c>
      <c r="D26" s="166"/>
      <c r="E26" s="166"/>
      <c r="F26" s="167" t="s">
        <v>147</v>
      </c>
      <c r="G26" s="167"/>
      <c r="H26" s="167"/>
      <c r="I26" s="166" t="s">
        <v>180</v>
      </c>
      <c r="J26" s="166"/>
      <c r="K26" s="166"/>
      <c r="L26" s="167" t="s">
        <v>147</v>
      </c>
      <c r="M26" s="167"/>
      <c r="N26" s="167"/>
    </row>
    <row r="27" spans="1:14" ht="15.75" thickTop="1">
      <c r="A27" s="12"/>
      <c r="B27" s="141" t="s">
        <v>132</v>
      </c>
      <c r="C27" s="141" t="s">
        <v>138</v>
      </c>
      <c r="D27" s="146">
        <v>5051</v>
      </c>
      <c r="E27" s="28"/>
      <c r="F27" s="170" t="s">
        <v>138</v>
      </c>
      <c r="G27" s="172">
        <v>5983</v>
      </c>
      <c r="H27" s="58"/>
      <c r="I27" s="141" t="s">
        <v>138</v>
      </c>
      <c r="J27" s="144">
        <v>789</v>
      </c>
      <c r="K27" s="28"/>
      <c r="L27" s="170" t="s">
        <v>138</v>
      </c>
      <c r="M27" s="172">
        <v>1068</v>
      </c>
      <c r="N27" s="58"/>
    </row>
    <row r="28" spans="1:14">
      <c r="A28" s="12"/>
      <c r="B28" s="88"/>
      <c r="C28" s="169"/>
      <c r="D28" s="91"/>
      <c r="E28" s="29"/>
      <c r="F28" s="171"/>
      <c r="G28" s="94"/>
      <c r="H28" s="59"/>
      <c r="I28" s="169"/>
      <c r="J28" s="173"/>
      <c r="K28" s="29"/>
      <c r="L28" s="171"/>
      <c r="M28" s="94"/>
      <c r="N28" s="59"/>
    </row>
    <row r="29" spans="1:14">
      <c r="A29" s="12"/>
      <c r="B29" s="88" t="s">
        <v>133</v>
      </c>
      <c r="C29" s="98">
        <v>6016</v>
      </c>
      <c r="D29" s="98"/>
      <c r="E29" s="33"/>
      <c r="F29" s="100">
        <v>4469</v>
      </c>
      <c r="G29" s="100"/>
      <c r="H29" s="63"/>
      <c r="I29" s="143">
        <v>799</v>
      </c>
      <c r="J29" s="143"/>
      <c r="K29" s="33"/>
      <c r="L29" s="176">
        <v>657</v>
      </c>
      <c r="M29" s="176"/>
      <c r="N29" s="63"/>
    </row>
    <row r="30" spans="1:14">
      <c r="A30" s="12"/>
      <c r="B30" s="88"/>
      <c r="C30" s="98"/>
      <c r="D30" s="98"/>
      <c r="E30" s="33"/>
      <c r="F30" s="100"/>
      <c r="G30" s="100"/>
      <c r="H30" s="63"/>
      <c r="I30" s="143"/>
      <c r="J30" s="143"/>
      <c r="K30" s="33"/>
      <c r="L30" s="176"/>
      <c r="M30" s="176"/>
      <c r="N30" s="63"/>
    </row>
    <row r="31" spans="1:14">
      <c r="A31" s="12"/>
      <c r="B31" s="88" t="s">
        <v>134</v>
      </c>
      <c r="C31" s="98">
        <v>4928</v>
      </c>
      <c r="D31" s="98"/>
      <c r="E31" s="33"/>
      <c r="F31" s="100">
        <v>5082</v>
      </c>
      <c r="G31" s="100"/>
      <c r="H31" s="63"/>
      <c r="I31" s="143">
        <v>554</v>
      </c>
      <c r="J31" s="143"/>
      <c r="K31" s="33"/>
      <c r="L31" s="176">
        <v>507</v>
      </c>
      <c r="M31" s="176"/>
      <c r="N31" s="63"/>
    </row>
    <row r="32" spans="1:14">
      <c r="A32" s="12"/>
      <c r="B32" s="88"/>
      <c r="C32" s="98"/>
      <c r="D32" s="98"/>
      <c r="E32" s="33"/>
      <c r="F32" s="100"/>
      <c r="G32" s="100"/>
      <c r="H32" s="63"/>
      <c r="I32" s="143"/>
      <c r="J32" s="143"/>
      <c r="K32" s="33"/>
      <c r="L32" s="176"/>
      <c r="M32" s="176"/>
      <c r="N32" s="63"/>
    </row>
    <row r="33" spans="1:14">
      <c r="A33" s="12"/>
      <c r="B33" s="88" t="s">
        <v>135</v>
      </c>
      <c r="C33" s="98">
        <v>7440</v>
      </c>
      <c r="D33" s="98"/>
      <c r="E33" s="33"/>
      <c r="F33" s="100">
        <v>7577</v>
      </c>
      <c r="G33" s="100"/>
      <c r="H33" s="63"/>
      <c r="I33" s="143">
        <v>645</v>
      </c>
      <c r="J33" s="143"/>
      <c r="K33" s="33"/>
      <c r="L33" s="176">
        <v>599</v>
      </c>
      <c r="M33" s="176"/>
      <c r="N33" s="63"/>
    </row>
    <row r="34" spans="1:14">
      <c r="A34" s="12"/>
      <c r="B34" s="88"/>
      <c r="C34" s="98"/>
      <c r="D34" s="98"/>
      <c r="E34" s="33"/>
      <c r="F34" s="100"/>
      <c r="G34" s="100"/>
      <c r="H34" s="63"/>
      <c r="I34" s="143"/>
      <c r="J34" s="143"/>
      <c r="K34" s="33"/>
      <c r="L34" s="176"/>
      <c r="M34" s="176"/>
      <c r="N34" s="63"/>
    </row>
    <row r="35" spans="1:14">
      <c r="A35" s="12"/>
      <c r="B35" s="88" t="s">
        <v>413</v>
      </c>
      <c r="C35" s="143" t="s">
        <v>140</v>
      </c>
      <c r="D35" s="143"/>
      <c r="E35" s="33"/>
      <c r="F35" s="176" t="s">
        <v>140</v>
      </c>
      <c r="G35" s="176"/>
      <c r="H35" s="63"/>
      <c r="I35" s="143" t="s">
        <v>293</v>
      </c>
      <c r="J35" s="143"/>
      <c r="K35" s="88" t="s">
        <v>142</v>
      </c>
      <c r="L35" s="176" t="s">
        <v>415</v>
      </c>
      <c r="M35" s="176"/>
      <c r="N35" s="178" t="s">
        <v>142</v>
      </c>
    </row>
    <row r="36" spans="1:14" ht="15.75" thickBot="1">
      <c r="A36" s="12"/>
      <c r="B36" s="142"/>
      <c r="C36" s="145"/>
      <c r="D36" s="145"/>
      <c r="E36" s="36"/>
      <c r="F36" s="177"/>
      <c r="G36" s="177"/>
      <c r="H36" s="66"/>
      <c r="I36" s="145"/>
      <c r="J36" s="145"/>
      <c r="K36" s="142"/>
      <c r="L36" s="177"/>
      <c r="M36" s="177"/>
      <c r="N36" s="179"/>
    </row>
    <row r="37" spans="1:14">
      <c r="A37" s="12"/>
      <c r="B37" s="41"/>
      <c r="C37" s="102" t="s">
        <v>138</v>
      </c>
      <c r="D37" s="104">
        <v>23435</v>
      </c>
      <c r="E37" s="41"/>
      <c r="F37" s="181" t="s">
        <v>138</v>
      </c>
      <c r="G37" s="107">
        <v>23111</v>
      </c>
      <c r="H37" s="72"/>
      <c r="I37" s="102" t="s">
        <v>138</v>
      </c>
      <c r="J37" s="104">
        <v>2735</v>
      </c>
      <c r="K37" s="41"/>
      <c r="L37" s="181" t="s">
        <v>138</v>
      </c>
      <c r="M37" s="107">
        <v>2764</v>
      </c>
      <c r="N37" s="72"/>
    </row>
    <row r="38" spans="1:14" ht="15.75" thickBot="1">
      <c r="A38" s="12"/>
      <c r="B38" s="42"/>
      <c r="C38" s="162"/>
      <c r="D38" s="180"/>
      <c r="E38" s="42"/>
      <c r="F38" s="182"/>
      <c r="G38" s="183"/>
      <c r="H38" s="73"/>
      <c r="I38" s="162"/>
      <c r="J38" s="180"/>
      <c r="K38" s="42"/>
      <c r="L38" s="182"/>
      <c r="M38" s="183"/>
      <c r="N38" s="73"/>
    </row>
    <row r="39" spans="1:14" ht="15.75" thickTop="1">
      <c r="A39" s="12"/>
      <c r="B39" s="81" t="s">
        <v>416</v>
      </c>
      <c r="C39" s="81"/>
      <c r="D39" s="81"/>
      <c r="E39" s="81"/>
      <c r="F39" s="81"/>
      <c r="G39" s="81"/>
      <c r="H39" s="81"/>
      <c r="I39" s="81"/>
      <c r="J39" s="81"/>
      <c r="K39" s="81"/>
      <c r="L39" s="81"/>
      <c r="M39" s="81"/>
      <c r="N39" s="81"/>
    </row>
  </sheetData>
  <mergeCells count="147">
    <mergeCell ref="B5:N5"/>
    <mergeCell ref="B22:N22"/>
    <mergeCell ref="B39:N39"/>
    <mergeCell ref="K37:K38"/>
    <mergeCell ref="L37:L38"/>
    <mergeCell ref="M37:M38"/>
    <mergeCell ref="N37:N38"/>
    <mergeCell ref="A1:A2"/>
    <mergeCell ref="B1:N1"/>
    <mergeCell ref="B2:N2"/>
    <mergeCell ref="B3:N3"/>
    <mergeCell ref="A4:A39"/>
    <mergeCell ref="B4:N4"/>
    <mergeCell ref="N35:N36"/>
    <mergeCell ref="B37:B38"/>
    <mergeCell ref="C37:C38"/>
    <mergeCell ref="D37:D38"/>
    <mergeCell ref="E37:E38"/>
    <mergeCell ref="F37:F38"/>
    <mergeCell ref="G37:G38"/>
    <mergeCell ref="H37:H38"/>
    <mergeCell ref="I37:I38"/>
    <mergeCell ref="J37:J38"/>
    <mergeCell ref="L33:M34"/>
    <mergeCell ref="N33:N34"/>
    <mergeCell ref="B35:B36"/>
    <mergeCell ref="C35:D36"/>
    <mergeCell ref="E35:E36"/>
    <mergeCell ref="F35:G36"/>
    <mergeCell ref="H35:H36"/>
    <mergeCell ref="I35:J36"/>
    <mergeCell ref="K35:K36"/>
    <mergeCell ref="L35:M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C26:E26"/>
    <mergeCell ref="F26:H26"/>
    <mergeCell ref="I26:K26"/>
    <mergeCell ref="L26:N26"/>
    <mergeCell ref="B27:B28"/>
    <mergeCell ref="C27:C28"/>
    <mergeCell ref="D27:D28"/>
    <mergeCell ref="E27:E28"/>
    <mergeCell ref="F27:F28"/>
    <mergeCell ref="G27:G28"/>
    <mergeCell ref="K20:K21"/>
    <mergeCell ref="L20:L21"/>
    <mergeCell ref="M20:M21"/>
    <mergeCell ref="N20:N21"/>
    <mergeCell ref="B23:N23"/>
    <mergeCell ref="C25:H25"/>
    <mergeCell ref="I25:N25"/>
    <mergeCell ref="N18:N19"/>
    <mergeCell ref="B20:B21"/>
    <mergeCell ref="C20:C21"/>
    <mergeCell ref="D20:D21"/>
    <mergeCell ref="E20:E21"/>
    <mergeCell ref="F20:F21"/>
    <mergeCell ref="G20:G21"/>
    <mergeCell ref="H20:H21"/>
    <mergeCell ref="I20:I21"/>
    <mergeCell ref="J20:J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H8"/>
    <mergeCell ref="I8:N8"/>
    <mergeCell ref="C9:E9"/>
    <mergeCell ref="F9:H9"/>
    <mergeCell ref="I9:K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0"/>
  <sheetViews>
    <sheetView showGridLines="0" workbookViewId="0"/>
  </sheetViews>
  <sheetFormatPr defaultRowHeight="15"/>
  <cols>
    <col min="1" max="2" width="36.5703125" bestFit="1" customWidth="1"/>
    <col min="3" max="3" width="2" customWidth="1"/>
    <col min="4" max="4" width="6.5703125" customWidth="1"/>
    <col min="5" max="5" width="1.5703125" customWidth="1"/>
    <col min="6" max="6" width="2" customWidth="1"/>
    <col min="7" max="7" width="6.7109375" customWidth="1"/>
    <col min="8" max="8" width="1.5703125" customWidth="1"/>
    <col min="9" max="9" width="2.140625" customWidth="1"/>
    <col min="10" max="10" width="7.140625" customWidth="1"/>
    <col min="11" max="11" width="1.5703125" customWidth="1"/>
    <col min="12" max="12" width="2.140625" customWidth="1"/>
    <col min="13" max="13" width="8" customWidth="1"/>
    <col min="14" max="14" width="1.7109375" customWidth="1"/>
    <col min="15" max="15" width="2.140625" customWidth="1"/>
    <col min="16" max="16" width="7.5703125" customWidth="1"/>
    <col min="17" max="17" width="1.7109375" customWidth="1"/>
  </cols>
  <sheetData>
    <row r="1" spans="1:17" ht="15" customHeight="1">
      <c r="A1" s="7" t="s">
        <v>566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418</v>
      </c>
      <c r="B3" s="11"/>
      <c r="C3" s="11"/>
      <c r="D3" s="11"/>
      <c r="E3" s="11"/>
      <c r="F3" s="11"/>
      <c r="G3" s="11"/>
      <c r="H3" s="11"/>
      <c r="I3" s="11"/>
      <c r="J3" s="11"/>
      <c r="K3" s="11"/>
      <c r="L3" s="11"/>
      <c r="M3" s="11"/>
      <c r="N3" s="11"/>
      <c r="O3" s="11"/>
      <c r="P3" s="11"/>
      <c r="Q3" s="11"/>
    </row>
    <row r="4" spans="1:17" ht="15.75" customHeight="1">
      <c r="A4" s="12" t="s">
        <v>567</v>
      </c>
      <c r="B4" s="110" t="s">
        <v>421</v>
      </c>
      <c r="C4" s="110"/>
      <c r="D4" s="110"/>
      <c r="E4" s="110"/>
      <c r="F4" s="110"/>
      <c r="G4" s="110"/>
      <c r="H4" s="110"/>
      <c r="I4" s="110"/>
      <c r="J4" s="110"/>
      <c r="K4" s="110"/>
      <c r="L4" s="110"/>
      <c r="M4" s="110"/>
      <c r="N4" s="110"/>
      <c r="O4" s="110"/>
      <c r="P4" s="110"/>
      <c r="Q4" s="110"/>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c r="A7" s="12"/>
      <c r="B7" s="188" t="s">
        <v>422</v>
      </c>
      <c r="C7" s="49" t="s">
        <v>423</v>
      </c>
      <c r="D7" s="49"/>
      <c r="E7" s="49"/>
      <c r="F7" s="49" t="s">
        <v>424</v>
      </c>
      <c r="G7" s="49"/>
      <c r="H7" s="49"/>
      <c r="I7" s="49" t="s">
        <v>238</v>
      </c>
      <c r="J7" s="49"/>
      <c r="K7" s="49"/>
      <c r="L7" s="49" t="s">
        <v>430</v>
      </c>
      <c r="M7" s="49"/>
      <c r="N7" s="49"/>
      <c r="O7" s="49" t="s">
        <v>432</v>
      </c>
      <c r="P7" s="49"/>
      <c r="Q7" s="49"/>
    </row>
    <row r="8" spans="1:17">
      <c r="A8" s="12"/>
      <c r="B8" s="188"/>
      <c r="C8" s="49"/>
      <c r="D8" s="49"/>
      <c r="E8" s="49"/>
      <c r="F8" s="49" t="s">
        <v>425</v>
      </c>
      <c r="G8" s="49"/>
      <c r="H8" s="49"/>
      <c r="I8" s="49" t="s">
        <v>428</v>
      </c>
      <c r="J8" s="49"/>
      <c r="K8" s="49"/>
      <c r="L8" s="49" t="s">
        <v>431</v>
      </c>
      <c r="M8" s="49"/>
      <c r="N8" s="49"/>
      <c r="O8" s="49" t="s">
        <v>433</v>
      </c>
      <c r="P8" s="49"/>
      <c r="Q8" s="49"/>
    </row>
    <row r="9" spans="1:17">
      <c r="A9" s="12"/>
      <c r="B9" s="188"/>
      <c r="C9" s="49"/>
      <c r="D9" s="49"/>
      <c r="E9" s="49"/>
      <c r="F9" s="49" t="s">
        <v>426</v>
      </c>
      <c r="G9" s="49"/>
      <c r="H9" s="49"/>
      <c r="I9" s="49" t="s">
        <v>429</v>
      </c>
      <c r="J9" s="49"/>
      <c r="K9" s="49"/>
      <c r="L9" s="11"/>
      <c r="M9" s="11"/>
      <c r="N9" s="11"/>
      <c r="O9" s="11"/>
      <c r="P9" s="11"/>
      <c r="Q9" s="11"/>
    </row>
    <row r="10" spans="1:17">
      <c r="A10" s="12"/>
      <c r="B10" s="188"/>
      <c r="C10" s="49"/>
      <c r="D10" s="49"/>
      <c r="E10" s="49"/>
      <c r="F10" s="49" t="s">
        <v>427</v>
      </c>
      <c r="G10" s="49"/>
      <c r="H10" s="49"/>
      <c r="I10" s="49" t="s">
        <v>426</v>
      </c>
      <c r="J10" s="49"/>
      <c r="K10" s="49"/>
      <c r="L10" s="11"/>
      <c r="M10" s="11"/>
      <c r="N10" s="11"/>
      <c r="O10" s="11"/>
      <c r="P10" s="11"/>
      <c r="Q10" s="11"/>
    </row>
    <row r="11" spans="1:17" ht="15.75" thickBot="1">
      <c r="A11" s="12"/>
      <c r="B11" s="189"/>
      <c r="C11" s="22"/>
      <c r="D11" s="22"/>
      <c r="E11" s="22"/>
      <c r="F11" s="190"/>
      <c r="G11" s="190"/>
      <c r="H11" s="190"/>
      <c r="I11" s="22" t="s">
        <v>427</v>
      </c>
      <c r="J11" s="22"/>
      <c r="K11" s="22"/>
      <c r="L11" s="190"/>
      <c r="M11" s="190"/>
      <c r="N11" s="190"/>
      <c r="O11" s="190"/>
      <c r="P11" s="190"/>
      <c r="Q11" s="190"/>
    </row>
    <row r="12" spans="1:17" ht="15.75" thickTop="1">
      <c r="A12" s="12"/>
      <c r="B12" s="192" t="s">
        <v>27</v>
      </c>
      <c r="C12" s="193" t="s">
        <v>138</v>
      </c>
      <c r="D12" s="195" t="s">
        <v>140</v>
      </c>
      <c r="E12" s="28"/>
      <c r="F12" s="193" t="s">
        <v>138</v>
      </c>
      <c r="G12" s="197">
        <v>6684</v>
      </c>
      <c r="H12" s="28"/>
      <c r="I12" s="193" t="s">
        <v>138</v>
      </c>
      <c r="J12" s="197">
        <v>1250</v>
      </c>
      <c r="K12" s="28"/>
      <c r="L12" s="193" t="s">
        <v>138</v>
      </c>
      <c r="M12" s="195" t="s">
        <v>140</v>
      </c>
      <c r="N12" s="28"/>
      <c r="O12" s="193" t="s">
        <v>138</v>
      </c>
      <c r="P12" s="197">
        <v>7934</v>
      </c>
      <c r="Q12" s="28"/>
    </row>
    <row r="13" spans="1:17">
      <c r="A13" s="12"/>
      <c r="B13" s="191"/>
      <c r="C13" s="194"/>
      <c r="D13" s="196"/>
      <c r="E13" s="29"/>
      <c r="F13" s="194"/>
      <c r="G13" s="198"/>
      <c r="H13" s="29"/>
      <c r="I13" s="194"/>
      <c r="J13" s="198"/>
      <c r="K13" s="29"/>
      <c r="L13" s="194"/>
      <c r="M13" s="196"/>
      <c r="N13" s="29"/>
      <c r="O13" s="199"/>
      <c r="P13" s="200"/>
      <c r="Q13" s="33"/>
    </row>
    <row r="14" spans="1:17">
      <c r="A14" s="12"/>
      <c r="B14" s="199" t="s">
        <v>434</v>
      </c>
      <c r="C14" s="201" t="s">
        <v>394</v>
      </c>
      <c r="D14" s="201"/>
      <c r="E14" s="199" t="s">
        <v>142</v>
      </c>
      <c r="F14" s="200">
        <v>5476</v>
      </c>
      <c r="G14" s="200"/>
      <c r="H14" s="33"/>
      <c r="I14" s="200">
        <v>1050</v>
      </c>
      <c r="J14" s="200"/>
      <c r="K14" s="33"/>
      <c r="L14" s="201" t="s">
        <v>140</v>
      </c>
      <c r="M14" s="201"/>
      <c r="N14" s="33"/>
      <c r="O14" s="200">
        <v>6519</v>
      </c>
      <c r="P14" s="200"/>
      <c r="Q14" s="33"/>
    </row>
    <row r="15" spans="1:17">
      <c r="A15" s="12"/>
      <c r="B15" s="199"/>
      <c r="C15" s="201"/>
      <c r="D15" s="201"/>
      <c r="E15" s="199"/>
      <c r="F15" s="200"/>
      <c r="G15" s="200"/>
      <c r="H15" s="33"/>
      <c r="I15" s="200"/>
      <c r="J15" s="200"/>
      <c r="K15" s="33"/>
      <c r="L15" s="201"/>
      <c r="M15" s="201"/>
      <c r="N15" s="33"/>
      <c r="O15" s="200"/>
      <c r="P15" s="200"/>
      <c r="Q15" s="33"/>
    </row>
    <row r="16" spans="1:17">
      <c r="A16" s="12"/>
      <c r="B16" s="199" t="s">
        <v>435</v>
      </c>
      <c r="C16" s="201">
        <v>22</v>
      </c>
      <c r="D16" s="201"/>
      <c r="E16" s="33"/>
      <c r="F16" s="201">
        <v>388</v>
      </c>
      <c r="G16" s="201"/>
      <c r="H16" s="33"/>
      <c r="I16" s="201">
        <v>100</v>
      </c>
      <c r="J16" s="201"/>
      <c r="K16" s="33"/>
      <c r="L16" s="201" t="s">
        <v>140</v>
      </c>
      <c r="M16" s="201"/>
      <c r="N16" s="33"/>
      <c r="O16" s="201">
        <v>510</v>
      </c>
      <c r="P16" s="201"/>
      <c r="Q16" s="33"/>
    </row>
    <row r="17" spans="1:17" ht="15.75" thickBot="1">
      <c r="A17" s="12"/>
      <c r="B17" s="202"/>
      <c r="C17" s="203"/>
      <c r="D17" s="203"/>
      <c r="E17" s="36"/>
      <c r="F17" s="203"/>
      <c r="G17" s="203"/>
      <c r="H17" s="36"/>
      <c r="I17" s="203"/>
      <c r="J17" s="203"/>
      <c r="K17" s="36"/>
      <c r="L17" s="203"/>
      <c r="M17" s="203"/>
      <c r="N17" s="36"/>
      <c r="O17" s="203"/>
      <c r="P17" s="203"/>
      <c r="Q17" s="36"/>
    </row>
    <row r="18" spans="1:17">
      <c r="A18" s="12"/>
      <c r="B18" s="204" t="s">
        <v>31</v>
      </c>
      <c r="C18" s="205" t="s">
        <v>436</v>
      </c>
      <c r="D18" s="205"/>
      <c r="E18" s="206" t="s">
        <v>142</v>
      </c>
      <c r="F18" s="205">
        <v>820</v>
      </c>
      <c r="G18" s="205"/>
      <c r="H18" s="41"/>
      <c r="I18" s="205">
        <v>100</v>
      </c>
      <c r="J18" s="205"/>
      <c r="K18" s="41"/>
      <c r="L18" s="205" t="s">
        <v>140</v>
      </c>
      <c r="M18" s="205"/>
      <c r="N18" s="41"/>
      <c r="O18" s="205">
        <v>905</v>
      </c>
      <c r="P18" s="205"/>
      <c r="Q18" s="41"/>
    </row>
    <row r="19" spans="1:17">
      <c r="A19" s="12"/>
      <c r="B19" s="191"/>
      <c r="C19" s="201"/>
      <c r="D19" s="201"/>
      <c r="E19" s="199"/>
      <c r="F19" s="201"/>
      <c r="G19" s="201"/>
      <c r="H19" s="33"/>
      <c r="I19" s="201"/>
      <c r="J19" s="201"/>
      <c r="K19" s="33"/>
      <c r="L19" s="201"/>
      <c r="M19" s="201"/>
      <c r="N19" s="33"/>
      <c r="O19" s="201"/>
      <c r="P19" s="201"/>
      <c r="Q19" s="33"/>
    </row>
    <row r="20" spans="1:17">
      <c r="A20" s="12"/>
      <c r="B20" s="199" t="s">
        <v>32</v>
      </c>
      <c r="C20" s="201" t="s">
        <v>437</v>
      </c>
      <c r="D20" s="201"/>
      <c r="E20" s="199" t="s">
        <v>142</v>
      </c>
      <c r="F20" s="201" t="s">
        <v>288</v>
      </c>
      <c r="G20" s="201"/>
      <c r="H20" s="199" t="s">
        <v>142</v>
      </c>
      <c r="I20" s="201">
        <v>1</v>
      </c>
      <c r="J20" s="201"/>
      <c r="K20" s="33"/>
      <c r="L20" s="201" t="s">
        <v>140</v>
      </c>
      <c r="M20" s="201"/>
      <c r="N20" s="33"/>
      <c r="O20" s="201" t="s">
        <v>144</v>
      </c>
      <c r="P20" s="201"/>
      <c r="Q20" s="199" t="s">
        <v>142</v>
      </c>
    </row>
    <row r="21" spans="1:17">
      <c r="A21" s="12"/>
      <c r="B21" s="199"/>
      <c r="C21" s="201"/>
      <c r="D21" s="201"/>
      <c r="E21" s="199"/>
      <c r="F21" s="201"/>
      <c r="G21" s="201"/>
      <c r="H21" s="199"/>
      <c r="I21" s="201"/>
      <c r="J21" s="201"/>
      <c r="K21" s="33"/>
      <c r="L21" s="201"/>
      <c r="M21" s="201"/>
      <c r="N21" s="33"/>
      <c r="O21" s="201"/>
      <c r="P21" s="201"/>
      <c r="Q21" s="199"/>
    </row>
    <row r="22" spans="1:17">
      <c r="A22" s="12"/>
      <c r="B22" s="199" t="s">
        <v>33</v>
      </c>
      <c r="C22" s="201" t="s">
        <v>288</v>
      </c>
      <c r="D22" s="201"/>
      <c r="E22" s="199" t="s">
        <v>142</v>
      </c>
      <c r="F22" s="201">
        <v>1</v>
      </c>
      <c r="G22" s="201"/>
      <c r="H22" s="33"/>
      <c r="I22" s="201" t="s">
        <v>288</v>
      </c>
      <c r="J22" s="201"/>
      <c r="K22" s="199" t="s">
        <v>142</v>
      </c>
      <c r="L22" s="201" t="s">
        <v>140</v>
      </c>
      <c r="M22" s="201"/>
      <c r="N22" s="33"/>
      <c r="O22" s="201" t="s">
        <v>287</v>
      </c>
      <c r="P22" s="201"/>
      <c r="Q22" s="199" t="s">
        <v>142</v>
      </c>
    </row>
    <row r="23" spans="1:17" ht="15.75" thickBot="1">
      <c r="A23" s="12"/>
      <c r="B23" s="202"/>
      <c r="C23" s="203"/>
      <c r="D23" s="203"/>
      <c r="E23" s="202"/>
      <c r="F23" s="203"/>
      <c r="G23" s="203"/>
      <c r="H23" s="36"/>
      <c r="I23" s="203"/>
      <c r="J23" s="203"/>
      <c r="K23" s="202"/>
      <c r="L23" s="203"/>
      <c r="M23" s="203"/>
      <c r="N23" s="36"/>
      <c r="O23" s="203"/>
      <c r="P23" s="203"/>
      <c r="Q23" s="202"/>
    </row>
    <row r="24" spans="1:17">
      <c r="A24" s="12"/>
      <c r="B24" s="204" t="s">
        <v>34</v>
      </c>
      <c r="C24" s="205" t="s">
        <v>438</v>
      </c>
      <c r="D24" s="205"/>
      <c r="E24" s="206" t="s">
        <v>142</v>
      </c>
      <c r="F24" s="205">
        <v>819</v>
      </c>
      <c r="G24" s="205"/>
      <c r="H24" s="41"/>
      <c r="I24" s="205">
        <v>99</v>
      </c>
      <c r="J24" s="205"/>
      <c r="K24" s="41"/>
      <c r="L24" s="205" t="s">
        <v>140</v>
      </c>
      <c r="M24" s="205"/>
      <c r="N24" s="41"/>
      <c r="O24" s="205">
        <v>863</v>
      </c>
      <c r="P24" s="205"/>
      <c r="Q24" s="41"/>
    </row>
    <row r="25" spans="1:17">
      <c r="A25" s="12"/>
      <c r="B25" s="191"/>
      <c r="C25" s="196"/>
      <c r="D25" s="196"/>
      <c r="E25" s="194"/>
      <c r="F25" s="196"/>
      <c r="G25" s="196"/>
      <c r="H25" s="29"/>
      <c r="I25" s="196"/>
      <c r="J25" s="196"/>
      <c r="K25" s="29"/>
      <c r="L25" s="196"/>
      <c r="M25" s="196"/>
      <c r="N25" s="29"/>
      <c r="O25" s="196"/>
      <c r="P25" s="196"/>
      <c r="Q25" s="29"/>
    </row>
    <row r="26" spans="1:17">
      <c r="A26" s="12"/>
      <c r="B26" s="199" t="s">
        <v>439</v>
      </c>
      <c r="C26" s="201" t="s">
        <v>440</v>
      </c>
      <c r="D26" s="201"/>
      <c r="E26" s="199" t="s">
        <v>142</v>
      </c>
      <c r="F26" s="201">
        <v>244</v>
      </c>
      <c r="G26" s="201"/>
      <c r="H26" s="33"/>
      <c r="I26" s="201">
        <v>31</v>
      </c>
      <c r="J26" s="201"/>
      <c r="K26" s="33"/>
      <c r="L26" s="201" t="s">
        <v>140</v>
      </c>
      <c r="M26" s="201"/>
      <c r="N26" s="33"/>
      <c r="O26" s="201">
        <v>263</v>
      </c>
      <c r="P26" s="201"/>
      <c r="Q26" s="33"/>
    </row>
    <row r="27" spans="1:17">
      <c r="A27" s="12"/>
      <c r="B27" s="199"/>
      <c r="C27" s="201"/>
      <c r="D27" s="201"/>
      <c r="E27" s="199"/>
      <c r="F27" s="201"/>
      <c r="G27" s="201"/>
      <c r="H27" s="33"/>
      <c r="I27" s="201"/>
      <c r="J27" s="201"/>
      <c r="K27" s="33"/>
      <c r="L27" s="201"/>
      <c r="M27" s="201"/>
      <c r="N27" s="33"/>
      <c r="O27" s="201"/>
      <c r="P27" s="201"/>
      <c r="Q27" s="33"/>
    </row>
    <row r="28" spans="1:17">
      <c r="A28" s="12"/>
      <c r="B28" s="199" t="s">
        <v>441</v>
      </c>
      <c r="C28" s="201">
        <v>643</v>
      </c>
      <c r="D28" s="201"/>
      <c r="E28" s="33"/>
      <c r="F28" s="201" t="s">
        <v>140</v>
      </c>
      <c r="G28" s="201"/>
      <c r="H28" s="33"/>
      <c r="I28" s="201" t="s">
        <v>140</v>
      </c>
      <c r="J28" s="201"/>
      <c r="K28" s="33"/>
      <c r="L28" s="201" t="s">
        <v>442</v>
      </c>
      <c r="M28" s="201"/>
      <c r="N28" s="199" t="s">
        <v>142</v>
      </c>
      <c r="O28" s="201" t="s">
        <v>140</v>
      </c>
      <c r="P28" s="201"/>
      <c r="Q28" s="33"/>
    </row>
    <row r="29" spans="1:17" ht="15.75" thickBot="1">
      <c r="A29" s="12"/>
      <c r="B29" s="202"/>
      <c r="C29" s="203"/>
      <c r="D29" s="203"/>
      <c r="E29" s="36"/>
      <c r="F29" s="203"/>
      <c r="G29" s="203"/>
      <c r="H29" s="36"/>
      <c r="I29" s="203"/>
      <c r="J29" s="203"/>
      <c r="K29" s="36"/>
      <c r="L29" s="203"/>
      <c r="M29" s="203"/>
      <c r="N29" s="202"/>
      <c r="O29" s="203"/>
      <c r="P29" s="203"/>
      <c r="Q29" s="36"/>
    </row>
    <row r="30" spans="1:17">
      <c r="A30" s="12"/>
      <c r="B30" s="204" t="s">
        <v>36</v>
      </c>
      <c r="C30" s="206" t="s">
        <v>138</v>
      </c>
      <c r="D30" s="205">
        <v>600</v>
      </c>
      <c r="E30" s="41"/>
      <c r="F30" s="206" t="s">
        <v>138</v>
      </c>
      <c r="G30" s="205">
        <v>575</v>
      </c>
      <c r="H30" s="41"/>
      <c r="I30" s="206" t="s">
        <v>138</v>
      </c>
      <c r="J30" s="205">
        <v>68</v>
      </c>
      <c r="K30" s="41"/>
      <c r="L30" s="206" t="s">
        <v>138</v>
      </c>
      <c r="M30" s="205" t="s">
        <v>442</v>
      </c>
      <c r="N30" s="206" t="s">
        <v>142</v>
      </c>
      <c r="O30" s="206" t="s">
        <v>138</v>
      </c>
      <c r="P30" s="205">
        <v>600</v>
      </c>
      <c r="Q30" s="41"/>
    </row>
    <row r="31" spans="1:17" ht="15.75" thickBot="1">
      <c r="A31" s="12"/>
      <c r="B31" s="207"/>
      <c r="C31" s="208"/>
      <c r="D31" s="209"/>
      <c r="E31" s="210"/>
      <c r="F31" s="208"/>
      <c r="G31" s="209"/>
      <c r="H31" s="210"/>
      <c r="I31" s="208"/>
      <c r="J31" s="209"/>
      <c r="K31" s="210"/>
      <c r="L31" s="208"/>
      <c r="M31" s="209"/>
      <c r="N31" s="208"/>
      <c r="O31" s="208"/>
      <c r="P31" s="209"/>
      <c r="Q31" s="210"/>
    </row>
    <row r="32" spans="1:17">
      <c r="A32" s="12"/>
      <c r="B32" s="211" t="s">
        <v>48</v>
      </c>
      <c r="C32" s="213" t="s">
        <v>138</v>
      </c>
      <c r="D32" s="215">
        <v>745</v>
      </c>
      <c r="E32" s="217"/>
      <c r="F32" s="213" t="s">
        <v>138</v>
      </c>
      <c r="G32" s="215">
        <v>577</v>
      </c>
      <c r="H32" s="217"/>
      <c r="I32" s="213" t="s">
        <v>138</v>
      </c>
      <c r="J32" s="215">
        <v>170</v>
      </c>
      <c r="K32" s="217"/>
      <c r="L32" s="213" t="s">
        <v>138</v>
      </c>
      <c r="M32" s="215" t="s">
        <v>443</v>
      </c>
      <c r="N32" s="213" t="s">
        <v>142</v>
      </c>
      <c r="O32" s="213" t="s">
        <v>138</v>
      </c>
      <c r="P32" s="215">
        <v>745</v>
      </c>
      <c r="Q32" s="217"/>
    </row>
    <row r="33" spans="1:17" ht="15.75" thickBot="1">
      <c r="A33" s="12"/>
      <c r="B33" s="212"/>
      <c r="C33" s="214"/>
      <c r="D33" s="216"/>
      <c r="E33" s="42"/>
      <c r="F33" s="214"/>
      <c r="G33" s="216"/>
      <c r="H33" s="42"/>
      <c r="I33" s="214"/>
      <c r="J33" s="216"/>
      <c r="K33" s="42"/>
      <c r="L33" s="214"/>
      <c r="M33" s="216"/>
      <c r="N33" s="214"/>
      <c r="O33" s="214"/>
      <c r="P33" s="216"/>
      <c r="Q33" s="42"/>
    </row>
    <row r="34" spans="1:17" ht="16.5" thickTop="1" thickBot="1">
      <c r="A34" s="12"/>
      <c r="B34" s="134" t="s">
        <v>444</v>
      </c>
      <c r="C34" s="218"/>
      <c r="D34" s="218"/>
      <c r="E34" s="218"/>
      <c r="F34" s="218"/>
      <c r="G34" s="218"/>
      <c r="H34" s="218"/>
      <c r="I34" s="218"/>
      <c r="J34" s="218"/>
      <c r="K34" s="218"/>
      <c r="L34" s="218"/>
      <c r="M34" s="218"/>
      <c r="N34" s="218"/>
      <c r="O34" s="218"/>
      <c r="P34" s="218"/>
      <c r="Q34" s="218"/>
    </row>
    <row r="35" spans="1:17" ht="15.75" thickTop="1">
      <c r="A35" s="12"/>
      <c r="B35" s="192" t="s">
        <v>27</v>
      </c>
      <c r="C35" s="193" t="s">
        <v>138</v>
      </c>
      <c r="D35" s="195" t="s">
        <v>140</v>
      </c>
      <c r="E35" s="28"/>
      <c r="F35" s="193" t="s">
        <v>138</v>
      </c>
      <c r="G35" s="197">
        <v>6924</v>
      </c>
      <c r="H35" s="28"/>
      <c r="I35" s="193" t="s">
        <v>138</v>
      </c>
      <c r="J35" s="195">
        <v>872</v>
      </c>
      <c r="K35" s="28"/>
      <c r="L35" s="193" t="s">
        <v>138</v>
      </c>
      <c r="M35" s="195" t="s">
        <v>140</v>
      </c>
      <c r="N35" s="28"/>
      <c r="O35" s="193" t="s">
        <v>138</v>
      </c>
      <c r="P35" s="197">
        <v>7796</v>
      </c>
      <c r="Q35" s="28"/>
    </row>
    <row r="36" spans="1:17">
      <c r="A36" s="12"/>
      <c r="B36" s="191"/>
      <c r="C36" s="194"/>
      <c r="D36" s="196"/>
      <c r="E36" s="29"/>
      <c r="F36" s="194"/>
      <c r="G36" s="198"/>
      <c r="H36" s="29"/>
      <c r="I36" s="194"/>
      <c r="J36" s="196"/>
      <c r="K36" s="29"/>
      <c r="L36" s="194"/>
      <c r="M36" s="196"/>
      <c r="N36" s="29"/>
      <c r="O36" s="199"/>
      <c r="P36" s="200"/>
      <c r="Q36" s="33"/>
    </row>
    <row r="37" spans="1:17">
      <c r="A37" s="12"/>
      <c r="B37" s="199" t="s">
        <v>434</v>
      </c>
      <c r="C37" s="201">
        <v>3</v>
      </c>
      <c r="D37" s="201"/>
      <c r="E37" s="33"/>
      <c r="F37" s="200">
        <v>5628</v>
      </c>
      <c r="G37" s="200"/>
      <c r="H37" s="33"/>
      <c r="I37" s="201">
        <v>702</v>
      </c>
      <c r="J37" s="201"/>
      <c r="K37" s="33"/>
      <c r="L37" s="201" t="s">
        <v>140</v>
      </c>
      <c r="M37" s="201"/>
      <c r="N37" s="33"/>
      <c r="O37" s="200">
        <v>6333</v>
      </c>
      <c r="P37" s="200"/>
      <c r="Q37" s="33"/>
    </row>
    <row r="38" spans="1:17">
      <c r="A38" s="12"/>
      <c r="B38" s="199"/>
      <c r="C38" s="201"/>
      <c r="D38" s="201"/>
      <c r="E38" s="33"/>
      <c r="F38" s="200"/>
      <c r="G38" s="200"/>
      <c r="H38" s="33"/>
      <c r="I38" s="201"/>
      <c r="J38" s="201"/>
      <c r="K38" s="33"/>
      <c r="L38" s="201"/>
      <c r="M38" s="201"/>
      <c r="N38" s="33"/>
      <c r="O38" s="200"/>
      <c r="P38" s="200"/>
      <c r="Q38" s="33"/>
    </row>
    <row r="39" spans="1:17">
      <c r="A39" s="12"/>
      <c r="B39" s="199" t="s">
        <v>435</v>
      </c>
      <c r="C39" s="201">
        <v>19</v>
      </c>
      <c r="D39" s="201"/>
      <c r="E39" s="33"/>
      <c r="F39" s="201">
        <v>410</v>
      </c>
      <c r="G39" s="201"/>
      <c r="H39" s="33"/>
      <c r="I39" s="201">
        <v>77</v>
      </c>
      <c r="J39" s="201"/>
      <c r="K39" s="33"/>
      <c r="L39" s="201" t="s">
        <v>140</v>
      </c>
      <c r="M39" s="201"/>
      <c r="N39" s="33"/>
      <c r="O39" s="201">
        <v>506</v>
      </c>
      <c r="P39" s="201"/>
      <c r="Q39" s="33"/>
    </row>
    <row r="40" spans="1:17" ht="15.75" thickBot="1">
      <c r="A40" s="12"/>
      <c r="B40" s="202"/>
      <c r="C40" s="203"/>
      <c r="D40" s="203"/>
      <c r="E40" s="36"/>
      <c r="F40" s="203"/>
      <c r="G40" s="203"/>
      <c r="H40" s="36"/>
      <c r="I40" s="203"/>
      <c r="J40" s="203"/>
      <c r="K40" s="36"/>
      <c r="L40" s="203"/>
      <c r="M40" s="203"/>
      <c r="N40" s="36"/>
      <c r="O40" s="203"/>
      <c r="P40" s="203"/>
      <c r="Q40" s="36"/>
    </row>
    <row r="41" spans="1:17">
      <c r="A41" s="12"/>
      <c r="B41" s="204" t="s">
        <v>31</v>
      </c>
      <c r="C41" s="205" t="s">
        <v>401</v>
      </c>
      <c r="D41" s="205"/>
      <c r="E41" s="206" t="s">
        <v>142</v>
      </c>
      <c r="F41" s="205">
        <v>886</v>
      </c>
      <c r="G41" s="205"/>
      <c r="H41" s="41"/>
      <c r="I41" s="205">
        <v>93</v>
      </c>
      <c r="J41" s="205"/>
      <c r="K41" s="41"/>
      <c r="L41" s="205" t="s">
        <v>140</v>
      </c>
      <c r="M41" s="205"/>
      <c r="N41" s="41"/>
      <c r="O41" s="205">
        <v>957</v>
      </c>
      <c r="P41" s="205"/>
      <c r="Q41" s="41"/>
    </row>
    <row r="42" spans="1:17">
      <c r="A42" s="12"/>
      <c r="B42" s="219"/>
      <c r="C42" s="201"/>
      <c r="D42" s="201"/>
      <c r="E42" s="199"/>
      <c r="F42" s="201"/>
      <c r="G42" s="201"/>
      <c r="H42" s="33"/>
      <c r="I42" s="201"/>
      <c r="J42" s="201"/>
      <c r="K42" s="33"/>
      <c r="L42" s="201"/>
      <c r="M42" s="201"/>
      <c r="N42" s="33"/>
      <c r="O42" s="201"/>
      <c r="P42" s="201"/>
      <c r="Q42" s="33"/>
    </row>
    <row r="43" spans="1:17">
      <c r="A43" s="12"/>
      <c r="B43" s="199" t="s">
        <v>32</v>
      </c>
      <c r="C43" s="201" t="s">
        <v>402</v>
      </c>
      <c r="D43" s="201"/>
      <c r="E43" s="199" t="s">
        <v>142</v>
      </c>
      <c r="F43" s="201" t="s">
        <v>141</v>
      </c>
      <c r="G43" s="201"/>
      <c r="H43" s="199" t="s">
        <v>142</v>
      </c>
      <c r="I43" s="201" t="s">
        <v>140</v>
      </c>
      <c r="J43" s="201"/>
      <c r="K43" s="33"/>
      <c r="L43" s="201" t="s">
        <v>140</v>
      </c>
      <c r="M43" s="201"/>
      <c r="N43" s="33"/>
      <c r="O43" s="201" t="s">
        <v>401</v>
      </c>
      <c r="P43" s="201"/>
      <c r="Q43" s="199" t="s">
        <v>142</v>
      </c>
    </row>
    <row r="44" spans="1:17">
      <c r="A44" s="12"/>
      <c r="B44" s="199"/>
      <c r="C44" s="201"/>
      <c r="D44" s="201"/>
      <c r="E44" s="199"/>
      <c r="F44" s="201"/>
      <c r="G44" s="201"/>
      <c r="H44" s="199"/>
      <c r="I44" s="201"/>
      <c r="J44" s="201"/>
      <c r="K44" s="33"/>
      <c r="L44" s="201"/>
      <c r="M44" s="201"/>
      <c r="N44" s="33"/>
      <c r="O44" s="201"/>
      <c r="P44" s="201"/>
      <c r="Q44" s="199"/>
    </row>
    <row r="45" spans="1:17">
      <c r="A45" s="12"/>
      <c r="B45" s="199" t="s">
        <v>33</v>
      </c>
      <c r="C45" s="201">
        <v>1</v>
      </c>
      <c r="D45" s="201"/>
      <c r="E45" s="33"/>
      <c r="F45" s="201">
        <v>2</v>
      </c>
      <c r="G45" s="201"/>
      <c r="H45" s="33"/>
      <c r="I45" s="201">
        <v>2</v>
      </c>
      <c r="J45" s="201"/>
      <c r="K45" s="33"/>
      <c r="L45" s="201" t="s">
        <v>140</v>
      </c>
      <c r="M45" s="201"/>
      <c r="N45" s="33"/>
      <c r="O45" s="201">
        <v>5</v>
      </c>
      <c r="P45" s="201"/>
      <c r="Q45" s="33"/>
    </row>
    <row r="46" spans="1:17" ht="15.75" thickBot="1">
      <c r="A46" s="12"/>
      <c r="B46" s="202"/>
      <c r="C46" s="203"/>
      <c r="D46" s="203"/>
      <c r="E46" s="36"/>
      <c r="F46" s="203"/>
      <c r="G46" s="203"/>
      <c r="H46" s="36"/>
      <c r="I46" s="203"/>
      <c r="J46" s="203"/>
      <c r="K46" s="36"/>
      <c r="L46" s="203"/>
      <c r="M46" s="203"/>
      <c r="N46" s="36"/>
      <c r="O46" s="203"/>
      <c r="P46" s="203"/>
      <c r="Q46" s="36"/>
    </row>
    <row r="47" spans="1:17">
      <c r="A47" s="12"/>
      <c r="B47" s="204" t="s">
        <v>34</v>
      </c>
      <c r="C47" s="205" t="s">
        <v>146</v>
      </c>
      <c r="D47" s="205"/>
      <c r="E47" s="206" t="s">
        <v>142</v>
      </c>
      <c r="F47" s="205">
        <v>887</v>
      </c>
      <c r="G47" s="205"/>
      <c r="H47" s="41"/>
      <c r="I47" s="205">
        <v>95</v>
      </c>
      <c r="J47" s="205"/>
      <c r="K47" s="41"/>
      <c r="L47" s="205" t="s">
        <v>140</v>
      </c>
      <c r="M47" s="205"/>
      <c r="N47" s="41"/>
      <c r="O47" s="205">
        <v>940</v>
      </c>
      <c r="P47" s="205"/>
      <c r="Q47" s="41"/>
    </row>
    <row r="48" spans="1:17">
      <c r="A48" s="12"/>
      <c r="B48" s="191"/>
      <c r="C48" s="196"/>
      <c r="D48" s="196"/>
      <c r="E48" s="194"/>
      <c r="F48" s="196"/>
      <c r="G48" s="196"/>
      <c r="H48" s="29"/>
      <c r="I48" s="196"/>
      <c r="J48" s="196"/>
      <c r="K48" s="29"/>
      <c r="L48" s="196"/>
      <c r="M48" s="196"/>
      <c r="N48" s="29"/>
      <c r="O48" s="196"/>
      <c r="P48" s="196"/>
      <c r="Q48" s="29"/>
    </row>
    <row r="49" spans="1:17">
      <c r="A49" s="12"/>
      <c r="B49" s="199" t="s">
        <v>439</v>
      </c>
      <c r="C49" s="201" t="s">
        <v>436</v>
      </c>
      <c r="D49" s="201"/>
      <c r="E49" s="199" t="s">
        <v>142</v>
      </c>
      <c r="F49" s="201">
        <v>291</v>
      </c>
      <c r="G49" s="201"/>
      <c r="H49" s="33"/>
      <c r="I49" s="201">
        <v>13</v>
      </c>
      <c r="J49" s="201"/>
      <c r="K49" s="33"/>
      <c r="L49" s="201" t="s">
        <v>140</v>
      </c>
      <c r="M49" s="201"/>
      <c r="N49" s="33"/>
      <c r="O49" s="201">
        <v>289</v>
      </c>
      <c r="P49" s="201"/>
      <c r="Q49" s="33"/>
    </row>
    <row r="50" spans="1:17">
      <c r="A50" s="12"/>
      <c r="B50" s="199"/>
      <c r="C50" s="201"/>
      <c r="D50" s="201"/>
      <c r="E50" s="199"/>
      <c r="F50" s="201"/>
      <c r="G50" s="201"/>
      <c r="H50" s="33"/>
      <c r="I50" s="201"/>
      <c r="J50" s="201"/>
      <c r="K50" s="33"/>
      <c r="L50" s="201"/>
      <c r="M50" s="201"/>
      <c r="N50" s="33"/>
      <c r="O50" s="201"/>
      <c r="P50" s="201"/>
      <c r="Q50" s="33"/>
    </row>
    <row r="51" spans="1:17">
      <c r="A51" s="12"/>
      <c r="B51" s="199" t="s">
        <v>441</v>
      </c>
      <c r="C51" s="201">
        <v>678</v>
      </c>
      <c r="D51" s="201"/>
      <c r="E51" s="33"/>
      <c r="F51" s="201" t="s">
        <v>140</v>
      </c>
      <c r="G51" s="201"/>
      <c r="H51" s="33"/>
      <c r="I51" s="201" t="s">
        <v>140</v>
      </c>
      <c r="J51" s="201"/>
      <c r="K51" s="33"/>
      <c r="L51" s="201" t="s">
        <v>445</v>
      </c>
      <c r="M51" s="201"/>
      <c r="N51" s="199" t="s">
        <v>142</v>
      </c>
      <c r="O51" s="201" t="s">
        <v>140</v>
      </c>
      <c r="P51" s="201"/>
      <c r="Q51" s="33"/>
    </row>
    <row r="52" spans="1:17" ht="15.75" thickBot="1">
      <c r="A52" s="12"/>
      <c r="B52" s="202"/>
      <c r="C52" s="203"/>
      <c r="D52" s="203"/>
      <c r="E52" s="36"/>
      <c r="F52" s="203"/>
      <c r="G52" s="203"/>
      <c r="H52" s="36"/>
      <c r="I52" s="203"/>
      <c r="J52" s="203"/>
      <c r="K52" s="36"/>
      <c r="L52" s="203"/>
      <c r="M52" s="203"/>
      <c r="N52" s="202"/>
      <c r="O52" s="203"/>
      <c r="P52" s="203"/>
      <c r="Q52" s="36"/>
    </row>
    <row r="53" spans="1:17">
      <c r="A53" s="12"/>
      <c r="B53" s="204" t="s">
        <v>36</v>
      </c>
      <c r="C53" s="206" t="s">
        <v>138</v>
      </c>
      <c r="D53" s="205">
        <v>651</v>
      </c>
      <c r="E53" s="41"/>
      <c r="F53" s="206" t="s">
        <v>138</v>
      </c>
      <c r="G53" s="205">
        <v>596</v>
      </c>
      <c r="H53" s="41"/>
      <c r="I53" s="206" t="s">
        <v>138</v>
      </c>
      <c r="J53" s="205">
        <v>82</v>
      </c>
      <c r="K53" s="41"/>
      <c r="L53" s="206" t="s">
        <v>138</v>
      </c>
      <c r="M53" s="205" t="s">
        <v>445</v>
      </c>
      <c r="N53" s="206" t="s">
        <v>142</v>
      </c>
      <c r="O53" s="206" t="s">
        <v>138</v>
      </c>
      <c r="P53" s="205">
        <v>651</v>
      </c>
      <c r="Q53" s="41"/>
    </row>
    <row r="54" spans="1:17" ht="15.75" thickBot="1">
      <c r="A54" s="12"/>
      <c r="B54" s="207"/>
      <c r="C54" s="208"/>
      <c r="D54" s="209"/>
      <c r="E54" s="210"/>
      <c r="F54" s="208"/>
      <c r="G54" s="209"/>
      <c r="H54" s="210"/>
      <c r="I54" s="208"/>
      <c r="J54" s="209"/>
      <c r="K54" s="210"/>
      <c r="L54" s="208"/>
      <c r="M54" s="209"/>
      <c r="N54" s="208"/>
      <c r="O54" s="208"/>
      <c r="P54" s="209"/>
      <c r="Q54" s="210"/>
    </row>
    <row r="55" spans="1:17">
      <c r="A55" s="12"/>
      <c r="B55" s="211" t="s">
        <v>48</v>
      </c>
      <c r="C55" s="213" t="s">
        <v>138</v>
      </c>
      <c r="D55" s="215">
        <v>871</v>
      </c>
      <c r="E55" s="217"/>
      <c r="F55" s="213" t="s">
        <v>138</v>
      </c>
      <c r="G55" s="215">
        <v>610</v>
      </c>
      <c r="H55" s="217"/>
      <c r="I55" s="213" t="s">
        <v>138</v>
      </c>
      <c r="J55" s="215">
        <v>235</v>
      </c>
      <c r="K55" s="217"/>
      <c r="L55" s="213" t="s">
        <v>138</v>
      </c>
      <c r="M55" s="215" t="s">
        <v>446</v>
      </c>
      <c r="N55" s="213" t="s">
        <v>142</v>
      </c>
      <c r="O55" s="213" t="s">
        <v>138</v>
      </c>
      <c r="P55" s="215">
        <v>871</v>
      </c>
      <c r="Q55" s="217"/>
    </row>
    <row r="56" spans="1:17" ht="15.75" thickBot="1">
      <c r="A56" s="12"/>
      <c r="B56" s="212"/>
      <c r="C56" s="214"/>
      <c r="D56" s="216"/>
      <c r="E56" s="42"/>
      <c r="F56" s="214"/>
      <c r="G56" s="216"/>
      <c r="H56" s="42"/>
      <c r="I56" s="214"/>
      <c r="J56" s="216"/>
      <c r="K56" s="42"/>
      <c r="L56" s="214"/>
      <c r="M56" s="216"/>
      <c r="N56" s="214"/>
      <c r="O56" s="214"/>
      <c r="P56" s="216"/>
      <c r="Q56" s="42"/>
    </row>
    <row r="57" spans="1:17" ht="16.5" thickTop="1">
      <c r="A57" s="12"/>
      <c r="B57" s="133" t="s">
        <v>421</v>
      </c>
      <c r="C57" s="133"/>
      <c r="D57" s="133"/>
      <c r="E57" s="133"/>
      <c r="F57" s="133"/>
      <c r="G57" s="133"/>
      <c r="H57" s="133"/>
      <c r="I57" s="133"/>
      <c r="J57" s="133"/>
      <c r="K57" s="133"/>
      <c r="L57" s="133"/>
      <c r="M57" s="133"/>
      <c r="N57" s="133"/>
      <c r="O57" s="133"/>
      <c r="P57" s="133"/>
      <c r="Q57" s="133"/>
    </row>
    <row r="58" spans="1:17">
      <c r="A58" s="12"/>
      <c r="B58" s="21"/>
      <c r="C58" s="21"/>
      <c r="D58" s="21"/>
      <c r="E58" s="21"/>
      <c r="F58" s="21"/>
      <c r="G58" s="21"/>
      <c r="H58" s="21"/>
      <c r="I58" s="21"/>
      <c r="J58" s="21"/>
      <c r="K58" s="21"/>
      <c r="L58" s="21"/>
      <c r="M58" s="21"/>
      <c r="N58" s="21"/>
      <c r="O58" s="21"/>
      <c r="P58" s="21"/>
      <c r="Q58" s="21"/>
    </row>
    <row r="59" spans="1:17">
      <c r="A59" s="12"/>
      <c r="B59" s="16"/>
      <c r="C59" s="16"/>
      <c r="D59" s="16"/>
      <c r="E59" s="16"/>
      <c r="F59" s="16"/>
      <c r="G59" s="16"/>
      <c r="H59" s="16"/>
      <c r="I59" s="16"/>
      <c r="J59" s="16"/>
      <c r="K59" s="16"/>
      <c r="L59" s="16"/>
      <c r="M59" s="16"/>
      <c r="N59" s="16"/>
      <c r="O59" s="16"/>
      <c r="P59" s="16"/>
      <c r="Q59" s="16"/>
    </row>
    <row r="60" spans="1:17">
      <c r="A60" s="12"/>
      <c r="B60" s="188" t="s">
        <v>447</v>
      </c>
      <c r="C60" s="49" t="s">
        <v>423</v>
      </c>
      <c r="D60" s="49"/>
      <c r="E60" s="49"/>
      <c r="F60" s="49" t="s">
        <v>424</v>
      </c>
      <c r="G60" s="49"/>
      <c r="H60" s="49"/>
      <c r="I60" s="49" t="s">
        <v>238</v>
      </c>
      <c r="J60" s="49"/>
      <c r="K60" s="49"/>
      <c r="L60" s="49" t="s">
        <v>430</v>
      </c>
      <c r="M60" s="49"/>
      <c r="N60" s="49"/>
      <c r="O60" s="49" t="s">
        <v>432</v>
      </c>
      <c r="P60" s="49"/>
      <c r="Q60" s="49"/>
    </row>
    <row r="61" spans="1:17">
      <c r="A61" s="12"/>
      <c r="B61" s="188"/>
      <c r="C61" s="49"/>
      <c r="D61" s="49"/>
      <c r="E61" s="49"/>
      <c r="F61" s="49" t="s">
        <v>425</v>
      </c>
      <c r="G61" s="49"/>
      <c r="H61" s="49"/>
      <c r="I61" s="49" t="s">
        <v>428</v>
      </c>
      <c r="J61" s="49"/>
      <c r="K61" s="49"/>
      <c r="L61" s="49" t="s">
        <v>431</v>
      </c>
      <c r="M61" s="49"/>
      <c r="N61" s="49"/>
      <c r="O61" s="49" t="s">
        <v>433</v>
      </c>
      <c r="P61" s="49"/>
      <c r="Q61" s="49"/>
    </row>
    <row r="62" spans="1:17">
      <c r="A62" s="12"/>
      <c r="B62" s="188"/>
      <c r="C62" s="49"/>
      <c r="D62" s="49"/>
      <c r="E62" s="49"/>
      <c r="F62" s="49" t="s">
        <v>426</v>
      </c>
      <c r="G62" s="49"/>
      <c r="H62" s="49"/>
      <c r="I62" s="49" t="s">
        <v>429</v>
      </c>
      <c r="J62" s="49"/>
      <c r="K62" s="49"/>
      <c r="L62" s="11"/>
      <c r="M62" s="11"/>
      <c r="N62" s="11"/>
      <c r="O62" s="11"/>
      <c r="P62" s="11"/>
      <c r="Q62" s="11"/>
    </row>
    <row r="63" spans="1:17">
      <c r="A63" s="12"/>
      <c r="B63" s="188"/>
      <c r="C63" s="49"/>
      <c r="D63" s="49"/>
      <c r="E63" s="49"/>
      <c r="F63" s="49" t="s">
        <v>427</v>
      </c>
      <c r="G63" s="49"/>
      <c r="H63" s="49"/>
      <c r="I63" s="49" t="s">
        <v>426</v>
      </c>
      <c r="J63" s="49"/>
      <c r="K63" s="49"/>
      <c r="L63" s="11"/>
      <c r="M63" s="11"/>
      <c r="N63" s="11"/>
      <c r="O63" s="11"/>
      <c r="P63" s="11"/>
      <c r="Q63" s="11"/>
    </row>
    <row r="64" spans="1:17" ht="15.75" thickBot="1">
      <c r="A64" s="12"/>
      <c r="B64" s="189"/>
      <c r="C64" s="22"/>
      <c r="D64" s="22"/>
      <c r="E64" s="22"/>
      <c r="F64" s="190"/>
      <c r="G64" s="190"/>
      <c r="H64" s="190"/>
      <c r="I64" s="22" t="s">
        <v>427</v>
      </c>
      <c r="J64" s="22"/>
      <c r="K64" s="22"/>
      <c r="L64" s="190"/>
      <c r="M64" s="190"/>
      <c r="N64" s="190"/>
      <c r="O64" s="190"/>
      <c r="P64" s="190"/>
      <c r="Q64" s="190"/>
    </row>
    <row r="65" spans="1:17" ht="15.75" thickTop="1">
      <c r="A65" s="12"/>
      <c r="B65" s="192" t="s">
        <v>27</v>
      </c>
      <c r="C65" s="193" t="s">
        <v>138</v>
      </c>
      <c r="D65" s="195" t="s">
        <v>140</v>
      </c>
      <c r="E65" s="28"/>
      <c r="F65" s="193" t="s">
        <v>138</v>
      </c>
      <c r="G65" s="197">
        <v>19485</v>
      </c>
      <c r="H65" s="28"/>
      <c r="I65" s="193" t="s">
        <v>138</v>
      </c>
      <c r="J65" s="197">
        <v>3950</v>
      </c>
      <c r="K65" s="28"/>
      <c r="L65" s="193" t="s">
        <v>138</v>
      </c>
      <c r="M65" s="195" t="s">
        <v>140</v>
      </c>
      <c r="N65" s="28"/>
      <c r="O65" s="193" t="s">
        <v>138</v>
      </c>
      <c r="P65" s="197">
        <v>23435</v>
      </c>
      <c r="Q65" s="28"/>
    </row>
    <row r="66" spans="1:17">
      <c r="A66" s="12"/>
      <c r="B66" s="191"/>
      <c r="C66" s="194"/>
      <c r="D66" s="196"/>
      <c r="E66" s="29"/>
      <c r="F66" s="194"/>
      <c r="G66" s="198"/>
      <c r="H66" s="29"/>
      <c r="I66" s="194"/>
      <c r="J66" s="198"/>
      <c r="K66" s="29"/>
      <c r="L66" s="194"/>
      <c r="M66" s="196"/>
      <c r="N66" s="29"/>
      <c r="O66" s="194"/>
      <c r="P66" s="198"/>
      <c r="Q66" s="29"/>
    </row>
    <row r="67" spans="1:17">
      <c r="A67" s="12"/>
      <c r="B67" s="199" t="s">
        <v>434</v>
      </c>
      <c r="C67" s="201" t="s">
        <v>397</v>
      </c>
      <c r="D67" s="201"/>
      <c r="E67" s="199" t="s">
        <v>142</v>
      </c>
      <c r="F67" s="200">
        <v>15834</v>
      </c>
      <c r="G67" s="200"/>
      <c r="H67" s="33"/>
      <c r="I67" s="200">
        <v>3312</v>
      </c>
      <c r="J67" s="200"/>
      <c r="K67" s="33"/>
      <c r="L67" s="201" t="s">
        <v>140</v>
      </c>
      <c r="M67" s="201"/>
      <c r="N67" s="33"/>
      <c r="O67" s="200">
        <v>19130</v>
      </c>
      <c r="P67" s="200"/>
      <c r="Q67" s="33"/>
    </row>
    <row r="68" spans="1:17">
      <c r="A68" s="12"/>
      <c r="B68" s="199"/>
      <c r="C68" s="201"/>
      <c r="D68" s="201"/>
      <c r="E68" s="199"/>
      <c r="F68" s="200"/>
      <c r="G68" s="200"/>
      <c r="H68" s="33"/>
      <c r="I68" s="200"/>
      <c r="J68" s="200"/>
      <c r="K68" s="33"/>
      <c r="L68" s="201"/>
      <c r="M68" s="201"/>
      <c r="N68" s="33"/>
      <c r="O68" s="200"/>
      <c r="P68" s="200"/>
      <c r="Q68" s="33"/>
    </row>
    <row r="69" spans="1:17">
      <c r="A69" s="12"/>
      <c r="B69" s="199" t="s">
        <v>435</v>
      </c>
      <c r="C69" s="201">
        <v>66</v>
      </c>
      <c r="D69" s="201"/>
      <c r="E69" s="33"/>
      <c r="F69" s="200">
        <v>1196</v>
      </c>
      <c r="G69" s="200"/>
      <c r="H69" s="33"/>
      <c r="I69" s="201">
        <v>308</v>
      </c>
      <c r="J69" s="201"/>
      <c r="K69" s="33"/>
      <c r="L69" s="201" t="s">
        <v>140</v>
      </c>
      <c r="M69" s="201"/>
      <c r="N69" s="33"/>
      <c r="O69" s="200">
        <v>1570</v>
      </c>
      <c r="P69" s="200"/>
      <c r="Q69" s="33"/>
    </row>
    <row r="70" spans="1:17" ht="15.75" thickBot="1">
      <c r="A70" s="12"/>
      <c r="B70" s="202"/>
      <c r="C70" s="203"/>
      <c r="D70" s="203"/>
      <c r="E70" s="36"/>
      <c r="F70" s="221"/>
      <c r="G70" s="221"/>
      <c r="H70" s="36"/>
      <c r="I70" s="203"/>
      <c r="J70" s="203"/>
      <c r="K70" s="36"/>
      <c r="L70" s="203"/>
      <c r="M70" s="203"/>
      <c r="N70" s="36"/>
      <c r="O70" s="221"/>
      <c r="P70" s="221"/>
      <c r="Q70" s="36"/>
    </row>
    <row r="71" spans="1:17">
      <c r="A71" s="12"/>
      <c r="B71" s="204" t="s">
        <v>31</v>
      </c>
      <c r="C71" s="205" t="s">
        <v>448</v>
      </c>
      <c r="D71" s="205"/>
      <c r="E71" s="206" t="s">
        <v>142</v>
      </c>
      <c r="F71" s="222">
        <v>2455</v>
      </c>
      <c r="G71" s="222"/>
      <c r="H71" s="41"/>
      <c r="I71" s="205">
        <v>330</v>
      </c>
      <c r="J71" s="205"/>
      <c r="K71" s="41"/>
      <c r="L71" s="205" t="s">
        <v>140</v>
      </c>
      <c r="M71" s="205"/>
      <c r="N71" s="41"/>
      <c r="O71" s="222">
        <v>2735</v>
      </c>
      <c r="P71" s="222"/>
      <c r="Q71" s="41"/>
    </row>
    <row r="72" spans="1:17">
      <c r="A72" s="12"/>
      <c r="B72" s="191"/>
      <c r="C72" s="201"/>
      <c r="D72" s="201"/>
      <c r="E72" s="199"/>
      <c r="F72" s="200"/>
      <c r="G72" s="200"/>
      <c r="H72" s="33"/>
      <c r="I72" s="201"/>
      <c r="J72" s="201"/>
      <c r="K72" s="33"/>
      <c r="L72" s="201"/>
      <c r="M72" s="201"/>
      <c r="N72" s="33"/>
      <c r="O72" s="200"/>
      <c r="P72" s="200"/>
      <c r="Q72" s="33"/>
    </row>
    <row r="73" spans="1:17">
      <c r="A73" s="12"/>
      <c r="B73" s="199" t="s">
        <v>32</v>
      </c>
      <c r="C73" s="201" t="s">
        <v>449</v>
      </c>
      <c r="D73" s="201"/>
      <c r="E73" s="199" t="s">
        <v>142</v>
      </c>
      <c r="F73" s="201">
        <v>1</v>
      </c>
      <c r="G73" s="201"/>
      <c r="H73" s="33"/>
      <c r="I73" s="201">
        <v>2</v>
      </c>
      <c r="J73" s="201"/>
      <c r="K73" s="33"/>
      <c r="L73" s="201" t="s">
        <v>140</v>
      </c>
      <c r="M73" s="201"/>
      <c r="N73" s="33"/>
      <c r="O73" s="201" t="s">
        <v>450</v>
      </c>
      <c r="P73" s="201"/>
      <c r="Q73" s="199" t="s">
        <v>142</v>
      </c>
    </row>
    <row r="74" spans="1:17">
      <c r="A74" s="12"/>
      <c r="B74" s="199"/>
      <c r="C74" s="201"/>
      <c r="D74" s="201"/>
      <c r="E74" s="199"/>
      <c r="F74" s="201"/>
      <c r="G74" s="201"/>
      <c r="H74" s="33"/>
      <c r="I74" s="201"/>
      <c r="J74" s="201"/>
      <c r="K74" s="33"/>
      <c r="L74" s="201"/>
      <c r="M74" s="201"/>
      <c r="N74" s="33"/>
      <c r="O74" s="201"/>
      <c r="P74" s="201"/>
      <c r="Q74" s="199"/>
    </row>
    <row r="75" spans="1:17">
      <c r="A75" s="12"/>
      <c r="B75" s="199" t="s">
        <v>33</v>
      </c>
      <c r="C75" s="201" t="s">
        <v>140</v>
      </c>
      <c r="D75" s="201"/>
      <c r="E75" s="33"/>
      <c r="F75" s="201" t="s">
        <v>378</v>
      </c>
      <c r="G75" s="201"/>
      <c r="H75" s="199" t="s">
        <v>142</v>
      </c>
      <c r="I75" s="201" t="s">
        <v>287</v>
      </c>
      <c r="J75" s="201"/>
      <c r="K75" s="199" t="s">
        <v>142</v>
      </c>
      <c r="L75" s="201" t="s">
        <v>140</v>
      </c>
      <c r="M75" s="201"/>
      <c r="N75" s="33"/>
      <c r="O75" s="201" t="s">
        <v>451</v>
      </c>
      <c r="P75" s="201"/>
      <c r="Q75" s="199" t="s">
        <v>142</v>
      </c>
    </row>
    <row r="76" spans="1:17" ht="15.75" thickBot="1">
      <c r="A76" s="12"/>
      <c r="B76" s="202"/>
      <c r="C76" s="203"/>
      <c r="D76" s="203"/>
      <c r="E76" s="36"/>
      <c r="F76" s="203"/>
      <c r="G76" s="203"/>
      <c r="H76" s="202"/>
      <c r="I76" s="203"/>
      <c r="J76" s="203"/>
      <c r="K76" s="202"/>
      <c r="L76" s="203"/>
      <c r="M76" s="203"/>
      <c r="N76" s="36"/>
      <c r="O76" s="203"/>
      <c r="P76" s="203"/>
      <c r="Q76" s="202"/>
    </row>
    <row r="77" spans="1:17">
      <c r="A77" s="12"/>
      <c r="B77" s="204" t="s">
        <v>34</v>
      </c>
      <c r="C77" s="205" t="s">
        <v>452</v>
      </c>
      <c r="D77" s="205"/>
      <c r="E77" s="206" t="s">
        <v>142</v>
      </c>
      <c r="F77" s="222">
        <v>2451</v>
      </c>
      <c r="G77" s="222"/>
      <c r="H77" s="41"/>
      <c r="I77" s="205">
        <v>329</v>
      </c>
      <c r="J77" s="205"/>
      <c r="K77" s="41"/>
      <c r="L77" s="205" t="s">
        <v>140</v>
      </c>
      <c r="M77" s="205"/>
      <c r="N77" s="41"/>
      <c r="O77" s="222">
        <v>2612</v>
      </c>
      <c r="P77" s="222"/>
      <c r="Q77" s="41"/>
    </row>
    <row r="78" spans="1:17">
      <c r="A78" s="12"/>
      <c r="B78" s="191"/>
      <c r="C78" s="196"/>
      <c r="D78" s="196"/>
      <c r="E78" s="194"/>
      <c r="F78" s="198"/>
      <c r="G78" s="198"/>
      <c r="H78" s="29"/>
      <c r="I78" s="196"/>
      <c r="J78" s="196"/>
      <c r="K78" s="29"/>
      <c r="L78" s="196"/>
      <c r="M78" s="196"/>
      <c r="N78" s="29"/>
      <c r="O78" s="198"/>
      <c r="P78" s="198"/>
      <c r="Q78" s="29"/>
    </row>
    <row r="79" spans="1:17">
      <c r="A79" s="12"/>
      <c r="B79" s="199" t="s">
        <v>439</v>
      </c>
      <c r="C79" s="201" t="s">
        <v>453</v>
      </c>
      <c r="D79" s="201"/>
      <c r="E79" s="199" t="s">
        <v>142</v>
      </c>
      <c r="F79" s="201">
        <v>790</v>
      </c>
      <c r="G79" s="201"/>
      <c r="H79" s="33"/>
      <c r="I79" s="201">
        <v>98</v>
      </c>
      <c r="J79" s="201"/>
      <c r="K79" s="33"/>
      <c r="L79" s="201" t="s">
        <v>140</v>
      </c>
      <c r="M79" s="201"/>
      <c r="N79" s="33"/>
      <c r="O79" s="201">
        <v>814</v>
      </c>
      <c r="P79" s="201"/>
      <c r="Q79" s="33"/>
    </row>
    <row r="80" spans="1:17">
      <c r="A80" s="12"/>
      <c r="B80" s="199"/>
      <c r="C80" s="201"/>
      <c r="D80" s="201"/>
      <c r="E80" s="199"/>
      <c r="F80" s="201"/>
      <c r="G80" s="201"/>
      <c r="H80" s="33"/>
      <c r="I80" s="201"/>
      <c r="J80" s="201"/>
      <c r="K80" s="33"/>
      <c r="L80" s="201"/>
      <c r="M80" s="201"/>
      <c r="N80" s="33"/>
      <c r="O80" s="201"/>
      <c r="P80" s="201"/>
      <c r="Q80" s="33"/>
    </row>
    <row r="81" spans="1:17">
      <c r="A81" s="12"/>
      <c r="B81" s="199" t="s">
        <v>441</v>
      </c>
      <c r="C81" s="200">
        <v>1892</v>
      </c>
      <c r="D81" s="200"/>
      <c r="E81" s="33"/>
      <c r="F81" s="201" t="s">
        <v>140</v>
      </c>
      <c r="G81" s="201"/>
      <c r="H81" s="33"/>
      <c r="I81" s="201" t="s">
        <v>140</v>
      </c>
      <c r="J81" s="201"/>
      <c r="K81" s="33"/>
      <c r="L81" s="201" t="s">
        <v>454</v>
      </c>
      <c r="M81" s="201"/>
      <c r="N81" s="199" t="s">
        <v>142</v>
      </c>
      <c r="O81" s="201" t="s">
        <v>140</v>
      </c>
      <c r="P81" s="201"/>
      <c r="Q81" s="33"/>
    </row>
    <row r="82" spans="1:17" ht="15.75" thickBot="1">
      <c r="A82" s="12"/>
      <c r="B82" s="202"/>
      <c r="C82" s="221"/>
      <c r="D82" s="221"/>
      <c r="E82" s="36"/>
      <c r="F82" s="203"/>
      <c r="G82" s="203"/>
      <c r="H82" s="36"/>
      <c r="I82" s="203"/>
      <c r="J82" s="203"/>
      <c r="K82" s="36"/>
      <c r="L82" s="203"/>
      <c r="M82" s="203"/>
      <c r="N82" s="202"/>
      <c r="O82" s="203"/>
      <c r="P82" s="203"/>
      <c r="Q82" s="36"/>
    </row>
    <row r="83" spans="1:17">
      <c r="A83" s="12"/>
      <c r="B83" s="204" t="s">
        <v>36</v>
      </c>
      <c r="C83" s="206" t="s">
        <v>138</v>
      </c>
      <c r="D83" s="222">
        <v>1798</v>
      </c>
      <c r="E83" s="41"/>
      <c r="F83" s="206" t="s">
        <v>138</v>
      </c>
      <c r="G83" s="222">
        <v>1661</v>
      </c>
      <c r="H83" s="41"/>
      <c r="I83" s="206" t="s">
        <v>138</v>
      </c>
      <c r="J83" s="205">
        <v>231</v>
      </c>
      <c r="K83" s="41"/>
      <c r="L83" s="206" t="s">
        <v>138</v>
      </c>
      <c r="M83" s="205" t="s">
        <v>454</v>
      </c>
      <c r="N83" s="206" t="s">
        <v>142</v>
      </c>
      <c r="O83" s="206" t="s">
        <v>138</v>
      </c>
      <c r="P83" s="222">
        <v>1798</v>
      </c>
      <c r="Q83" s="41"/>
    </row>
    <row r="84" spans="1:17" ht="15.75" thickBot="1">
      <c r="A84" s="12"/>
      <c r="B84" s="207"/>
      <c r="C84" s="208"/>
      <c r="D84" s="223"/>
      <c r="E84" s="210"/>
      <c r="F84" s="208"/>
      <c r="G84" s="223"/>
      <c r="H84" s="210"/>
      <c r="I84" s="208"/>
      <c r="J84" s="209"/>
      <c r="K84" s="210"/>
      <c r="L84" s="208"/>
      <c r="M84" s="209"/>
      <c r="N84" s="208"/>
      <c r="O84" s="208"/>
      <c r="P84" s="223"/>
      <c r="Q84" s="210"/>
    </row>
    <row r="85" spans="1:17">
      <c r="A85" s="12"/>
      <c r="B85" s="211" t="s">
        <v>48</v>
      </c>
      <c r="C85" s="213" t="s">
        <v>138</v>
      </c>
      <c r="D85" s="224">
        <v>1953</v>
      </c>
      <c r="E85" s="217"/>
      <c r="F85" s="213" t="s">
        <v>138</v>
      </c>
      <c r="G85" s="224">
        <v>1659</v>
      </c>
      <c r="H85" s="217"/>
      <c r="I85" s="213" t="s">
        <v>138</v>
      </c>
      <c r="J85" s="215">
        <v>273</v>
      </c>
      <c r="K85" s="217"/>
      <c r="L85" s="213" t="s">
        <v>138</v>
      </c>
      <c r="M85" s="215" t="s">
        <v>455</v>
      </c>
      <c r="N85" s="213" t="s">
        <v>142</v>
      </c>
      <c r="O85" s="213" t="s">
        <v>138</v>
      </c>
      <c r="P85" s="224">
        <v>1953</v>
      </c>
      <c r="Q85" s="217"/>
    </row>
    <row r="86" spans="1:17" ht="15.75" thickBot="1">
      <c r="A86" s="12"/>
      <c r="B86" s="212"/>
      <c r="C86" s="214"/>
      <c r="D86" s="225"/>
      <c r="E86" s="42"/>
      <c r="F86" s="214"/>
      <c r="G86" s="225"/>
      <c r="H86" s="42"/>
      <c r="I86" s="214"/>
      <c r="J86" s="216"/>
      <c r="K86" s="42"/>
      <c r="L86" s="214"/>
      <c r="M86" s="216"/>
      <c r="N86" s="214"/>
      <c r="O86" s="214"/>
      <c r="P86" s="225"/>
      <c r="Q86" s="42"/>
    </row>
    <row r="87" spans="1:17" ht="16.5" thickTop="1" thickBot="1">
      <c r="A87" s="12"/>
      <c r="B87" s="220" t="s">
        <v>319</v>
      </c>
      <c r="C87" s="218"/>
      <c r="D87" s="218"/>
      <c r="E87" s="218"/>
      <c r="F87" s="218"/>
      <c r="G87" s="218"/>
      <c r="H87" s="218"/>
      <c r="I87" s="218"/>
      <c r="J87" s="218"/>
      <c r="K87" s="218"/>
      <c r="L87" s="218"/>
      <c r="M87" s="218"/>
      <c r="N87" s="218"/>
      <c r="O87" s="218"/>
      <c r="P87" s="218"/>
      <c r="Q87" s="218"/>
    </row>
    <row r="88" spans="1:17" ht="15.75" thickTop="1">
      <c r="A88" s="12"/>
      <c r="B88" s="192" t="s">
        <v>27</v>
      </c>
      <c r="C88" s="193" t="s">
        <v>138</v>
      </c>
      <c r="D88" s="195" t="s">
        <v>140</v>
      </c>
      <c r="E88" s="28"/>
      <c r="F88" s="193" t="s">
        <v>138</v>
      </c>
      <c r="G88" s="197">
        <v>20244</v>
      </c>
      <c r="H88" s="28"/>
      <c r="I88" s="193" t="s">
        <v>138</v>
      </c>
      <c r="J88" s="197">
        <v>2867</v>
      </c>
      <c r="K88" s="28"/>
      <c r="L88" s="193" t="s">
        <v>138</v>
      </c>
      <c r="M88" s="195" t="s">
        <v>140</v>
      </c>
      <c r="N88" s="28"/>
      <c r="O88" s="193" t="s">
        <v>138</v>
      </c>
      <c r="P88" s="197">
        <v>23111</v>
      </c>
      <c r="Q88" s="28"/>
    </row>
    <row r="89" spans="1:17">
      <c r="A89" s="12"/>
      <c r="B89" s="191"/>
      <c r="C89" s="194"/>
      <c r="D89" s="196"/>
      <c r="E89" s="29"/>
      <c r="F89" s="194"/>
      <c r="G89" s="198"/>
      <c r="H89" s="29"/>
      <c r="I89" s="194"/>
      <c r="J89" s="198"/>
      <c r="K89" s="29"/>
      <c r="L89" s="194"/>
      <c r="M89" s="196"/>
      <c r="N89" s="29"/>
      <c r="O89" s="194"/>
      <c r="P89" s="198"/>
      <c r="Q89" s="29"/>
    </row>
    <row r="90" spans="1:17">
      <c r="A90" s="12"/>
      <c r="B90" s="199" t="s">
        <v>434</v>
      </c>
      <c r="C90" s="201">
        <v>11</v>
      </c>
      <c r="D90" s="201"/>
      <c r="E90" s="33"/>
      <c r="F90" s="200">
        <v>16454</v>
      </c>
      <c r="G90" s="200"/>
      <c r="H90" s="33"/>
      <c r="I90" s="200">
        <v>2345</v>
      </c>
      <c r="J90" s="200"/>
      <c r="K90" s="33"/>
      <c r="L90" s="201" t="s">
        <v>140</v>
      </c>
      <c r="M90" s="201"/>
      <c r="N90" s="33"/>
      <c r="O90" s="200">
        <v>18810</v>
      </c>
      <c r="P90" s="200"/>
      <c r="Q90" s="33"/>
    </row>
    <row r="91" spans="1:17">
      <c r="A91" s="12"/>
      <c r="B91" s="199"/>
      <c r="C91" s="201"/>
      <c r="D91" s="201"/>
      <c r="E91" s="33"/>
      <c r="F91" s="200"/>
      <c r="G91" s="200"/>
      <c r="H91" s="33"/>
      <c r="I91" s="200"/>
      <c r="J91" s="200"/>
      <c r="K91" s="33"/>
      <c r="L91" s="201"/>
      <c r="M91" s="201"/>
      <c r="N91" s="33"/>
      <c r="O91" s="200"/>
      <c r="P91" s="200"/>
      <c r="Q91" s="33"/>
    </row>
    <row r="92" spans="1:17">
      <c r="A92" s="12"/>
      <c r="B92" s="199" t="s">
        <v>435</v>
      </c>
      <c r="C92" s="201">
        <v>56</v>
      </c>
      <c r="D92" s="201"/>
      <c r="E92" s="33"/>
      <c r="F92" s="200">
        <v>1229</v>
      </c>
      <c r="G92" s="200"/>
      <c r="H92" s="33"/>
      <c r="I92" s="201">
        <v>252</v>
      </c>
      <c r="J92" s="201"/>
      <c r="K92" s="33"/>
      <c r="L92" s="201" t="s">
        <v>140</v>
      </c>
      <c r="M92" s="201"/>
      <c r="N92" s="33"/>
      <c r="O92" s="200">
        <v>1537</v>
      </c>
      <c r="P92" s="200"/>
      <c r="Q92" s="33"/>
    </row>
    <row r="93" spans="1:17" ht="15.75" thickBot="1">
      <c r="A93" s="12"/>
      <c r="B93" s="202"/>
      <c r="C93" s="203"/>
      <c r="D93" s="203"/>
      <c r="E93" s="36"/>
      <c r="F93" s="221"/>
      <c r="G93" s="221"/>
      <c r="H93" s="36"/>
      <c r="I93" s="203"/>
      <c r="J93" s="203"/>
      <c r="K93" s="36"/>
      <c r="L93" s="203"/>
      <c r="M93" s="203"/>
      <c r="N93" s="36"/>
      <c r="O93" s="221"/>
      <c r="P93" s="221"/>
      <c r="Q93" s="36"/>
    </row>
    <row r="94" spans="1:17">
      <c r="A94" s="12"/>
      <c r="B94" s="204" t="s">
        <v>31</v>
      </c>
      <c r="C94" s="205" t="s">
        <v>415</v>
      </c>
      <c r="D94" s="205"/>
      <c r="E94" s="206" t="s">
        <v>142</v>
      </c>
      <c r="F94" s="222">
        <v>2561</v>
      </c>
      <c r="G94" s="222"/>
      <c r="H94" s="41"/>
      <c r="I94" s="205">
        <v>270</v>
      </c>
      <c r="J94" s="205"/>
      <c r="K94" s="41"/>
      <c r="L94" s="205" t="s">
        <v>140</v>
      </c>
      <c r="M94" s="205"/>
      <c r="N94" s="41"/>
      <c r="O94" s="222">
        <v>2764</v>
      </c>
      <c r="P94" s="222"/>
      <c r="Q94" s="41"/>
    </row>
    <row r="95" spans="1:17">
      <c r="A95" s="12"/>
      <c r="B95" s="191"/>
      <c r="C95" s="201"/>
      <c r="D95" s="201"/>
      <c r="E95" s="199"/>
      <c r="F95" s="200"/>
      <c r="G95" s="200"/>
      <c r="H95" s="33"/>
      <c r="I95" s="201"/>
      <c r="J95" s="201"/>
      <c r="K95" s="33"/>
      <c r="L95" s="201"/>
      <c r="M95" s="201"/>
      <c r="N95" s="33"/>
      <c r="O95" s="200"/>
      <c r="P95" s="200"/>
      <c r="Q95" s="33"/>
    </row>
    <row r="96" spans="1:17">
      <c r="A96" s="12"/>
      <c r="B96" s="199" t="s">
        <v>32</v>
      </c>
      <c r="C96" s="201" t="s">
        <v>456</v>
      </c>
      <c r="D96" s="201"/>
      <c r="E96" s="199" t="s">
        <v>142</v>
      </c>
      <c r="F96" s="201">
        <v>3</v>
      </c>
      <c r="G96" s="201"/>
      <c r="H96" s="33"/>
      <c r="I96" s="201">
        <v>2</v>
      </c>
      <c r="J96" s="201"/>
      <c r="K96" s="33"/>
      <c r="L96" s="201" t="s">
        <v>140</v>
      </c>
      <c r="M96" s="201"/>
      <c r="N96" s="33"/>
      <c r="O96" s="201" t="s">
        <v>457</v>
      </c>
      <c r="P96" s="201"/>
      <c r="Q96" s="199" t="s">
        <v>142</v>
      </c>
    </row>
    <row r="97" spans="1:17">
      <c r="A97" s="12"/>
      <c r="B97" s="199"/>
      <c r="C97" s="201"/>
      <c r="D97" s="201"/>
      <c r="E97" s="199"/>
      <c r="F97" s="201"/>
      <c r="G97" s="201"/>
      <c r="H97" s="33"/>
      <c r="I97" s="201"/>
      <c r="J97" s="201"/>
      <c r="K97" s="33"/>
      <c r="L97" s="201"/>
      <c r="M97" s="201"/>
      <c r="N97" s="33"/>
      <c r="O97" s="201"/>
      <c r="P97" s="201"/>
      <c r="Q97" s="199"/>
    </row>
    <row r="98" spans="1:17">
      <c r="A98" s="12"/>
      <c r="B98" s="199" t="s">
        <v>33</v>
      </c>
      <c r="C98" s="201">
        <v>1</v>
      </c>
      <c r="D98" s="201"/>
      <c r="E98" s="33"/>
      <c r="F98" s="201">
        <v>1</v>
      </c>
      <c r="G98" s="201"/>
      <c r="H98" s="33"/>
      <c r="I98" s="201">
        <v>4</v>
      </c>
      <c r="J98" s="201"/>
      <c r="K98" s="33"/>
      <c r="L98" s="201" t="s">
        <v>140</v>
      </c>
      <c r="M98" s="201"/>
      <c r="N98" s="33"/>
      <c r="O98" s="201">
        <v>6</v>
      </c>
      <c r="P98" s="201"/>
      <c r="Q98" s="33"/>
    </row>
    <row r="99" spans="1:17" ht="15.75" thickBot="1">
      <c r="A99" s="12"/>
      <c r="B99" s="202"/>
      <c r="C99" s="203"/>
      <c r="D99" s="203"/>
      <c r="E99" s="36"/>
      <c r="F99" s="203"/>
      <c r="G99" s="203"/>
      <c r="H99" s="36"/>
      <c r="I99" s="203"/>
      <c r="J99" s="203"/>
      <c r="K99" s="36"/>
      <c r="L99" s="203"/>
      <c r="M99" s="203"/>
      <c r="N99" s="36"/>
      <c r="O99" s="203"/>
      <c r="P99" s="203"/>
      <c r="Q99" s="36"/>
    </row>
    <row r="100" spans="1:17">
      <c r="A100" s="12"/>
      <c r="B100" s="204" t="s">
        <v>34</v>
      </c>
      <c r="C100" s="205" t="s">
        <v>458</v>
      </c>
      <c r="D100" s="205"/>
      <c r="E100" s="206" t="s">
        <v>142</v>
      </c>
      <c r="F100" s="222">
        <v>2565</v>
      </c>
      <c r="G100" s="222"/>
      <c r="H100" s="41"/>
      <c r="I100" s="205">
        <v>276</v>
      </c>
      <c r="J100" s="205"/>
      <c r="K100" s="41"/>
      <c r="L100" s="205" t="s">
        <v>140</v>
      </c>
      <c r="M100" s="205"/>
      <c r="N100" s="41"/>
      <c r="O100" s="222">
        <v>2707</v>
      </c>
      <c r="P100" s="222"/>
      <c r="Q100" s="41"/>
    </row>
    <row r="101" spans="1:17">
      <c r="A101" s="12"/>
      <c r="B101" s="191"/>
      <c r="C101" s="196"/>
      <c r="D101" s="196"/>
      <c r="E101" s="194"/>
      <c r="F101" s="198"/>
      <c r="G101" s="198"/>
      <c r="H101" s="29"/>
      <c r="I101" s="196"/>
      <c r="J101" s="196"/>
      <c r="K101" s="29"/>
      <c r="L101" s="196"/>
      <c r="M101" s="196"/>
      <c r="N101" s="29"/>
      <c r="O101" s="198"/>
      <c r="P101" s="198"/>
      <c r="Q101" s="29"/>
    </row>
    <row r="102" spans="1:17">
      <c r="A102" s="12"/>
      <c r="B102" s="199" t="s">
        <v>439</v>
      </c>
      <c r="C102" s="201" t="s">
        <v>459</v>
      </c>
      <c r="D102" s="201"/>
      <c r="E102" s="199" t="s">
        <v>142</v>
      </c>
      <c r="F102" s="201">
        <v>804</v>
      </c>
      <c r="G102" s="201"/>
      <c r="H102" s="33"/>
      <c r="I102" s="201">
        <v>76</v>
      </c>
      <c r="J102" s="201"/>
      <c r="K102" s="33"/>
      <c r="L102" s="201" t="s">
        <v>140</v>
      </c>
      <c r="M102" s="201"/>
      <c r="N102" s="33"/>
      <c r="O102" s="201">
        <v>845</v>
      </c>
      <c r="P102" s="201"/>
      <c r="Q102" s="33"/>
    </row>
    <row r="103" spans="1:17">
      <c r="A103" s="12"/>
      <c r="B103" s="199"/>
      <c r="C103" s="201"/>
      <c r="D103" s="201"/>
      <c r="E103" s="199"/>
      <c r="F103" s="201"/>
      <c r="G103" s="201"/>
      <c r="H103" s="33"/>
      <c r="I103" s="201"/>
      <c r="J103" s="201"/>
      <c r="K103" s="33"/>
      <c r="L103" s="201"/>
      <c r="M103" s="201"/>
      <c r="N103" s="33"/>
      <c r="O103" s="201"/>
      <c r="P103" s="201"/>
      <c r="Q103" s="33"/>
    </row>
    <row r="104" spans="1:17">
      <c r="A104" s="12"/>
      <c r="B104" s="199" t="s">
        <v>441</v>
      </c>
      <c r="C104" s="200">
        <v>1961</v>
      </c>
      <c r="D104" s="200"/>
      <c r="E104" s="33"/>
      <c r="F104" s="201" t="s">
        <v>140</v>
      </c>
      <c r="G104" s="201"/>
      <c r="H104" s="33"/>
      <c r="I104" s="201" t="s">
        <v>140</v>
      </c>
      <c r="J104" s="201"/>
      <c r="K104" s="33"/>
      <c r="L104" s="201" t="s">
        <v>460</v>
      </c>
      <c r="M104" s="201"/>
      <c r="N104" s="199" t="s">
        <v>142</v>
      </c>
      <c r="O104" s="201" t="s">
        <v>140</v>
      </c>
      <c r="P104" s="201"/>
      <c r="Q104" s="33"/>
    </row>
    <row r="105" spans="1:17" ht="15.75" thickBot="1">
      <c r="A105" s="12"/>
      <c r="B105" s="202"/>
      <c r="C105" s="221"/>
      <c r="D105" s="221"/>
      <c r="E105" s="36"/>
      <c r="F105" s="203"/>
      <c r="G105" s="203"/>
      <c r="H105" s="36"/>
      <c r="I105" s="203"/>
      <c r="J105" s="203"/>
      <c r="K105" s="36"/>
      <c r="L105" s="203"/>
      <c r="M105" s="203"/>
      <c r="N105" s="202"/>
      <c r="O105" s="203"/>
      <c r="P105" s="203"/>
      <c r="Q105" s="36"/>
    </row>
    <row r="106" spans="1:17">
      <c r="A106" s="12"/>
      <c r="B106" s="204" t="s">
        <v>36</v>
      </c>
      <c r="C106" s="206" t="s">
        <v>138</v>
      </c>
      <c r="D106" s="222">
        <v>1862</v>
      </c>
      <c r="E106" s="41"/>
      <c r="F106" s="206" t="s">
        <v>138</v>
      </c>
      <c r="G106" s="222">
        <v>1761</v>
      </c>
      <c r="H106" s="41"/>
      <c r="I106" s="206" t="s">
        <v>138</v>
      </c>
      <c r="J106" s="205">
        <v>200</v>
      </c>
      <c r="K106" s="41"/>
      <c r="L106" s="206" t="s">
        <v>138</v>
      </c>
      <c r="M106" s="205" t="s">
        <v>460</v>
      </c>
      <c r="N106" s="206" t="s">
        <v>142</v>
      </c>
      <c r="O106" s="206" t="s">
        <v>138</v>
      </c>
      <c r="P106" s="222">
        <v>1862</v>
      </c>
      <c r="Q106" s="41"/>
    </row>
    <row r="107" spans="1:17" ht="15.75" thickBot="1">
      <c r="A107" s="12"/>
      <c r="B107" s="207"/>
      <c r="C107" s="208"/>
      <c r="D107" s="223"/>
      <c r="E107" s="210"/>
      <c r="F107" s="208"/>
      <c r="G107" s="223"/>
      <c r="H107" s="210"/>
      <c r="I107" s="208"/>
      <c r="J107" s="209"/>
      <c r="K107" s="210"/>
      <c r="L107" s="208"/>
      <c r="M107" s="209"/>
      <c r="N107" s="208"/>
      <c r="O107" s="208"/>
      <c r="P107" s="223"/>
      <c r="Q107" s="210"/>
    </row>
    <row r="108" spans="1:17">
      <c r="A108" s="12"/>
      <c r="B108" s="211" t="s">
        <v>48</v>
      </c>
      <c r="C108" s="213" t="s">
        <v>138</v>
      </c>
      <c r="D108" s="224">
        <v>1968</v>
      </c>
      <c r="E108" s="217"/>
      <c r="F108" s="213" t="s">
        <v>138</v>
      </c>
      <c r="G108" s="224">
        <v>1794</v>
      </c>
      <c r="H108" s="217"/>
      <c r="I108" s="213" t="s">
        <v>138</v>
      </c>
      <c r="J108" s="215">
        <v>94</v>
      </c>
      <c r="K108" s="217"/>
      <c r="L108" s="213" t="s">
        <v>138</v>
      </c>
      <c r="M108" s="215" t="s">
        <v>461</v>
      </c>
      <c r="N108" s="213" t="s">
        <v>142</v>
      </c>
      <c r="O108" s="213" t="s">
        <v>138</v>
      </c>
      <c r="P108" s="224">
        <v>1968</v>
      </c>
      <c r="Q108" s="217"/>
    </row>
    <row r="109" spans="1:17" ht="15.75" thickBot="1">
      <c r="A109" s="12"/>
      <c r="B109" s="212"/>
      <c r="C109" s="214"/>
      <c r="D109" s="225"/>
      <c r="E109" s="42"/>
      <c r="F109" s="214"/>
      <c r="G109" s="225"/>
      <c r="H109" s="42"/>
      <c r="I109" s="214"/>
      <c r="J109" s="216"/>
      <c r="K109" s="42"/>
      <c r="L109" s="214"/>
      <c r="M109" s="216"/>
      <c r="N109" s="214"/>
      <c r="O109" s="214"/>
      <c r="P109" s="225"/>
      <c r="Q109" s="42"/>
    </row>
    <row r="110" spans="1:17" ht="16.5" thickTop="1">
      <c r="A110" s="12" t="s">
        <v>568</v>
      </c>
      <c r="B110" s="133" t="s">
        <v>462</v>
      </c>
      <c r="C110" s="133"/>
      <c r="D110" s="133"/>
      <c r="E110" s="133"/>
      <c r="F110" s="133"/>
      <c r="G110" s="133"/>
      <c r="H110" s="133"/>
      <c r="I110" s="133"/>
      <c r="J110" s="133"/>
      <c r="K110" s="133"/>
      <c r="L110" s="133"/>
      <c r="M110" s="133"/>
      <c r="N110" s="133"/>
      <c r="O110" s="133"/>
      <c r="P110" s="133"/>
      <c r="Q110" s="133"/>
    </row>
    <row r="111" spans="1:17">
      <c r="A111" s="12"/>
      <c r="B111" s="21"/>
      <c r="C111" s="21"/>
      <c r="D111" s="21"/>
      <c r="E111" s="21"/>
      <c r="F111" s="21"/>
      <c r="G111" s="21"/>
      <c r="H111" s="21"/>
      <c r="I111" s="21"/>
      <c r="J111" s="21"/>
      <c r="K111" s="21"/>
      <c r="L111" s="21"/>
      <c r="M111" s="21"/>
      <c r="N111" s="21"/>
      <c r="O111" s="21"/>
      <c r="P111" s="21"/>
      <c r="Q111" s="21"/>
    </row>
    <row r="112" spans="1:17">
      <c r="A112" s="12"/>
      <c r="B112" s="16"/>
      <c r="C112" s="16"/>
      <c r="D112" s="16"/>
      <c r="E112" s="16"/>
      <c r="F112" s="16"/>
      <c r="G112" s="16"/>
      <c r="H112" s="16"/>
      <c r="I112" s="16"/>
      <c r="J112" s="16"/>
      <c r="K112" s="16"/>
      <c r="L112" s="16"/>
      <c r="M112" s="16"/>
      <c r="N112" s="16"/>
      <c r="O112" s="16"/>
      <c r="P112" s="16"/>
      <c r="Q112" s="16"/>
    </row>
    <row r="113" spans="1:17">
      <c r="A113" s="12"/>
      <c r="B113" s="188" t="s">
        <v>156</v>
      </c>
      <c r="C113" s="227" t="s">
        <v>423</v>
      </c>
      <c r="D113" s="227"/>
      <c r="E113" s="227"/>
      <c r="F113" s="227" t="s">
        <v>424</v>
      </c>
      <c r="G113" s="227"/>
      <c r="H113" s="227"/>
      <c r="I113" s="227" t="s">
        <v>238</v>
      </c>
      <c r="J113" s="227"/>
      <c r="K113" s="227"/>
      <c r="L113" s="227" t="s">
        <v>430</v>
      </c>
      <c r="M113" s="227"/>
      <c r="N113" s="227"/>
      <c r="O113" s="227" t="s">
        <v>432</v>
      </c>
      <c r="P113" s="227"/>
      <c r="Q113" s="227"/>
    </row>
    <row r="114" spans="1:17">
      <c r="A114" s="12"/>
      <c r="B114" s="188"/>
      <c r="C114" s="227"/>
      <c r="D114" s="227"/>
      <c r="E114" s="227"/>
      <c r="F114" s="227" t="s">
        <v>425</v>
      </c>
      <c r="G114" s="227"/>
      <c r="H114" s="227"/>
      <c r="I114" s="227" t="s">
        <v>428</v>
      </c>
      <c r="J114" s="227"/>
      <c r="K114" s="227"/>
      <c r="L114" s="227" t="s">
        <v>431</v>
      </c>
      <c r="M114" s="227"/>
      <c r="N114" s="227"/>
      <c r="O114" s="227" t="s">
        <v>433</v>
      </c>
      <c r="P114" s="227"/>
      <c r="Q114" s="227"/>
    </row>
    <row r="115" spans="1:17">
      <c r="A115" s="12"/>
      <c r="B115" s="188"/>
      <c r="C115" s="227"/>
      <c r="D115" s="227"/>
      <c r="E115" s="227"/>
      <c r="F115" s="227" t="s">
        <v>426</v>
      </c>
      <c r="G115" s="227"/>
      <c r="H115" s="227"/>
      <c r="I115" s="227" t="s">
        <v>429</v>
      </c>
      <c r="J115" s="227"/>
      <c r="K115" s="227"/>
      <c r="L115" s="11"/>
      <c r="M115" s="11"/>
      <c r="N115" s="11"/>
      <c r="O115" s="11"/>
      <c r="P115" s="11"/>
      <c r="Q115" s="11"/>
    </row>
    <row r="116" spans="1:17">
      <c r="A116" s="12"/>
      <c r="B116" s="188"/>
      <c r="C116" s="227"/>
      <c r="D116" s="227"/>
      <c r="E116" s="227"/>
      <c r="F116" s="227" t="s">
        <v>427</v>
      </c>
      <c r="G116" s="227"/>
      <c r="H116" s="227"/>
      <c r="I116" s="227" t="s">
        <v>426</v>
      </c>
      <c r="J116" s="227"/>
      <c r="K116" s="227"/>
      <c r="L116" s="11"/>
      <c r="M116" s="11"/>
      <c r="N116" s="11"/>
      <c r="O116" s="11"/>
      <c r="P116" s="11"/>
      <c r="Q116" s="11"/>
    </row>
    <row r="117" spans="1:17" ht="15.75" thickBot="1">
      <c r="A117" s="12"/>
      <c r="B117" s="189"/>
      <c r="C117" s="138"/>
      <c r="D117" s="138"/>
      <c r="E117" s="138"/>
      <c r="F117" s="190"/>
      <c r="G117" s="190"/>
      <c r="H117" s="190"/>
      <c r="I117" s="138" t="s">
        <v>427</v>
      </c>
      <c r="J117" s="138"/>
      <c r="K117" s="138"/>
      <c r="L117" s="190"/>
      <c r="M117" s="190"/>
      <c r="N117" s="190"/>
      <c r="O117" s="190"/>
      <c r="P117" s="190"/>
      <c r="Q117" s="190"/>
    </row>
    <row r="118" spans="1:17" ht="15.75" thickTop="1">
      <c r="A118" s="12"/>
      <c r="B118" s="226" t="s">
        <v>463</v>
      </c>
      <c r="C118" s="28"/>
      <c r="D118" s="28"/>
      <c r="E118" s="28"/>
      <c r="F118" s="28"/>
      <c r="G118" s="28"/>
      <c r="H118" s="28"/>
      <c r="I118" s="28"/>
      <c r="J118" s="28"/>
      <c r="K118" s="28"/>
      <c r="L118" s="28"/>
      <c r="M118" s="28"/>
      <c r="N118" s="28"/>
      <c r="O118" s="28"/>
      <c r="P118" s="28"/>
      <c r="Q118" s="28"/>
    </row>
    <row r="119" spans="1:17">
      <c r="A119" s="12"/>
      <c r="B119" s="226" t="s">
        <v>51</v>
      </c>
      <c r="C119" s="33"/>
      <c r="D119" s="33"/>
      <c r="E119" s="33"/>
      <c r="F119" s="33"/>
      <c r="G119" s="33"/>
      <c r="H119" s="33"/>
      <c r="I119" s="33"/>
      <c r="J119" s="33"/>
      <c r="K119" s="33"/>
      <c r="L119" s="33"/>
      <c r="M119" s="33"/>
      <c r="N119" s="33"/>
      <c r="O119" s="33"/>
      <c r="P119" s="33"/>
      <c r="Q119" s="33"/>
    </row>
    <row r="120" spans="1:17">
      <c r="A120" s="12"/>
      <c r="B120" s="188" t="s">
        <v>52</v>
      </c>
      <c r="C120" s="188" t="s">
        <v>138</v>
      </c>
      <c r="D120" s="228">
        <v>2248</v>
      </c>
      <c r="E120" s="33"/>
      <c r="F120" s="188" t="s">
        <v>138</v>
      </c>
      <c r="G120" s="229" t="s">
        <v>140</v>
      </c>
      <c r="H120" s="33"/>
      <c r="I120" s="188" t="s">
        <v>138</v>
      </c>
      <c r="J120" s="228">
        <v>1048</v>
      </c>
      <c r="K120" s="33"/>
      <c r="L120" s="188" t="s">
        <v>138</v>
      </c>
      <c r="M120" s="229" t="s">
        <v>140</v>
      </c>
      <c r="N120" s="33"/>
      <c r="O120" s="188" t="s">
        <v>138</v>
      </c>
      <c r="P120" s="228">
        <v>3296</v>
      </c>
      <c r="Q120" s="33"/>
    </row>
    <row r="121" spans="1:17">
      <c r="A121" s="12"/>
      <c r="B121" s="188"/>
      <c r="C121" s="188"/>
      <c r="D121" s="228"/>
      <c r="E121" s="33"/>
      <c r="F121" s="188"/>
      <c r="G121" s="229"/>
      <c r="H121" s="33"/>
      <c r="I121" s="188"/>
      <c r="J121" s="228"/>
      <c r="K121" s="33"/>
      <c r="L121" s="188"/>
      <c r="M121" s="229"/>
      <c r="N121" s="33"/>
      <c r="O121" s="188"/>
      <c r="P121" s="228"/>
      <c r="Q121" s="33"/>
    </row>
    <row r="122" spans="1:17">
      <c r="A122" s="12"/>
      <c r="B122" s="188" t="s">
        <v>53</v>
      </c>
      <c r="C122" s="229" t="s">
        <v>140</v>
      </c>
      <c r="D122" s="229"/>
      <c r="E122" s="33"/>
      <c r="F122" s="228">
        <v>1254</v>
      </c>
      <c r="G122" s="228"/>
      <c r="H122" s="33"/>
      <c r="I122" s="228">
        <v>2950</v>
      </c>
      <c r="J122" s="228"/>
      <c r="K122" s="33"/>
      <c r="L122" s="229" t="s">
        <v>140</v>
      </c>
      <c r="M122" s="229"/>
      <c r="N122" s="33"/>
      <c r="O122" s="228">
        <v>4204</v>
      </c>
      <c r="P122" s="228"/>
      <c r="Q122" s="33"/>
    </row>
    <row r="123" spans="1:17">
      <c r="A123" s="12"/>
      <c r="B123" s="188"/>
      <c r="C123" s="229"/>
      <c r="D123" s="229"/>
      <c r="E123" s="33"/>
      <c r="F123" s="228"/>
      <c r="G123" s="228"/>
      <c r="H123" s="33"/>
      <c r="I123" s="228"/>
      <c r="J123" s="228"/>
      <c r="K123" s="33"/>
      <c r="L123" s="229"/>
      <c r="M123" s="229"/>
      <c r="N123" s="33"/>
      <c r="O123" s="228"/>
      <c r="P123" s="228"/>
      <c r="Q123" s="33"/>
    </row>
    <row r="124" spans="1:17">
      <c r="A124" s="12"/>
      <c r="B124" s="188" t="s">
        <v>54</v>
      </c>
      <c r="C124" s="229">
        <v>439</v>
      </c>
      <c r="D124" s="229"/>
      <c r="E124" s="33"/>
      <c r="F124" s="228">
        <v>3199</v>
      </c>
      <c r="G124" s="228"/>
      <c r="H124" s="33"/>
      <c r="I124" s="228">
        <v>1326</v>
      </c>
      <c r="J124" s="228"/>
      <c r="K124" s="33"/>
      <c r="L124" s="229" t="s">
        <v>140</v>
      </c>
      <c r="M124" s="229"/>
      <c r="N124" s="33"/>
      <c r="O124" s="228">
        <v>4964</v>
      </c>
      <c r="P124" s="228"/>
      <c r="Q124" s="33"/>
    </row>
    <row r="125" spans="1:17">
      <c r="A125" s="12"/>
      <c r="B125" s="188"/>
      <c r="C125" s="229"/>
      <c r="D125" s="229"/>
      <c r="E125" s="33"/>
      <c r="F125" s="228"/>
      <c r="G125" s="228"/>
      <c r="H125" s="33"/>
      <c r="I125" s="228"/>
      <c r="J125" s="228"/>
      <c r="K125" s="33"/>
      <c r="L125" s="229"/>
      <c r="M125" s="229"/>
      <c r="N125" s="33"/>
      <c r="O125" s="228"/>
      <c r="P125" s="228"/>
      <c r="Q125" s="33"/>
    </row>
    <row r="126" spans="1:17">
      <c r="A126" s="12"/>
      <c r="B126" s="187" t="s">
        <v>55</v>
      </c>
      <c r="C126" s="33"/>
      <c r="D126" s="33"/>
      <c r="E126" s="33"/>
      <c r="F126" s="33"/>
      <c r="G126" s="33"/>
      <c r="H126" s="33"/>
      <c r="I126" s="33"/>
      <c r="J126" s="33"/>
      <c r="K126" s="33"/>
      <c r="L126" s="33"/>
      <c r="M126" s="33"/>
      <c r="N126" s="33"/>
      <c r="O126" s="33"/>
      <c r="P126" s="33"/>
      <c r="Q126" s="33"/>
    </row>
    <row r="127" spans="1:17">
      <c r="A127" s="12"/>
      <c r="B127" s="188" t="s">
        <v>227</v>
      </c>
      <c r="C127" s="229" t="s">
        <v>140</v>
      </c>
      <c r="D127" s="229"/>
      <c r="E127" s="33"/>
      <c r="F127" s="228">
        <v>1507</v>
      </c>
      <c r="G127" s="228"/>
      <c r="H127" s="33"/>
      <c r="I127" s="229">
        <v>11</v>
      </c>
      <c r="J127" s="229"/>
      <c r="K127" s="33"/>
      <c r="L127" s="229" t="s">
        <v>140</v>
      </c>
      <c r="M127" s="229"/>
      <c r="N127" s="33"/>
      <c r="O127" s="228">
        <v>1518</v>
      </c>
      <c r="P127" s="228"/>
      <c r="Q127" s="33"/>
    </row>
    <row r="128" spans="1:17">
      <c r="A128" s="12"/>
      <c r="B128" s="188"/>
      <c r="C128" s="229"/>
      <c r="D128" s="229"/>
      <c r="E128" s="33"/>
      <c r="F128" s="228"/>
      <c r="G128" s="228"/>
      <c r="H128" s="33"/>
      <c r="I128" s="229"/>
      <c r="J128" s="229"/>
      <c r="K128" s="33"/>
      <c r="L128" s="229"/>
      <c r="M128" s="229"/>
      <c r="N128" s="33"/>
      <c r="O128" s="228"/>
      <c r="P128" s="228"/>
      <c r="Q128" s="33"/>
    </row>
    <row r="129" spans="1:17">
      <c r="A129" s="12"/>
      <c r="B129" s="188" t="s">
        <v>228</v>
      </c>
      <c r="C129" s="229" t="s">
        <v>140</v>
      </c>
      <c r="D129" s="229"/>
      <c r="E129" s="33"/>
      <c r="F129" s="228">
        <v>1020</v>
      </c>
      <c r="G129" s="228"/>
      <c r="H129" s="33"/>
      <c r="I129" s="229">
        <v>89</v>
      </c>
      <c r="J129" s="229"/>
      <c r="K129" s="33"/>
      <c r="L129" s="229" t="s">
        <v>140</v>
      </c>
      <c r="M129" s="229"/>
      <c r="N129" s="33"/>
      <c r="O129" s="228">
        <v>1109</v>
      </c>
      <c r="P129" s="228"/>
      <c r="Q129" s="33"/>
    </row>
    <row r="130" spans="1:17">
      <c r="A130" s="12"/>
      <c r="B130" s="188"/>
      <c r="C130" s="229"/>
      <c r="D130" s="229"/>
      <c r="E130" s="33"/>
      <c r="F130" s="228"/>
      <c r="G130" s="228"/>
      <c r="H130" s="33"/>
      <c r="I130" s="229"/>
      <c r="J130" s="229"/>
      <c r="K130" s="33"/>
      <c r="L130" s="229"/>
      <c r="M130" s="229"/>
      <c r="N130" s="33"/>
      <c r="O130" s="228"/>
      <c r="P130" s="228"/>
      <c r="Q130" s="33"/>
    </row>
    <row r="131" spans="1:17">
      <c r="A131" s="12"/>
      <c r="B131" s="188" t="s">
        <v>229</v>
      </c>
      <c r="C131" s="229" t="s">
        <v>140</v>
      </c>
      <c r="D131" s="229"/>
      <c r="E131" s="33"/>
      <c r="F131" s="229">
        <v>32</v>
      </c>
      <c r="G131" s="229"/>
      <c r="H131" s="33"/>
      <c r="I131" s="229">
        <v>37</v>
      </c>
      <c r="J131" s="229"/>
      <c r="K131" s="33"/>
      <c r="L131" s="229" t="s">
        <v>140</v>
      </c>
      <c r="M131" s="229"/>
      <c r="N131" s="33"/>
      <c r="O131" s="229">
        <v>69</v>
      </c>
      <c r="P131" s="229"/>
      <c r="Q131" s="33"/>
    </row>
    <row r="132" spans="1:17">
      <c r="A132" s="12"/>
      <c r="B132" s="188"/>
      <c r="C132" s="229"/>
      <c r="D132" s="229"/>
      <c r="E132" s="33"/>
      <c r="F132" s="229"/>
      <c r="G132" s="229"/>
      <c r="H132" s="33"/>
      <c r="I132" s="229"/>
      <c r="J132" s="229"/>
      <c r="K132" s="33"/>
      <c r="L132" s="229"/>
      <c r="M132" s="229"/>
      <c r="N132" s="33"/>
      <c r="O132" s="229"/>
      <c r="P132" s="229"/>
      <c r="Q132" s="33"/>
    </row>
    <row r="133" spans="1:17">
      <c r="A133" s="12"/>
      <c r="B133" s="188" t="s">
        <v>230</v>
      </c>
      <c r="C133" s="229" t="s">
        <v>140</v>
      </c>
      <c r="D133" s="229"/>
      <c r="E133" s="33"/>
      <c r="F133" s="229">
        <v>80</v>
      </c>
      <c r="G133" s="229"/>
      <c r="H133" s="33"/>
      <c r="I133" s="229" t="s">
        <v>140</v>
      </c>
      <c r="J133" s="229"/>
      <c r="K133" s="33"/>
      <c r="L133" s="229" t="s">
        <v>140</v>
      </c>
      <c r="M133" s="229"/>
      <c r="N133" s="33"/>
      <c r="O133" s="229">
        <v>80</v>
      </c>
      <c r="P133" s="229"/>
      <c r="Q133" s="33"/>
    </row>
    <row r="134" spans="1:17">
      <c r="A134" s="12"/>
      <c r="B134" s="188"/>
      <c r="C134" s="229"/>
      <c r="D134" s="229"/>
      <c r="E134" s="33"/>
      <c r="F134" s="229"/>
      <c r="G134" s="229"/>
      <c r="H134" s="33"/>
      <c r="I134" s="229"/>
      <c r="J134" s="229"/>
      <c r="K134" s="33"/>
      <c r="L134" s="229"/>
      <c r="M134" s="229"/>
      <c r="N134" s="33"/>
      <c r="O134" s="229"/>
      <c r="P134" s="229"/>
      <c r="Q134" s="33"/>
    </row>
    <row r="135" spans="1:17">
      <c r="A135" s="12"/>
      <c r="B135" s="188" t="s">
        <v>56</v>
      </c>
      <c r="C135" s="229">
        <v>45</v>
      </c>
      <c r="D135" s="229"/>
      <c r="E135" s="33"/>
      <c r="F135" s="229">
        <v>249</v>
      </c>
      <c r="G135" s="229"/>
      <c r="H135" s="33"/>
      <c r="I135" s="229">
        <v>210</v>
      </c>
      <c r="J135" s="229"/>
      <c r="K135" s="33"/>
      <c r="L135" s="229" t="s">
        <v>140</v>
      </c>
      <c r="M135" s="229"/>
      <c r="N135" s="33"/>
      <c r="O135" s="229">
        <v>504</v>
      </c>
      <c r="P135" s="229"/>
      <c r="Q135" s="33"/>
    </row>
    <row r="136" spans="1:17" ht="15.75" thickBot="1">
      <c r="A136" s="12"/>
      <c r="B136" s="230"/>
      <c r="C136" s="231"/>
      <c r="D136" s="231"/>
      <c r="E136" s="36"/>
      <c r="F136" s="231"/>
      <c r="G136" s="231"/>
      <c r="H136" s="36"/>
      <c r="I136" s="231"/>
      <c r="J136" s="231"/>
      <c r="K136" s="36"/>
      <c r="L136" s="231"/>
      <c r="M136" s="231"/>
      <c r="N136" s="36"/>
      <c r="O136" s="231"/>
      <c r="P136" s="231"/>
      <c r="Q136" s="36"/>
    </row>
    <row r="137" spans="1:17">
      <c r="A137" s="12"/>
      <c r="B137" s="232" t="s">
        <v>57</v>
      </c>
      <c r="C137" s="233">
        <v>2732</v>
      </c>
      <c r="D137" s="233"/>
      <c r="E137" s="41"/>
      <c r="F137" s="233">
        <v>7341</v>
      </c>
      <c r="G137" s="233"/>
      <c r="H137" s="41"/>
      <c r="I137" s="233">
        <v>5671</v>
      </c>
      <c r="J137" s="233"/>
      <c r="K137" s="41"/>
      <c r="L137" s="235" t="s">
        <v>140</v>
      </c>
      <c r="M137" s="235"/>
      <c r="N137" s="41"/>
      <c r="O137" s="233">
        <v>15744</v>
      </c>
      <c r="P137" s="233"/>
      <c r="Q137" s="41"/>
    </row>
    <row r="138" spans="1:17" ht="15.75" thickBot="1">
      <c r="A138" s="12"/>
      <c r="B138" s="230"/>
      <c r="C138" s="234"/>
      <c r="D138" s="234"/>
      <c r="E138" s="36"/>
      <c r="F138" s="234"/>
      <c r="G138" s="234"/>
      <c r="H138" s="36"/>
      <c r="I138" s="234"/>
      <c r="J138" s="234"/>
      <c r="K138" s="36"/>
      <c r="L138" s="231"/>
      <c r="M138" s="231"/>
      <c r="N138" s="36"/>
      <c r="O138" s="234"/>
      <c r="P138" s="234"/>
      <c r="Q138" s="36"/>
    </row>
    <row r="139" spans="1:17">
      <c r="A139" s="12"/>
      <c r="B139" s="226" t="s">
        <v>58</v>
      </c>
      <c r="C139" s="41"/>
      <c r="D139" s="41"/>
      <c r="E139" s="41"/>
      <c r="F139" s="41"/>
      <c r="G139" s="41"/>
      <c r="H139" s="41"/>
      <c r="I139" s="41"/>
      <c r="J139" s="41"/>
      <c r="K139" s="41"/>
      <c r="L139" s="41"/>
      <c r="M139" s="41"/>
      <c r="N139" s="41"/>
      <c r="O139" s="41"/>
      <c r="P139" s="41"/>
      <c r="Q139" s="41"/>
    </row>
    <row r="140" spans="1:17">
      <c r="A140" s="12"/>
      <c r="B140" s="188" t="s">
        <v>464</v>
      </c>
      <c r="C140" s="229">
        <v>155</v>
      </c>
      <c r="D140" s="229"/>
      <c r="E140" s="33"/>
      <c r="F140" s="228">
        <v>5556</v>
      </c>
      <c r="G140" s="228"/>
      <c r="H140" s="33"/>
      <c r="I140" s="228">
        <v>1292</v>
      </c>
      <c r="J140" s="228"/>
      <c r="K140" s="33"/>
      <c r="L140" s="229" t="s">
        <v>140</v>
      </c>
      <c r="M140" s="229"/>
      <c r="N140" s="33"/>
      <c r="O140" s="228">
        <v>7003</v>
      </c>
      <c r="P140" s="228"/>
      <c r="Q140" s="33"/>
    </row>
    <row r="141" spans="1:17">
      <c r="A141" s="12"/>
      <c r="B141" s="188"/>
      <c r="C141" s="229"/>
      <c r="D141" s="229"/>
      <c r="E141" s="33"/>
      <c r="F141" s="228"/>
      <c r="G141" s="228"/>
      <c r="H141" s="33"/>
      <c r="I141" s="228"/>
      <c r="J141" s="228"/>
      <c r="K141" s="33"/>
      <c r="L141" s="229"/>
      <c r="M141" s="229"/>
      <c r="N141" s="33"/>
      <c r="O141" s="228"/>
      <c r="P141" s="228"/>
      <c r="Q141" s="33"/>
    </row>
    <row r="142" spans="1:17">
      <c r="A142" s="12"/>
      <c r="B142" s="188" t="s">
        <v>465</v>
      </c>
      <c r="C142" s="229" t="s">
        <v>466</v>
      </c>
      <c r="D142" s="229"/>
      <c r="E142" s="188" t="s">
        <v>142</v>
      </c>
      <c r="F142" s="229" t="s">
        <v>467</v>
      </c>
      <c r="G142" s="229"/>
      <c r="H142" s="188" t="s">
        <v>142</v>
      </c>
      <c r="I142" s="229" t="s">
        <v>468</v>
      </c>
      <c r="J142" s="229"/>
      <c r="K142" s="188" t="s">
        <v>142</v>
      </c>
      <c r="L142" s="229" t="s">
        <v>140</v>
      </c>
      <c r="M142" s="229"/>
      <c r="N142" s="33"/>
      <c r="O142" s="229" t="s">
        <v>469</v>
      </c>
      <c r="P142" s="229"/>
      <c r="Q142" s="188" t="s">
        <v>142</v>
      </c>
    </row>
    <row r="143" spans="1:17">
      <c r="A143" s="12"/>
      <c r="B143" s="188"/>
      <c r="C143" s="229"/>
      <c r="D143" s="229"/>
      <c r="E143" s="188"/>
      <c r="F143" s="229"/>
      <c r="G143" s="229"/>
      <c r="H143" s="188"/>
      <c r="I143" s="229"/>
      <c r="J143" s="229"/>
      <c r="K143" s="188"/>
      <c r="L143" s="229"/>
      <c r="M143" s="229"/>
      <c r="N143" s="33"/>
      <c r="O143" s="229"/>
      <c r="P143" s="229"/>
      <c r="Q143" s="188"/>
    </row>
    <row r="144" spans="1:17">
      <c r="A144" s="12"/>
      <c r="B144" s="188" t="s">
        <v>470</v>
      </c>
      <c r="C144" s="229" t="s">
        <v>140</v>
      </c>
      <c r="D144" s="229"/>
      <c r="E144" s="33"/>
      <c r="F144" s="228">
        <v>1693</v>
      </c>
      <c r="G144" s="228"/>
      <c r="H144" s="33"/>
      <c r="I144" s="228">
        <v>1222</v>
      </c>
      <c r="J144" s="228"/>
      <c r="K144" s="33"/>
      <c r="L144" s="229" t="s">
        <v>140</v>
      </c>
      <c r="M144" s="229"/>
      <c r="N144" s="33"/>
      <c r="O144" s="228">
        <v>2915</v>
      </c>
      <c r="P144" s="228"/>
      <c r="Q144" s="33"/>
    </row>
    <row r="145" spans="1:17">
      <c r="A145" s="12"/>
      <c r="B145" s="188"/>
      <c r="C145" s="229"/>
      <c r="D145" s="229"/>
      <c r="E145" s="33"/>
      <c r="F145" s="228"/>
      <c r="G145" s="228"/>
      <c r="H145" s="33"/>
      <c r="I145" s="228"/>
      <c r="J145" s="228"/>
      <c r="K145" s="33"/>
      <c r="L145" s="229"/>
      <c r="M145" s="229"/>
      <c r="N145" s="33"/>
      <c r="O145" s="228"/>
      <c r="P145" s="228"/>
      <c r="Q145" s="33"/>
    </row>
    <row r="146" spans="1:17">
      <c r="A146" s="12"/>
      <c r="B146" s="188" t="s">
        <v>471</v>
      </c>
      <c r="C146" s="229" t="s">
        <v>140</v>
      </c>
      <c r="D146" s="229"/>
      <c r="E146" s="33"/>
      <c r="F146" s="229" t="s">
        <v>472</v>
      </c>
      <c r="G146" s="229"/>
      <c r="H146" s="188" t="s">
        <v>142</v>
      </c>
      <c r="I146" s="229" t="s">
        <v>473</v>
      </c>
      <c r="J146" s="229"/>
      <c r="K146" s="188" t="s">
        <v>142</v>
      </c>
      <c r="L146" s="229" t="s">
        <v>140</v>
      </c>
      <c r="M146" s="229"/>
      <c r="N146" s="33"/>
      <c r="O146" s="229" t="s">
        <v>170</v>
      </c>
      <c r="P146" s="229"/>
      <c r="Q146" s="188" t="s">
        <v>142</v>
      </c>
    </row>
    <row r="147" spans="1:17">
      <c r="A147" s="12"/>
      <c r="B147" s="188"/>
      <c r="C147" s="229"/>
      <c r="D147" s="229"/>
      <c r="E147" s="33"/>
      <c r="F147" s="229"/>
      <c r="G147" s="229"/>
      <c r="H147" s="188"/>
      <c r="I147" s="229"/>
      <c r="J147" s="229"/>
      <c r="K147" s="188"/>
      <c r="L147" s="229"/>
      <c r="M147" s="229"/>
      <c r="N147" s="33"/>
      <c r="O147" s="229"/>
      <c r="P147" s="229"/>
      <c r="Q147" s="188"/>
    </row>
    <row r="148" spans="1:17">
      <c r="A148" s="12"/>
      <c r="B148" s="188" t="s">
        <v>61</v>
      </c>
      <c r="C148" s="229" t="s">
        <v>140</v>
      </c>
      <c r="D148" s="229"/>
      <c r="E148" s="33"/>
      <c r="F148" s="228">
        <v>7661</v>
      </c>
      <c r="G148" s="228"/>
      <c r="H148" s="33"/>
      <c r="I148" s="228">
        <v>4387</v>
      </c>
      <c r="J148" s="228"/>
      <c r="K148" s="33"/>
      <c r="L148" s="229" t="s">
        <v>140</v>
      </c>
      <c r="M148" s="229"/>
      <c r="N148" s="33"/>
      <c r="O148" s="228">
        <v>12048</v>
      </c>
      <c r="P148" s="228"/>
      <c r="Q148" s="33"/>
    </row>
    <row r="149" spans="1:17">
      <c r="A149" s="12"/>
      <c r="B149" s="188"/>
      <c r="C149" s="229"/>
      <c r="D149" s="229"/>
      <c r="E149" s="33"/>
      <c r="F149" s="228"/>
      <c r="G149" s="228"/>
      <c r="H149" s="33"/>
      <c r="I149" s="228"/>
      <c r="J149" s="228"/>
      <c r="K149" s="33"/>
      <c r="L149" s="229"/>
      <c r="M149" s="229"/>
      <c r="N149" s="33"/>
      <c r="O149" s="228"/>
      <c r="P149" s="228"/>
      <c r="Q149" s="33"/>
    </row>
    <row r="150" spans="1:17">
      <c r="A150" s="12"/>
      <c r="B150" s="188" t="s">
        <v>63</v>
      </c>
      <c r="C150" s="229">
        <v>700</v>
      </c>
      <c r="D150" s="229"/>
      <c r="E150" s="33"/>
      <c r="F150" s="229">
        <v>738</v>
      </c>
      <c r="G150" s="229"/>
      <c r="H150" s="33"/>
      <c r="I150" s="229">
        <v>328</v>
      </c>
      <c r="J150" s="229"/>
      <c r="K150" s="33"/>
      <c r="L150" s="229" t="s">
        <v>459</v>
      </c>
      <c r="M150" s="229"/>
      <c r="N150" s="188" t="s">
        <v>142</v>
      </c>
      <c r="O150" s="228">
        <v>1731</v>
      </c>
      <c r="P150" s="228"/>
      <c r="Q150" s="33"/>
    </row>
    <row r="151" spans="1:17">
      <c r="A151" s="12"/>
      <c r="B151" s="188"/>
      <c r="C151" s="229"/>
      <c r="D151" s="229"/>
      <c r="E151" s="33"/>
      <c r="F151" s="229"/>
      <c r="G151" s="229"/>
      <c r="H151" s="33"/>
      <c r="I151" s="229"/>
      <c r="J151" s="229"/>
      <c r="K151" s="33"/>
      <c r="L151" s="229"/>
      <c r="M151" s="229"/>
      <c r="N151" s="188"/>
      <c r="O151" s="228"/>
      <c r="P151" s="228"/>
      <c r="Q151" s="33"/>
    </row>
    <row r="152" spans="1:17">
      <c r="A152" s="12"/>
      <c r="B152" s="188" t="s">
        <v>474</v>
      </c>
      <c r="C152" s="228">
        <v>33324</v>
      </c>
      <c r="D152" s="228"/>
      <c r="E152" s="33"/>
      <c r="F152" s="229" t="s">
        <v>140</v>
      </c>
      <c r="G152" s="229"/>
      <c r="H152" s="33"/>
      <c r="I152" s="229" t="s">
        <v>140</v>
      </c>
      <c r="J152" s="229"/>
      <c r="K152" s="33"/>
      <c r="L152" s="229" t="s">
        <v>475</v>
      </c>
      <c r="M152" s="229"/>
      <c r="N152" s="188" t="s">
        <v>142</v>
      </c>
      <c r="O152" s="229" t="s">
        <v>140</v>
      </c>
      <c r="P152" s="229"/>
      <c r="Q152" s="33"/>
    </row>
    <row r="153" spans="1:17" ht="15.75" thickBot="1">
      <c r="A153" s="12"/>
      <c r="B153" s="230"/>
      <c r="C153" s="234"/>
      <c r="D153" s="234"/>
      <c r="E153" s="36"/>
      <c r="F153" s="231"/>
      <c r="G153" s="231"/>
      <c r="H153" s="36"/>
      <c r="I153" s="231"/>
      <c r="J153" s="231"/>
      <c r="K153" s="36"/>
      <c r="L153" s="231"/>
      <c r="M153" s="231"/>
      <c r="N153" s="230"/>
      <c r="O153" s="231"/>
      <c r="P153" s="231"/>
      <c r="Q153" s="36"/>
    </row>
    <row r="154" spans="1:17">
      <c r="A154" s="12"/>
      <c r="B154" s="232" t="s">
        <v>64</v>
      </c>
      <c r="C154" s="233">
        <v>34123</v>
      </c>
      <c r="D154" s="233"/>
      <c r="E154" s="41"/>
      <c r="F154" s="233">
        <v>11730</v>
      </c>
      <c r="G154" s="233"/>
      <c r="H154" s="41"/>
      <c r="I154" s="233">
        <v>6071</v>
      </c>
      <c r="J154" s="233"/>
      <c r="K154" s="41"/>
      <c r="L154" s="235" t="s">
        <v>476</v>
      </c>
      <c r="M154" s="235"/>
      <c r="N154" s="232" t="s">
        <v>142</v>
      </c>
      <c r="O154" s="233">
        <v>18565</v>
      </c>
      <c r="P154" s="233"/>
      <c r="Q154" s="41"/>
    </row>
    <row r="155" spans="1:17" ht="15.75" thickBot="1">
      <c r="A155" s="12"/>
      <c r="B155" s="230"/>
      <c r="C155" s="234"/>
      <c r="D155" s="234"/>
      <c r="E155" s="36"/>
      <c r="F155" s="234"/>
      <c r="G155" s="234"/>
      <c r="H155" s="36"/>
      <c r="I155" s="234"/>
      <c r="J155" s="234"/>
      <c r="K155" s="36"/>
      <c r="L155" s="231"/>
      <c r="M155" s="231"/>
      <c r="N155" s="230"/>
      <c r="O155" s="234"/>
      <c r="P155" s="234"/>
      <c r="Q155" s="36"/>
    </row>
    <row r="156" spans="1:17">
      <c r="A156" s="12"/>
      <c r="B156" s="232" t="s">
        <v>65</v>
      </c>
      <c r="C156" s="232" t="s">
        <v>138</v>
      </c>
      <c r="D156" s="233">
        <v>36855</v>
      </c>
      <c r="E156" s="41"/>
      <c r="F156" s="232" t="s">
        <v>138</v>
      </c>
      <c r="G156" s="233">
        <v>19071</v>
      </c>
      <c r="H156" s="41"/>
      <c r="I156" s="232" t="s">
        <v>138</v>
      </c>
      <c r="J156" s="233">
        <v>11742</v>
      </c>
      <c r="K156" s="41"/>
      <c r="L156" s="232" t="s">
        <v>138</v>
      </c>
      <c r="M156" s="235" t="s">
        <v>476</v>
      </c>
      <c r="N156" s="232" t="s">
        <v>142</v>
      </c>
      <c r="O156" s="232" t="s">
        <v>138</v>
      </c>
      <c r="P156" s="233">
        <v>34309</v>
      </c>
      <c r="Q156" s="41"/>
    </row>
    <row r="157" spans="1:17" ht="15.75" thickBot="1">
      <c r="A157" s="12"/>
      <c r="B157" s="189"/>
      <c r="C157" s="189"/>
      <c r="D157" s="236"/>
      <c r="E157" s="42"/>
      <c r="F157" s="189"/>
      <c r="G157" s="236"/>
      <c r="H157" s="42"/>
      <c r="I157" s="189"/>
      <c r="J157" s="236"/>
      <c r="K157" s="42"/>
      <c r="L157" s="189"/>
      <c r="M157" s="237"/>
      <c r="N157" s="189"/>
      <c r="O157" s="189"/>
      <c r="P157" s="236"/>
      <c r="Q157" s="42"/>
    </row>
    <row r="158" spans="1:17" ht="15.75" thickTop="1">
      <c r="A158" s="12"/>
      <c r="B158" s="226" t="s">
        <v>477</v>
      </c>
      <c r="C158" s="28"/>
      <c r="D158" s="28"/>
      <c r="E158" s="28"/>
      <c r="F158" s="28"/>
      <c r="G158" s="28"/>
      <c r="H158" s="28"/>
      <c r="I158" s="28"/>
      <c r="J158" s="28"/>
      <c r="K158" s="28"/>
      <c r="L158" s="28"/>
      <c r="M158" s="28"/>
      <c r="N158" s="28"/>
      <c r="O158" s="28"/>
      <c r="P158" s="28"/>
      <c r="Q158" s="28"/>
    </row>
    <row r="159" spans="1:17">
      <c r="A159" s="12"/>
      <c r="B159" s="226" t="s">
        <v>66</v>
      </c>
      <c r="C159" s="33"/>
      <c r="D159" s="33"/>
      <c r="E159" s="33"/>
      <c r="F159" s="33"/>
      <c r="G159" s="33"/>
      <c r="H159" s="33"/>
      <c r="I159" s="33"/>
      <c r="J159" s="33"/>
      <c r="K159" s="33"/>
      <c r="L159" s="33"/>
      <c r="M159" s="33"/>
      <c r="N159" s="33"/>
      <c r="O159" s="33"/>
      <c r="P159" s="33"/>
      <c r="Q159" s="33"/>
    </row>
    <row r="160" spans="1:17">
      <c r="A160" s="12"/>
      <c r="B160" s="188" t="s">
        <v>68</v>
      </c>
      <c r="C160" s="188" t="s">
        <v>138</v>
      </c>
      <c r="D160" s="229" t="s">
        <v>140</v>
      </c>
      <c r="E160" s="33"/>
      <c r="F160" s="188" t="s">
        <v>138</v>
      </c>
      <c r="G160" s="228">
        <v>3052</v>
      </c>
      <c r="H160" s="33"/>
      <c r="I160" s="188" t="s">
        <v>138</v>
      </c>
      <c r="J160" s="228">
        <v>2990</v>
      </c>
      <c r="K160" s="33"/>
      <c r="L160" s="188" t="s">
        <v>138</v>
      </c>
      <c r="M160" s="229" t="s">
        <v>140</v>
      </c>
      <c r="N160" s="33"/>
      <c r="O160" s="188" t="s">
        <v>138</v>
      </c>
      <c r="P160" s="228">
        <v>6042</v>
      </c>
      <c r="Q160" s="33"/>
    </row>
    <row r="161" spans="1:17">
      <c r="A161" s="12"/>
      <c r="B161" s="188"/>
      <c r="C161" s="188"/>
      <c r="D161" s="229"/>
      <c r="E161" s="33"/>
      <c r="F161" s="188"/>
      <c r="G161" s="228"/>
      <c r="H161" s="33"/>
      <c r="I161" s="188"/>
      <c r="J161" s="228"/>
      <c r="K161" s="33"/>
      <c r="L161" s="188"/>
      <c r="M161" s="229"/>
      <c r="N161" s="33"/>
      <c r="O161" s="188"/>
      <c r="P161" s="228"/>
      <c r="Q161" s="33"/>
    </row>
    <row r="162" spans="1:17">
      <c r="A162" s="12"/>
      <c r="B162" s="188" t="s">
        <v>69</v>
      </c>
      <c r="C162" s="229">
        <v>394</v>
      </c>
      <c r="D162" s="229"/>
      <c r="E162" s="33"/>
      <c r="F162" s="228">
        <v>3743</v>
      </c>
      <c r="G162" s="228"/>
      <c r="H162" s="33"/>
      <c r="I162" s="228">
        <v>1441</v>
      </c>
      <c r="J162" s="228"/>
      <c r="K162" s="33"/>
      <c r="L162" s="229" t="s">
        <v>140</v>
      </c>
      <c r="M162" s="229"/>
      <c r="N162" s="33"/>
      <c r="O162" s="228">
        <v>5578</v>
      </c>
      <c r="P162" s="228"/>
      <c r="Q162" s="33"/>
    </row>
    <row r="163" spans="1:17" ht="15.75" thickBot="1">
      <c r="A163" s="12"/>
      <c r="B163" s="230"/>
      <c r="C163" s="231"/>
      <c r="D163" s="231"/>
      <c r="E163" s="36"/>
      <c r="F163" s="234"/>
      <c r="G163" s="234"/>
      <c r="H163" s="36"/>
      <c r="I163" s="234"/>
      <c r="J163" s="234"/>
      <c r="K163" s="36"/>
      <c r="L163" s="231"/>
      <c r="M163" s="231"/>
      <c r="N163" s="36"/>
      <c r="O163" s="234"/>
      <c r="P163" s="234"/>
      <c r="Q163" s="36"/>
    </row>
    <row r="164" spans="1:17">
      <c r="A164" s="12"/>
      <c r="B164" s="232" t="s">
        <v>70</v>
      </c>
      <c r="C164" s="235">
        <v>394</v>
      </c>
      <c r="D164" s="235"/>
      <c r="E164" s="41"/>
      <c r="F164" s="233">
        <v>6795</v>
      </c>
      <c r="G164" s="233"/>
      <c r="H164" s="41"/>
      <c r="I164" s="233">
        <v>4431</v>
      </c>
      <c r="J164" s="233"/>
      <c r="K164" s="41"/>
      <c r="L164" s="235" t="s">
        <v>140</v>
      </c>
      <c r="M164" s="235"/>
      <c r="N164" s="41"/>
      <c r="O164" s="233">
        <v>11620</v>
      </c>
      <c r="P164" s="233"/>
      <c r="Q164" s="41"/>
    </row>
    <row r="165" spans="1:17" ht="15.75" thickBot="1">
      <c r="A165" s="12"/>
      <c r="B165" s="230"/>
      <c r="C165" s="231"/>
      <c r="D165" s="231"/>
      <c r="E165" s="36"/>
      <c r="F165" s="234"/>
      <c r="G165" s="234"/>
      <c r="H165" s="36"/>
      <c r="I165" s="234"/>
      <c r="J165" s="234"/>
      <c r="K165" s="36"/>
      <c r="L165" s="231"/>
      <c r="M165" s="231"/>
      <c r="N165" s="36"/>
      <c r="O165" s="234"/>
      <c r="P165" s="234"/>
      <c r="Q165" s="36"/>
    </row>
    <row r="166" spans="1:17">
      <c r="A166" s="12"/>
      <c r="B166" s="226" t="s">
        <v>71</v>
      </c>
      <c r="C166" s="41"/>
      <c r="D166" s="41"/>
      <c r="E166" s="41"/>
      <c r="F166" s="41"/>
      <c r="G166" s="41"/>
      <c r="H166" s="41"/>
      <c r="I166" s="41"/>
      <c r="J166" s="41"/>
      <c r="K166" s="41"/>
      <c r="L166" s="41"/>
      <c r="M166" s="41"/>
      <c r="N166" s="41"/>
      <c r="O166" s="41"/>
      <c r="P166" s="41"/>
      <c r="Q166" s="41"/>
    </row>
    <row r="167" spans="1:17">
      <c r="A167" s="12"/>
      <c r="B167" s="188" t="s">
        <v>72</v>
      </c>
      <c r="C167" s="228">
        <v>3881</v>
      </c>
      <c r="D167" s="228"/>
      <c r="E167" s="33"/>
      <c r="F167" s="229">
        <v>27</v>
      </c>
      <c r="G167" s="229"/>
      <c r="H167" s="33"/>
      <c r="I167" s="229" t="s">
        <v>140</v>
      </c>
      <c r="J167" s="229"/>
      <c r="K167" s="33"/>
      <c r="L167" s="229" t="s">
        <v>140</v>
      </c>
      <c r="M167" s="229"/>
      <c r="N167" s="33"/>
      <c r="O167" s="228">
        <v>3908</v>
      </c>
      <c r="P167" s="228"/>
      <c r="Q167" s="33"/>
    </row>
    <row r="168" spans="1:17">
      <c r="A168" s="12"/>
      <c r="B168" s="188"/>
      <c r="C168" s="228"/>
      <c r="D168" s="228"/>
      <c r="E168" s="33"/>
      <c r="F168" s="229"/>
      <c r="G168" s="229"/>
      <c r="H168" s="33"/>
      <c r="I168" s="229"/>
      <c r="J168" s="229"/>
      <c r="K168" s="33"/>
      <c r="L168" s="229"/>
      <c r="M168" s="229"/>
      <c r="N168" s="33"/>
      <c r="O168" s="228"/>
      <c r="P168" s="228"/>
      <c r="Q168" s="33"/>
    </row>
    <row r="169" spans="1:17">
      <c r="A169" s="12"/>
      <c r="B169" s="188" t="s">
        <v>73</v>
      </c>
      <c r="C169" s="228">
        <v>4121</v>
      </c>
      <c r="D169" s="228"/>
      <c r="E169" s="33"/>
      <c r="F169" s="228">
        <v>2704</v>
      </c>
      <c r="G169" s="228"/>
      <c r="H169" s="33"/>
      <c r="I169" s="229">
        <v>566</v>
      </c>
      <c r="J169" s="229"/>
      <c r="K169" s="33"/>
      <c r="L169" s="229" t="s">
        <v>140</v>
      </c>
      <c r="M169" s="229"/>
      <c r="N169" s="33"/>
      <c r="O169" s="228">
        <v>7391</v>
      </c>
      <c r="P169" s="228"/>
      <c r="Q169" s="33"/>
    </row>
    <row r="170" spans="1:17" ht="15.75" thickBot="1">
      <c r="A170" s="12"/>
      <c r="B170" s="230"/>
      <c r="C170" s="234"/>
      <c r="D170" s="234"/>
      <c r="E170" s="36"/>
      <c r="F170" s="234"/>
      <c r="G170" s="234"/>
      <c r="H170" s="36"/>
      <c r="I170" s="231"/>
      <c r="J170" s="231"/>
      <c r="K170" s="36"/>
      <c r="L170" s="231"/>
      <c r="M170" s="231"/>
      <c r="N170" s="36"/>
      <c r="O170" s="234"/>
      <c r="P170" s="234"/>
      <c r="Q170" s="36"/>
    </row>
    <row r="171" spans="1:17">
      <c r="A171" s="12"/>
      <c r="B171" s="232" t="s">
        <v>76</v>
      </c>
      <c r="C171" s="233">
        <v>8002</v>
      </c>
      <c r="D171" s="233"/>
      <c r="E171" s="41"/>
      <c r="F171" s="233">
        <v>2731</v>
      </c>
      <c r="G171" s="233"/>
      <c r="H171" s="41"/>
      <c r="I171" s="235">
        <v>566</v>
      </c>
      <c r="J171" s="235"/>
      <c r="K171" s="41"/>
      <c r="L171" s="235" t="s">
        <v>140</v>
      </c>
      <c r="M171" s="235"/>
      <c r="N171" s="41"/>
      <c r="O171" s="233">
        <v>11299</v>
      </c>
      <c r="P171" s="233"/>
      <c r="Q171" s="41"/>
    </row>
    <row r="172" spans="1:17" ht="15.75" thickBot="1">
      <c r="A172" s="12"/>
      <c r="B172" s="230"/>
      <c r="C172" s="234"/>
      <c r="D172" s="234"/>
      <c r="E172" s="36"/>
      <c r="F172" s="234"/>
      <c r="G172" s="234"/>
      <c r="H172" s="36"/>
      <c r="I172" s="231"/>
      <c r="J172" s="231"/>
      <c r="K172" s="36"/>
      <c r="L172" s="231"/>
      <c r="M172" s="231"/>
      <c r="N172" s="36"/>
      <c r="O172" s="234"/>
      <c r="P172" s="234"/>
      <c r="Q172" s="36"/>
    </row>
    <row r="173" spans="1:17">
      <c r="A173" s="12"/>
      <c r="B173" s="232" t="s">
        <v>478</v>
      </c>
      <c r="C173" s="233">
        <v>17069</v>
      </c>
      <c r="D173" s="233"/>
      <c r="E173" s="41"/>
      <c r="F173" s="235" t="s">
        <v>479</v>
      </c>
      <c r="G173" s="235"/>
      <c r="H173" s="232" t="s">
        <v>142</v>
      </c>
      <c r="I173" s="235">
        <v>319</v>
      </c>
      <c r="J173" s="235"/>
      <c r="K173" s="41"/>
      <c r="L173" s="235" t="s">
        <v>140</v>
      </c>
      <c r="M173" s="235"/>
      <c r="N173" s="41"/>
      <c r="O173" s="235" t="s">
        <v>140</v>
      </c>
      <c r="P173" s="235"/>
      <c r="Q173" s="41"/>
    </row>
    <row r="174" spans="1:17" ht="15.75" thickBot="1">
      <c r="A174" s="12"/>
      <c r="B174" s="230"/>
      <c r="C174" s="234"/>
      <c r="D174" s="234"/>
      <c r="E174" s="36"/>
      <c r="F174" s="231"/>
      <c r="G174" s="231"/>
      <c r="H174" s="230"/>
      <c r="I174" s="231"/>
      <c r="J174" s="231"/>
      <c r="K174" s="36"/>
      <c r="L174" s="231"/>
      <c r="M174" s="231"/>
      <c r="N174" s="36"/>
      <c r="O174" s="231"/>
      <c r="P174" s="231"/>
      <c r="Q174" s="36"/>
    </row>
    <row r="175" spans="1:17">
      <c r="A175" s="12"/>
      <c r="B175" s="226" t="s">
        <v>77</v>
      </c>
      <c r="C175" s="41"/>
      <c r="D175" s="41"/>
      <c r="E175" s="41"/>
      <c r="F175" s="41"/>
      <c r="G175" s="41"/>
      <c r="H175" s="41"/>
      <c r="I175" s="41"/>
      <c r="J175" s="41"/>
      <c r="K175" s="41"/>
      <c r="L175" s="41"/>
      <c r="M175" s="41"/>
      <c r="N175" s="41"/>
      <c r="O175" s="41"/>
      <c r="P175" s="41"/>
      <c r="Q175" s="41"/>
    </row>
    <row r="176" spans="1:17">
      <c r="A176" s="12"/>
      <c r="B176" s="188" t="s">
        <v>78</v>
      </c>
      <c r="C176" s="229">
        <v>482</v>
      </c>
      <c r="D176" s="229"/>
      <c r="E176" s="33"/>
      <c r="F176" s="229">
        <v>6</v>
      </c>
      <c r="G176" s="229"/>
      <c r="H176" s="33"/>
      <c r="I176" s="229">
        <v>44</v>
      </c>
      <c r="J176" s="229"/>
      <c r="K176" s="33"/>
      <c r="L176" s="229" t="s">
        <v>448</v>
      </c>
      <c r="M176" s="229"/>
      <c r="N176" s="188" t="s">
        <v>142</v>
      </c>
      <c r="O176" s="229">
        <v>482</v>
      </c>
      <c r="P176" s="229"/>
      <c r="Q176" s="33"/>
    </row>
    <row r="177" spans="1:17">
      <c r="A177" s="12"/>
      <c r="B177" s="188"/>
      <c r="C177" s="229"/>
      <c r="D177" s="229"/>
      <c r="E177" s="33"/>
      <c r="F177" s="229"/>
      <c r="G177" s="229"/>
      <c r="H177" s="33"/>
      <c r="I177" s="229"/>
      <c r="J177" s="229"/>
      <c r="K177" s="33"/>
      <c r="L177" s="229"/>
      <c r="M177" s="229"/>
      <c r="N177" s="188"/>
      <c r="O177" s="229"/>
      <c r="P177" s="229"/>
      <c r="Q177" s="33"/>
    </row>
    <row r="178" spans="1:17">
      <c r="A178" s="12"/>
      <c r="B178" s="188" t="s">
        <v>480</v>
      </c>
      <c r="C178" s="228">
        <v>10908</v>
      </c>
      <c r="D178" s="228"/>
      <c r="E178" s="33"/>
      <c r="F178" s="228">
        <v>26927</v>
      </c>
      <c r="G178" s="228"/>
      <c r="H178" s="33"/>
      <c r="I178" s="228">
        <v>6382</v>
      </c>
      <c r="J178" s="228"/>
      <c r="K178" s="33"/>
      <c r="L178" s="229" t="s">
        <v>481</v>
      </c>
      <c r="M178" s="229"/>
      <c r="N178" s="188" t="s">
        <v>142</v>
      </c>
      <c r="O178" s="228">
        <v>10908</v>
      </c>
      <c r="P178" s="228"/>
      <c r="Q178" s="33"/>
    </row>
    <row r="179" spans="1:17" ht="15.75" thickBot="1">
      <c r="A179" s="12"/>
      <c r="B179" s="230"/>
      <c r="C179" s="234"/>
      <c r="D179" s="234"/>
      <c r="E179" s="36"/>
      <c r="F179" s="234"/>
      <c r="G179" s="234"/>
      <c r="H179" s="36"/>
      <c r="I179" s="234"/>
      <c r="J179" s="234"/>
      <c r="K179" s="36"/>
      <c r="L179" s="231"/>
      <c r="M179" s="231"/>
      <c r="N179" s="230"/>
      <c r="O179" s="234"/>
      <c r="P179" s="234"/>
      <c r="Q179" s="36"/>
    </row>
    <row r="180" spans="1:17">
      <c r="A180" s="12"/>
      <c r="B180" s="232" t="s">
        <v>83</v>
      </c>
      <c r="C180" s="233">
        <v>11390</v>
      </c>
      <c r="D180" s="233"/>
      <c r="E180" s="41"/>
      <c r="F180" s="233">
        <v>26933</v>
      </c>
      <c r="G180" s="233"/>
      <c r="H180" s="41"/>
      <c r="I180" s="233">
        <v>6426</v>
      </c>
      <c r="J180" s="233"/>
      <c r="K180" s="41"/>
      <c r="L180" s="235" t="s">
        <v>476</v>
      </c>
      <c r="M180" s="235"/>
      <c r="N180" s="232" t="s">
        <v>142</v>
      </c>
      <c r="O180" s="233">
        <v>11390</v>
      </c>
      <c r="P180" s="233"/>
      <c r="Q180" s="41"/>
    </row>
    <row r="181" spans="1:17" ht="15.75" thickBot="1">
      <c r="A181" s="12"/>
      <c r="B181" s="230"/>
      <c r="C181" s="234"/>
      <c r="D181" s="234"/>
      <c r="E181" s="36"/>
      <c r="F181" s="234"/>
      <c r="G181" s="234"/>
      <c r="H181" s="36"/>
      <c r="I181" s="234"/>
      <c r="J181" s="234"/>
      <c r="K181" s="36"/>
      <c r="L181" s="231"/>
      <c r="M181" s="231"/>
      <c r="N181" s="230"/>
      <c r="O181" s="234"/>
      <c r="P181" s="234"/>
      <c r="Q181" s="36"/>
    </row>
    <row r="182" spans="1:17">
      <c r="A182" s="12"/>
      <c r="B182" s="232" t="s">
        <v>84</v>
      </c>
      <c r="C182" s="232" t="s">
        <v>138</v>
      </c>
      <c r="D182" s="233">
        <v>36855</v>
      </c>
      <c r="E182" s="41"/>
      <c r="F182" s="232" t="s">
        <v>138</v>
      </c>
      <c r="G182" s="233">
        <v>19071</v>
      </c>
      <c r="H182" s="41"/>
      <c r="I182" s="232" t="s">
        <v>138</v>
      </c>
      <c r="J182" s="233">
        <v>11742</v>
      </c>
      <c r="K182" s="41"/>
      <c r="L182" s="232" t="s">
        <v>138</v>
      </c>
      <c r="M182" s="235" t="s">
        <v>476</v>
      </c>
      <c r="N182" s="232" t="s">
        <v>142</v>
      </c>
      <c r="O182" s="232" t="s">
        <v>138</v>
      </c>
      <c r="P182" s="233">
        <v>34309</v>
      </c>
      <c r="Q182" s="41"/>
    </row>
    <row r="183" spans="1:17" ht="15.75" thickBot="1">
      <c r="A183" s="12"/>
      <c r="B183" s="189"/>
      <c r="C183" s="189"/>
      <c r="D183" s="236"/>
      <c r="E183" s="42"/>
      <c r="F183" s="189"/>
      <c r="G183" s="236"/>
      <c r="H183" s="42"/>
      <c r="I183" s="189"/>
      <c r="J183" s="236"/>
      <c r="K183" s="42"/>
      <c r="L183" s="189"/>
      <c r="M183" s="237"/>
      <c r="N183" s="189"/>
      <c r="O183" s="189"/>
      <c r="P183" s="236"/>
      <c r="Q183" s="42"/>
    </row>
    <row r="184" spans="1:17" ht="16.5" thickTop="1">
      <c r="A184" s="12"/>
      <c r="B184" s="133" t="s">
        <v>482</v>
      </c>
      <c r="C184" s="133"/>
      <c r="D184" s="133"/>
      <c r="E184" s="133"/>
      <c r="F184" s="133"/>
      <c r="G184" s="133"/>
      <c r="H184" s="133"/>
      <c r="I184" s="133"/>
      <c r="J184" s="133"/>
      <c r="K184" s="133"/>
      <c r="L184" s="133"/>
      <c r="M184" s="133"/>
      <c r="N184" s="133"/>
      <c r="O184" s="133"/>
      <c r="P184" s="133"/>
      <c r="Q184" s="133"/>
    </row>
    <row r="185" spans="1:17">
      <c r="A185" s="12"/>
      <c r="B185" s="21"/>
      <c r="C185" s="21"/>
      <c r="D185" s="21"/>
      <c r="E185" s="21"/>
      <c r="F185" s="21"/>
      <c r="G185" s="21"/>
      <c r="H185" s="21"/>
      <c r="I185" s="21"/>
      <c r="J185" s="21"/>
      <c r="K185" s="21"/>
      <c r="L185" s="21"/>
      <c r="M185" s="21"/>
      <c r="N185" s="21"/>
      <c r="O185" s="21"/>
      <c r="P185" s="21"/>
      <c r="Q185" s="21"/>
    </row>
    <row r="186" spans="1:17">
      <c r="A186" s="12"/>
      <c r="B186" s="16"/>
      <c r="C186" s="16"/>
      <c r="D186" s="16"/>
      <c r="E186" s="16"/>
      <c r="F186" s="16"/>
      <c r="G186" s="16"/>
      <c r="H186" s="16"/>
      <c r="I186" s="16"/>
      <c r="J186" s="16"/>
      <c r="K186" s="16"/>
      <c r="L186" s="16"/>
      <c r="M186" s="16"/>
      <c r="N186" s="16"/>
      <c r="O186" s="16"/>
      <c r="P186" s="16"/>
      <c r="Q186" s="16"/>
    </row>
    <row r="187" spans="1:17">
      <c r="A187" s="12"/>
      <c r="B187" s="188" t="s">
        <v>147</v>
      </c>
      <c r="C187" s="227" t="s">
        <v>423</v>
      </c>
      <c r="D187" s="227"/>
      <c r="E187" s="227"/>
      <c r="F187" s="227" t="s">
        <v>424</v>
      </c>
      <c r="G187" s="227"/>
      <c r="H187" s="227"/>
      <c r="I187" s="227" t="s">
        <v>238</v>
      </c>
      <c r="J187" s="227"/>
      <c r="K187" s="227"/>
      <c r="L187" s="227" t="s">
        <v>430</v>
      </c>
      <c r="M187" s="227"/>
      <c r="N187" s="227"/>
      <c r="O187" s="227" t="s">
        <v>432</v>
      </c>
      <c r="P187" s="227"/>
      <c r="Q187" s="227"/>
    </row>
    <row r="188" spans="1:17">
      <c r="A188" s="12"/>
      <c r="B188" s="188"/>
      <c r="C188" s="227"/>
      <c r="D188" s="227"/>
      <c r="E188" s="227"/>
      <c r="F188" s="227" t="s">
        <v>425</v>
      </c>
      <c r="G188" s="227"/>
      <c r="H188" s="227"/>
      <c r="I188" s="227" t="s">
        <v>428</v>
      </c>
      <c r="J188" s="227"/>
      <c r="K188" s="227"/>
      <c r="L188" s="227" t="s">
        <v>431</v>
      </c>
      <c r="M188" s="227"/>
      <c r="N188" s="227"/>
      <c r="O188" s="227" t="s">
        <v>433</v>
      </c>
      <c r="P188" s="227"/>
      <c r="Q188" s="227"/>
    </row>
    <row r="189" spans="1:17">
      <c r="A189" s="12"/>
      <c r="B189" s="188"/>
      <c r="C189" s="227"/>
      <c r="D189" s="227"/>
      <c r="E189" s="227"/>
      <c r="F189" s="227" t="s">
        <v>426</v>
      </c>
      <c r="G189" s="227"/>
      <c r="H189" s="227"/>
      <c r="I189" s="227" t="s">
        <v>429</v>
      </c>
      <c r="J189" s="227"/>
      <c r="K189" s="227"/>
      <c r="L189" s="11"/>
      <c r="M189" s="11"/>
      <c r="N189" s="11"/>
      <c r="O189" s="11"/>
      <c r="P189" s="11"/>
      <c r="Q189" s="11"/>
    </row>
    <row r="190" spans="1:17">
      <c r="A190" s="12"/>
      <c r="B190" s="188"/>
      <c r="C190" s="227"/>
      <c r="D190" s="227"/>
      <c r="E190" s="227"/>
      <c r="F190" s="227" t="s">
        <v>427</v>
      </c>
      <c r="G190" s="227"/>
      <c r="H190" s="227"/>
      <c r="I190" s="227" t="s">
        <v>426</v>
      </c>
      <c r="J190" s="227"/>
      <c r="K190" s="227"/>
      <c r="L190" s="11"/>
      <c r="M190" s="11"/>
      <c r="N190" s="11"/>
      <c r="O190" s="11"/>
      <c r="P190" s="11"/>
      <c r="Q190" s="11"/>
    </row>
    <row r="191" spans="1:17" ht="15.75" thickBot="1">
      <c r="A191" s="12"/>
      <c r="B191" s="189"/>
      <c r="C191" s="138"/>
      <c r="D191" s="138"/>
      <c r="E191" s="138"/>
      <c r="F191" s="190"/>
      <c r="G191" s="190"/>
      <c r="H191" s="190"/>
      <c r="I191" s="138" t="s">
        <v>427</v>
      </c>
      <c r="J191" s="138"/>
      <c r="K191" s="138"/>
      <c r="L191" s="190"/>
      <c r="M191" s="190"/>
      <c r="N191" s="190"/>
      <c r="O191" s="190"/>
      <c r="P191" s="190"/>
      <c r="Q191" s="190"/>
    </row>
    <row r="192" spans="1:17" ht="15.75" thickTop="1">
      <c r="A192" s="12"/>
      <c r="B192" s="226" t="s">
        <v>463</v>
      </c>
      <c r="C192" s="28"/>
      <c r="D192" s="28"/>
      <c r="E192" s="28"/>
      <c r="F192" s="28"/>
      <c r="G192" s="28"/>
      <c r="H192" s="28"/>
      <c r="I192" s="28"/>
      <c r="J192" s="28"/>
      <c r="K192" s="28"/>
      <c r="L192" s="28"/>
      <c r="M192" s="28"/>
      <c r="N192" s="28"/>
      <c r="O192" s="28"/>
      <c r="P192" s="28"/>
      <c r="Q192" s="28"/>
    </row>
    <row r="193" spans="1:17">
      <c r="A193" s="12"/>
      <c r="B193" s="226" t="s">
        <v>51</v>
      </c>
      <c r="C193" s="33"/>
      <c r="D193" s="33"/>
      <c r="E193" s="33"/>
      <c r="F193" s="33"/>
      <c r="G193" s="33"/>
      <c r="H193" s="33"/>
      <c r="I193" s="33"/>
      <c r="J193" s="33"/>
      <c r="K193" s="33"/>
      <c r="L193" s="33"/>
      <c r="M193" s="33"/>
      <c r="N193" s="33"/>
      <c r="O193" s="33"/>
      <c r="P193" s="33"/>
      <c r="Q193" s="33"/>
    </row>
    <row r="194" spans="1:17">
      <c r="A194" s="12"/>
      <c r="B194" s="188" t="s">
        <v>52</v>
      </c>
      <c r="C194" s="188" t="s">
        <v>138</v>
      </c>
      <c r="D194" s="228">
        <v>3057</v>
      </c>
      <c r="E194" s="33"/>
      <c r="F194" s="188" t="s">
        <v>138</v>
      </c>
      <c r="G194" s="229" t="s">
        <v>140</v>
      </c>
      <c r="H194" s="33"/>
      <c r="I194" s="188" t="s">
        <v>138</v>
      </c>
      <c r="J194" s="228">
        <v>1008</v>
      </c>
      <c r="K194" s="33"/>
      <c r="L194" s="188" t="s">
        <v>138</v>
      </c>
      <c r="M194" s="229" t="s">
        <v>140</v>
      </c>
      <c r="N194" s="33"/>
      <c r="O194" s="188" t="s">
        <v>138</v>
      </c>
      <c r="P194" s="228">
        <v>4065</v>
      </c>
      <c r="Q194" s="33"/>
    </row>
    <row r="195" spans="1:17">
      <c r="A195" s="12"/>
      <c r="B195" s="188"/>
      <c r="C195" s="188"/>
      <c r="D195" s="228"/>
      <c r="E195" s="33"/>
      <c r="F195" s="188"/>
      <c r="G195" s="229"/>
      <c r="H195" s="33"/>
      <c r="I195" s="188"/>
      <c r="J195" s="228"/>
      <c r="K195" s="33"/>
      <c r="L195" s="188"/>
      <c r="M195" s="229"/>
      <c r="N195" s="33"/>
      <c r="O195" s="188"/>
      <c r="P195" s="228"/>
      <c r="Q195" s="33"/>
    </row>
    <row r="196" spans="1:17">
      <c r="A196" s="12"/>
      <c r="B196" s="188" t="s">
        <v>53</v>
      </c>
      <c r="C196" s="229" t="s">
        <v>140</v>
      </c>
      <c r="D196" s="229"/>
      <c r="E196" s="33"/>
      <c r="F196" s="228">
        <v>1408</v>
      </c>
      <c r="G196" s="228"/>
      <c r="H196" s="33"/>
      <c r="I196" s="228">
        <v>2957</v>
      </c>
      <c r="J196" s="228"/>
      <c r="K196" s="33"/>
      <c r="L196" s="229" t="s">
        <v>140</v>
      </c>
      <c r="M196" s="229"/>
      <c r="N196" s="33"/>
      <c r="O196" s="228">
        <v>4365</v>
      </c>
      <c r="P196" s="228"/>
      <c r="Q196" s="33"/>
    </row>
    <row r="197" spans="1:17">
      <c r="A197" s="12"/>
      <c r="B197" s="188"/>
      <c r="C197" s="229"/>
      <c r="D197" s="229"/>
      <c r="E197" s="33"/>
      <c r="F197" s="228"/>
      <c r="G197" s="228"/>
      <c r="H197" s="33"/>
      <c r="I197" s="228"/>
      <c r="J197" s="228"/>
      <c r="K197" s="33"/>
      <c r="L197" s="229"/>
      <c r="M197" s="229"/>
      <c r="N197" s="33"/>
      <c r="O197" s="228"/>
      <c r="P197" s="228"/>
      <c r="Q197" s="33"/>
    </row>
    <row r="198" spans="1:17">
      <c r="A198" s="12"/>
      <c r="B198" s="188" t="s">
        <v>54</v>
      </c>
      <c r="C198" s="229">
        <v>572</v>
      </c>
      <c r="D198" s="229"/>
      <c r="E198" s="33"/>
      <c r="F198" s="228">
        <v>3193</v>
      </c>
      <c r="G198" s="228"/>
      <c r="H198" s="33"/>
      <c r="I198" s="228">
        <v>1348</v>
      </c>
      <c r="J198" s="228"/>
      <c r="K198" s="33"/>
      <c r="L198" s="229" t="s">
        <v>140</v>
      </c>
      <c r="M198" s="229"/>
      <c r="N198" s="33"/>
      <c r="O198" s="228">
        <v>5113</v>
      </c>
      <c r="P198" s="228"/>
      <c r="Q198" s="33"/>
    </row>
    <row r="199" spans="1:17">
      <c r="A199" s="12"/>
      <c r="B199" s="188"/>
      <c r="C199" s="229"/>
      <c r="D199" s="229"/>
      <c r="E199" s="33"/>
      <c r="F199" s="228"/>
      <c r="G199" s="228"/>
      <c r="H199" s="33"/>
      <c r="I199" s="228"/>
      <c r="J199" s="228"/>
      <c r="K199" s="33"/>
      <c r="L199" s="229"/>
      <c r="M199" s="229"/>
      <c r="N199" s="33"/>
      <c r="O199" s="228"/>
      <c r="P199" s="228"/>
      <c r="Q199" s="33"/>
    </row>
    <row r="200" spans="1:17">
      <c r="A200" s="12"/>
      <c r="B200" s="187" t="s">
        <v>55</v>
      </c>
      <c r="C200" s="33"/>
      <c r="D200" s="33"/>
      <c r="E200" s="33"/>
      <c r="F200" s="33"/>
      <c r="G200" s="33"/>
      <c r="H200" s="33"/>
      <c r="I200" s="33"/>
      <c r="J200" s="33"/>
      <c r="K200" s="33"/>
      <c r="L200" s="33"/>
      <c r="M200" s="33"/>
      <c r="N200" s="33"/>
      <c r="O200" s="33"/>
      <c r="P200" s="33"/>
      <c r="Q200" s="33"/>
    </row>
    <row r="201" spans="1:17">
      <c r="A201" s="12"/>
      <c r="B201" s="188" t="s">
        <v>227</v>
      </c>
      <c r="C201" s="229" t="s">
        <v>140</v>
      </c>
      <c r="D201" s="229"/>
      <c r="E201" s="33"/>
      <c r="F201" s="228">
        <v>1663</v>
      </c>
      <c r="G201" s="228"/>
      <c r="H201" s="33"/>
      <c r="I201" s="229">
        <v>11</v>
      </c>
      <c r="J201" s="229"/>
      <c r="K201" s="33"/>
      <c r="L201" s="229" t="s">
        <v>140</v>
      </c>
      <c r="M201" s="229"/>
      <c r="N201" s="33"/>
      <c r="O201" s="228">
        <v>1674</v>
      </c>
      <c r="P201" s="228"/>
      <c r="Q201" s="33"/>
    </row>
    <row r="202" spans="1:17">
      <c r="A202" s="12"/>
      <c r="B202" s="188"/>
      <c r="C202" s="229"/>
      <c r="D202" s="229"/>
      <c r="E202" s="33"/>
      <c r="F202" s="228"/>
      <c r="G202" s="228"/>
      <c r="H202" s="33"/>
      <c r="I202" s="229"/>
      <c r="J202" s="229"/>
      <c r="K202" s="33"/>
      <c r="L202" s="229"/>
      <c r="M202" s="229"/>
      <c r="N202" s="33"/>
      <c r="O202" s="228"/>
      <c r="P202" s="228"/>
      <c r="Q202" s="33"/>
    </row>
    <row r="203" spans="1:17">
      <c r="A203" s="12"/>
      <c r="B203" s="188" t="s">
        <v>228</v>
      </c>
      <c r="C203" s="229" t="s">
        <v>140</v>
      </c>
      <c r="D203" s="229"/>
      <c r="E203" s="33"/>
      <c r="F203" s="228">
        <v>1105</v>
      </c>
      <c r="G203" s="228"/>
      <c r="H203" s="33"/>
      <c r="I203" s="229">
        <v>95</v>
      </c>
      <c r="J203" s="229"/>
      <c r="K203" s="33"/>
      <c r="L203" s="229" t="s">
        <v>140</v>
      </c>
      <c r="M203" s="229"/>
      <c r="N203" s="33"/>
      <c r="O203" s="228">
        <v>1200</v>
      </c>
      <c r="P203" s="228"/>
      <c r="Q203" s="33"/>
    </row>
    <row r="204" spans="1:17">
      <c r="A204" s="12"/>
      <c r="B204" s="188"/>
      <c r="C204" s="229"/>
      <c r="D204" s="229"/>
      <c r="E204" s="33"/>
      <c r="F204" s="228"/>
      <c r="G204" s="228"/>
      <c r="H204" s="33"/>
      <c r="I204" s="229"/>
      <c r="J204" s="229"/>
      <c r="K204" s="33"/>
      <c r="L204" s="229"/>
      <c r="M204" s="229"/>
      <c r="N204" s="33"/>
      <c r="O204" s="228"/>
      <c r="P204" s="228"/>
      <c r="Q204" s="33"/>
    </row>
    <row r="205" spans="1:17">
      <c r="A205" s="12"/>
      <c r="B205" s="188" t="s">
        <v>229</v>
      </c>
      <c r="C205" s="229" t="s">
        <v>140</v>
      </c>
      <c r="D205" s="229"/>
      <c r="E205" s="33"/>
      <c r="F205" s="229">
        <v>26</v>
      </c>
      <c r="G205" s="229"/>
      <c r="H205" s="33"/>
      <c r="I205" s="229">
        <v>34</v>
      </c>
      <c r="J205" s="229"/>
      <c r="K205" s="33"/>
      <c r="L205" s="229" t="s">
        <v>140</v>
      </c>
      <c r="M205" s="229"/>
      <c r="N205" s="33"/>
      <c r="O205" s="229">
        <v>60</v>
      </c>
      <c r="P205" s="229"/>
      <c r="Q205" s="33"/>
    </row>
    <row r="206" spans="1:17">
      <c r="A206" s="12"/>
      <c r="B206" s="188"/>
      <c r="C206" s="229"/>
      <c r="D206" s="229"/>
      <c r="E206" s="33"/>
      <c r="F206" s="229"/>
      <c r="G206" s="229"/>
      <c r="H206" s="33"/>
      <c r="I206" s="229"/>
      <c r="J206" s="229"/>
      <c r="K206" s="33"/>
      <c r="L206" s="229"/>
      <c r="M206" s="229"/>
      <c r="N206" s="33"/>
      <c r="O206" s="229"/>
      <c r="P206" s="229"/>
      <c r="Q206" s="33"/>
    </row>
    <row r="207" spans="1:17">
      <c r="A207" s="12"/>
      <c r="B207" s="188" t="s">
        <v>230</v>
      </c>
      <c r="C207" s="229" t="s">
        <v>140</v>
      </c>
      <c r="D207" s="229"/>
      <c r="E207" s="33"/>
      <c r="F207" s="229">
        <v>52</v>
      </c>
      <c r="G207" s="229"/>
      <c r="H207" s="33"/>
      <c r="I207" s="229" t="s">
        <v>140</v>
      </c>
      <c r="J207" s="229"/>
      <c r="K207" s="33"/>
      <c r="L207" s="229" t="s">
        <v>140</v>
      </c>
      <c r="M207" s="229"/>
      <c r="N207" s="33"/>
      <c r="O207" s="229">
        <v>52</v>
      </c>
      <c r="P207" s="229"/>
      <c r="Q207" s="33"/>
    </row>
    <row r="208" spans="1:17">
      <c r="A208" s="12"/>
      <c r="B208" s="188"/>
      <c r="C208" s="229"/>
      <c r="D208" s="229"/>
      <c r="E208" s="33"/>
      <c r="F208" s="229"/>
      <c r="G208" s="229"/>
      <c r="H208" s="33"/>
      <c r="I208" s="229"/>
      <c r="J208" s="229"/>
      <c r="K208" s="33"/>
      <c r="L208" s="229"/>
      <c r="M208" s="229"/>
      <c r="N208" s="33"/>
      <c r="O208" s="229"/>
      <c r="P208" s="229"/>
      <c r="Q208" s="33"/>
    </row>
    <row r="209" spans="1:17">
      <c r="A209" s="12"/>
      <c r="B209" s="188" t="s">
        <v>56</v>
      </c>
      <c r="C209" s="229">
        <v>52</v>
      </c>
      <c r="D209" s="229"/>
      <c r="E209" s="33"/>
      <c r="F209" s="229">
        <v>329</v>
      </c>
      <c r="G209" s="229"/>
      <c r="H209" s="33"/>
      <c r="I209" s="229">
        <v>208</v>
      </c>
      <c r="J209" s="229"/>
      <c r="K209" s="33"/>
      <c r="L209" s="229" t="s">
        <v>140</v>
      </c>
      <c r="M209" s="229"/>
      <c r="N209" s="33"/>
      <c r="O209" s="229">
        <v>589</v>
      </c>
      <c r="P209" s="229"/>
      <c r="Q209" s="33"/>
    </row>
    <row r="210" spans="1:17" ht="15.75" thickBot="1">
      <c r="A210" s="12"/>
      <c r="B210" s="230"/>
      <c r="C210" s="231"/>
      <c r="D210" s="231"/>
      <c r="E210" s="36"/>
      <c r="F210" s="231"/>
      <c r="G210" s="231"/>
      <c r="H210" s="36"/>
      <c r="I210" s="231"/>
      <c r="J210" s="231"/>
      <c r="K210" s="36"/>
      <c r="L210" s="231"/>
      <c r="M210" s="231"/>
      <c r="N210" s="36"/>
      <c r="O210" s="231"/>
      <c r="P210" s="231"/>
      <c r="Q210" s="36"/>
    </row>
    <row r="211" spans="1:17">
      <c r="A211" s="12"/>
      <c r="B211" s="232" t="s">
        <v>57</v>
      </c>
      <c r="C211" s="233">
        <v>3681</v>
      </c>
      <c r="D211" s="233"/>
      <c r="E211" s="41"/>
      <c r="F211" s="233">
        <v>7776</v>
      </c>
      <c r="G211" s="233"/>
      <c r="H211" s="41"/>
      <c r="I211" s="233">
        <v>5661</v>
      </c>
      <c r="J211" s="233"/>
      <c r="K211" s="41"/>
      <c r="L211" s="235" t="s">
        <v>140</v>
      </c>
      <c r="M211" s="235"/>
      <c r="N211" s="41"/>
      <c r="O211" s="233">
        <v>17118</v>
      </c>
      <c r="P211" s="233"/>
      <c r="Q211" s="41"/>
    </row>
    <row r="212" spans="1:17" ht="15.75" thickBot="1">
      <c r="A212" s="12"/>
      <c r="B212" s="230"/>
      <c r="C212" s="234"/>
      <c r="D212" s="234"/>
      <c r="E212" s="36"/>
      <c r="F212" s="234"/>
      <c r="G212" s="234"/>
      <c r="H212" s="36"/>
      <c r="I212" s="234"/>
      <c r="J212" s="234"/>
      <c r="K212" s="36"/>
      <c r="L212" s="231"/>
      <c r="M212" s="231"/>
      <c r="N212" s="36"/>
      <c r="O212" s="234"/>
      <c r="P212" s="234"/>
      <c r="Q212" s="36"/>
    </row>
    <row r="213" spans="1:17">
      <c r="A213" s="12"/>
      <c r="B213" s="226" t="s">
        <v>58</v>
      </c>
      <c r="C213" s="41"/>
      <c r="D213" s="41"/>
      <c r="E213" s="41"/>
      <c r="F213" s="41"/>
      <c r="G213" s="41"/>
      <c r="H213" s="41"/>
      <c r="I213" s="41"/>
      <c r="J213" s="41"/>
      <c r="K213" s="41"/>
      <c r="L213" s="41"/>
      <c r="M213" s="41"/>
      <c r="N213" s="41"/>
      <c r="O213" s="41"/>
      <c r="P213" s="41"/>
      <c r="Q213" s="41"/>
    </row>
    <row r="214" spans="1:17">
      <c r="A214" s="12"/>
      <c r="B214" s="188" t="s">
        <v>464</v>
      </c>
      <c r="C214" s="229">
        <v>156</v>
      </c>
      <c r="D214" s="229"/>
      <c r="E214" s="33"/>
      <c r="F214" s="228">
        <v>5738</v>
      </c>
      <c r="G214" s="228"/>
      <c r="H214" s="33"/>
      <c r="I214" s="228">
        <v>1312</v>
      </c>
      <c r="J214" s="228"/>
      <c r="K214" s="33"/>
      <c r="L214" s="229" t="s">
        <v>140</v>
      </c>
      <c r="M214" s="229"/>
      <c r="N214" s="33"/>
      <c r="O214" s="228">
        <v>7206</v>
      </c>
      <c r="P214" s="228"/>
      <c r="Q214" s="33"/>
    </row>
    <row r="215" spans="1:17">
      <c r="A215" s="12"/>
      <c r="B215" s="188"/>
      <c r="C215" s="229"/>
      <c r="D215" s="229"/>
      <c r="E215" s="33"/>
      <c r="F215" s="228"/>
      <c r="G215" s="228"/>
      <c r="H215" s="33"/>
      <c r="I215" s="228"/>
      <c r="J215" s="228"/>
      <c r="K215" s="33"/>
      <c r="L215" s="229"/>
      <c r="M215" s="229"/>
      <c r="N215" s="33"/>
      <c r="O215" s="228"/>
      <c r="P215" s="228"/>
      <c r="Q215" s="33"/>
    </row>
    <row r="216" spans="1:17">
      <c r="A216" s="12"/>
      <c r="B216" s="188" t="s">
        <v>465</v>
      </c>
      <c r="C216" s="229" t="s">
        <v>483</v>
      </c>
      <c r="D216" s="229"/>
      <c r="E216" s="188" t="s">
        <v>142</v>
      </c>
      <c r="F216" s="229" t="s">
        <v>484</v>
      </c>
      <c r="G216" s="229"/>
      <c r="H216" s="188" t="s">
        <v>142</v>
      </c>
      <c r="I216" s="229" t="s">
        <v>485</v>
      </c>
      <c r="J216" s="229"/>
      <c r="K216" s="188" t="s">
        <v>142</v>
      </c>
      <c r="L216" s="229" t="s">
        <v>140</v>
      </c>
      <c r="M216" s="229"/>
      <c r="N216" s="33"/>
      <c r="O216" s="229" t="s">
        <v>486</v>
      </c>
      <c r="P216" s="229"/>
      <c r="Q216" s="188" t="s">
        <v>142</v>
      </c>
    </row>
    <row r="217" spans="1:17">
      <c r="A217" s="12"/>
      <c r="B217" s="188"/>
      <c r="C217" s="229"/>
      <c r="D217" s="229"/>
      <c r="E217" s="188"/>
      <c r="F217" s="229"/>
      <c r="G217" s="229"/>
      <c r="H217" s="188"/>
      <c r="I217" s="229"/>
      <c r="J217" s="229"/>
      <c r="K217" s="188"/>
      <c r="L217" s="229"/>
      <c r="M217" s="229"/>
      <c r="N217" s="33"/>
      <c r="O217" s="229"/>
      <c r="P217" s="229"/>
      <c r="Q217" s="188"/>
    </row>
    <row r="218" spans="1:17">
      <c r="A218" s="12"/>
      <c r="B218" s="188" t="s">
        <v>470</v>
      </c>
      <c r="C218" s="229" t="s">
        <v>140</v>
      </c>
      <c r="D218" s="229"/>
      <c r="E218" s="33"/>
      <c r="F218" s="228">
        <v>1675</v>
      </c>
      <c r="G218" s="228"/>
      <c r="H218" s="33"/>
      <c r="I218" s="228">
        <v>1220</v>
      </c>
      <c r="J218" s="228"/>
      <c r="K218" s="33"/>
      <c r="L218" s="229" t="s">
        <v>140</v>
      </c>
      <c r="M218" s="229"/>
      <c r="N218" s="33"/>
      <c r="O218" s="228">
        <v>2895</v>
      </c>
      <c r="P218" s="228"/>
      <c r="Q218" s="33"/>
    </row>
    <row r="219" spans="1:17">
      <c r="A219" s="12"/>
      <c r="B219" s="188"/>
      <c r="C219" s="229"/>
      <c r="D219" s="229"/>
      <c r="E219" s="33"/>
      <c r="F219" s="228"/>
      <c r="G219" s="228"/>
      <c r="H219" s="33"/>
      <c r="I219" s="228"/>
      <c r="J219" s="228"/>
      <c r="K219" s="33"/>
      <c r="L219" s="229"/>
      <c r="M219" s="229"/>
      <c r="N219" s="33"/>
      <c r="O219" s="228"/>
      <c r="P219" s="228"/>
      <c r="Q219" s="33"/>
    </row>
    <row r="220" spans="1:17">
      <c r="A220" s="12"/>
      <c r="B220" s="188" t="s">
        <v>471</v>
      </c>
      <c r="C220" s="229" t="s">
        <v>140</v>
      </c>
      <c r="D220" s="229"/>
      <c r="E220" s="33"/>
      <c r="F220" s="229" t="s">
        <v>487</v>
      </c>
      <c r="G220" s="229"/>
      <c r="H220" s="188" t="s">
        <v>142</v>
      </c>
      <c r="I220" s="229" t="s">
        <v>488</v>
      </c>
      <c r="J220" s="229"/>
      <c r="K220" s="188" t="s">
        <v>142</v>
      </c>
      <c r="L220" s="229" t="s">
        <v>140</v>
      </c>
      <c r="M220" s="229"/>
      <c r="N220" s="33"/>
      <c r="O220" s="229" t="s">
        <v>171</v>
      </c>
      <c r="P220" s="229"/>
      <c r="Q220" s="188" t="s">
        <v>142</v>
      </c>
    </row>
    <row r="221" spans="1:17">
      <c r="A221" s="12"/>
      <c r="B221" s="188"/>
      <c r="C221" s="229"/>
      <c r="D221" s="229"/>
      <c r="E221" s="33"/>
      <c r="F221" s="229"/>
      <c r="G221" s="229"/>
      <c r="H221" s="188"/>
      <c r="I221" s="229"/>
      <c r="J221" s="229"/>
      <c r="K221" s="188"/>
      <c r="L221" s="229"/>
      <c r="M221" s="229"/>
      <c r="N221" s="33"/>
      <c r="O221" s="229"/>
      <c r="P221" s="229"/>
      <c r="Q221" s="188"/>
    </row>
    <row r="222" spans="1:17">
      <c r="A222" s="12"/>
      <c r="B222" s="188" t="s">
        <v>61</v>
      </c>
      <c r="C222" s="229" t="s">
        <v>140</v>
      </c>
      <c r="D222" s="229"/>
      <c r="E222" s="33"/>
      <c r="F222" s="228">
        <v>7661</v>
      </c>
      <c r="G222" s="228"/>
      <c r="H222" s="33"/>
      <c r="I222" s="228">
        <v>4347</v>
      </c>
      <c r="J222" s="228"/>
      <c r="K222" s="33"/>
      <c r="L222" s="229" t="s">
        <v>140</v>
      </c>
      <c r="M222" s="229"/>
      <c r="N222" s="33"/>
      <c r="O222" s="228">
        <v>12008</v>
      </c>
      <c r="P222" s="228"/>
      <c r="Q222" s="33"/>
    </row>
    <row r="223" spans="1:17">
      <c r="A223" s="12"/>
      <c r="B223" s="188"/>
      <c r="C223" s="229"/>
      <c r="D223" s="229"/>
      <c r="E223" s="33"/>
      <c r="F223" s="228"/>
      <c r="G223" s="228"/>
      <c r="H223" s="33"/>
      <c r="I223" s="228"/>
      <c r="J223" s="228"/>
      <c r="K223" s="33"/>
      <c r="L223" s="229"/>
      <c r="M223" s="229"/>
      <c r="N223" s="33"/>
      <c r="O223" s="228"/>
      <c r="P223" s="228"/>
      <c r="Q223" s="33"/>
    </row>
    <row r="224" spans="1:17">
      <c r="A224" s="12"/>
      <c r="B224" s="188" t="s">
        <v>63</v>
      </c>
      <c r="C224" s="229">
        <v>650</v>
      </c>
      <c r="D224" s="229"/>
      <c r="E224" s="33"/>
      <c r="F224" s="229">
        <v>717</v>
      </c>
      <c r="G224" s="229"/>
      <c r="H224" s="33"/>
      <c r="I224" s="229">
        <v>331</v>
      </c>
      <c r="J224" s="229"/>
      <c r="K224" s="33"/>
      <c r="L224" s="229">
        <v>34</v>
      </c>
      <c r="M224" s="229"/>
      <c r="N224" s="33"/>
      <c r="O224" s="228">
        <v>1732</v>
      </c>
      <c r="P224" s="228"/>
      <c r="Q224" s="33"/>
    </row>
    <row r="225" spans="1:17">
      <c r="A225" s="12"/>
      <c r="B225" s="188"/>
      <c r="C225" s="229"/>
      <c r="D225" s="229"/>
      <c r="E225" s="33"/>
      <c r="F225" s="229"/>
      <c r="G225" s="229"/>
      <c r="H225" s="33"/>
      <c r="I225" s="229"/>
      <c r="J225" s="229"/>
      <c r="K225" s="33"/>
      <c r="L225" s="229"/>
      <c r="M225" s="229"/>
      <c r="N225" s="33"/>
      <c r="O225" s="228"/>
      <c r="P225" s="228"/>
      <c r="Q225" s="33"/>
    </row>
    <row r="226" spans="1:17">
      <c r="A226" s="12"/>
      <c r="B226" s="188" t="s">
        <v>474</v>
      </c>
      <c r="C226" s="228">
        <v>35366</v>
      </c>
      <c r="D226" s="228"/>
      <c r="E226" s="33"/>
      <c r="F226" s="229" t="s">
        <v>140</v>
      </c>
      <c r="G226" s="229"/>
      <c r="H226" s="33"/>
      <c r="I226" s="229" t="s">
        <v>140</v>
      </c>
      <c r="J226" s="229"/>
      <c r="K226" s="33"/>
      <c r="L226" s="229" t="s">
        <v>489</v>
      </c>
      <c r="M226" s="229"/>
      <c r="N226" s="188" t="s">
        <v>142</v>
      </c>
      <c r="O226" s="229" t="s">
        <v>140</v>
      </c>
      <c r="P226" s="229"/>
      <c r="Q226" s="33"/>
    </row>
    <row r="227" spans="1:17" ht="15.75" thickBot="1">
      <c r="A227" s="12"/>
      <c r="B227" s="230"/>
      <c r="C227" s="234"/>
      <c r="D227" s="234"/>
      <c r="E227" s="36"/>
      <c r="F227" s="231"/>
      <c r="G227" s="231"/>
      <c r="H227" s="36"/>
      <c r="I227" s="231"/>
      <c r="J227" s="231"/>
      <c r="K227" s="36"/>
      <c r="L227" s="231"/>
      <c r="M227" s="231"/>
      <c r="N227" s="230"/>
      <c r="O227" s="231"/>
      <c r="P227" s="231"/>
      <c r="Q227" s="36"/>
    </row>
    <row r="228" spans="1:17">
      <c r="A228" s="12"/>
      <c r="B228" s="232" t="s">
        <v>64</v>
      </c>
      <c r="C228" s="233">
        <v>36110</v>
      </c>
      <c r="D228" s="233"/>
      <c r="E228" s="41"/>
      <c r="F228" s="233">
        <v>11628</v>
      </c>
      <c r="G228" s="233"/>
      <c r="H228" s="41"/>
      <c r="I228" s="233">
        <v>5947</v>
      </c>
      <c r="J228" s="233"/>
      <c r="K228" s="41"/>
      <c r="L228" s="235" t="s">
        <v>490</v>
      </c>
      <c r="M228" s="235"/>
      <c r="N228" s="232" t="s">
        <v>142</v>
      </c>
      <c r="O228" s="233">
        <v>18353</v>
      </c>
      <c r="P228" s="233"/>
      <c r="Q228" s="41"/>
    </row>
    <row r="229" spans="1:17" ht="15.75" thickBot="1">
      <c r="A229" s="12"/>
      <c r="B229" s="230"/>
      <c r="C229" s="234"/>
      <c r="D229" s="234"/>
      <c r="E229" s="36"/>
      <c r="F229" s="234"/>
      <c r="G229" s="234"/>
      <c r="H229" s="36"/>
      <c r="I229" s="234"/>
      <c r="J229" s="234"/>
      <c r="K229" s="36"/>
      <c r="L229" s="231"/>
      <c r="M229" s="231"/>
      <c r="N229" s="230"/>
      <c r="O229" s="234"/>
      <c r="P229" s="234"/>
      <c r="Q229" s="36"/>
    </row>
    <row r="230" spans="1:17">
      <c r="A230" s="12"/>
      <c r="B230" s="232" t="s">
        <v>65</v>
      </c>
      <c r="C230" s="232" t="s">
        <v>138</v>
      </c>
      <c r="D230" s="233">
        <v>39791</v>
      </c>
      <c r="E230" s="41"/>
      <c r="F230" s="232" t="s">
        <v>138</v>
      </c>
      <c r="G230" s="233">
        <v>19404</v>
      </c>
      <c r="H230" s="41"/>
      <c r="I230" s="232" t="s">
        <v>138</v>
      </c>
      <c r="J230" s="233">
        <v>11608</v>
      </c>
      <c r="K230" s="41"/>
      <c r="L230" s="232" t="s">
        <v>138</v>
      </c>
      <c r="M230" s="235" t="s">
        <v>490</v>
      </c>
      <c r="N230" s="232" t="s">
        <v>142</v>
      </c>
      <c r="O230" s="232" t="s">
        <v>138</v>
      </c>
      <c r="P230" s="233">
        <v>35471</v>
      </c>
      <c r="Q230" s="41"/>
    </row>
    <row r="231" spans="1:17" ht="15.75" thickBot="1">
      <c r="A231" s="12"/>
      <c r="B231" s="189"/>
      <c r="C231" s="189"/>
      <c r="D231" s="236"/>
      <c r="E231" s="42"/>
      <c r="F231" s="189"/>
      <c r="G231" s="236"/>
      <c r="H231" s="42"/>
      <c r="I231" s="189"/>
      <c r="J231" s="236"/>
      <c r="K231" s="42"/>
      <c r="L231" s="189"/>
      <c r="M231" s="237"/>
      <c r="N231" s="189"/>
      <c r="O231" s="189"/>
      <c r="P231" s="236"/>
      <c r="Q231" s="42"/>
    </row>
    <row r="232" spans="1:17" ht="15.75" thickTop="1">
      <c r="A232" s="12"/>
      <c r="B232" s="226" t="s">
        <v>477</v>
      </c>
      <c r="C232" s="28"/>
      <c r="D232" s="28"/>
      <c r="E232" s="28"/>
      <c r="F232" s="28"/>
      <c r="G232" s="28"/>
      <c r="H232" s="28"/>
      <c r="I232" s="28"/>
      <c r="J232" s="28"/>
      <c r="K232" s="28"/>
      <c r="L232" s="28"/>
      <c r="M232" s="28"/>
      <c r="N232" s="28"/>
      <c r="O232" s="28"/>
      <c r="P232" s="28"/>
      <c r="Q232" s="28"/>
    </row>
    <row r="233" spans="1:17">
      <c r="A233" s="12"/>
      <c r="B233" s="226" t="s">
        <v>66</v>
      </c>
      <c r="C233" s="33"/>
      <c r="D233" s="33"/>
      <c r="E233" s="33"/>
      <c r="F233" s="33"/>
      <c r="G233" s="33"/>
      <c r="H233" s="33"/>
      <c r="I233" s="33"/>
      <c r="J233" s="33"/>
      <c r="K233" s="33"/>
      <c r="L233" s="33"/>
      <c r="M233" s="33"/>
      <c r="N233" s="33"/>
      <c r="O233" s="33"/>
      <c r="P233" s="33"/>
      <c r="Q233" s="33"/>
    </row>
    <row r="234" spans="1:17">
      <c r="A234" s="12"/>
      <c r="B234" s="188" t="s">
        <v>68</v>
      </c>
      <c r="C234" s="188" t="s">
        <v>138</v>
      </c>
      <c r="D234" s="229" t="s">
        <v>140</v>
      </c>
      <c r="E234" s="33"/>
      <c r="F234" s="188" t="s">
        <v>138</v>
      </c>
      <c r="G234" s="228">
        <v>3245</v>
      </c>
      <c r="H234" s="33"/>
      <c r="I234" s="188" t="s">
        <v>138</v>
      </c>
      <c r="J234" s="228">
        <v>3021</v>
      </c>
      <c r="K234" s="33"/>
      <c r="L234" s="188" t="s">
        <v>138</v>
      </c>
      <c r="M234" s="229" t="s">
        <v>140</v>
      </c>
      <c r="N234" s="33"/>
      <c r="O234" s="188" t="s">
        <v>138</v>
      </c>
      <c r="P234" s="228">
        <v>6266</v>
      </c>
      <c r="Q234" s="33"/>
    </row>
    <row r="235" spans="1:17">
      <c r="A235" s="12"/>
      <c r="B235" s="188"/>
      <c r="C235" s="188"/>
      <c r="D235" s="229"/>
      <c r="E235" s="33"/>
      <c r="F235" s="188"/>
      <c r="G235" s="228"/>
      <c r="H235" s="33"/>
      <c r="I235" s="188"/>
      <c r="J235" s="228"/>
      <c r="K235" s="33"/>
      <c r="L235" s="188"/>
      <c r="M235" s="229"/>
      <c r="N235" s="33"/>
      <c r="O235" s="188"/>
      <c r="P235" s="228"/>
      <c r="Q235" s="33"/>
    </row>
    <row r="236" spans="1:17">
      <c r="A236" s="12"/>
      <c r="B236" s="188" t="s">
        <v>69</v>
      </c>
      <c r="C236" s="229">
        <v>778</v>
      </c>
      <c r="D236" s="229"/>
      <c r="E236" s="33"/>
      <c r="F236" s="228">
        <v>3832</v>
      </c>
      <c r="G236" s="228"/>
      <c r="H236" s="33"/>
      <c r="I236" s="228">
        <v>1189</v>
      </c>
      <c r="J236" s="228"/>
      <c r="K236" s="33"/>
      <c r="L236" s="229" t="s">
        <v>140</v>
      </c>
      <c r="M236" s="229"/>
      <c r="N236" s="33"/>
      <c r="O236" s="228">
        <v>5799</v>
      </c>
      <c r="P236" s="228"/>
      <c r="Q236" s="33"/>
    </row>
    <row r="237" spans="1:17" ht="15.75" thickBot="1">
      <c r="A237" s="12"/>
      <c r="B237" s="230"/>
      <c r="C237" s="231"/>
      <c r="D237" s="231"/>
      <c r="E237" s="36"/>
      <c r="F237" s="234"/>
      <c r="G237" s="234"/>
      <c r="H237" s="36"/>
      <c r="I237" s="234"/>
      <c r="J237" s="234"/>
      <c r="K237" s="36"/>
      <c r="L237" s="231"/>
      <c r="M237" s="231"/>
      <c r="N237" s="36"/>
      <c r="O237" s="234"/>
      <c r="P237" s="234"/>
      <c r="Q237" s="36"/>
    </row>
    <row r="238" spans="1:17">
      <c r="A238" s="12"/>
      <c r="B238" s="232" t="s">
        <v>70</v>
      </c>
      <c r="C238" s="235">
        <v>778</v>
      </c>
      <c r="D238" s="235"/>
      <c r="E238" s="41"/>
      <c r="F238" s="233">
        <v>7077</v>
      </c>
      <c r="G238" s="233"/>
      <c r="H238" s="41"/>
      <c r="I238" s="233">
        <v>4210</v>
      </c>
      <c r="J238" s="233"/>
      <c r="K238" s="41"/>
      <c r="L238" s="235" t="s">
        <v>140</v>
      </c>
      <c r="M238" s="235"/>
      <c r="N238" s="41"/>
      <c r="O238" s="233">
        <v>12065</v>
      </c>
      <c r="P238" s="233"/>
      <c r="Q238" s="41"/>
    </row>
    <row r="239" spans="1:17" ht="15.75" thickBot="1">
      <c r="A239" s="12"/>
      <c r="B239" s="230"/>
      <c r="C239" s="231"/>
      <c r="D239" s="231"/>
      <c r="E239" s="36"/>
      <c r="F239" s="234"/>
      <c r="G239" s="234"/>
      <c r="H239" s="36"/>
      <c r="I239" s="234"/>
      <c r="J239" s="234"/>
      <c r="K239" s="36"/>
      <c r="L239" s="231"/>
      <c r="M239" s="231"/>
      <c r="N239" s="36"/>
      <c r="O239" s="234"/>
      <c r="P239" s="234"/>
      <c r="Q239" s="36"/>
    </row>
    <row r="240" spans="1:17">
      <c r="A240" s="12"/>
      <c r="B240" s="226" t="s">
        <v>71</v>
      </c>
      <c r="C240" s="41"/>
      <c r="D240" s="41"/>
      <c r="E240" s="41"/>
      <c r="F240" s="41"/>
      <c r="G240" s="41"/>
      <c r="H240" s="41"/>
      <c r="I240" s="41"/>
      <c r="J240" s="41"/>
      <c r="K240" s="41"/>
      <c r="L240" s="41"/>
      <c r="M240" s="41"/>
      <c r="N240" s="41"/>
      <c r="O240" s="41"/>
      <c r="P240" s="41"/>
      <c r="Q240" s="41"/>
    </row>
    <row r="241" spans="1:17">
      <c r="A241" s="12"/>
      <c r="B241" s="188" t="s">
        <v>72</v>
      </c>
      <c r="C241" s="228">
        <v>3883</v>
      </c>
      <c r="D241" s="228"/>
      <c r="E241" s="33"/>
      <c r="F241" s="229">
        <v>25</v>
      </c>
      <c r="G241" s="229"/>
      <c r="H241" s="33"/>
      <c r="I241" s="229" t="s">
        <v>140</v>
      </c>
      <c r="J241" s="229"/>
      <c r="K241" s="33"/>
      <c r="L241" s="229" t="s">
        <v>140</v>
      </c>
      <c r="M241" s="229"/>
      <c r="N241" s="33"/>
      <c r="O241" s="228">
        <v>3908</v>
      </c>
      <c r="P241" s="228"/>
      <c r="Q241" s="33"/>
    </row>
    <row r="242" spans="1:17">
      <c r="A242" s="12"/>
      <c r="B242" s="188"/>
      <c r="C242" s="228"/>
      <c r="D242" s="228"/>
      <c r="E242" s="33"/>
      <c r="F242" s="229"/>
      <c r="G242" s="229"/>
      <c r="H242" s="33"/>
      <c r="I242" s="229"/>
      <c r="J242" s="229"/>
      <c r="K242" s="33"/>
      <c r="L242" s="229"/>
      <c r="M242" s="229"/>
      <c r="N242" s="33"/>
      <c r="O242" s="228"/>
      <c r="P242" s="228"/>
      <c r="Q242" s="33"/>
    </row>
    <row r="243" spans="1:17">
      <c r="A243" s="12"/>
      <c r="B243" s="188" t="s">
        <v>73</v>
      </c>
      <c r="C243" s="228">
        <v>3721</v>
      </c>
      <c r="D243" s="228"/>
      <c r="E243" s="33"/>
      <c r="F243" s="228">
        <v>2591</v>
      </c>
      <c r="G243" s="228"/>
      <c r="H243" s="33"/>
      <c r="I243" s="229">
        <v>581</v>
      </c>
      <c r="J243" s="229"/>
      <c r="K243" s="33"/>
      <c r="L243" s="229" t="s">
        <v>140</v>
      </c>
      <c r="M243" s="229"/>
      <c r="N243" s="33"/>
      <c r="O243" s="228">
        <v>6893</v>
      </c>
      <c r="P243" s="228"/>
      <c r="Q243" s="33"/>
    </row>
    <row r="244" spans="1:17" ht="15.75" thickBot="1">
      <c r="A244" s="12"/>
      <c r="B244" s="230"/>
      <c r="C244" s="234"/>
      <c r="D244" s="234"/>
      <c r="E244" s="36"/>
      <c r="F244" s="234"/>
      <c r="G244" s="234"/>
      <c r="H244" s="36"/>
      <c r="I244" s="231"/>
      <c r="J244" s="231"/>
      <c r="K244" s="36"/>
      <c r="L244" s="231"/>
      <c r="M244" s="231"/>
      <c r="N244" s="36"/>
      <c r="O244" s="234"/>
      <c r="P244" s="234"/>
      <c r="Q244" s="36"/>
    </row>
    <row r="245" spans="1:17">
      <c r="A245" s="12"/>
      <c r="B245" s="232" t="s">
        <v>76</v>
      </c>
      <c r="C245" s="233">
        <v>7604</v>
      </c>
      <c r="D245" s="233"/>
      <c r="E245" s="41"/>
      <c r="F245" s="233">
        <v>2616</v>
      </c>
      <c r="G245" s="233"/>
      <c r="H245" s="41"/>
      <c r="I245" s="235">
        <v>581</v>
      </c>
      <c r="J245" s="235"/>
      <c r="K245" s="41"/>
      <c r="L245" s="235" t="s">
        <v>140</v>
      </c>
      <c r="M245" s="235"/>
      <c r="N245" s="41"/>
      <c r="O245" s="233">
        <v>10801</v>
      </c>
      <c r="P245" s="233"/>
      <c r="Q245" s="41"/>
    </row>
    <row r="246" spans="1:17" ht="15.75" thickBot="1">
      <c r="A246" s="12"/>
      <c r="B246" s="230"/>
      <c r="C246" s="234"/>
      <c r="D246" s="234"/>
      <c r="E246" s="36"/>
      <c r="F246" s="234"/>
      <c r="G246" s="234"/>
      <c r="H246" s="36"/>
      <c r="I246" s="231"/>
      <c r="J246" s="231"/>
      <c r="K246" s="36"/>
      <c r="L246" s="231"/>
      <c r="M246" s="231"/>
      <c r="N246" s="36"/>
      <c r="O246" s="234"/>
      <c r="P246" s="234"/>
      <c r="Q246" s="36"/>
    </row>
    <row r="247" spans="1:17">
      <c r="A247" s="12"/>
      <c r="B247" s="232" t="s">
        <v>478</v>
      </c>
      <c r="C247" s="233">
        <v>18804</v>
      </c>
      <c r="D247" s="233"/>
      <c r="E247" s="41"/>
      <c r="F247" s="235" t="s">
        <v>491</v>
      </c>
      <c r="G247" s="235"/>
      <c r="H247" s="232" t="s">
        <v>142</v>
      </c>
      <c r="I247" s="235">
        <v>312</v>
      </c>
      <c r="J247" s="235"/>
      <c r="K247" s="41"/>
      <c r="L247" s="235" t="s">
        <v>140</v>
      </c>
      <c r="M247" s="235"/>
      <c r="N247" s="41"/>
      <c r="O247" s="235" t="s">
        <v>140</v>
      </c>
      <c r="P247" s="235"/>
      <c r="Q247" s="41"/>
    </row>
    <row r="248" spans="1:17" ht="15.75" thickBot="1">
      <c r="A248" s="12"/>
      <c r="B248" s="230"/>
      <c r="C248" s="234"/>
      <c r="D248" s="234"/>
      <c r="E248" s="36"/>
      <c r="F248" s="231"/>
      <c r="G248" s="231"/>
      <c r="H248" s="230"/>
      <c r="I248" s="231"/>
      <c r="J248" s="231"/>
      <c r="K248" s="36"/>
      <c r="L248" s="231"/>
      <c r="M248" s="231"/>
      <c r="N248" s="36"/>
      <c r="O248" s="231"/>
      <c r="P248" s="231"/>
      <c r="Q248" s="36"/>
    </row>
    <row r="249" spans="1:17">
      <c r="A249" s="12"/>
      <c r="B249" s="226" t="s">
        <v>77</v>
      </c>
      <c r="C249" s="41"/>
      <c r="D249" s="41"/>
      <c r="E249" s="41"/>
      <c r="F249" s="41"/>
      <c r="G249" s="41"/>
      <c r="H249" s="41"/>
      <c r="I249" s="41"/>
      <c r="J249" s="41"/>
      <c r="K249" s="41"/>
      <c r="L249" s="41"/>
      <c r="M249" s="41"/>
      <c r="N249" s="41"/>
      <c r="O249" s="41"/>
      <c r="P249" s="41"/>
      <c r="Q249" s="41"/>
    </row>
    <row r="250" spans="1:17">
      <c r="A250" s="12"/>
      <c r="B250" s="188" t="s">
        <v>78</v>
      </c>
      <c r="C250" s="229">
        <v>482</v>
      </c>
      <c r="D250" s="229"/>
      <c r="E250" s="33"/>
      <c r="F250" s="229">
        <v>6</v>
      </c>
      <c r="G250" s="229"/>
      <c r="H250" s="33"/>
      <c r="I250" s="229">
        <v>44</v>
      </c>
      <c r="J250" s="229"/>
      <c r="K250" s="33"/>
      <c r="L250" s="229" t="s">
        <v>448</v>
      </c>
      <c r="M250" s="229"/>
      <c r="N250" s="188" t="s">
        <v>142</v>
      </c>
      <c r="O250" s="229">
        <v>482</v>
      </c>
      <c r="P250" s="229"/>
      <c r="Q250" s="33"/>
    </row>
    <row r="251" spans="1:17">
      <c r="A251" s="12"/>
      <c r="B251" s="188"/>
      <c r="C251" s="229"/>
      <c r="D251" s="229"/>
      <c r="E251" s="33"/>
      <c r="F251" s="229"/>
      <c r="G251" s="229"/>
      <c r="H251" s="33"/>
      <c r="I251" s="229"/>
      <c r="J251" s="229"/>
      <c r="K251" s="33"/>
      <c r="L251" s="229"/>
      <c r="M251" s="229"/>
      <c r="N251" s="188"/>
      <c r="O251" s="229"/>
      <c r="P251" s="229"/>
      <c r="Q251" s="33"/>
    </row>
    <row r="252" spans="1:17">
      <c r="A252" s="12"/>
      <c r="B252" s="188" t="s">
        <v>480</v>
      </c>
      <c r="C252" s="228">
        <v>12123</v>
      </c>
      <c r="D252" s="228"/>
      <c r="E252" s="33"/>
      <c r="F252" s="228">
        <v>28821</v>
      </c>
      <c r="G252" s="228"/>
      <c r="H252" s="33"/>
      <c r="I252" s="228">
        <v>6461</v>
      </c>
      <c r="J252" s="228"/>
      <c r="K252" s="33"/>
      <c r="L252" s="229" t="s">
        <v>492</v>
      </c>
      <c r="M252" s="229"/>
      <c r="N252" s="188" t="s">
        <v>142</v>
      </c>
      <c r="O252" s="228">
        <v>12123</v>
      </c>
      <c r="P252" s="228"/>
      <c r="Q252" s="33"/>
    </row>
    <row r="253" spans="1:17" ht="15.75" thickBot="1">
      <c r="A253" s="12"/>
      <c r="B253" s="230"/>
      <c r="C253" s="234"/>
      <c r="D253" s="234"/>
      <c r="E253" s="36"/>
      <c r="F253" s="234"/>
      <c r="G253" s="234"/>
      <c r="H253" s="36"/>
      <c r="I253" s="234"/>
      <c r="J253" s="234"/>
      <c r="K253" s="36"/>
      <c r="L253" s="231"/>
      <c r="M253" s="231"/>
      <c r="N253" s="230"/>
      <c r="O253" s="234"/>
      <c r="P253" s="234"/>
      <c r="Q253" s="36"/>
    </row>
    <row r="254" spans="1:17">
      <c r="A254" s="12"/>
      <c r="B254" s="232" t="s">
        <v>83</v>
      </c>
      <c r="C254" s="233">
        <v>12605</v>
      </c>
      <c r="D254" s="233"/>
      <c r="E254" s="41"/>
      <c r="F254" s="233">
        <v>28827</v>
      </c>
      <c r="G254" s="233"/>
      <c r="H254" s="41"/>
      <c r="I254" s="233">
        <v>6505</v>
      </c>
      <c r="J254" s="233"/>
      <c r="K254" s="41"/>
      <c r="L254" s="235" t="s">
        <v>490</v>
      </c>
      <c r="M254" s="235"/>
      <c r="N254" s="232" t="s">
        <v>142</v>
      </c>
      <c r="O254" s="233">
        <v>12605</v>
      </c>
      <c r="P254" s="233"/>
      <c r="Q254" s="41"/>
    </row>
    <row r="255" spans="1:17" ht="15.75" thickBot="1">
      <c r="A255" s="12"/>
      <c r="B255" s="230"/>
      <c r="C255" s="234"/>
      <c r="D255" s="234"/>
      <c r="E255" s="36"/>
      <c r="F255" s="234"/>
      <c r="G255" s="234"/>
      <c r="H255" s="36"/>
      <c r="I255" s="234"/>
      <c r="J255" s="234"/>
      <c r="K255" s="36"/>
      <c r="L255" s="231"/>
      <c r="M255" s="231"/>
      <c r="N255" s="230"/>
      <c r="O255" s="234"/>
      <c r="P255" s="234"/>
      <c r="Q255" s="36"/>
    </row>
    <row r="256" spans="1:17">
      <c r="A256" s="12"/>
      <c r="B256" s="232" t="s">
        <v>84</v>
      </c>
      <c r="C256" s="232" t="s">
        <v>138</v>
      </c>
      <c r="D256" s="233">
        <v>39791</v>
      </c>
      <c r="E256" s="41"/>
      <c r="F256" s="232" t="s">
        <v>138</v>
      </c>
      <c r="G256" s="233">
        <v>19404</v>
      </c>
      <c r="H256" s="41"/>
      <c r="I256" s="232" t="s">
        <v>138</v>
      </c>
      <c r="J256" s="233">
        <v>11608</v>
      </c>
      <c r="K256" s="41"/>
      <c r="L256" s="232" t="s">
        <v>138</v>
      </c>
      <c r="M256" s="235" t="s">
        <v>490</v>
      </c>
      <c r="N256" s="232" t="s">
        <v>142</v>
      </c>
      <c r="O256" s="232" t="s">
        <v>138</v>
      </c>
      <c r="P256" s="233">
        <v>35471</v>
      </c>
      <c r="Q256" s="41"/>
    </row>
    <row r="257" spans="1:17" ht="15.75" thickBot="1">
      <c r="A257" s="12"/>
      <c r="B257" s="189"/>
      <c r="C257" s="189"/>
      <c r="D257" s="236"/>
      <c r="E257" s="42"/>
      <c r="F257" s="189"/>
      <c r="G257" s="236"/>
      <c r="H257" s="42"/>
      <c r="I257" s="189"/>
      <c r="J257" s="236"/>
      <c r="K257" s="42"/>
      <c r="L257" s="189"/>
      <c r="M257" s="237"/>
      <c r="N257" s="189"/>
      <c r="O257" s="189"/>
      <c r="P257" s="236"/>
      <c r="Q257" s="42"/>
    </row>
    <row r="258" spans="1:17" ht="16.5" thickTop="1">
      <c r="A258" s="12" t="s">
        <v>569</v>
      </c>
      <c r="B258" s="133" t="s">
        <v>493</v>
      </c>
      <c r="C258" s="133"/>
      <c r="D258" s="133"/>
      <c r="E258" s="133"/>
      <c r="F258" s="133"/>
      <c r="G258" s="133"/>
      <c r="H258" s="133"/>
      <c r="I258" s="133"/>
      <c r="J258" s="133"/>
      <c r="K258" s="133"/>
      <c r="L258" s="133"/>
      <c r="M258" s="133"/>
      <c r="N258" s="133"/>
      <c r="O258" s="133"/>
      <c r="P258" s="133"/>
      <c r="Q258" s="133"/>
    </row>
    <row r="259" spans="1:17">
      <c r="A259" s="12"/>
      <c r="B259" s="21"/>
      <c r="C259" s="21"/>
      <c r="D259" s="21"/>
      <c r="E259" s="21"/>
      <c r="F259" s="21"/>
      <c r="G259" s="21"/>
      <c r="H259" s="21"/>
      <c r="I259" s="21"/>
      <c r="J259" s="21"/>
      <c r="K259" s="21"/>
      <c r="L259" s="21"/>
      <c r="M259" s="21"/>
      <c r="N259" s="21"/>
      <c r="O259" s="21"/>
      <c r="P259" s="21"/>
      <c r="Q259" s="21"/>
    </row>
    <row r="260" spans="1:17">
      <c r="A260" s="12"/>
      <c r="B260" s="16"/>
      <c r="C260" s="16"/>
      <c r="D260" s="16"/>
      <c r="E260" s="16"/>
      <c r="F260" s="16"/>
      <c r="G260" s="16"/>
      <c r="H260" s="16"/>
      <c r="I260" s="16"/>
      <c r="J260" s="16"/>
      <c r="K260" s="16"/>
      <c r="L260" s="16"/>
      <c r="M260" s="16"/>
      <c r="N260" s="16"/>
      <c r="O260" s="16"/>
      <c r="P260" s="16"/>
      <c r="Q260" s="16"/>
    </row>
    <row r="261" spans="1:17">
      <c r="A261" s="12"/>
      <c r="B261" s="188" t="s">
        <v>447</v>
      </c>
      <c r="C261" s="227" t="s">
        <v>423</v>
      </c>
      <c r="D261" s="227"/>
      <c r="E261" s="227"/>
      <c r="F261" s="227" t="s">
        <v>424</v>
      </c>
      <c r="G261" s="227"/>
      <c r="H261" s="227"/>
      <c r="I261" s="227" t="s">
        <v>238</v>
      </c>
      <c r="J261" s="227"/>
      <c r="K261" s="227"/>
      <c r="L261" s="227" t="s">
        <v>430</v>
      </c>
      <c r="M261" s="227"/>
      <c r="N261" s="227"/>
      <c r="O261" s="227" t="s">
        <v>432</v>
      </c>
      <c r="P261" s="227"/>
      <c r="Q261" s="227"/>
    </row>
    <row r="262" spans="1:17">
      <c r="A262" s="12"/>
      <c r="B262" s="188"/>
      <c r="C262" s="227"/>
      <c r="D262" s="227"/>
      <c r="E262" s="227"/>
      <c r="F262" s="227" t="s">
        <v>425</v>
      </c>
      <c r="G262" s="227"/>
      <c r="H262" s="227"/>
      <c r="I262" s="227" t="s">
        <v>428</v>
      </c>
      <c r="J262" s="227"/>
      <c r="K262" s="227"/>
      <c r="L262" s="227" t="s">
        <v>431</v>
      </c>
      <c r="M262" s="227"/>
      <c r="N262" s="227"/>
      <c r="O262" s="227" t="s">
        <v>433</v>
      </c>
      <c r="P262" s="227"/>
      <c r="Q262" s="227"/>
    </row>
    <row r="263" spans="1:17">
      <c r="A263" s="12"/>
      <c r="B263" s="188"/>
      <c r="C263" s="227"/>
      <c r="D263" s="227"/>
      <c r="E263" s="227"/>
      <c r="F263" s="227" t="s">
        <v>426</v>
      </c>
      <c r="G263" s="227"/>
      <c r="H263" s="227"/>
      <c r="I263" s="227" t="s">
        <v>429</v>
      </c>
      <c r="J263" s="227"/>
      <c r="K263" s="227"/>
      <c r="L263" s="11"/>
      <c r="M263" s="11"/>
      <c r="N263" s="11"/>
      <c r="O263" s="11"/>
      <c r="P263" s="11"/>
      <c r="Q263" s="11"/>
    </row>
    <row r="264" spans="1:17">
      <c r="A264" s="12"/>
      <c r="B264" s="188"/>
      <c r="C264" s="227"/>
      <c r="D264" s="227"/>
      <c r="E264" s="227"/>
      <c r="F264" s="227" t="s">
        <v>427</v>
      </c>
      <c r="G264" s="227"/>
      <c r="H264" s="227"/>
      <c r="I264" s="227" t="s">
        <v>426</v>
      </c>
      <c r="J264" s="227"/>
      <c r="K264" s="227"/>
      <c r="L264" s="11"/>
      <c r="M264" s="11"/>
      <c r="N264" s="11"/>
      <c r="O264" s="11"/>
      <c r="P264" s="11"/>
      <c r="Q264" s="11"/>
    </row>
    <row r="265" spans="1:17" ht="15.75" thickBot="1">
      <c r="A265" s="12"/>
      <c r="B265" s="189"/>
      <c r="C265" s="138"/>
      <c r="D265" s="138"/>
      <c r="E265" s="138"/>
      <c r="F265" s="190"/>
      <c r="G265" s="190"/>
      <c r="H265" s="190"/>
      <c r="I265" s="138" t="s">
        <v>427</v>
      </c>
      <c r="J265" s="138"/>
      <c r="K265" s="138"/>
      <c r="L265" s="190"/>
      <c r="M265" s="190"/>
      <c r="N265" s="190"/>
      <c r="O265" s="190"/>
      <c r="P265" s="190"/>
      <c r="Q265" s="190"/>
    </row>
    <row r="266" spans="1:17" ht="15.75" thickTop="1">
      <c r="A266" s="12"/>
      <c r="B266" s="238" t="s">
        <v>97</v>
      </c>
      <c r="C266" s="238" t="s">
        <v>138</v>
      </c>
      <c r="D266" s="239" t="s">
        <v>494</v>
      </c>
      <c r="E266" s="238" t="s">
        <v>142</v>
      </c>
      <c r="F266" s="238" t="s">
        <v>138</v>
      </c>
      <c r="G266" s="240">
        <v>2275</v>
      </c>
      <c r="H266" s="28"/>
      <c r="I266" s="238" t="s">
        <v>138</v>
      </c>
      <c r="J266" s="239">
        <v>155</v>
      </c>
      <c r="K266" s="28"/>
      <c r="L266" s="238" t="s">
        <v>138</v>
      </c>
      <c r="M266" s="239" t="s">
        <v>140</v>
      </c>
      <c r="N266" s="28"/>
      <c r="O266" s="238" t="s">
        <v>138</v>
      </c>
      <c r="P266" s="240">
        <v>1907</v>
      </c>
      <c r="Q266" s="28"/>
    </row>
    <row r="267" spans="1:17" ht="15.75" thickBot="1">
      <c r="A267" s="12"/>
      <c r="B267" s="230"/>
      <c r="C267" s="230"/>
      <c r="D267" s="231"/>
      <c r="E267" s="230"/>
      <c r="F267" s="230"/>
      <c r="G267" s="234"/>
      <c r="H267" s="36"/>
      <c r="I267" s="230"/>
      <c r="J267" s="231"/>
      <c r="K267" s="36"/>
      <c r="L267" s="230"/>
      <c r="M267" s="231"/>
      <c r="N267" s="36"/>
      <c r="O267" s="230"/>
      <c r="P267" s="234"/>
      <c r="Q267" s="36"/>
    </row>
    <row r="268" spans="1:17">
      <c r="A268" s="12"/>
      <c r="B268" s="226" t="s">
        <v>98</v>
      </c>
      <c r="C268" s="41"/>
      <c r="D268" s="41"/>
      <c r="E268" s="41"/>
      <c r="F268" s="41"/>
      <c r="G268" s="41"/>
      <c r="H268" s="41"/>
      <c r="I268" s="41"/>
      <c r="J268" s="41"/>
      <c r="K268" s="41"/>
      <c r="L268" s="41"/>
      <c r="M268" s="41"/>
      <c r="N268" s="41"/>
      <c r="O268" s="41"/>
      <c r="P268" s="41"/>
      <c r="Q268" s="41"/>
    </row>
    <row r="269" spans="1:17">
      <c r="A269" s="12"/>
      <c r="B269" s="188" t="s">
        <v>100</v>
      </c>
      <c r="C269" s="229" t="s">
        <v>495</v>
      </c>
      <c r="D269" s="229"/>
      <c r="E269" s="188" t="s">
        <v>142</v>
      </c>
      <c r="F269" s="229" t="s">
        <v>496</v>
      </c>
      <c r="G269" s="229"/>
      <c r="H269" s="188" t="s">
        <v>142</v>
      </c>
      <c r="I269" s="229" t="s">
        <v>497</v>
      </c>
      <c r="J269" s="229"/>
      <c r="K269" s="188" t="s">
        <v>142</v>
      </c>
      <c r="L269" s="229" t="s">
        <v>140</v>
      </c>
      <c r="M269" s="229"/>
      <c r="N269" s="33"/>
      <c r="O269" s="229" t="s">
        <v>498</v>
      </c>
      <c r="P269" s="229"/>
      <c r="Q269" s="188" t="s">
        <v>142</v>
      </c>
    </row>
    <row r="270" spans="1:17">
      <c r="A270" s="12"/>
      <c r="B270" s="188"/>
      <c r="C270" s="229"/>
      <c r="D270" s="229"/>
      <c r="E270" s="188"/>
      <c r="F270" s="229"/>
      <c r="G270" s="229"/>
      <c r="H270" s="188"/>
      <c r="I270" s="229"/>
      <c r="J270" s="229"/>
      <c r="K270" s="188"/>
      <c r="L270" s="229"/>
      <c r="M270" s="229"/>
      <c r="N270" s="33"/>
      <c r="O270" s="229"/>
      <c r="P270" s="229"/>
      <c r="Q270" s="188"/>
    </row>
    <row r="271" spans="1:17">
      <c r="A271" s="12"/>
      <c r="B271" s="188" t="s">
        <v>99</v>
      </c>
      <c r="C271" s="229" t="s">
        <v>141</v>
      </c>
      <c r="D271" s="229"/>
      <c r="E271" s="188" t="s">
        <v>142</v>
      </c>
      <c r="F271" s="229" t="s">
        <v>499</v>
      </c>
      <c r="G271" s="229"/>
      <c r="H271" s="188" t="s">
        <v>142</v>
      </c>
      <c r="I271" s="229" t="s">
        <v>291</v>
      </c>
      <c r="J271" s="229"/>
      <c r="K271" s="188" t="s">
        <v>142</v>
      </c>
      <c r="L271" s="229" t="s">
        <v>140</v>
      </c>
      <c r="M271" s="229"/>
      <c r="N271" s="33"/>
      <c r="O271" s="229" t="s">
        <v>500</v>
      </c>
      <c r="P271" s="229"/>
      <c r="Q271" s="188" t="s">
        <v>142</v>
      </c>
    </row>
    <row r="272" spans="1:17">
      <c r="A272" s="12"/>
      <c r="B272" s="188"/>
      <c r="C272" s="229"/>
      <c r="D272" s="229"/>
      <c r="E272" s="188"/>
      <c r="F272" s="229"/>
      <c r="G272" s="229"/>
      <c r="H272" s="188"/>
      <c r="I272" s="229"/>
      <c r="J272" s="229"/>
      <c r="K272" s="188"/>
      <c r="L272" s="229"/>
      <c r="M272" s="229"/>
      <c r="N272" s="33"/>
      <c r="O272" s="229"/>
      <c r="P272" s="229"/>
      <c r="Q272" s="188"/>
    </row>
    <row r="273" spans="1:17">
      <c r="A273" s="12"/>
      <c r="B273" s="188" t="s">
        <v>501</v>
      </c>
      <c r="C273" s="229" t="s">
        <v>502</v>
      </c>
      <c r="D273" s="229"/>
      <c r="E273" s="188" t="s">
        <v>142</v>
      </c>
      <c r="F273" s="229" t="s">
        <v>140</v>
      </c>
      <c r="G273" s="229"/>
      <c r="H273" s="33"/>
      <c r="I273" s="229" t="s">
        <v>140</v>
      </c>
      <c r="J273" s="229"/>
      <c r="K273" s="33"/>
      <c r="L273" s="229" t="s">
        <v>140</v>
      </c>
      <c r="M273" s="229"/>
      <c r="N273" s="33"/>
      <c r="O273" s="229" t="s">
        <v>502</v>
      </c>
      <c r="P273" s="229"/>
      <c r="Q273" s="188" t="s">
        <v>142</v>
      </c>
    </row>
    <row r="274" spans="1:17">
      <c r="A274" s="12"/>
      <c r="B274" s="188"/>
      <c r="C274" s="229"/>
      <c r="D274" s="229"/>
      <c r="E274" s="188"/>
      <c r="F274" s="229"/>
      <c r="G274" s="229"/>
      <c r="H274" s="33"/>
      <c r="I274" s="229"/>
      <c r="J274" s="229"/>
      <c r="K274" s="33"/>
      <c r="L274" s="229"/>
      <c r="M274" s="229"/>
      <c r="N274" s="33"/>
      <c r="O274" s="229"/>
      <c r="P274" s="229"/>
      <c r="Q274" s="188"/>
    </row>
    <row r="275" spans="1:17">
      <c r="A275" s="12"/>
      <c r="B275" s="188" t="s">
        <v>503</v>
      </c>
      <c r="C275" s="229">
        <v>211</v>
      </c>
      <c r="D275" s="229"/>
      <c r="E275" s="33"/>
      <c r="F275" s="229" t="s">
        <v>140</v>
      </c>
      <c r="G275" s="229"/>
      <c r="H275" s="33"/>
      <c r="I275" s="229" t="s">
        <v>140</v>
      </c>
      <c r="J275" s="229"/>
      <c r="K275" s="33"/>
      <c r="L275" s="229" t="s">
        <v>140</v>
      </c>
      <c r="M275" s="229"/>
      <c r="N275" s="33"/>
      <c r="O275" s="229">
        <v>211</v>
      </c>
      <c r="P275" s="229"/>
      <c r="Q275" s="33"/>
    </row>
    <row r="276" spans="1:17">
      <c r="A276" s="12"/>
      <c r="B276" s="188"/>
      <c r="C276" s="229"/>
      <c r="D276" s="229"/>
      <c r="E276" s="33"/>
      <c r="F276" s="229"/>
      <c r="G276" s="229"/>
      <c r="H276" s="33"/>
      <c r="I276" s="229"/>
      <c r="J276" s="229"/>
      <c r="K276" s="33"/>
      <c r="L276" s="229"/>
      <c r="M276" s="229"/>
      <c r="N276" s="33"/>
      <c r="O276" s="229"/>
      <c r="P276" s="229"/>
      <c r="Q276" s="33"/>
    </row>
    <row r="277" spans="1:17">
      <c r="A277" s="12"/>
      <c r="B277" s="188" t="s">
        <v>504</v>
      </c>
      <c r="C277" s="229" t="s">
        <v>505</v>
      </c>
      <c r="D277" s="229"/>
      <c r="E277" s="188" t="s">
        <v>142</v>
      </c>
      <c r="F277" s="229" t="s">
        <v>506</v>
      </c>
      <c r="G277" s="229"/>
      <c r="H277" s="188" t="s">
        <v>142</v>
      </c>
      <c r="I277" s="229" t="s">
        <v>140</v>
      </c>
      <c r="J277" s="229"/>
      <c r="K277" s="33"/>
      <c r="L277" s="229" t="s">
        <v>140</v>
      </c>
      <c r="M277" s="229"/>
      <c r="N277" s="33"/>
      <c r="O277" s="229" t="s">
        <v>507</v>
      </c>
      <c r="P277" s="229"/>
      <c r="Q277" s="188" t="s">
        <v>142</v>
      </c>
    </row>
    <row r="278" spans="1:17">
      <c r="A278" s="12"/>
      <c r="B278" s="188"/>
      <c r="C278" s="229"/>
      <c r="D278" s="229"/>
      <c r="E278" s="188"/>
      <c r="F278" s="229"/>
      <c r="G278" s="229"/>
      <c r="H278" s="188"/>
      <c r="I278" s="229"/>
      <c r="J278" s="229"/>
      <c r="K278" s="33"/>
      <c r="L278" s="229"/>
      <c r="M278" s="229"/>
      <c r="N278" s="33"/>
      <c r="O278" s="229"/>
      <c r="P278" s="229"/>
      <c r="Q278" s="188"/>
    </row>
    <row r="279" spans="1:17">
      <c r="A279" s="12"/>
      <c r="B279" s="188" t="s">
        <v>33</v>
      </c>
      <c r="C279" s="229">
        <v>233</v>
      </c>
      <c r="D279" s="229"/>
      <c r="E279" s="33"/>
      <c r="F279" s="229">
        <v>61</v>
      </c>
      <c r="G279" s="229"/>
      <c r="H279" s="33"/>
      <c r="I279" s="229" t="s">
        <v>140</v>
      </c>
      <c r="J279" s="229"/>
      <c r="K279" s="33"/>
      <c r="L279" s="229" t="s">
        <v>140</v>
      </c>
      <c r="M279" s="229"/>
      <c r="N279" s="33"/>
      <c r="O279" s="229">
        <v>294</v>
      </c>
      <c r="P279" s="229"/>
      <c r="Q279" s="33"/>
    </row>
    <row r="280" spans="1:17" ht="15.75" thickBot="1">
      <c r="A280" s="12"/>
      <c r="B280" s="230"/>
      <c r="C280" s="231"/>
      <c r="D280" s="231"/>
      <c r="E280" s="36"/>
      <c r="F280" s="231"/>
      <c r="G280" s="231"/>
      <c r="H280" s="36"/>
      <c r="I280" s="231"/>
      <c r="J280" s="231"/>
      <c r="K280" s="36"/>
      <c r="L280" s="231"/>
      <c r="M280" s="231"/>
      <c r="N280" s="36"/>
      <c r="O280" s="231"/>
      <c r="P280" s="231"/>
      <c r="Q280" s="36"/>
    </row>
    <row r="281" spans="1:17">
      <c r="A281" s="12"/>
      <c r="B281" s="232" t="s">
        <v>101</v>
      </c>
      <c r="C281" s="235" t="s">
        <v>508</v>
      </c>
      <c r="D281" s="235"/>
      <c r="E281" s="232" t="s">
        <v>142</v>
      </c>
      <c r="F281" s="235" t="s">
        <v>509</v>
      </c>
      <c r="G281" s="235"/>
      <c r="H281" s="232" t="s">
        <v>142</v>
      </c>
      <c r="I281" s="235" t="s">
        <v>300</v>
      </c>
      <c r="J281" s="235"/>
      <c r="K281" s="232" t="s">
        <v>142</v>
      </c>
      <c r="L281" s="235" t="s">
        <v>140</v>
      </c>
      <c r="M281" s="235"/>
      <c r="N281" s="41"/>
      <c r="O281" s="235" t="s">
        <v>510</v>
      </c>
      <c r="P281" s="235"/>
      <c r="Q281" s="232" t="s">
        <v>142</v>
      </c>
    </row>
    <row r="282" spans="1:17" ht="15.75" thickBot="1">
      <c r="A282" s="12"/>
      <c r="B282" s="230"/>
      <c r="C282" s="231"/>
      <c r="D282" s="231"/>
      <c r="E282" s="230"/>
      <c r="F282" s="231"/>
      <c r="G282" s="231"/>
      <c r="H282" s="230"/>
      <c r="I282" s="231"/>
      <c r="J282" s="231"/>
      <c r="K282" s="230"/>
      <c r="L282" s="231"/>
      <c r="M282" s="231"/>
      <c r="N282" s="36"/>
      <c r="O282" s="231"/>
      <c r="P282" s="231"/>
      <c r="Q282" s="230"/>
    </row>
    <row r="283" spans="1:17">
      <c r="A283" s="12"/>
      <c r="B283" s="226" t="s">
        <v>102</v>
      </c>
      <c r="C283" s="41"/>
      <c r="D283" s="41"/>
      <c r="E283" s="41"/>
      <c r="F283" s="41"/>
      <c r="G283" s="41"/>
      <c r="H283" s="41"/>
      <c r="I283" s="41"/>
      <c r="J283" s="41"/>
      <c r="K283" s="41"/>
      <c r="L283" s="41"/>
      <c r="M283" s="41"/>
      <c r="N283" s="41"/>
      <c r="O283" s="41"/>
      <c r="P283" s="41"/>
      <c r="Q283" s="41"/>
    </row>
    <row r="284" spans="1:17">
      <c r="A284" s="12"/>
      <c r="B284" s="188" t="s">
        <v>103</v>
      </c>
      <c r="C284" s="229" t="s">
        <v>511</v>
      </c>
      <c r="D284" s="229"/>
      <c r="E284" s="188" t="s">
        <v>142</v>
      </c>
      <c r="F284" s="229" t="s">
        <v>140</v>
      </c>
      <c r="G284" s="229"/>
      <c r="H284" s="33"/>
      <c r="I284" s="229" t="s">
        <v>140</v>
      </c>
      <c r="J284" s="229"/>
      <c r="K284" s="33"/>
      <c r="L284" s="229" t="s">
        <v>140</v>
      </c>
      <c r="M284" s="229"/>
      <c r="N284" s="33"/>
      <c r="O284" s="229" t="s">
        <v>511</v>
      </c>
      <c r="P284" s="229"/>
      <c r="Q284" s="188" t="s">
        <v>142</v>
      </c>
    </row>
    <row r="285" spans="1:17">
      <c r="A285" s="12"/>
      <c r="B285" s="188"/>
      <c r="C285" s="229"/>
      <c r="D285" s="229"/>
      <c r="E285" s="188"/>
      <c r="F285" s="229"/>
      <c r="G285" s="229"/>
      <c r="H285" s="33"/>
      <c r="I285" s="229"/>
      <c r="J285" s="229"/>
      <c r="K285" s="33"/>
      <c r="L285" s="229"/>
      <c r="M285" s="229"/>
      <c r="N285" s="33"/>
      <c r="O285" s="229"/>
      <c r="P285" s="229"/>
      <c r="Q285" s="188"/>
    </row>
    <row r="286" spans="1:17">
      <c r="A286" s="12"/>
      <c r="B286" s="188" t="s">
        <v>105</v>
      </c>
      <c r="C286" s="229" t="s">
        <v>512</v>
      </c>
      <c r="D286" s="229"/>
      <c r="E286" s="188" t="s">
        <v>142</v>
      </c>
      <c r="F286" s="229" t="s">
        <v>140</v>
      </c>
      <c r="G286" s="229"/>
      <c r="H286" s="33"/>
      <c r="I286" s="229" t="s">
        <v>140</v>
      </c>
      <c r="J286" s="229"/>
      <c r="K286" s="33"/>
      <c r="L286" s="229" t="s">
        <v>140</v>
      </c>
      <c r="M286" s="229"/>
      <c r="N286" s="33"/>
      <c r="O286" s="229" t="s">
        <v>512</v>
      </c>
      <c r="P286" s="229"/>
      <c r="Q286" s="188" t="s">
        <v>142</v>
      </c>
    </row>
    <row r="287" spans="1:17">
      <c r="A287" s="12"/>
      <c r="B287" s="188"/>
      <c r="C287" s="229"/>
      <c r="D287" s="229"/>
      <c r="E287" s="188"/>
      <c r="F287" s="229"/>
      <c r="G287" s="229"/>
      <c r="H287" s="33"/>
      <c r="I287" s="229"/>
      <c r="J287" s="229"/>
      <c r="K287" s="33"/>
      <c r="L287" s="229"/>
      <c r="M287" s="229"/>
      <c r="N287" s="33"/>
      <c r="O287" s="229"/>
      <c r="P287" s="229"/>
      <c r="Q287" s="188"/>
    </row>
    <row r="288" spans="1:17">
      <c r="A288" s="12"/>
      <c r="B288" s="188" t="s">
        <v>104</v>
      </c>
      <c r="C288" s="229">
        <v>121</v>
      </c>
      <c r="D288" s="229"/>
      <c r="E288" s="33"/>
      <c r="F288" s="229" t="s">
        <v>140</v>
      </c>
      <c r="G288" s="229"/>
      <c r="H288" s="33"/>
      <c r="I288" s="229" t="s">
        <v>140</v>
      </c>
      <c r="J288" s="229"/>
      <c r="K288" s="33"/>
      <c r="L288" s="229" t="s">
        <v>140</v>
      </c>
      <c r="M288" s="229"/>
      <c r="N288" s="33"/>
      <c r="O288" s="229">
        <v>121</v>
      </c>
      <c r="P288" s="229"/>
      <c r="Q288" s="33"/>
    </row>
    <row r="289" spans="1:17">
      <c r="A289" s="12"/>
      <c r="B289" s="188"/>
      <c r="C289" s="229"/>
      <c r="D289" s="229"/>
      <c r="E289" s="33"/>
      <c r="F289" s="229"/>
      <c r="G289" s="229"/>
      <c r="H289" s="33"/>
      <c r="I289" s="229"/>
      <c r="J289" s="229"/>
      <c r="K289" s="33"/>
      <c r="L289" s="229"/>
      <c r="M289" s="229"/>
      <c r="N289" s="33"/>
      <c r="O289" s="229"/>
      <c r="P289" s="229"/>
      <c r="Q289" s="33"/>
    </row>
    <row r="290" spans="1:17">
      <c r="A290" s="12"/>
      <c r="B290" s="188" t="s">
        <v>33</v>
      </c>
      <c r="C290" s="229">
        <v>24</v>
      </c>
      <c r="D290" s="229"/>
      <c r="E290" s="33"/>
      <c r="F290" s="229" t="s">
        <v>290</v>
      </c>
      <c r="G290" s="229"/>
      <c r="H290" s="188" t="s">
        <v>142</v>
      </c>
      <c r="I290" s="229" t="s">
        <v>288</v>
      </c>
      <c r="J290" s="229"/>
      <c r="K290" s="188" t="s">
        <v>142</v>
      </c>
      <c r="L290" s="229" t="s">
        <v>140</v>
      </c>
      <c r="M290" s="229"/>
      <c r="N290" s="33"/>
      <c r="O290" s="229">
        <v>2</v>
      </c>
      <c r="P290" s="229"/>
      <c r="Q290" s="33"/>
    </row>
    <row r="291" spans="1:17" ht="15.75" thickBot="1">
      <c r="A291" s="12"/>
      <c r="B291" s="230"/>
      <c r="C291" s="231"/>
      <c r="D291" s="231"/>
      <c r="E291" s="36"/>
      <c r="F291" s="231"/>
      <c r="G291" s="231"/>
      <c r="H291" s="230"/>
      <c r="I291" s="231"/>
      <c r="J291" s="231"/>
      <c r="K291" s="230"/>
      <c r="L291" s="231"/>
      <c r="M291" s="231"/>
      <c r="N291" s="36"/>
      <c r="O291" s="231"/>
      <c r="P291" s="231"/>
      <c r="Q291" s="36"/>
    </row>
    <row r="292" spans="1:17">
      <c r="A292" s="12"/>
      <c r="B292" s="232" t="s">
        <v>106</v>
      </c>
      <c r="C292" s="235" t="s">
        <v>513</v>
      </c>
      <c r="D292" s="235"/>
      <c r="E292" s="232" t="s">
        <v>142</v>
      </c>
      <c r="F292" s="235" t="s">
        <v>290</v>
      </c>
      <c r="G292" s="235"/>
      <c r="H292" s="232" t="s">
        <v>142</v>
      </c>
      <c r="I292" s="235" t="s">
        <v>288</v>
      </c>
      <c r="J292" s="235"/>
      <c r="K292" s="232" t="s">
        <v>142</v>
      </c>
      <c r="L292" s="235" t="s">
        <v>140</v>
      </c>
      <c r="M292" s="235"/>
      <c r="N292" s="41"/>
      <c r="O292" s="235" t="s">
        <v>514</v>
      </c>
      <c r="P292" s="235"/>
      <c r="Q292" s="232" t="s">
        <v>142</v>
      </c>
    </row>
    <row r="293" spans="1:17" ht="15.75" thickBot="1">
      <c r="A293" s="12"/>
      <c r="B293" s="230"/>
      <c r="C293" s="231"/>
      <c r="D293" s="231"/>
      <c r="E293" s="230"/>
      <c r="F293" s="231"/>
      <c r="G293" s="231"/>
      <c r="H293" s="230"/>
      <c r="I293" s="231"/>
      <c r="J293" s="231"/>
      <c r="K293" s="230"/>
      <c r="L293" s="231"/>
      <c r="M293" s="231"/>
      <c r="N293" s="36"/>
      <c r="O293" s="231"/>
      <c r="P293" s="231"/>
      <c r="Q293" s="230"/>
    </row>
    <row r="294" spans="1:17">
      <c r="A294" s="12"/>
      <c r="B294" s="232" t="s">
        <v>107</v>
      </c>
      <c r="C294" s="235" t="s">
        <v>288</v>
      </c>
      <c r="D294" s="235"/>
      <c r="E294" s="232" t="s">
        <v>142</v>
      </c>
      <c r="F294" s="235" t="s">
        <v>140</v>
      </c>
      <c r="G294" s="235"/>
      <c r="H294" s="41"/>
      <c r="I294" s="235" t="s">
        <v>140</v>
      </c>
      <c r="J294" s="235"/>
      <c r="K294" s="41"/>
      <c r="L294" s="235" t="s">
        <v>140</v>
      </c>
      <c r="M294" s="235"/>
      <c r="N294" s="41"/>
      <c r="O294" s="235" t="s">
        <v>288</v>
      </c>
      <c r="P294" s="235"/>
      <c r="Q294" s="232" t="s">
        <v>142</v>
      </c>
    </row>
    <row r="295" spans="1:17" ht="15.75" thickBot="1">
      <c r="A295" s="12"/>
      <c r="B295" s="230"/>
      <c r="C295" s="231"/>
      <c r="D295" s="231"/>
      <c r="E295" s="230"/>
      <c r="F295" s="231"/>
      <c r="G295" s="231"/>
      <c r="H295" s="36"/>
      <c r="I295" s="231"/>
      <c r="J295" s="231"/>
      <c r="K295" s="36"/>
      <c r="L295" s="231"/>
      <c r="M295" s="231"/>
      <c r="N295" s="36"/>
      <c r="O295" s="231"/>
      <c r="P295" s="231"/>
      <c r="Q295" s="230"/>
    </row>
    <row r="296" spans="1:17">
      <c r="A296" s="12"/>
      <c r="B296" s="232" t="s">
        <v>515</v>
      </c>
      <c r="C296" s="233">
        <v>2030</v>
      </c>
      <c r="D296" s="233"/>
      <c r="E296" s="41"/>
      <c r="F296" s="235" t="s">
        <v>516</v>
      </c>
      <c r="G296" s="235"/>
      <c r="H296" s="232" t="s">
        <v>142</v>
      </c>
      <c r="I296" s="235" t="s">
        <v>517</v>
      </c>
      <c r="J296" s="235"/>
      <c r="K296" s="232" t="s">
        <v>142</v>
      </c>
      <c r="L296" s="235" t="s">
        <v>140</v>
      </c>
      <c r="M296" s="235"/>
      <c r="N296" s="41"/>
      <c r="O296" s="235" t="s">
        <v>140</v>
      </c>
      <c r="P296" s="235"/>
      <c r="Q296" s="41"/>
    </row>
    <row r="297" spans="1:17" ht="15.75" thickBot="1">
      <c r="A297" s="12"/>
      <c r="B297" s="230"/>
      <c r="C297" s="234"/>
      <c r="D297" s="234"/>
      <c r="E297" s="36"/>
      <c r="F297" s="231"/>
      <c r="G297" s="231"/>
      <c r="H297" s="230"/>
      <c r="I297" s="231"/>
      <c r="J297" s="231"/>
      <c r="K297" s="230"/>
      <c r="L297" s="231"/>
      <c r="M297" s="231"/>
      <c r="N297" s="36"/>
      <c r="O297" s="231"/>
      <c r="P297" s="231"/>
      <c r="Q297" s="36"/>
    </row>
    <row r="298" spans="1:17">
      <c r="A298" s="12"/>
      <c r="B298" s="241" t="s">
        <v>518</v>
      </c>
      <c r="C298" s="235">
        <v>457</v>
      </c>
      <c r="D298" s="235"/>
      <c r="E298" s="41"/>
      <c r="F298" s="235" t="s">
        <v>140</v>
      </c>
      <c r="G298" s="235"/>
      <c r="H298" s="41"/>
      <c r="I298" s="235" t="s">
        <v>519</v>
      </c>
      <c r="J298" s="235"/>
      <c r="K298" s="232" t="s">
        <v>142</v>
      </c>
      <c r="L298" s="235" t="s">
        <v>140</v>
      </c>
      <c r="M298" s="235"/>
      <c r="N298" s="41"/>
      <c r="O298" s="235">
        <v>225</v>
      </c>
      <c r="P298" s="235"/>
      <c r="Q298" s="41"/>
    </row>
    <row r="299" spans="1:17">
      <c r="A299" s="12"/>
      <c r="B299" s="242"/>
      <c r="C299" s="229"/>
      <c r="D299" s="229"/>
      <c r="E299" s="33"/>
      <c r="F299" s="229"/>
      <c r="G299" s="229"/>
      <c r="H299" s="33"/>
      <c r="I299" s="229"/>
      <c r="J299" s="229"/>
      <c r="K299" s="188"/>
      <c r="L299" s="229"/>
      <c r="M299" s="229"/>
      <c r="N299" s="33"/>
      <c r="O299" s="229"/>
      <c r="P299" s="229"/>
      <c r="Q299" s="33"/>
    </row>
    <row r="300" spans="1:17">
      <c r="A300" s="12"/>
      <c r="B300" s="243" t="s">
        <v>109</v>
      </c>
      <c r="C300" s="228">
        <v>1530</v>
      </c>
      <c r="D300" s="228"/>
      <c r="E300" s="33"/>
      <c r="F300" s="229" t="s">
        <v>140</v>
      </c>
      <c r="G300" s="229"/>
      <c r="H300" s="33"/>
      <c r="I300" s="228">
        <v>1119</v>
      </c>
      <c r="J300" s="228"/>
      <c r="K300" s="33"/>
      <c r="L300" s="229" t="s">
        <v>140</v>
      </c>
      <c r="M300" s="229"/>
      <c r="N300" s="33"/>
      <c r="O300" s="228">
        <v>2649</v>
      </c>
      <c r="P300" s="228"/>
      <c r="Q300" s="33"/>
    </row>
    <row r="301" spans="1:17" ht="15.75" thickBot="1">
      <c r="A301" s="12"/>
      <c r="B301" s="244"/>
      <c r="C301" s="234"/>
      <c r="D301" s="234"/>
      <c r="E301" s="36"/>
      <c r="F301" s="231"/>
      <c r="G301" s="231"/>
      <c r="H301" s="36"/>
      <c r="I301" s="234"/>
      <c r="J301" s="234"/>
      <c r="K301" s="36"/>
      <c r="L301" s="231"/>
      <c r="M301" s="231"/>
      <c r="N301" s="36"/>
      <c r="O301" s="234"/>
      <c r="P301" s="234"/>
      <c r="Q301" s="36"/>
    </row>
    <row r="302" spans="1:17">
      <c r="A302" s="12"/>
      <c r="B302" s="241" t="s">
        <v>110</v>
      </c>
      <c r="C302" s="232" t="s">
        <v>138</v>
      </c>
      <c r="D302" s="233">
        <v>1987</v>
      </c>
      <c r="E302" s="41"/>
      <c r="F302" s="232" t="s">
        <v>138</v>
      </c>
      <c r="G302" s="235" t="s">
        <v>140</v>
      </c>
      <c r="H302" s="41"/>
      <c r="I302" s="232" t="s">
        <v>138</v>
      </c>
      <c r="J302" s="235">
        <v>887</v>
      </c>
      <c r="K302" s="41"/>
      <c r="L302" s="232" t="s">
        <v>138</v>
      </c>
      <c r="M302" s="235" t="s">
        <v>140</v>
      </c>
      <c r="N302" s="41"/>
      <c r="O302" s="232" t="s">
        <v>138</v>
      </c>
      <c r="P302" s="233">
        <v>2874</v>
      </c>
      <c r="Q302" s="41"/>
    </row>
    <row r="303" spans="1:17" ht="15.75" thickBot="1">
      <c r="A303" s="12"/>
      <c r="B303" s="245"/>
      <c r="C303" s="189"/>
      <c r="D303" s="236"/>
      <c r="E303" s="42"/>
      <c r="F303" s="189"/>
      <c r="G303" s="237"/>
      <c r="H303" s="42"/>
      <c r="I303" s="189"/>
      <c r="J303" s="237"/>
      <c r="K303" s="42"/>
      <c r="L303" s="189"/>
      <c r="M303" s="237"/>
      <c r="N303" s="42"/>
      <c r="O303" s="189"/>
      <c r="P303" s="236"/>
      <c r="Q303" s="42"/>
    </row>
    <row r="304" spans="1:17" ht="16.5" thickTop="1" thickBot="1">
      <c r="A304" s="12"/>
      <c r="B304" s="134" t="s">
        <v>319</v>
      </c>
      <c r="C304" s="218"/>
      <c r="D304" s="218"/>
      <c r="E304" s="218"/>
      <c r="F304" s="218"/>
      <c r="G304" s="218"/>
      <c r="H304" s="218"/>
      <c r="I304" s="218"/>
      <c r="J304" s="218"/>
      <c r="K304" s="218"/>
      <c r="L304" s="218"/>
      <c r="M304" s="218"/>
      <c r="N304" s="218"/>
      <c r="O304" s="218"/>
      <c r="P304" s="218"/>
      <c r="Q304" s="218"/>
    </row>
    <row r="305" spans="1:17" ht="15.75" thickTop="1">
      <c r="A305" s="12"/>
      <c r="B305" s="238" t="s">
        <v>97</v>
      </c>
      <c r="C305" s="238" t="s">
        <v>138</v>
      </c>
      <c r="D305" s="239" t="s">
        <v>520</v>
      </c>
      <c r="E305" s="238" t="s">
        <v>142</v>
      </c>
      <c r="F305" s="238" t="s">
        <v>138</v>
      </c>
      <c r="G305" s="240">
        <v>1983</v>
      </c>
      <c r="H305" s="28"/>
      <c r="I305" s="238" t="s">
        <v>138</v>
      </c>
      <c r="J305" s="239">
        <v>12</v>
      </c>
      <c r="K305" s="28"/>
      <c r="L305" s="238" t="s">
        <v>138</v>
      </c>
      <c r="M305" s="239" t="s">
        <v>140</v>
      </c>
      <c r="N305" s="28"/>
      <c r="O305" s="238" t="s">
        <v>138</v>
      </c>
      <c r="P305" s="240">
        <v>1550</v>
      </c>
      <c r="Q305" s="28"/>
    </row>
    <row r="306" spans="1:17" ht="15.75" thickBot="1">
      <c r="A306" s="12"/>
      <c r="B306" s="230"/>
      <c r="C306" s="230"/>
      <c r="D306" s="231"/>
      <c r="E306" s="230"/>
      <c r="F306" s="230"/>
      <c r="G306" s="234"/>
      <c r="H306" s="36"/>
      <c r="I306" s="230"/>
      <c r="J306" s="231"/>
      <c r="K306" s="36"/>
      <c r="L306" s="230"/>
      <c r="M306" s="231"/>
      <c r="N306" s="36"/>
      <c r="O306" s="230"/>
      <c r="P306" s="234"/>
      <c r="Q306" s="36"/>
    </row>
    <row r="307" spans="1:17">
      <c r="A307" s="12"/>
      <c r="B307" s="232" t="s">
        <v>101</v>
      </c>
      <c r="C307" s="235">
        <v>1</v>
      </c>
      <c r="D307" s="235"/>
      <c r="E307" s="41"/>
      <c r="F307" s="235" t="s">
        <v>521</v>
      </c>
      <c r="G307" s="235"/>
      <c r="H307" s="232" t="s">
        <v>142</v>
      </c>
      <c r="I307" s="235" t="s">
        <v>522</v>
      </c>
      <c r="J307" s="235"/>
      <c r="K307" s="232" t="s">
        <v>142</v>
      </c>
      <c r="L307" s="235" t="s">
        <v>140</v>
      </c>
      <c r="M307" s="235"/>
      <c r="N307" s="41"/>
      <c r="O307" s="235" t="s">
        <v>523</v>
      </c>
      <c r="P307" s="235"/>
      <c r="Q307" s="232" t="s">
        <v>142</v>
      </c>
    </row>
    <row r="308" spans="1:17" ht="15.75" thickBot="1">
      <c r="A308" s="12"/>
      <c r="B308" s="230"/>
      <c r="C308" s="231"/>
      <c r="D308" s="231"/>
      <c r="E308" s="36"/>
      <c r="F308" s="231"/>
      <c r="G308" s="231"/>
      <c r="H308" s="230"/>
      <c r="I308" s="231"/>
      <c r="J308" s="231"/>
      <c r="K308" s="230"/>
      <c r="L308" s="231"/>
      <c r="M308" s="231"/>
      <c r="N308" s="36"/>
      <c r="O308" s="231"/>
      <c r="P308" s="231"/>
      <c r="Q308" s="230"/>
    </row>
    <row r="309" spans="1:17">
      <c r="A309" s="12"/>
      <c r="B309" s="226" t="s">
        <v>102</v>
      </c>
      <c r="C309" s="41"/>
      <c r="D309" s="41"/>
      <c r="E309" s="41"/>
      <c r="F309" s="41"/>
      <c r="G309" s="41"/>
      <c r="H309" s="41"/>
      <c r="I309" s="41"/>
      <c r="J309" s="41"/>
      <c r="K309" s="41"/>
      <c r="L309" s="41"/>
      <c r="M309" s="41"/>
      <c r="N309" s="41"/>
      <c r="O309" s="41"/>
      <c r="P309" s="41"/>
      <c r="Q309" s="41"/>
    </row>
    <row r="310" spans="1:17">
      <c r="A310" s="12"/>
      <c r="B310" s="188" t="s">
        <v>103</v>
      </c>
      <c r="C310" s="229" t="s">
        <v>524</v>
      </c>
      <c r="D310" s="229"/>
      <c r="E310" s="188" t="s">
        <v>142</v>
      </c>
      <c r="F310" s="229" t="s">
        <v>140</v>
      </c>
      <c r="G310" s="229"/>
      <c r="H310" s="33"/>
      <c r="I310" s="229" t="s">
        <v>140</v>
      </c>
      <c r="J310" s="229"/>
      <c r="K310" s="33"/>
      <c r="L310" s="229" t="s">
        <v>140</v>
      </c>
      <c r="M310" s="229"/>
      <c r="N310" s="33"/>
      <c r="O310" s="229" t="s">
        <v>524</v>
      </c>
      <c r="P310" s="229"/>
      <c r="Q310" s="188" t="s">
        <v>142</v>
      </c>
    </row>
    <row r="311" spans="1:17">
      <c r="A311" s="12"/>
      <c r="B311" s="188"/>
      <c r="C311" s="229"/>
      <c r="D311" s="229"/>
      <c r="E311" s="188"/>
      <c r="F311" s="229"/>
      <c r="G311" s="229"/>
      <c r="H311" s="33"/>
      <c r="I311" s="229"/>
      <c r="J311" s="229"/>
      <c r="K311" s="33"/>
      <c r="L311" s="229"/>
      <c r="M311" s="229"/>
      <c r="N311" s="33"/>
      <c r="O311" s="229"/>
      <c r="P311" s="229"/>
      <c r="Q311" s="188"/>
    </row>
    <row r="312" spans="1:17">
      <c r="A312" s="12"/>
      <c r="B312" s="188" t="s">
        <v>104</v>
      </c>
      <c r="C312" s="229">
        <v>484</v>
      </c>
      <c r="D312" s="229"/>
      <c r="E312" s="33"/>
      <c r="F312" s="229" t="s">
        <v>140</v>
      </c>
      <c r="G312" s="229"/>
      <c r="H312" s="33"/>
      <c r="I312" s="229" t="s">
        <v>140</v>
      </c>
      <c r="J312" s="229"/>
      <c r="K312" s="33"/>
      <c r="L312" s="229" t="s">
        <v>140</v>
      </c>
      <c r="M312" s="229"/>
      <c r="N312" s="33"/>
      <c r="O312" s="229">
        <v>484</v>
      </c>
      <c r="P312" s="229"/>
      <c r="Q312" s="33"/>
    </row>
    <row r="313" spans="1:17">
      <c r="A313" s="12"/>
      <c r="B313" s="188"/>
      <c r="C313" s="229"/>
      <c r="D313" s="229"/>
      <c r="E313" s="33"/>
      <c r="F313" s="229"/>
      <c r="G313" s="229"/>
      <c r="H313" s="33"/>
      <c r="I313" s="229"/>
      <c r="J313" s="229"/>
      <c r="K313" s="33"/>
      <c r="L313" s="229"/>
      <c r="M313" s="229"/>
      <c r="N313" s="33"/>
      <c r="O313" s="229"/>
      <c r="P313" s="229"/>
      <c r="Q313" s="33"/>
    </row>
    <row r="314" spans="1:17">
      <c r="A314" s="12"/>
      <c r="B314" s="188" t="s">
        <v>105</v>
      </c>
      <c r="C314" s="229" t="s">
        <v>525</v>
      </c>
      <c r="D314" s="229"/>
      <c r="E314" s="188" t="s">
        <v>142</v>
      </c>
      <c r="F314" s="229" t="s">
        <v>140</v>
      </c>
      <c r="G314" s="229"/>
      <c r="H314" s="33"/>
      <c r="I314" s="229" t="s">
        <v>140</v>
      </c>
      <c r="J314" s="229"/>
      <c r="K314" s="33"/>
      <c r="L314" s="229" t="s">
        <v>140</v>
      </c>
      <c r="M314" s="229"/>
      <c r="N314" s="33"/>
      <c r="O314" s="229" t="s">
        <v>525</v>
      </c>
      <c r="P314" s="229"/>
      <c r="Q314" s="188" t="s">
        <v>142</v>
      </c>
    </row>
    <row r="315" spans="1:17">
      <c r="A315" s="12"/>
      <c r="B315" s="188"/>
      <c r="C315" s="229"/>
      <c r="D315" s="229"/>
      <c r="E315" s="188"/>
      <c r="F315" s="229"/>
      <c r="G315" s="229"/>
      <c r="H315" s="33"/>
      <c r="I315" s="229"/>
      <c r="J315" s="229"/>
      <c r="K315" s="33"/>
      <c r="L315" s="229"/>
      <c r="M315" s="229"/>
      <c r="N315" s="33"/>
      <c r="O315" s="229"/>
      <c r="P315" s="229"/>
      <c r="Q315" s="188"/>
    </row>
    <row r="316" spans="1:17">
      <c r="A316" s="12"/>
      <c r="B316" s="188" t="s">
        <v>33</v>
      </c>
      <c r="C316" s="229">
        <v>19</v>
      </c>
      <c r="D316" s="229"/>
      <c r="E316" s="33"/>
      <c r="F316" s="229" t="s">
        <v>140</v>
      </c>
      <c r="G316" s="229"/>
      <c r="H316" s="33"/>
      <c r="I316" s="229">
        <v>27</v>
      </c>
      <c r="J316" s="229"/>
      <c r="K316" s="33"/>
      <c r="L316" s="229" t="s">
        <v>140</v>
      </c>
      <c r="M316" s="229"/>
      <c r="N316" s="33"/>
      <c r="O316" s="229">
        <v>46</v>
      </c>
      <c r="P316" s="229"/>
      <c r="Q316" s="33"/>
    </row>
    <row r="317" spans="1:17" ht="15.75" thickBot="1">
      <c r="A317" s="12"/>
      <c r="B317" s="230"/>
      <c r="C317" s="231"/>
      <c r="D317" s="231"/>
      <c r="E317" s="36"/>
      <c r="F317" s="231"/>
      <c r="G317" s="231"/>
      <c r="H317" s="36"/>
      <c r="I317" s="231"/>
      <c r="J317" s="231"/>
      <c r="K317" s="36"/>
      <c r="L317" s="231"/>
      <c r="M317" s="231"/>
      <c r="N317" s="36"/>
      <c r="O317" s="231"/>
      <c r="P317" s="231"/>
      <c r="Q317" s="36"/>
    </row>
    <row r="318" spans="1:17">
      <c r="A318" s="12"/>
      <c r="B318" s="232" t="s">
        <v>106</v>
      </c>
      <c r="C318" s="235" t="s">
        <v>526</v>
      </c>
      <c r="D318" s="235"/>
      <c r="E318" s="232" t="s">
        <v>142</v>
      </c>
      <c r="F318" s="235" t="s">
        <v>140</v>
      </c>
      <c r="G318" s="235"/>
      <c r="H318" s="41"/>
      <c r="I318" s="235">
        <v>27</v>
      </c>
      <c r="J318" s="235"/>
      <c r="K318" s="41"/>
      <c r="L318" s="235" t="s">
        <v>140</v>
      </c>
      <c r="M318" s="235"/>
      <c r="N318" s="41"/>
      <c r="O318" s="235" t="s">
        <v>527</v>
      </c>
      <c r="P318" s="235"/>
      <c r="Q318" s="232" t="s">
        <v>142</v>
      </c>
    </row>
    <row r="319" spans="1:17" ht="15.75" thickBot="1">
      <c r="A319" s="12"/>
      <c r="B319" s="230"/>
      <c r="C319" s="231"/>
      <c r="D319" s="231"/>
      <c r="E319" s="230"/>
      <c r="F319" s="231"/>
      <c r="G319" s="231"/>
      <c r="H319" s="36"/>
      <c r="I319" s="231"/>
      <c r="J319" s="231"/>
      <c r="K319" s="36"/>
      <c r="L319" s="231"/>
      <c r="M319" s="231"/>
      <c r="N319" s="36"/>
      <c r="O319" s="231"/>
      <c r="P319" s="231"/>
      <c r="Q319" s="230"/>
    </row>
    <row r="320" spans="1:17">
      <c r="A320" s="12"/>
      <c r="B320" s="232" t="s">
        <v>107</v>
      </c>
      <c r="C320" s="235" t="s">
        <v>378</v>
      </c>
      <c r="D320" s="235"/>
      <c r="E320" s="232" t="s">
        <v>142</v>
      </c>
      <c r="F320" s="235" t="s">
        <v>140</v>
      </c>
      <c r="G320" s="235"/>
      <c r="H320" s="41"/>
      <c r="I320" s="235" t="s">
        <v>140</v>
      </c>
      <c r="J320" s="235"/>
      <c r="K320" s="41"/>
      <c r="L320" s="235" t="s">
        <v>140</v>
      </c>
      <c r="M320" s="235"/>
      <c r="N320" s="41"/>
      <c r="O320" s="235" t="s">
        <v>378</v>
      </c>
      <c r="P320" s="235"/>
      <c r="Q320" s="232" t="s">
        <v>142</v>
      </c>
    </row>
    <row r="321" spans="1:17" ht="15.75" thickBot="1">
      <c r="A321" s="12"/>
      <c r="B321" s="230"/>
      <c r="C321" s="231"/>
      <c r="D321" s="231"/>
      <c r="E321" s="230"/>
      <c r="F321" s="231"/>
      <c r="G321" s="231"/>
      <c r="H321" s="36"/>
      <c r="I321" s="231"/>
      <c r="J321" s="231"/>
      <c r="K321" s="36"/>
      <c r="L321" s="231"/>
      <c r="M321" s="231"/>
      <c r="N321" s="36"/>
      <c r="O321" s="231"/>
      <c r="P321" s="231"/>
      <c r="Q321" s="230"/>
    </row>
    <row r="322" spans="1:17">
      <c r="A322" s="12"/>
      <c r="B322" s="232" t="s">
        <v>515</v>
      </c>
      <c r="C322" s="233">
        <v>1845</v>
      </c>
      <c r="D322" s="233"/>
      <c r="E322" s="41"/>
      <c r="F322" s="235" t="s">
        <v>528</v>
      </c>
      <c r="G322" s="235"/>
      <c r="H322" s="232" t="s">
        <v>142</v>
      </c>
      <c r="I322" s="235" t="s">
        <v>448</v>
      </c>
      <c r="J322" s="235"/>
      <c r="K322" s="232" t="s">
        <v>142</v>
      </c>
      <c r="L322" s="235" t="s">
        <v>140</v>
      </c>
      <c r="M322" s="235"/>
      <c r="N322" s="41"/>
      <c r="O322" s="235" t="s">
        <v>140</v>
      </c>
      <c r="P322" s="235"/>
      <c r="Q322" s="41"/>
    </row>
    <row r="323" spans="1:17" ht="15.75" thickBot="1">
      <c r="A323" s="12"/>
      <c r="B323" s="230"/>
      <c r="C323" s="234"/>
      <c r="D323" s="234"/>
      <c r="E323" s="36"/>
      <c r="F323" s="231"/>
      <c r="G323" s="231"/>
      <c r="H323" s="230"/>
      <c r="I323" s="231"/>
      <c r="J323" s="231"/>
      <c r="K323" s="230"/>
      <c r="L323" s="231"/>
      <c r="M323" s="231"/>
      <c r="N323" s="36"/>
      <c r="O323" s="231"/>
      <c r="P323" s="231"/>
      <c r="Q323" s="36"/>
    </row>
    <row r="324" spans="1:17">
      <c r="A324" s="12"/>
      <c r="B324" s="241" t="s">
        <v>529</v>
      </c>
      <c r="C324" s="235">
        <v>809</v>
      </c>
      <c r="D324" s="235"/>
      <c r="E324" s="41"/>
      <c r="F324" s="235" t="s">
        <v>140</v>
      </c>
      <c r="G324" s="235"/>
      <c r="H324" s="41"/>
      <c r="I324" s="235" t="s">
        <v>330</v>
      </c>
      <c r="J324" s="235"/>
      <c r="K324" s="232" t="s">
        <v>142</v>
      </c>
      <c r="L324" s="235" t="s">
        <v>140</v>
      </c>
      <c r="M324" s="235"/>
      <c r="N324" s="41"/>
      <c r="O324" s="235">
        <v>769</v>
      </c>
      <c r="P324" s="235"/>
      <c r="Q324" s="41"/>
    </row>
    <row r="325" spans="1:17">
      <c r="A325" s="12"/>
      <c r="B325" s="242"/>
      <c r="C325" s="229"/>
      <c r="D325" s="229"/>
      <c r="E325" s="33"/>
      <c r="F325" s="229"/>
      <c r="G325" s="229"/>
      <c r="H325" s="33"/>
      <c r="I325" s="229"/>
      <c r="J325" s="229"/>
      <c r="K325" s="188"/>
      <c r="L325" s="229"/>
      <c r="M325" s="229"/>
      <c r="N325" s="33"/>
      <c r="O325" s="229"/>
      <c r="P325" s="229"/>
      <c r="Q325" s="33"/>
    </row>
    <row r="326" spans="1:17">
      <c r="A326" s="12"/>
      <c r="B326" s="243" t="s">
        <v>109</v>
      </c>
      <c r="C326" s="228">
        <v>2248</v>
      </c>
      <c r="D326" s="228"/>
      <c r="E326" s="33"/>
      <c r="F326" s="229" t="s">
        <v>140</v>
      </c>
      <c r="G326" s="229"/>
      <c r="H326" s="33"/>
      <c r="I326" s="228">
        <v>1048</v>
      </c>
      <c r="J326" s="228"/>
      <c r="K326" s="33"/>
      <c r="L326" s="229" t="s">
        <v>140</v>
      </c>
      <c r="M326" s="229"/>
      <c r="N326" s="33"/>
      <c r="O326" s="228">
        <v>3296</v>
      </c>
      <c r="P326" s="228"/>
      <c r="Q326" s="33"/>
    </row>
    <row r="327" spans="1:17" ht="15.75" thickBot="1">
      <c r="A327" s="12"/>
      <c r="B327" s="244"/>
      <c r="C327" s="234"/>
      <c r="D327" s="234"/>
      <c r="E327" s="36"/>
      <c r="F327" s="231"/>
      <c r="G327" s="231"/>
      <c r="H327" s="36"/>
      <c r="I327" s="234"/>
      <c r="J327" s="234"/>
      <c r="K327" s="36"/>
      <c r="L327" s="231"/>
      <c r="M327" s="231"/>
      <c r="N327" s="36"/>
      <c r="O327" s="234"/>
      <c r="P327" s="234"/>
      <c r="Q327" s="36"/>
    </row>
    <row r="328" spans="1:17">
      <c r="A328" s="12"/>
      <c r="B328" s="241" t="s">
        <v>110</v>
      </c>
      <c r="C328" s="232" t="s">
        <v>138</v>
      </c>
      <c r="D328" s="233">
        <v>3057</v>
      </c>
      <c r="E328" s="41"/>
      <c r="F328" s="232" t="s">
        <v>138</v>
      </c>
      <c r="G328" s="235" t="s">
        <v>140</v>
      </c>
      <c r="H328" s="41"/>
      <c r="I328" s="232" t="s">
        <v>138</v>
      </c>
      <c r="J328" s="233">
        <v>1008</v>
      </c>
      <c r="K328" s="41"/>
      <c r="L328" s="232" t="s">
        <v>138</v>
      </c>
      <c r="M328" s="235" t="s">
        <v>140</v>
      </c>
      <c r="N328" s="41"/>
      <c r="O328" s="232" t="s">
        <v>138</v>
      </c>
      <c r="P328" s="233">
        <v>4065</v>
      </c>
      <c r="Q328" s="41"/>
    </row>
    <row r="329" spans="1:17" ht="15.75" thickBot="1">
      <c r="A329" s="12"/>
      <c r="B329" s="245"/>
      <c r="C329" s="189"/>
      <c r="D329" s="236"/>
      <c r="E329" s="42"/>
      <c r="F329" s="189"/>
      <c r="G329" s="237"/>
      <c r="H329" s="42"/>
      <c r="I329" s="189"/>
      <c r="J329" s="236"/>
      <c r="K329" s="42"/>
      <c r="L329" s="189"/>
      <c r="M329" s="237"/>
      <c r="N329" s="42"/>
      <c r="O329" s="189"/>
      <c r="P329" s="236"/>
      <c r="Q329" s="42"/>
    </row>
    <row r="330" spans="1:17" ht="15.75" thickTop="1"/>
  </sheetData>
  <mergeCells count="1809">
    <mergeCell ref="B4:Q4"/>
    <mergeCell ref="B57:Q57"/>
    <mergeCell ref="A110:A257"/>
    <mergeCell ref="B110:Q110"/>
    <mergeCell ref="B184:Q184"/>
    <mergeCell ref="A258:A329"/>
    <mergeCell ref="B258:Q258"/>
    <mergeCell ref="M328:M329"/>
    <mergeCell ref="N328:N329"/>
    <mergeCell ref="O328:O329"/>
    <mergeCell ref="P328:P329"/>
    <mergeCell ref="Q328:Q329"/>
    <mergeCell ref="A1:A2"/>
    <mergeCell ref="B1:Q1"/>
    <mergeCell ref="B2:Q2"/>
    <mergeCell ref="B3:Q3"/>
    <mergeCell ref="A4:A109"/>
    <mergeCell ref="G328:G329"/>
    <mergeCell ref="H328:H329"/>
    <mergeCell ref="I328:I329"/>
    <mergeCell ref="J328:J329"/>
    <mergeCell ref="K328:K329"/>
    <mergeCell ref="L328:L329"/>
    <mergeCell ref="K326:K327"/>
    <mergeCell ref="L326:M327"/>
    <mergeCell ref="N326:N327"/>
    <mergeCell ref="O326:P327"/>
    <mergeCell ref="Q326:Q327"/>
    <mergeCell ref="B328:B329"/>
    <mergeCell ref="C328:C329"/>
    <mergeCell ref="D328:D329"/>
    <mergeCell ref="E328:E329"/>
    <mergeCell ref="F328:F329"/>
    <mergeCell ref="B326:B327"/>
    <mergeCell ref="C326:D327"/>
    <mergeCell ref="E326:E327"/>
    <mergeCell ref="F326:G327"/>
    <mergeCell ref="H326:H327"/>
    <mergeCell ref="I326:J327"/>
    <mergeCell ref="I324:J325"/>
    <mergeCell ref="K324:K325"/>
    <mergeCell ref="L324:M325"/>
    <mergeCell ref="N324:N325"/>
    <mergeCell ref="O324:P325"/>
    <mergeCell ref="Q324:Q325"/>
    <mergeCell ref="K322:K323"/>
    <mergeCell ref="L322:M323"/>
    <mergeCell ref="N322:N323"/>
    <mergeCell ref="O322:P323"/>
    <mergeCell ref="Q322:Q323"/>
    <mergeCell ref="B324:B325"/>
    <mergeCell ref="C324:D325"/>
    <mergeCell ref="E324:E325"/>
    <mergeCell ref="F324:G325"/>
    <mergeCell ref="H324:H325"/>
    <mergeCell ref="B322:B323"/>
    <mergeCell ref="C322:D323"/>
    <mergeCell ref="E322:E323"/>
    <mergeCell ref="F322:G323"/>
    <mergeCell ref="H322:H323"/>
    <mergeCell ref="I322:J323"/>
    <mergeCell ref="I320:J321"/>
    <mergeCell ref="K320:K321"/>
    <mergeCell ref="L320:M321"/>
    <mergeCell ref="N320:N321"/>
    <mergeCell ref="O320:P321"/>
    <mergeCell ref="Q320:Q321"/>
    <mergeCell ref="K318:K319"/>
    <mergeCell ref="L318:M319"/>
    <mergeCell ref="N318:N319"/>
    <mergeCell ref="O318:P319"/>
    <mergeCell ref="Q318:Q319"/>
    <mergeCell ref="B320:B321"/>
    <mergeCell ref="C320:D321"/>
    <mergeCell ref="E320:E321"/>
    <mergeCell ref="F320:G321"/>
    <mergeCell ref="H320:H321"/>
    <mergeCell ref="B318:B319"/>
    <mergeCell ref="C318:D319"/>
    <mergeCell ref="E318:E319"/>
    <mergeCell ref="F318:G319"/>
    <mergeCell ref="H318:H319"/>
    <mergeCell ref="I318:J319"/>
    <mergeCell ref="I316:J317"/>
    <mergeCell ref="K316:K317"/>
    <mergeCell ref="L316:M317"/>
    <mergeCell ref="N316:N317"/>
    <mergeCell ref="O316:P317"/>
    <mergeCell ref="Q316:Q317"/>
    <mergeCell ref="K314:K315"/>
    <mergeCell ref="L314:M315"/>
    <mergeCell ref="N314:N315"/>
    <mergeCell ref="O314:P315"/>
    <mergeCell ref="Q314:Q315"/>
    <mergeCell ref="B316:B317"/>
    <mergeCell ref="C316:D317"/>
    <mergeCell ref="E316:E317"/>
    <mergeCell ref="F316:G317"/>
    <mergeCell ref="H316:H317"/>
    <mergeCell ref="B314:B315"/>
    <mergeCell ref="C314:D315"/>
    <mergeCell ref="E314:E315"/>
    <mergeCell ref="F314:G315"/>
    <mergeCell ref="H314:H315"/>
    <mergeCell ref="I314:J315"/>
    <mergeCell ref="I312:J313"/>
    <mergeCell ref="K312:K313"/>
    <mergeCell ref="L312:M313"/>
    <mergeCell ref="N312:N313"/>
    <mergeCell ref="O312:P313"/>
    <mergeCell ref="Q312:Q313"/>
    <mergeCell ref="K310:K311"/>
    <mergeCell ref="L310:M311"/>
    <mergeCell ref="N310:N311"/>
    <mergeCell ref="O310:P311"/>
    <mergeCell ref="Q310:Q311"/>
    <mergeCell ref="B312:B313"/>
    <mergeCell ref="C312:D313"/>
    <mergeCell ref="E312:E313"/>
    <mergeCell ref="F312:G313"/>
    <mergeCell ref="H312:H313"/>
    <mergeCell ref="B310:B311"/>
    <mergeCell ref="C310:D311"/>
    <mergeCell ref="E310:E311"/>
    <mergeCell ref="F310:G311"/>
    <mergeCell ref="H310:H311"/>
    <mergeCell ref="I310:J311"/>
    <mergeCell ref="K307:K308"/>
    <mergeCell ref="L307:M308"/>
    <mergeCell ref="N307:N308"/>
    <mergeCell ref="O307:P308"/>
    <mergeCell ref="Q307:Q308"/>
    <mergeCell ref="C309:E309"/>
    <mergeCell ref="F309:H309"/>
    <mergeCell ref="I309:K309"/>
    <mergeCell ref="L309:N309"/>
    <mergeCell ref="O309:Q309"/>
    <mergeCell ref="N305:N306"/>
    <mergeCell ref="O305:O306"/>
    <mergeCell ref="P305:P306"/>
    <mergeCell ref="Q305:Q306"/>
    <mergeCell ref="B307:B308"/>
    <mergeCell ref="C307:D308"/>
    <mergeCell ref="E307:E308"/>
    <mergeCell ref="F307:G308"/>
    <mergeCell ref="H307:H308"/>
    <mergeCell ref="I307:J308"/>
    <mergeCell ref="H305:H306"/>
    <mergeCell ref="I305:I306"/>
    <mergeCell ref="J305:J306"/>
    <mergeCell ref="K305:K306"/>
    <mergeCell ref="L305:L306"/>
    <mergeCell ref="M305:M306"/>
    <mergeCell ref="B305:B306"/>
    <mergeCell ref="C305:C306"/>
    <mergeCell ref="D305:D306"/>
    <mergeCell ref="E305:E306"/>
    <mergeCell ref="F305:F306"/>
    <mergeCell ref="G305:G306"/>
    <mergeCell ref="M302:M303"/>
    <mergeCell ref="N302:N303"/>
    <mergeCell ref="O302:O303"/>
    <mergeCell ref="P302:P303"/>
    <mergeCell ref="Q302:Q303"/>
    <mergeCell ref="C304:E304"/>
    <mergeCell ref="F304:H304"/>
    <mergeCell ref="I304:K304"/>
    <mergeCell ref="L304:N304"/>
    <mergeCell ref="O304:Q304"/>
    <mergeCell ref="G302:G303"/>
    <mergeCell ref="H302:H303"/>
    <mergeCell ref="I302:I303"/>
    <mergeCell ref="J302:J303"/>
    <mergeCell ref="K302:K303"/>
    <mergeCell ref="L302:L303"/>
    <mergeCell ref="K300:K301"/>
    <mergeCell ref="L300:M301"/>
    <mergeCell ref="N300:N301"/>
    <mergeCell ref="O300:P301"/>
    <mergeCell ref="Q300:Q301"/>
    <mergeCell ref="B302:B303"/>
    <mergeCell ref="C302:C303"/>
    <mergeCell ref="D302:D303"/>
    <mergeCell ref="E302:E303"/>
    <mergeCell ref="F302:F303"/>
    <mergeCell ref="B300:B301"/>
    <mergeCell ref="C300:D301"/>
    <mergeCell ref="E300:E301"/>
    <mergeCell ref="F300:G301"/>
    <mergeCell ref="H300:H301"/>
    <mergeCell ref="I300:J301"/>
    <mergeCell ref="I298:J299"/>
    <mergeCell ref="K298:K299"/>
    <mergeCell ref="L298:M299"/>
    <mergeCell ref="N298:N299"/>
    <mergeCell ref="O298:P299"/>
    <mergeCell ref="Q298:Q299"/>
    <mergeCell ref="K296:K297"/>
    <mergeCell ref="L296:M297"/>
    <mergeCell ref="N296:N297"/>
    <mergeCell ref="O296:P297"/>
    <mergeCell ref="Q296:Q297"/>
    <mergeCell ref="B298:B299"/>
    <mergeCell ref="C298:D299"/>
    <mergeCell ref="E298:E299"/>
    <mergeCell ref="F298:G299"/>
    <mergeCell ref="H298:H299"/>
    <mergeCell ref="B296:B297"/>
    <mergeCell ref="C296:D297"/>
    <mergeCell ref="E296:E297"/>
    <mergeCell ref="F296:G297"/>
    <mergeCell ref="H296:H297"/>
    <mergeCell ref="I296:J297"/>
    <mergeCell ref="I294:J295"/>
    <mergeCell ref="K294:K295"/>
    <mergeCell ref="L294:M295"/>
    <mergeCell ref="N294:N295"/>
    <mergeCell ref="O294:P295"/>
    <mergeCell ref="Q294:Q295"/>
    <mergeCell ref="K292:K293"/>
    <mergeCell ref="L292:M293"/>
    <mergeCell ref="N292:N293"/>
    <mergeCell ref="O292:P293"/>
    <mergeCell ref="Q292:Q293"/>
    <mergeCell ref="B294:B295"/>
    <mergeCell ref="C294:D295"/>
    <mergeCell ref="E294:E295"/>
    <mergeCell ref="F294:G295"/>
    <mergeCell ref="H294:H295"/>
    <mergeCell ref="B292:B293"/>
    <mergeCell ref="C292:D293"/>
    <mergeCell ref="E292:E293"/>
    <mergeCell ref="F292:G293"/>
    <mergeCell ref="H292:H293"/>
    <mergeCell ref="I292:J293"/>
    <mergeCell ref="I290:J291"/>
    <mergeCell ref="K290:K291"/>
    <mergeCell ref="L290:M291"/>
    <mergeCell ref="N290:N291"/>
    <mergeCell ref="O290:P291"/>
    <mergeCell ref="Q290:Q291"/>
    <mergeCell ref="K288:K289"/>
    <mergeCell ref="L288:M289"/>
    <mergeCell ref="N288:N289"/>
    <mergeCell ref="O288:P289"/>
    <mergeCell ref="Q288:Q289"/>
    <mergeCell ref="B290:B291"/>
    <mergeCell ref="C290:D291"/>
    <mergeCell ref="E290:E291"/>
    <mergeCell ref="F290:G291"/>
    <mergeCell ref="H290:H291"/>
    <mergeCell ref="B288:B289"/>
    <mergeCell ref="C288:D289"/>
    <mergeCell ref="E288:E289"/>
    <mergeCell ref="F288:G289"/>
    <mergeCell ref="H288:H289"/>
    <mergeCell ref="I288:J289"/>
    <mergeCell ref="I286:J287"/>
    <mergeCell ref="K286:K287"/>
    <mergeCell ref="L286:M287"/>
    <mergeCell ref="N286:N287"/>
    <mergeCell ref="O286:P287"/>
    <mergeCell ref="Q286:Q287"/>
    <mergeCell ref="K284:K285"/>
    <mergeCell ref="L284:M285"/>
    <mergeCell ref="N284:N285"/>
    <mergeCell ref="O284:P285"/>
    <mergeCell ref="Q284:Q285"/>
    <mergeCell ref="B286:B287"/>
    <mergeCell ref="C286:D287"/>
    <mergeCell ref="E286:E287"/>
    <mergeCell ref="F286:G287"/>
    <mergeCell ref="H286:H287"/>
    <mergeCell ref="B284:B285"/>
    <mergeCell ref="C284:D285"/>
    <mergeCell ref="E284:E285"/>
    <mergeCell ref="F284:G285"/>
    <mergeCell ref="H284:H285"/>
    <mergeCell ref="I284:J285"/>
    <mergeCell ref="K281:K282"/>
    <mergeCell ref="L281:M282"/>
    <mergeCell ref="N281:N282"/>
    <mergeCell ref="O281:P282"/>
    <mergeCell ref="Q281:Q282"/>
    <mergeCell ref="C283:E283"/>
    <mergeCell ref="F283:H283"/>
    <mergeCell ref="I283:K283"/>
    <mergeCell ref="L283:N283"/>
    <mergeCell ref="O283:Q283"/>
    <mergeCell ref="B281:B282"/>
    <mergeCell ref="C281:D282"/>
    <mergeCell ref="E281:E282"/>
    <mergeCell ref="F281:G282"/>
    <mergeCell ref="H281:H282"/>
    <mergeCell ref="I281:J282"/>
    <mergeCell ref="I279:J280"/>
    <mergeCell ref="K279:K280"/>
    <mergeCell ref="L279:M280"/>
    <mergeCell ref="N279:N280"/>
    <mergeCell ref="O279:P280"/>
    <mergeCell ref="Q279:Q280"/>
    <mergeCell ref="K277:K278"/>
    <mergeCell ref="L277:M278"/>
    <mergeCell ref="N277:N278"/>
    <mergeCell ref="O277:P278"/>
    <mergeCell ref="Q277:Q278"/>
    <mergeCell ref="B279:B280"/>
    <mergeCell ref="C279:D280"/>
    <mergeCell ref="E279:E280"/>
    <mergeCell ref="F279:G280"/>
    <mergeCell ref="H279:H280"/>
    <mergeCell ref="B277:B278"/>
    <mergeCell ref="C277:D278"/>
    <mergeCell ref="E277:E278"/>
    <mergeCell ref="F277:G278"/>
    <mergeCell ref="H277:H278"/>
    <mergeCell ref="I277:J278"/>
    <mergeCell ref="I275:J276"/>
    <mergeCell ref="K275:K276"/>
    <mergeCell ref="L275:M276"/>
    <mergeCell ref="N275:N276"/>
    <mergeCell ref="O275:P276"/>
    <mergeCell ref="Q275:Q276"/>
    <mergeCell ref="K273:K274"/>
    <mergeCell ref="L273:M274"/>
    <mergeCell ref="N273:N274"/>
    <mergeCell ref="O273:P274"/>
    <mergeCell ref="Q273:Q274"/>
    <mergeCell ref="B275:B276"/>
    <mergeCell ref="C275:D276"/>
    <mergeCell ref="E275:E276"/>
    <mergeCell ref="F275:G276"/>
    <mergeCell ref="H275:H276"/>
    <mergeCell ref="B273:B274"/>
    <mergeCell ref="C273:D274"/>
    <mergeCell ref="E273:E274"/>
    <mergeCell ref="F273:G274"/>
    <mergeCell ref="H273:H274"/>
    <mergeCell ref="I273:J274"/>
    <mergeCell ref="I271:J272"/>
    <mergeCell ref="K271:K272"/>
    <mergeCell ref="L271:M272"/>
    <mergeCell ref="N271:N272"/>
    <mergeCell ref="O271:P272"/>
    <mergeCell ref="Q271:Q272"/>
    <mergeCell ref="K269:K270"/>
    <mergeCell ref="L269:M270"/>
    <mergeCell ref="N269:N270"/>
    <mergeCell ref="O269:P270"/>
    <mergeCell ref="Q269:Q270"/>
    <mergeCell ref="B271:B272"/>
    <mergeCell ref="C271:D272"/>
    <mergeCell ref="E271:E272"/>
    <mergeCell ref="F271:G272"/>
    <mergeCell ref="H271:H272"/>
    <mergeCell ref="B269:B270"/>
    <mergeCell ref="C269:D270"/>
    <mergeCell ref="E269:E270"/>
    <mergeCell ref="F269:G270"/>
    <mergeCell ref="H269:H270"/>
    <mergeCell ref="I269:J270"/>
    <mergeCell ref="N266:N267"/>
    <mergeCell ref="O266:O267"/>
    <mergeCell ref="P266:P267"/>
    <mergeCell ref="Q266:Q267"/>
    <mergeCell ref="C268:E268"/>
    <mergeCell ref="F268:H268"/>
    <mergeCell ref="I268:K268"/>
    <mergeCell ref="L268:N268"/>
    <mergeCell ref="O268:Q268"/>
    <mergeCell ref="H266:H267"/>
    <mergeCell ref="I266:I267"/>
    <mergeCell ref="J266:J267"/>
    <mergeCell ref="K266:K267"/>
    <mergeCell ref="L266:L267"/>
    <mergeCell ref="M266:M267"/>
    <mergeCell ref="B266:B267"/>
    <mergeCell ref="C266:C267"/>
    <mergeCell ref="D266:D267"/>
    <mergeCell ref="E266:E267"/>
    <mergeCell ref="F266:F267"/>
    <mergeCell ref="G266:G267"/>
    <mergeCell ref="L261:N261"/>
    <mergeCell ref="L262:N262"/>
    <mergeCell ref="L263:N263"/>
    <mergeCell ref="L264:N264"/>
    <mergeCell ref="L265:N265"/>
    <mergeCell ref="O261:Q261"/>
    <mergeCell ref="O262:Q262"/>
    <mergeCell ref="O263:Q263"/>
    <mergeCell ref="O264:Q264"/>
    <mergeCell ref="O265:Q265"/>
    <mergeCell ref="F264:H264"/>
    <mergeCell ref="F265:H265"/>
    <mergeCell ref="I261:K261"/>
    <mergeCell ref="I262:K262"/>
    <mergeCell ref="I263:K263"/>
    <mergeCell ref="I264:K264"/>
    <mergeCell ref="I265:K265"/>
    <mergeCell ref="N256:N257"/>
    <mergeCell ref="O256:O257"/>
    <mergeCell ref="P256:P257"/>
    <mergeCell ref="Q256:Q257"/>
    <mergeCell ref="B259:Q259"/>
    <mergeCell ref="B261:B265"/>
    <mergeCell ref="C261:E265"/>
    <mergeCell ref="F261:H261"/>
    <mergeCell ref="F262:H262"/>
    <mergeCell ref="F263:H263"/>
    <mergeCell ref="H256:H257"/>
    <mergeCell ref="I256:I257"/>
    <mergeCell ref="J256:J257"/>
    <mergeCell ref="K256:K257"/>
    <mergeCell ref="L256:L257"/>
    <mergeCell ref="M256:M257"/>
    <mergeCell ref="B256:B257"/>
    <mergeCell ref="C256:C257"/>
    <mergeCell ref="D256:D257"/>
    <mergeCell ref="E256:E257"/>
    <mergeCell ref="F256:F257"/>
    <mergeCell ref="G256:G257"/>
    <mergeCell ref="I254:J255"/>
    <mergeCell ref="K254:K255"/>
    <mergeCell ref="L254:M255"/>
    <mergeCell ref="N254:N255"/>
    <mergeCell ref="O254:P255"/>
    <mergeCell ref="Q254:Q255"/>
    <mergeCell ref="K252:K253"/>
    <mergeCell ref="L252:M253"/>
    <mergeCell ref="N252:N253"/>
    <mergeCell ref="O252:P253"/>
    <mergeCell ref="Q252:Q253"/>
    <mergeCell ref="B254:B255"/>
    <mergeCell ref="C254:D255"/>
    <mergeCell ref="E254:E255"/>
    <mergeCell ref="F254:G255"/>
    <mergeCell ref="H254:H255"/>
    <mergeCell ref="B252:B253"/>
    <mergeCell ref="C252:D253"/>
    <mergeCell ref="E252:E253"/>
    <mergeCell ref="F252:G253"/>
    <mergeCell ref="H252:H253"/>
    <mergeCell ref="I252:J253"/>
    <mergeCell ref="I250:J251"/>
    <mergeCell ref="K250:K251"/>
    <mergeCell ref="L250:M251"/>
    <mergeCell ref="N250:N251"/>
    <mergeCell ref="O250:P251"/>
    <mergeCell ref="Q250:Q251"/>
    <mergeCell ref="C249:E249"/>
    <mergeCell ref="F249:H249"/>
    <mergeCell ref="I249:K249"/>
    <mergeCell ref="L249:N249"/>
    <mergeCell ref="O249:Q249"/>
    <mergeCell ref="B250:B251"/>
    <mergeCell ref="C250:D251"/>
    <mergeCell ref="E250:E251"/>
    <mergeCell ref="F250:G251"/>
    <mergeCell ref="H250:H251"/>
    <mergeCell ref="I247:J248"/>
    <mergeCell ref="K247:K248"/>
    <mergeCell ref="L247:M248"/>
    <mergeCell ref="N247:N248"/>
    <mergeCell ref="O247:P248"/>
    <mergeCell ref="Q247:Q248"/>
    <mergeCell ref="K245:K246"/>
    <mergeCell ref="L245:M246"/>
    <mergeCell ref="N245:N246"/>
    <mergeCell ref="O245:P246"/>
    <mergeCell ref="Q245:Q246"/>
    <mergeCell ref="B247:B248"/>
    <mergeCell ref="C247:D248"/>
    <mergeCell ref="E247:E248"/>
    <mergeCell ref="F247:G248"/>
    <mergeCell ref="H247:H248"/>
    <mergeCell ref="B245:B246"/>
    <mergeCell ref="C245:D246"/>
    <mergeCell ref="E245:E246"/>
    <mergeCell ref="F245:G246"/>
    <mergeCell ref="H245:H246"/>
    <mergeCell ref="I245:J246"/>
    <mergeCell ref="I243:J244"/>
    <mergeCell ref="K243:K244"/>
    <mergeCell ref="L243:M244"/>
    <mergeCell ref="N243:N244"/>
    <mergeCell ref="O243:P244"/>
    <mergeCell ref="Q243:Q244"/>
    <mergeCell ref="K241:K242"/>
    <mergeCell ref="L241:M242"/>
    <mergeCell ref="N241:N242"/>
    <mergeCell ref="O241:P242"/>
    <mergeCell ref="Q241:Q242"/>
    <mergeCell ref="B243:B244"/>
    <mergeCell ref="C243:D244"/>
    <mergeCell ref="E243:E244"/>
    <mergeCell ref="F243:G244"/>
    <mergeCell ref="H243:H244"/>
    <mergeCell ref="B241:B242"/>
    <mergeCell ref="C241:D242"/>
    <mergeCell ref="E241:E242"/>
    <mergeCell ref="F241:G242"/>
    <mergeCell ref="H241:H242"/>
    <mergeCell ref="I241:J242"/>
    <mergeCell ref="K238:K239"/>
    <mergeCell ref="L238:M239"/>
    <mergeCell ref="N238:N239"/>
    <mergeCell ref="O238:P239"/>
    <mergeCell ref="Q238:Q239"/>
    <mergeCell ref="C240:E240"/>
    <mergeCell ref="F240:H240"/>
    <mergeCell ref="I240:K240"/>
    <mergeCell ref="L240:N240"/>
    <mergeCell ref="O240:Q240"/>
    <mergeCell ref="B238:B239"/>
    <mergeCell ref="C238:D239"/>
    <mergeCell ref="E238:E239"/>
    <mergeCell ref="F238:G239"/>
    <mergeCell ref="H238:H239"/>
    <mergeCell ref="I238:J239"/>
    <mergeCell ref="I236:J237"/>
    <mergeCell ref="K236:K237"/>
    <mergeCell ref="L236:M237"/>
    <mergeCell ref="N236:N237"/>
    <mergeCell ref="O236:P237"/>
    <mergeCell ref="Q236:Q237"/>
    <mergeCell ref="M234:M235"/>
    <mergeCell ref="N234:N235"/>
    <mergeCell ref="O234:O235"/>
    <mergeCell ref="P234:P235"/>
    <mergeCell ref="Q234:Q235"/>
    <mergeCell ref="B236:B237"/>
    <mergeCell ref="C236:D237"/>
    <mergeCell ref="E236:E237"/>
    <mergeCell ref="F236:G237"/>
    <mergeCell ref="H236:H237"/>
    <mergeCell ref="G234:G235"/>
    <mergeCell ref="H234:H235"/>
    <mergeCell ref="I234:I235"/>
    <mergeCell ref="J234:J235"/>
    <mergeCell ref="K234:K235"/>
    <mergeCell ref="L234:L235"/>
    <mergeCell ref="C233:E233"/>
    <mergeCell ref="F233:H233"/>
    <mergeCell ref="I233:K233"/>
    <mergeCell ref="L233:N233"/>
    <mergeCell ref="O233:Q233"/>
    <mergeCell ref="B234:B235"/>
    <mergeCell ref="C234:C235"/>
    <mergeCell ref="D234:D235"/>
    <mergeCell ref="E234:E235"/>
    <mergeCell ref="F234:F235"/>
    <mergeCell ref="N230:N231"/>
    <mergeCell ref="O230:O231"/>
    <mergeCell ref="P230:P231"/>
    <mergeCell ref="Q230:Q231"/>
    <mergeCell ref="C232:E232"/>
    <mergeCell ref="F232:H232"/>
    <mergeCell ref="I232:K232"/>
    <mergeCell ref="L232:N232"/>
    <mergeCell ref="O232:Q232"/>
    <mergeCell ref="H230:H231"/>
    <mergeCell ref="I230:I231"/>
    <mergeCell ref="J230:J231"/>
    <mergeCell ref="K230:K231"/>
    <mergeCell ref="L230:L231"/>
    <mergeCell ref="M230:M231"/>
    <mergeCell ref="B230:B231"/>
    <mergeCell ref="C230:C231"/>
    <mergeCell ref="D230:D231"/>
    <mergeCell ref="E230:E231"/>
    <mergeCell ref="F230:F231"/>
    <mergeCell ref="G230:G231"/>
    <mergeCell ref="I228:J229"/>
    <mergeCell ref="K228:K229"/>
    <mergeCell ref="L228:M229"/>
    <mergeCell ref="N228:N229"/>
    <mergeCell ref="O228:P229"/>
    <mergeCell ref="Q228:Q229"/>
    <mergeCell ref="K226:K227"/>
    <mergeCell ref="L226:M227"/>
    <mergeCell ref="N226:N227"/>
    <mergeCell ref="O226:P227"/>
    <mergeCell ref="Q226:Q227"/>
    <mergeCell ref="B228:B229"/>
    <mergeCell ref="C228:D229"/>
    <mergeCell ref="E228:E229"/>
    <mergeCell ref="F228:G229"/>
    <mergeCell ref="H228:H229"/>
    <mergeCell ref="B226:B227"/>
    <mergeCell ref="C226:D227"/>
    <mergeCell ref="E226:E227"/>
    <mergeCell ref="F226:G227"/>
    <mergeCell ref="H226:H227"/>
    <mergeCell ref="I226:J227"/>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B222:B223"/>
    <mergeCell ref="C222:D223"/>
    <mergeCell ref="E222:E223"/>
    <mergeCell ref="F222:G223"/>
    <mergeCell ref="H222:H223"/>
    <mergeCell ref="I222:J223"/>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B218:B219"/>
    <mergeCell ref="C218:D219"/>
    <mergeCell ref="E218:E219"/>
    <mergeCell ref="F218:G219"/>
    <mergeCell ref="H218:H219"/>
    <mergeCell ref="I218:J219"/>
    <mergeCell ref="I216:J217"/>
    <mergeCell ref="K216:K217"/>
    <mergeCell ref="L216:M217"/>
    <mergeCell ref="N216:N217"/>
    <mergeCell ref="O216:P217"/>
    <mergeCell ref="Q216:Q217"/>
    <mergeCell ref="K214:K215"/>
    <mergeCell ref="L214:M215"/>
    <mergeCell ref="N214:N215"/>
    <mergeCell ref="O214:P215"/>
    <mergeCell ref="Q214:Q215"/>
    <mergeCell ref="B216:B217"/>
    <mergeCell ref="C216:D217"/>
    <mergeCell ref="E216:E217"/>
    <mergeCell ref="F216:G217"/>
    <mergeCell ref="H216:H217"/>
    <mergeCell ref="B214:B215"/>
    <mergeCell ref="C214:D215"/>
    <mergeCell ref="E214:E215"/>
    <mergeCell ref="F214:G215"/>
    <mergeCell ref="H214:H215"/>
    <mergeCell ref="I214:J215"/>
    <mergeCell ref="K211:K212"/>
    <mergeCell ref="L211:M212"/>
    <mergeCell ref="N211:N212"/>
    <mergeCell ref="O211:P212"/>
    <mergeCell ref="Q211:Q212"/>
    <mergeCell ref="C213:E213"/>
    <mergeCell ref="F213:H213"/>
    <mergeCell ref="I213:K213"/>
    <mergeCell ref="L213:N213"/>
    <mergeCell ref="O213:Q213"/>
    <mergeCell ref="B211:B212"/>
    <mergeCell ref="C211:D212"/>
    <mergeCell ref="E211:E212"/>
    <mergeCell ref="F211:G212"/>
    <mergeCell ref="H211:H212"/>
    <mergeCell ref="I211:J212"/>
    <mergeCell ref="I209:J210"/>
    <mergeCell ref="K209:K210"/>
    <mergeCell ref="L209:M210"/>
    <mergeCell ref="N209:N210"/>
    <mergeCell ref="O209:P210"/>
    <mergeCell ref="Q209:Q210"/>
    <mergeCell ref="K207:K208"/>
    <mergeCell ref="L207:M208"/>
    <mergeCell ref="N207:N208"/>
    <mergeCell ref="O207:P208"/>
    <mergeCell ref="Q207:Q208"/>
    <mergeCell ref="B209:B210"/>
    <mergeCell ref="C209:D210"/>
    <mergeCell ref="E209:E210"/>
    <mergeCell ref="F209:G210"/>
    <mergeCell ref="H209:H210"/>
    <mergeCell ref="B207:B208"/>
    <mergeCell ref="C207:D208"/>
    <mergeCell ref="E207:E208"/>
    <mergeCell ref="F207:G208"/>
    <mergeCell ref="H207:H208"/>
    <mergeCell ref="I207:J208"/>
    <mergeCell ref="I205:J206"/>
    <mergeCell ref="K205:K206"/>
    <mergeCell ref="L205:M206"/>
    <mergeCell ref="N205:N206"/>
    <mergeCell ref="O205:P206"/>
    <mergeCell ref="Q205:Q206"/>
    <mergeCell ref="K203:K204"/>
    <mergeCell ref="L203:M204"/>
    <mergeCell ref="N203:N204"/>
    <mergeCell ref="O203:P204"/>
    <mergeCell ref="Q203:Q204"/>
    <mergeCell ref="B205:B206"/>
    <mergeCell ref="C205:D206"/>
    <mergeCell ref="E205:E206"/>
    <mergeCell ref="F205:G206"/>
    <mergeCell ref="H205:H206"/>
    <mergeCell ref="B203:B204"/>
    <mergeCell ref="C203:D204"/>
    <mergeCell ref="E203:E204"/>
    <mergeCell ref="F203:G204"/>
    <mergeCell ref="H203:H204"/>
    <mergeCell ref="I203:J204"/>
    <mergeCell ref="I201:J202"/>
    <mergeCell ref="K201:K202"/>
    <mergeCell ref="L201:M202"/>
    <mergeCell ref="N201:N202"/>
    <mergeCell ref="O201:P202"/>
    <mergeCell ref="Q201:Q202"/>
    <mergeCell ref="C200:E200"/>
    <mergeCell ref="F200:H200"/>
    <mergeCell ref="I200:K200"/>
    <mergeCell ref="L200:N200"/>
    <mergeCell ref="O200:Q200"/>
    <mergeCell ref="B201:B202"/>
    <mergeCell ref="C201:D202"/>
    <mergeCell ref="E201:E202"/>
    <mergeCell ref="F201:G202"/>
    <mergeCell ref="H201:H202"/>
    <mergeCell ref="I198:J199"/>
    <mergeCell ref="K198:K199"/>
    <mergeCell ref="L198:M199"/>
    <mergeCell ref="N198:N199"/>
    <mergeCell ref="O198:P199"/>
    <mergeCell ref="Q198:Q199"/>
    <mergeCell ref="K196:K197"/>
    <mergeCell ref="L196:M197"/>
    <mergeCell ref="N196:N197"/>
    <mergeCell ref="O196:P197"/>
    <mergeCell ref="Q196:Q197"/>
    <mergeCell ref="B198:B199"/>
    <mergeCell ref="C198:D199"/>
    <mergeCell ref="E198:E199"/>
    <mergeCell ref="F198:G199"/>
    <mergeCell ref="H198:H199"/>
    <mergeCell ref="N194:N195"/>
    <mergeCell ref="O194:O195"/>
    <mergeCell ref="P194:P195"/>
    <mergeCell ref="Q194:Q195"/>
    <mergeCell ref="B196:B197"/>
    <mergeCell ref="C196:D197"/>
    <mergeCell ref="E196:E197"/>
    <mergeCell ref="F196:G197"/>
    <mergeCell ref="H196:H197"/>
    <mergeCell ref="I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2:E192"/>
    <mergeCell ref="F192:H192"/>
    <mergeCell ref="I192:K192"/>
    <mergeCell ref="L192:N192"/>
    <mergeCell ref="O192:Q192"/>
    <mergeCell ref="C193:E193"/>
    <mergeCell ref="F193:H193"/>
    <mergeCell ref="I193:K193"/>
    <mergeCell ref="L193:N193"/>
    <mergeCell ref="O193:Q193"/>
    <mergeCell ref="L187:N187"/>
    <mergeCell ref="L188:N188"/>
    <mergeCell ref="L189:N189"/>
    <mergeCell ref="L190:N190"/>
    <mergeCell ref="L191:N191"/>
    <mergeCell ref="O187:Q187"/>
    <mergeCell ref="O188:Q188"/>
    <mergeCell ref="O189:Q189"/>
    <mergeCell ref="O190:Q190"/>
    <mergeCell ref="O191:Q191"/>
    <mergeCell ref="F190:H190"/>
    <mergeCell ref="F191:H191"/>
    <mergeCell ref="I187:K187"/>
    <mergeCell ref="I188:K188"/>
    <mergeCell ref="I189:K189"/>
    <mergeCell ref="I190:K190"/>
    <mergeCell ref="I191:K191"/>
    <mergeCell ref="N182:N183"/>
    <mergeCell ref="O182:O183"/>
    <mergeCell ref="P182:P183"/>
    <mergeCell ref="Q182:Q183"/>
    <mergeCell ref="B185:Q185"/>
    <mergeCell ref="B187:B191"/>
    <mergeCell ref="C187:E191"/>
    <mergeCell ref="F187:H187"/>
    <mergeCell ref="F188:H188"/>
    <mergeCell ref="F189:H189"/>
    <mergeCell ref="H182:H183"/>
    <mergeCell ref="I182:I183"/>
    <mergeCell ref="J182:J183"/>
    <mergeCell ref="K182:K183"/>
    <mergeCell ref="L182:L183"/>
    <mergeCell ref="M182:M183"/>
    <mergeCell ref="B182:B183"/>
    <mergeCell ref="C182:C183"/>
    <mergeCell ref="D182:D183"/>
    <mergeCell ref="E182:E183"/>
    <mergeCell ref="F182:F183"/>
    <mergeCell ref="G182:G183"/>
    <mergeCell ref="I180:J181"/>
    <mergeCell ref="K180:K181"/>
    <mergeCell ref="L180:M181"/>
    <mergeCell ref="N180:N181"/>
    <mergeCell ref="O180:P181"/>
    <mergeCell ref="Q180:Q181"/>
    <mergeCell ref="K178:K179"/>
    <mergeCell ref="L178:M179"/>
    <mergeCell ref="N178:N179"/>
    <mergeCell ref="O178:P179"/>
    <mergeCell ref="Q178:Q179"/>
    <mergeCell ref="B180:B181"/>
    <mergeCell ref="C180:D181"/>
    <mergeCell ref="E180:E181"/>
    <mergeCell ref="F180:G181"/>
    <mergeCell ref="H180:H181"/>
    <mergeCell ref="B178:B179"/>
    <mergeCell ref="C178:D179"/>
    <mergeCell ref="E178:E179"/>
    <mergeCell ref="F178:G179"/>
    <mergeCell ref="H178:H179"/>
    <mergeCell ref="I178:J179"/>
    <mergeCell ref="I176:J177"/>
    <mergeCell ref="K176:K177"/>
    <mergeCell ref="L176:M177"/>
    <mergeCell ref="N176:N177"/>
    <mergeCell ref="O176:P177"/>
    <mergeCell ref="Q176:Q177"/>
    <mergeCell ref="C175:E175"/>
    <mergeCell ref="F175:H175"/>
    <mergeCell ref="I175:K175"/>
    <mergeCell ref="L175:N175"/>
    <mergeCell ref="O175:Q175"/>
    <mergeCell ref="B176:B177"/>
    <mergeCell ref="C176:D177"/>
    <mergeCell ref="E176:E177"/>
    <mergeCell ref="F176:G177"/>
    <mergeCell ref="H176:H177"/>
    <mergeCell ref="I173:J174"/>
    <mergeCell ref="K173:K174"/>
    <mergeCell ref="L173:M174"/>
    <mergeCell ref="N173:N174"/>
    <mergeCell ref="O173:P174"/>
    <mergeCell ref="Q173:Q174"/>
    <mergeCell ref="K171:K172"/>
    <mergeCell ref="L171:M172"/>
    <mergeCell ref="N171:N172"/>
    <mergeCell ref="O171:P172"/>
    <mergeCell ref="Q171:Q172"/>
    <mergeCell ref="B173:B174"/>
    <mergeCell ref="C173:D174"/>
    <mergeCell ref="E173:E174"/>
    <mergeCell ref="F173:G174"/>
    <mergeCell ref="H173:H174"/>
    <mergeCell ref="B171:B172"/>
    <mergeCell ref="C171:D172"/>
    <mergeCell ref="E171:E172"/>
    <mergeCell ref="F171:G172"/>
    <mergeCell ref="H171:H172"/>
    <mergeCell ref="I171:J172"/>
    <mergeCell ref="I169:J170"/>
    <mergeCell ref="K169:K170"/>
    <mergeCell ref="L169:M170"/>
    <mergeCell ref="N169:N170"/>
    <mergeCell ref="O169:P170"/>
    <mergeCell ref="Q169:Q170"/>
    <mergeCell ref="K167:K168"/>
    <mergeCell ref="L167:M168"/>
    <mergeCell ref="N167:N168"/>
    <mergeCell ref="O167:P168"/>
    <mergeCell ref="Q167:Q168"/>
    <mergeCell ref="B169:B170"/>
    <mergeCell ref="C169:D170"/>
    <mergeCell ref="E169:E170"/>
    <mergeCell ref="F169:G170"/>
    <mergeCell ref="H169:H170"/>
    <mergeCell ref="B167:B168"/>
    <mergeCell ref="C167:D168"/>
    <mergeCell ref="E167:E168"/>
    <mergeCell ref="F167:G168"/>
    <mergeCell ref="H167:H168"/>
    <mergeCell ref="I167:J168"/>
    <mergeCell ref="K164:K165"/>
    <mergeCell ref="L164:M165"/>
    <mergeCell ref="N164:N165"/>
    <mergeCell ref="O164:P165"/>
    <mergeCell ref="Q164:Q165"/>
    <mergeCell ref="C166:E166"/>
    <mergeCell ref="F166:H166"/>
    <mergeCell ref="I166:K166"/>
    <mergeCell ref="L166:N166"/>
    <mergeCell ref="O166:Q166"/>
    <mergeCell ref="B164:B165"/>
    <mergeCell ref="C164:D165"/>
    <mergeCell ref="E164:E165"/>
    <mergeCell ref="F164:G165"/>
    <mergeCell ref="H164:H165"/>
    <mergeCell ref="I164:J165"/>
    <mergeCell ref="I162:J163"/>
    <mergeCell ref="K162:K163"/>
    <mergeCell ref="L162:M163"/>
    <mergeCell ref="N162:N163"/>
    <mergeCell ref="O162:P163"/>
    <mergeCell ref="Q162:Q163"/>
    <mergeCell ref="M160:M161"/>
    <mergeCell ref="N160:N161"/>
    <mergeCell ref="O160:O161"/>
    <mergeCell ref="P160:P161"/>
    <mergeCell ref="Q160:Q161"/>
    <mergeCell ref="B162:B163"/>
    <mergeCell ref="C162:D163"/>
    <mergeCell ref="E162:E163"/>
    <mergeCell ref="F162:G163"/>
    <mergeCell ref="H162:H163"/>
    <mergeCell ref="G160:G161"/>
    <mergeCell ref="H160:H161"/>
    <mergeCell ref="I160:I161"/>
    <mergeCell ref="J160:J161"/>
    <mergeCell ref="K160:K161"/>
    <mergeCell ref="L160:L161"/>
    <mergeCell ref="C159:E159"/>
    <mergeCell ref="F159:H159"/>
    <mergeCell ref="I159:K159"/>
    <mergeCell ref="L159:N159"/>
    <mergeCell ref="O159:Q159"/>
    <mergeCell ref="B160:B161"/>
    <mergeCell ref="C160:C161"/>
    <mergeCell ref="D160:D161"/>
    <mergeCell ref="E160:E161"/>
    <mergeCell ref="F160:F161"/>
    <mergeCell ref="N156:N157"/>
    <mergeCell ref="O156:O157"/>
    <mergeCell ref="P156:P157"/>
    <mergeCell ref="Q156:Q157"/>
    <mergeCell ref="C158:E158"/>
    <mergeCell ref="F158:H158"/>
    <mergeCell ref="I158:K158"/>
    <mergeCell ref="L158:N158"/>
    <mergeCell ref="O158:Q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I154:J155"/>
    <mergeCell ref="K154:K155"/>
    <mergeCell ref="L154:M155"/>
    <mergeCell ref="N154:N155"/>
    <mergeCell ref="O154:P155"/>
    <mergeCell ref="Q154:Q155"/>
    <mergeCell ref="K152:K153"/>
    <mergeCell ref="L152:M153"/>
    <mergeCell ref="N152:N153"/>
    <mergeCell ref="O152:P153"/>
    <mergeCell ref="Q152:Q153"/>
    <mergeCell ref="B154:B155"/>
    <mergeCell ref="C154:D155"/>
    <mergeCell ref="E154:E155"/>
    <mergeCell ref="F154:G155"/>
    <mergeCell ref="H154:H155"/>
    <mergeCell ref="B152:B153"/>
    <mergeCell ref="C152:D153"/>
    <mergeCell ref="E152:E153"/>
    <mergeCell ref="F152:G153"/>
    <mergeCell ref="H152:H153"/>
    <mergeCell ref="I152:J153"/>
    <mergeCell ref="I150:J151"/>
    <mergeCell ref="K150:K151"/>
    <mergeCell ref="L150:M151"/>
    <mergeCell ref="N150:N151"/>
    <mergeCell ref="O150:P151"/>
    <mergeCell ref="Q150:Q151"/>
    <mergeCell ref="K148:K149"/>
    <mergeCell ref="L148:M149"/>
    <mergeCell ref="N148:N149"/>
    <mergeCell ref="O148:P149"/>
    <mergeCell ref="Q148:Q149"/>
    <mergeCell ref="B150:B151"/>
    <mergeCell ref="C150:D151"/>
    <mergeCell ref="E150:E151"/>
    <mergeCell ref="F150:G151"/>
    <mergeCell ref="H150:H151"/>
    <mergeCell ref="B148:B149"/>
    <mergeCell ref="C148:D149"/>
    <mergeCell ref="E148:E149"/>
    <mergeCell ref="F148:G149"/>
    <mergeCell ref="H148:H149"/>
    <mergeCell ref="I148:J149"/>
    <mergeCell ref="I146:J147"/>
    <mergeCell ref="K146:K147"/>
    <mergeCell ref="L146:M147"/>
    <mergeCell ref="N146:N147"/>
    <mergeCell ref="O146:P147"/>
    <mergeCell ref="Q146:Q147"/>
    <mergeCell ref="K144:K145"/>
    <mergeCell ref="L144:M145"/>
    <mergeCell ref="N144:N145"/>
    <mergeCell ref="O144:P145"/>
    <mergeCell ref="Q144:Q145"/>
    <mergeCell ref="B146:B147"/>
    <mergeCell ref="C146:D147"/>
    <mergeCell ref="E146:E147"/>
    <mergeCell ref="F146:G147"/>
    <mergeCell ref="H146:H147"/>
    <mergeCell ref="B144:B145"/>
    <mergeCell ref="C144:D145"/>
    <mergeCell ref="E144:E145"/>
    <mergeCell ref="F144:G145"/>
    <mergeCell ref="H144:H145"/>
    <mergeCell ref="I144:J145"/>
    <mergeCell ref="I142:J143"/>
    <mergeCell ref="K142:K143"/>
    <mergeCell ref="L142:M143"/>
    <mergeCell ref="N142:N143"/>
    <mergeCell ref="O142:P143"/>
    <mergeCell ref="Q142:Q143"/>
    <mergeCell ref="K140:K141"/>
    <mergeCell ref="L140:M141"/>
    <mergeCell ref="N140:N141"/>
    <mergeCell ref="O140:P141"/>
    <mergeCell ref="Q140:Q141"/>
    <mergeCell ref="B142:B143"/>
    <mergeCell ref="C142:D143"/>
    <mergeCell ref="E142:E143"/>
    <mergeCell ref="F142:G143"/>
    <mergeCell ref="H142:H143"/>
    <mergeCell ref="B140:B141"/>
    <mergeCell ref="C140:D141"/>
    <mergeCell ref="E140:E141"/>
    <mergeCell ref="F140:G141"/>
    <mergeCell ref="H140:H141"/>
    <mergeCell ref="I140:J141"/>
    <mergeCell ref="K137:K138"/>
    <mergeCell ref="L137:M138"/>
    <mergeCell ref="N137:N138"/>
    <mergeCell ref="O137:P138"/>
    <mergeCell ref="Q137:Q138"/>
    <mergeCell ref="C139:E139"/>
    <mergeCell ref="F139:H139"/>
    <mergeCell ref="I139:K139"/>
    <mergeCell ref="L139:N139"/>
    <mergeCell ref="O139:Q139"/>
    <mergeCell ref="B137:B138"/>
    <mergeCell ref="C137:D138"/>
    <mergeCell ref="E137:E138"/>
    <mergeCell ref="F137:G138"/>
    <mergeCell ref="H137:H138"/>
    <mergeCell ref="I137:J138"/>
    <mergeCell ref="I135:J136"/>
    <mergeCell ref="K135:K136"/>
    <mergeCell ref="L135:M136"/>
    <mergeCell ref="N135:N136"/>
    <mergeCell ref="O135:P136"/>
    <mergeCell ref="Q135:Q136"/>
    <mergeCell ref="K133:K134"/>
    <mergeCell ref="L133:M134"/>
    <mergeCell ref="N133:N134"/>
    <mergeCell ref="O133:P134"/>
    <mergeCell ref="Q133:Q134"/>
    <mergeCell ref="B135:B136"/>
    <mergeCell ref="C135:D136"/>
    <mergeCell ref="E135:E136"/>
    <mergeCell ref="F135:G136"/>
    <mergeCell ref="H135:H136"/>
    <mergeCell ref="B133:B134"/>
    <mergeCell ref="C133:D134"/>
    <mergeCell ref="E133:E134"/>
    <mergeCell ref="F133:G134"/>
    <mergeCell ref="H133:H134"/>
    <mergeCell ref="I133:J134"/>
    <mergeCell ref="I131:J132"/>
    <mergeCell ref="K131:K132"/>
    <mergeCell ref="L131:M132"/>
    <mergeCell ref="N131:N132"/>
    <mergeCell ref="O131:P132"/>
    <mergeCell ref="Q131:Q132"/>
    <mergeCell ref="K129:K130"/>
    <mergeCell ref="L129:M130"/>
    <mergeCell ref="N129:N130"/>
    <mergeCell ref="O129:P130"/>
    <mergeCell ref="Q129:Q130"/>
    <mergeCell ref="B131:B132"/>
    <mergeCell ref="C131:D132"/>
    <mergeCell ref="E131:E132"/>
    <mergeCell ref="F131:G132"/>
    <mergeCell ref="H131:H132"/>
    <mergeCell ref="B129:B130"/>
    <mergeCell ref="C129:D130"/>
    <mergeCell ref="E129:E130"/>
    <mergeCell ref="F129:G130"/>
    <mergeCell ref="H129:H130"/>
    <mergeCell ref="I129:J130"/>
    <mergeCell ref="I127:J128"/>
    <mergeCell ref="K127:K128"/>
    <mergeCell ref="L127:M128"/>
    <mergeCell ref="N127:N128"/>
    <mergeCell ref="O127:P128"/>
    <mergeCell ref="Q127:Q128"/>
    <mergeCell ref="C126:E126"/>
    <mergeCell ref="F126:H126"/>
    <mergeCell ref="I126:K126"/>
    <mergeCell ref="L126:N126"/>
    <mergeCell ref="O126:Q126"/>
    <mergeCell ref="B127:B128"/>
    <mergeCell ref="C127:D128"/>
    <mergeCell ref="E127:E128"/>
    <mergeCell ref="F127:G128"/>
    <mergeCell ref="H127:H128"/>
    <mergeCell ref="I124:J125"/>
    <mergeCell ref="K124:K125"/>
    <mergeCell ref="L124:M125"/>
    <mergeCell ref="N124:N125"/>
    <mergeCell ref="O124:P125"/>
    <mergeCell ref="Q124:Q125"/>
    <mergeCell ref="K122:K123"/>
    <mergeCell ref="L122:M123"/>
    <mergeCell ref="N122:N123"/>
    <mergeCell ref="O122:P123"/>
    <mergeCell ref="Q122:Q123"/>
    <mergeCell ref="B124:B125"/>
    <mergeCell ref="C124:D125"/>
    <mergeCell ref="E124:E125"/>
    <mergeCell ref="F124:G125"/>
    <mergeCell ref="H124:H125"/>
    <mergeCell ref="N120:N121"/>
    <mergeCell ref="O120:O121"/>
    <mergeCell ref="P120:P121"/>
    <mergeCell ref="Q120:Q121"/>
    <mergeCell ref="B122:B123"/>
    <mergeCell ref="C122:D123"/>
    <mergeCell ref="E122:E123"/>
    <mergeCell ref="F122:G123"/>
    <mergeCell ref="H122:H123"/>
    <mergeCell ref="I122:J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E118"/>
    <mergeCell ref="F118:H118"/>
    <mergeCell ref="I118:K118"/>
    <mergeCell ref="L118:N118"/>
    <mergeCell ref="O118:Q118"/>
    <mergeCell ref="C119:E119"/>
    <mergeCell ref="F119:H119"/>
    <mergeCell ref="I119:K119"/>
    <mergeCell ref="L119:N119"/>
    <mergeCell ref="O119:Q119"/>
    <mergeCell ref="L113:N113"/>
    <mergeCell ref="L114:N114"/>
    <mergeCell ref="L115:N115"/>
    <mergeCell ref="L116:N116"/>
    <mergeCell ref="L117:N117"/>
    <mergeCell ref="O113:Q113"/>
    <mergeCell ref="O114:Q114"/>
    <mergeCell ref="O115:Q115"/>
    <mergeCell ref="O116:Q116"/>
    <mergeCell ref="O117:Q117"/>
    <mergeCell ref="F116:H116"/>
    <mergeCell ref="F117:H117"/>
    <mergeCell ref="I113:K113"/>
    <mergeCell ref="I114:K114"/>
    <mergeCell ref="I115:K115"/>
    <mergeCell ref="I116:K116"/>
    <mergeCell ref="I117:K117"/>
    <mergeCell ref="N108:N109"/>
    <mergeCell ref="O108:O109"/>
    <mergeCell ref="P108:P109"/>
    <mergeCell ref="Q108:Q109"/>
    <mergeCell ref="B111:Q111"/>
    <mergeCell ref="B113:B117"/>
    <mergeCell ref="C113:E117"/>
    <mergeCell ref="F113:H113"/>
    <mergeCell ref="F114:H114"/>
    <mergeCell ref="F115:H115"/>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4:J105"/>
    <mergeCell ref="K104:K105"/>
    <mergeCell ref="L104:M105"/>
    <mergeCell ref="N104:N105"/>
    <mergeCell ref="O104:P105"/>
    <mergeCell ref="Q104:Q105"/>
    <mergeCell ref="K102:K103"/>
    <mergeCell ref="L102:M103"/>
    <mergeCell ref="N102:N103"/>
    <mergeCell ref="O102:P103"/>
    <mergeCell ref="Q102:Q103"/>
    <mergeCell ref="B104:B105"/>
    <mergeCell ref="C104:D105"/>
    <mergeCell ref="E104:E105"/>
    <mergeCell ref="F104:G105"/>
    <mergeCell ref="H104:H105"/>
    <mergeCell ref="B102:B103"/>
    <mergeCell ref="C102:D103"/>
    <mergeCell ref="E102:E103"/>
    <mergeCell ref="F102:G103"/>
    <mergeCell ref="H102:H103"/>
    <mergeCell ref="I102:J103"/>
    <mergeCell ref="I100:J101"/>
    <mergeCell ref="K100:K101"/>
    <mergeCell ref="L100:M101"/>
    <mergeCell ref="N100:N101"/>
    <mergeCell ref="O100:P101"/>
    <mergeCell ref="Q100:Q101"/>
    <mergeCell ref="K98:K99"/>
    <mergeCell ref="L98:M99"/>
    <mergeCell ref="N98:N99"/>
    <mergeCell ref="O98:P99"/>
    <mergeCell ref="Q98:Q99"/>
    <mergeCell ref="B100:B101"/>
    <mergeCell ref="C100:D101"/>
    <mergeCell ref="E100:E101"/>
    <mergeCell ref="F100:G101"/>
    <mergeCell ref="H100:H101"/>
    <mergeCell ref="B98:B99"/>
    <mergeCell ref="C98:D99"/>
    <mergeCell ref="E98:E99"/>
    <mergeCell ref="F98:G99"/>
    <mergeCell ref="H98:H99"/>
    <mergeCell ref="I98:J99"/>
    <mergeCell ref="I96:J97"/>
    <mergeCell ref="K96:K97"/>
    <mergeCell ref="L96:M97"/>
    <mergeCell ref="N96:N97"/>
    <mergeCell ref="O96:P97"/>
    <mergeCell ref="Q96:Q97"/>
    <mergeCell ref="K94:K95"/>
    <mergeCell ref="L94:M95"/>
    <mergeCell ref="N94:N95"/>
    <mergeCell ref="O94:P95"/>
    <mergeCell ref="Q94:Q95"/>
    <mergeCell ref="B96:B97"/>
    <mergeCell ref="C96:D97"/>
    <mergeCell ref="E96:E97"/>
    <mergeCell ref="F96:G97"/>
    <mergeCell ref="H96:H97"/>
    <mergeCell ref="B94:B95"/>
    <mergeCell ref="C94:D95"/>
    <mergeCell ref="E94:E95"/>
    <mergeCell ref="F94:G95"/>
    <mergeCell ref="H94:H95"/>
    <mergeCell ref="I94:J95"/>
    <mergeCell ref="I92:J93"/>
    <mergeCell ref="K92:K93"/>
    <mergeCell ref="L92:M93"/>
    <mergeCell ref="N92:N93"/>
    <mergeCell ref="O92:P93"/>
    <mergeCell ref="Q92:Q93"/>
    <mergeCell ref="K90:K91"/>
    <mergeCell ref="L90:M91"/>
    <mergeCell ref="N90:N91"/>
    <mergeCell ref="O90:P91"/>
    <mergeCell ref="Q90:Q91"/>
    <mergeCell ref="B92:B93"/>
    <mergeCell ref="C92:D93"/>
    <mergeCell ref="E92:E93"/>
    <mergeCell ref="F92:G93"/>
    <mergeCell ref="H92:H93"/>
    <mergeCell ref="N88:N89"/>
    <mergeCell ref="O88:O89"/>
    <mergeCell ref="P88:P89"/>
    <mergeCell ref="Q88:Q89"/>
    <mergeCell ref="B90:B91"/>
    <mergeCell ref="C90:D91"/>
    <mergeCell ref="E90:E91"/>
    <mergeCell ref="F90:G91"/>
    <mergeCell ref="H90:H91"/>
    <mergeCell ref="I90:J91"/>
    <mergeCell ref="H88:H89"/>
    <mergeCell ref="I88:I89"/>
    <mergeCell ref="J88:J89"/>
    <mergeCell ref="K88:K89"/>
    <mergeCell ref="L88:L89"/>
    <mergeCell ref="M88:M89"/>
    <mergeCell ref="B88:B89"/>
    <mergeCell ref="C88:C89"/>
    <mergeCell ref="D88:D89"/>
    <mergeCell ref="E88:E89"/>
    <mergeCell ref="F88:F89"/>
    <mergeCell ref="G88:G89"/>
    <mergeCell ref="N85:N86"/>
    <mergeCell ref="O85:O86"/>
    <mergeCell ref="P85:P86"/>
    <mergeCell ref="Q85:Q86"/>
    <mergeCell ref="C87:E87"/>
    <mergeCell ref="F87:H87"/>
    <mergeCell ref="I87:K87"/>
    <mergeCell ref="L87:N87"/>
    <mergeCell ref="O87:Q87"/>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I81:J82"/>
    <mergeCell ref="K81:K82"/>
    <mergeCell ref="L81:M82"/>
    <mergeCell ref="N81:N82"/>
    <mergeCell ref="O81:P82"/>
    <mergeCell ref="Q81:Q82"/>
    <mergeCell ref="K79:K80"/>
    <mergeCell ref="L79:M80"/>
    <mergeCell ref="N79:N80"/>
    <mergeCell ref="O79:P80"/>
    <mergeCell ref="Q79:Q80"/>
    <mergeCell ref="B81:B82"/>
    <mergeCell ref="C81:D82"/>
    <mergeCell ref="E81:E82"/>
    <mergeCell ref="F81:G82"/>
    <mergeCell ref="H81:H82"/>
    <mergeCell ref="B79:B80"/>
    <mergeCell ref="C79:D80"/>
    <mergeCell ref="E79:E80"/>
    <mergeCell ref="F79:G80"/>
    <mergeCell ref="H79:H80"/>
    <mergeCell ref="I79:J80"/>
    <mergeCell ref="I77:J78"/>
    <mergeCell ref="K77:K78"/>
    <mergeCell ref="L77:M78"/>
    <mergeCell ref="N77:N78"/>
    <mergeCell ref="O77:P78"/>
    <mergeCell ref="Q77:Q78"/>
    <mergeCell ref="K75:K76"/>
    <mergeCell ref="L75:M76"/>
    <mergeCell ref="N75:N76"/>
    <mergeCell ref="O75:P76"/>
    <mergeCell ref="Q75:Q76"/>
    <mergeCell ref="B77:B78"/>
    <mergeCell ref="C77:D78"/>
    <mergeCell ref="E77:E78"/>
    <mergeCell ref="F77:G78"/>
    <mergeCell ref="H77:H78"/>
    <mergeCell ref="B75:B76"/>
    <mergeCell ref="C75:D76"/>
    <mergeCell ref="E75:E76"/>
    <mergeCell ref="F75:G76"/>
    <mergeCell ref="H75:H76"/>
    <mergeCell ref="I75:J76"/>
    <mergeCell ref="I73:J74"/>
    <mergeCell ref="K73:K74"/>
    <mergeCell ref="L73:M74"/>
    <mergeCell ref="N73:N74"/>
    <mergeCell ref="O73:P74"/>
    <mergeCell ref="Q73:Q74"/>
    <mergeCell ref="K71:K72"/>
    <mergeCell ref="L71:M72"/>
    <mergeCell ref="N71:N72"/>
    <mergeCell ref="O71:P72"/>
    <mergeCell ref="Q71:Q72"/>
    <mergeCell ref="B73:B74"/>
    <mergeCell ref="C73:D74"/>
    <mergeCell ref="E73:E74"/>
    <mergeCell ref="F73:G74"/>
    <mergeCell ref="H73:H74"/>
    <mergeCell ref="B71:B72"/>
    <mergeCell ref="C71:D72"/>
    <mergeCell ref="E71:E72"/>
    <mergeCell ref="F71:G72"/>
    <mergeCell ref="H71:H72"/>
    <mergeCell ref="I71:J72"/>
    <mergeCell ref="I69:J70"/>
    <mergeCell ref="K69:K70"/>
    <mergeCell ref="L69:M70"/>
    <mergeCell ref="N69:N70"/>
    <mergeCell ref="O69:P70"/>
    <mergeCell ref="Q69:Q70"/>
    <mergeCell ref="K67:K68"/>
    <mergeCell ref="L67:M68"/>
    <mergeCell ref="N67:N68"/>
    <mergeCell ref="O67:P68"/>
    <mergeCell ref="Q67:Q68"/>
    <mergeCell ref="B69:B70"/>
    <mergeCell ref="C69:D70"/>
    <mergeCell ref="E69:E70"/>
    <mergeCell ref="F69:G70"/>
    <mergeCell ref="H69:H70"/>
    <mergeCell ref="N65:N66"/>
    <mergeCell ref="O65:O66"/>
    <mergeCell ref="P65:P66"/>
    <mergeCell ref="Q65:Q66"/>
    <mergeCell ref="B67:B68"/>
    <mergeCell ref="C67:D68"/>
    <mergeCell ref="E67:E68"/>
    <mergeCell ref="F67:G68"/>
    <mergeCell ref="H67:H68"/>
    <mergeCell ref="I67:J68"/>
    <mergeCell ref="H65:H66"/>
    <mergeCell ref="I65:I66"/>
    <mergeCell ref="J65:J66"/>
    <mergeCell ref="K65:K66"/>
    <mergeCell ref="L65:L66"/>
    <mergeCell ref="M65:M66"/>
    <mergeCell ref="B65:B66"/>
    <mergeCell ref="C65:C66"/>
    <mergeCell ref="D65:D66"/>
    <mergeCell ref="E65:E66"/>
    <mergeCell ref="F65:F66"/>
    <mergeCell ref="G65:G66"/>
    <mergeCell ref="L60:N60"/>
    <mergeCell ref="L61:N61"/>
    <mergeCell ref="L62:N62"/>
    <mergeCell ref="L63:N63"/>
    <mergeCell ref="L64:N64"/>
    <mergeCell ref="O60:Q60"/>
    <mergeCell ref="O61:Q61"/>
    <mergeCell ref="O62:Q62"/>
    <mergeCell ref="O63:Q63"/>
    <mergeCell ref="O64:Q64"/>
    <mergeCell ref="F63:H63"/>
    <mergeCell ref="F64:H64"/>
    <mergeCell ref="I60:K60"/>
    <mergeCell ref="I61:K61"/>
    <mergeCell ref="I62:K62"/>
    <mergeCell ref="I63:K63"/>
    <mergeCell ref="I64:K64"/>
    <mergeCell ref="N55:N56"/>
    <mergeCell ref="O55:O56"/>
    <mergeCell ref="P55:P56"/>
    <mergeCell ref="Q55:Q56"/>
    <mergeCell ref="B58:Q58"/>
    <mergeCell ref="B60:B64"/>
    <mergeCell ref="C60:E64"/>
    <mergeCell ref="F60:H60"/>
    <mergeCell ref="F61:H61"/>
    <mergeCell ref="F62:H62"/>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B49:B50"/>
    <mergeCell ref="C49:D50"/>
    <mergeCell ref="E49:E50"/>
    <mergeCell ref="F49:G50"/>
    <mergeCell ref="H49:H50"/>
    <mergeCell ref="I49:J50"/>
    <mergeCell ref="I47:J48"/>
    <mergeCell ref="K47:K48"/>
    <mergeCell ref="L47:M48"/>
    <mergeCell ref="N47:N48"/>
    <mergeCell ref="O47:P48"/>
    <mergeCell ref="Q47:Q48"/>
    <mergeCell ref="K45:K46"/>
    <mergeCell ref="L45:M46"/>
    <mergeCell ref="N45:N46"/>
    <mergeCell ref="O45:P46"/>
    <mergeCell ref="Q45:Q46"/>
    <mergeCell ref="B47:B48"/>
    <mergeCell ref="C47:D48"/>
    <mergeCell ref="E47:E48"/>
    <mergeCell ref="F47:G48"/>
    <mergeCell ref="H47:H48"/>
    <mergeCell ref="B45:B46"/>
    <mergeCell ref="C45:D46"/>
    <mergeCell ref="E45:E46"/>
    <mergeCell ref="F45:G46"/>
    <mergeCell ref="H45:H46"/>
    <mergeCell ref="I45:J46"/>
    <mergeCell ref="I43:J44"/>
    <mergeCell ref="K43:K44"/>
    <mergeCell ref="L43:M44"/>
    <mergeCell ref="N43:N44"/>
    <mergeCell ref="O43:P44"/>
    <mergeCell ref="Q43:Q44"/>
    <mergeCell ref="K41:K42"/>
    <mergeCell ref="L41:M42"/>
    <mergeCell ref="N41:N42"/>
    <mergeCell ref="O41:P42"/>
    <mergeCell ref="Q41:Q42"/>
    <mergeCell ref="B43:B44"/>
    <mergeCell ref="C43:D44"/>
    <mergeCell ref="E43:E44"/>
    <mergeCell ref="F43:G44"/>
    <mergeCell ref="H43:H44"/>
    <mergeCell ref="B41:B42"/>
    <mergeCell ref="C41:D42"/>
    <mergeCell ref="E41:E42"/>
    <mergeCell ref="F41:G42"/>
    <mergeCell ref="H41:H42"/>
    <mergeCell ref="I41:J42"/>
    <mergeCell ref="I39:J40"/>
    <mergeCell ref="K39:K40"/>
    <mergeCell ref="L39:M40"/>
    <mergeCell ref="N39:N40"/>
    <mergeCell ref="O39:P40"/>
    <mergeCell ref="Q39:Q40"/>
    <mergeCell ref="K37:K38"/>
    <mergeCell ref="L37:M38"/>
    <mergeCell ref="N37:N38"/>
    <mergeCell ref="O37:P38"/>
    <mergeCell ref="Q37:Q38"/>
    <mergeCell ref="B39:B40"/>
    <mergeCell ref="C39:D40"/>
    <mergeCell ref="E39:E40"/>
    <mergeCell ref="F39:G40"/>
    <mergeCell ref="H39:H40"/>
    <mergeCell ref="N35:N36"/>
    <mergeCell ref="O35:O36"/>
    <mergeCell ref="P35:P36"/>
    <mergeCell ref="Q35:Q36"/>
    <mergeCell ref="B37:B38"/>
    <mergeCell ref="C37:D38"/>
    <mergeCell ref="E37:E38"/>
    <mergeCell ref="F37:G38"/>
    <mergeCell ref="H37:H38"/>
    <mergeCell ref="I37:J38"/>
    <mergeCell ref="H35:H36"/>
    <mergeCell ref="I35:I36"/>
    <mergeCell ref="J35:J36"/>
    <mergeCell ref="K35:K36"/>
    <mergeCell ref="L35:L36"/>
    <mergeCell ref="M35:M36"/>
    <mergeCell ref="B35:B36"/>
    <mergeCell ref="C35:C36"/>
    <mergeCell ref="D35:D36"/>
    <mergeCell ref="E35:E36"/>
    <mergeCell ref="F35:F36"/>
    <mergeCell ref="G35:G36"/>
    <mergeCell ref="M32:M33"/>
    <mergeCell ref="N32:N33"/>
    <mergeCell ref="O32:O33"/>
    <mergeCell ref="P32:P33"/>
    <mergeCell ref="Q32:Q33"/>
    <mergeCell ref="C34:E34"/>
    <mergeCell ref="F34:H34"/>
    <mergeCell ref="I34:K34"/>
    <mergeCell ref="L34:N34"/>
    <mergeCell ref="O34:Q34"/>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K28:K29"/>
    <mergeCell ref="L28:M29"/>
    <mergeCell ref="N28:N29"/>
    <mergeCell ref="O28:P29"/>
    <mergeCell ref="Q28:Q29"/>
    <mergeCell ref="B30:B31"/>
    <mergeCell ref="C30:C31"/>
    <mergeCell ref="D30:D31"/>
    <mergeCell ref="E30:E31"/>
    <mergeCell ref="F30:F31"/>
    <mergeCell ref="B28:B29"/>
    <mergeCell ref="C28:D29"/>
    <mergeCell ref="E28:E29"/>
    <mergeCell ref="F28:G29"/>
    <mergeCell ref="H28:H29"/>
    <mergeCell ref="I28:J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B16:B17"/>
    <mergeCell ref="C16:D17"/>
    <mergeCell ref="E16:E17"/>
    <mergeCell ref="F16:G17"/>
    <mergeCell ref="H16:H17"/>
    <mergeCell ref="I16:J17"/>
    <mergeCell ref="I14:J15"/>
    <mergeCell ref="K14:K15"/>
    <mergeCell ref="L14:M15"/>
    <mergeCell ref="N14:N15"/>
    <mergeCell ref="O14:P15"/>
    <mergeCell ref="Q14:Q15"/>
    <mergeCell ref="M12:M13"/>
    <mergeCell ref="N12:N13"/>
    <mergeCell ref="O12:O13"/>
    <mergeCell ref="P12:P13"/>
    <mergeCell ref="Q12:Q13"/>
    <mergeCell ref="B14:B15"/>
    <mergeCell ref="C14:D15"/>
    <mergeCell ref="E14:E15"/>
    <mergeCell ref="F14:G15"/>
    <mergeCell ref="H14:H15"/>
    <mergeCell ref="G12:G13"/>
    <mergeCell ref="H12:H13"/>
    <mergeCell ref="I12:I13"/>
    <mergeCell ref="J12:J13"/>
    <mergeCell ref="K12:K13"/>
    <mergeCell ref="L12:L13"/>
    <mergeCell ref="O7:Q7"/>
    <mergeCell ref="O8:Q8"/>
    <mergeCell ref="O9:Q9"/>
    <mergeCell ref="O10:Q10"/>
    <mergeCell ref="O11:Q11"/>
    <mergeCell ref="B12:B13"/>
    <mergeCell ref="C12:C13"/>
    <mergeCell ref="D12:D13"/>
    <mergeCell ref="E12:E13"/>
    <mergeCell ref="F12:F13"/>
    <mergeCell ref="I9:K9"/>
    <mergeCell ref="I10:K10"/>
    <mergeCell ref="I11:K11"/>
    <mergeCell ref="L7:N7"/>
    <mergeCell ref="L8:N8"/>
    <mergeCell ref="L9:N9"/>
    <mergeCell ref="L10:N10"/>
    <mergeCell ref="L11:N11"/>
    <mergeCell ref="B5:Q5"/>
    <mergeCell ref="B7:B11"/>
    <mergeCell ref="C7:E11"/>
    <mergeCell ref="F7:H7"/>
    <mergeCell ref="F8:H8"/>
    <mergeCell ref="F9:H9"/>
    <mergeCell ref="F10:H10"/>
    <mergeCell ref="F11:H11"/>
    <mergeCell ref="I7:K7"/>
    <mergeCell ref="I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570</v>
      </c>
      <c r="B1" s="7" t="s">
        <v>22</v>
      </c>
      <c r="C1" s="7"/>
      <c r="D1" s="7" t="s">
        <v>1</v>
      </c>
      <c r="E1" s="7"/>
    </row>
    <row r="2" spans="1:5" ht="30">
      <c r="A2" s="1" t="s">
        <v>21</v>
      </c>
      <c r="B2" s="1" t="s">
        <v>2</v>
      </c>
      <c r="C2" s="1" t="s">
        <v>23</v>
      </c>
      <c r="D2" s="1" t="s">
        <v>2</v>
      </c>
      <c r="E2" s="1" t="s">
        <v>23</v>
      </c>
    </row>
    <row r="3" spans="1:5">
      <c r="A3" s="3" t="s">
        <v>115</v>
      </c>
      <c r="B3" s="4"/>
      <c r="C3" s="4"/>
      <c r="D3" s="4"/>
      <c r="E3" s="4"/>
    </row>
    <row r="4" spans="1:5">
      <c r="A4" s="2" t="s">
        <v>571</v>
      </c>
      <c r="B4" s="4"/>
      <c r="C4" s="4"/>
      <c r="D4" s="4" t="s">
        <v>572</v>
      </c>
      <c r="E4" s="4"/>
    </row>
    <row r="5" spans="1:5" ht="45">
      <c r="A5" s="2" t="s">
        <v>573</v>
      </c>
      <c r="B5" s="8">
        <v>105</v>
      </c>
      <c r="C5" s="8">
        <v>45</v>
      </c>
      <c r="D5" s="8">
        <v>296</v>
      </c>
      <c r="E5" s="8">
        <v>203</v>
      </c>
    </row>
    <row r="6" spans="1:5" ht="45">
      <c r="A6" s="2" t="s">
        <v>574</v>
      </c>
      <c r="B6" s="9">
        <v>0.19</v>
      </c>
      <c r="C6" s="9">
        <v>0.09</v>
      </c>
      <c r="D6" s="9">
        <v>0.54</v>
      </c>
      <c r="E6" s="9">
        <v>0.39</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575</v>
      </c>
      <c r="B1" s="7" t="s">
        <v>22</v>
      </c>
      <c r="C1" s="7"/>
      <c r="D1" s="7" t="s">
        <v>1</v>
      </c>
      <c r="E1" s="7"/>
      <c r="F1" s="1" t="s">
        <v>576</v>
      </c>
    </row>
    <row r="2" spans="1:6">
      <c r="A2" s="1" t="s">
        <v>40</v>
      </c>
      <c r="B2" s="7" t="s">
        <v>2</v>
      </c>
      <c r="C2" s="7" t="s">
        <v>23</v>
      </c>
      <c r="D2" s="7" t="s">
        <v>2</v>
      </c>
      <c r="E2" s="1" t="s">
        <v>23</v>
      </c>
      <c r="F2" s="1" t="s">
        <v>50</v>
      </c>
    </row>
    <row r="3" spans="1:6">
      <c r="A3" s="1"/>
      <c r="B3" s="7"/>
      <c r="C3" s="7"/>
      <c r="D3" s="7"/>
      <c r="E3" s="1" t="s">
        <v>577</v>
      </c>
      <c r="F3" s="1" t="s">
        <v>577</v>
      </c>
    </row>
    <row r="4" spans="1:6" ht="30">
      <c r="A4" s="3" t="s">
        <v>127</v>
      </c>
      <c r="B4" s="4"/>
      <c r="C4" s="4"/>
      <c r="D4" s="4"/>
      <c r="E4" s="4"/>
      <c r="F4" s="4"/>
    </row>
    <row r="5" spans="1:6">
      <c r="A5" s="2" t="s">
        <v>578</v>
      </c>
      <c r="B5" s="4"/>
      <c r="C5" s="4"/>
      <c r="D5" s="4"/>
      <c r="E5" s="4">
        <v>6</v>
      </c>
      <c r="F5" s="4">
        <v>7</v>
      </c>
    </row>
    <row r="6" spans="1:6" ht="30">
      <c r="A6" s="2" t="s">
        <v>579</v>
      </c>
      <c r="B6" s="4"/>
      <c r="C6" s="4"/>
      <c r="D6" s="8">
        <v>1</v>
      </c>
      <c r="E6" s="8">
        <v>426</v>
      </c>
      <c r="F6" s="8">
        <v>444</v>
      </c>
    </row>
    <row r="7" spans="1:6">
      <c r="A7" s="2" t="s">
        <v>580</v>
      </c>
      <c r="B7" s="4">
        <v>38</v>
      </c>
      <c r="C7" s="4">
        <v>57</v>
      </c>
      <c r="D7" s="4">
        <v>127</v>
      </c>
      <c r="E7" s="4">
        <v>172</v>
      </c>
      <c r="F7" s="4"/>
    </row>
    <row r="8" spans="1:6">
      <c r="A8" s="2" t="s">
        <v>581</v>
      </c>
      <c r="B8" s="8">
        <v>165</v>
      </c>
      <c r="C8" s="4"/>
      <c r="D8" s="8">
        <v>165</v>
      </c>
      <c r="E8" s="4"/>
      <c r="F8" s="4"/>
    </row>
  </sheetData>
  <mergeCells count="5">
    <mergeCell ref="B1:C1"/>
    <mergeCell ref="D1:E1"/>
    <mergeCell ref="B2:B3"/>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2.140625" customWidth="1"/>
    <col min="3" max="3" width="4.85546875" customWidth="1"/>
    <col min="4" max="4" width="17.42578125" customWidth="1"/>
    <col min="5" max="5" width="12.140625" customWidth="1"/>
    <col min="6" max="6" width="4.85546875" customWidth="1"/>
    <col min="7" max="7" width="17.42578125" customWidth="1"/>
    <col min="8" max="8" width="12.140625" customWidth="1"/>
    <col min="9" max="9" width="4.85546875" customWidth="1"/>
  </cols>
  <sheetData>
    <row r="1" spans="1:9" ht="15" customHeight="1">
      <c r="A1" s="1" t="s">
        <v>582</v>
      </c>
      <c r="B1" s="7" t="s">
        <v>22</v>
      </c>
      <c r="C1" s="7"/>
      <c r="D1" s="7"/>
      <c r="E1" s="7" t="s">
        <v>1</v>
      </c>
      <c r="F1" s="7"/>
      <c r="G1" s="7"/>
      <c r="H1" s="7"/>
      <c r="I1" s="7"/>
    </row>
    <row r="2" spans="1:9" ht="15" customHeight="1">
      <c r="A2" s="1" t="s">
        <v>40</v>
      </c>
      <c r="B2" s="7" t="s">
        <v>2</v>
      </c>
      <c r="C2" s="7"/>
      <c r="D2" s="1" t="s">
        <v>23</v>
      </c>
      <c r="E2" s="7" t="s">
        <v>2</v>
      </c>
      <c r="F2" s="7"/>
      <c r="G2" s="1" t="s">
        <v>23</v>
      </c>
      <c r="H2" s="7" t="s">
        <v>50</v>
      </c>
      <c r="I2" s="7"/>
    </row>
    <row r="3" spans="1:9" ht="30">
      <c r="A3" s="3" t="s">
        <v>583</v>
      </c>
      <c r="B3" s="4"/>
      <c r="C3" s="4"/>
      <c r="D3" s="4"/>
      <c r="E3" s="4"/>
      <c r="F3" s="4"/>
      <c r="G3" s="4"/>
      <c r="H3" s="4"/>
      <c r="I3" s="4"/>
    </row>
    <row r="4" spans="1:9">
      <c r="A4" s="2" t="s">
        <v>90</v>
      </c>
      <c r="B4" s="8">
        <v>38</v>
      </c>
      <c r="C4" s="4"/>
      <c r="D4" s="8">
        <v>57</v>
      </c>
      <c r="E4" s="8">
        <v>127</v>
      </c>
      <c r="F4" s="4"/>
      <c r="G4" s="8">
        <v>172</v>
      </c>
      <c r="H4" s="4"/>
      <c r="I4" s="4"/>
    </row>
    <row r="5" spans="1:9">
      <c r="A5" s="2" t="s">
        <v>153</v>
      </c>
      <c r="B5" s="6">
        <v>2895</v>
      </c>
      <c r="C5" s="4"/>
      <c r="D5" s="4"/>
      <c r="E5" s="6">
        <v>2895</v>
      </c>
      <c r="F5" s="4"/>
      <c r="G5" s="4"/>
      <c r="H5" s="6">
        <v>2915</v>
      </c>
      <c r="I5" s="4"/>
    </row>
    <row r="6" spans="1:9">
      <c r="A6" s="2" t="s">
        <v>154</v>
      </c>
      <c r="B6" s="6">
        <v>-1647</v>
      </c>
      <c r="C6" s="4"/>
      <c r="D6" s="4"/>
      <c r="E6" s="6">
        <v>-1647</v>
      </c>
      <c r="F6" s="4"/>
      <c r="G6" s="4"/>
      <c r="H6" s="6">
        <v>-1532</v>
      </c>
      <c r="I6" s="4"/>
    </row>
    <row r="7" spans="1:9">
      <c r="A7" s="2" t="s">
        <v>155</v>
      </c>
      <c r="B7" s="6">
        <v>1248</v>
      </c>
      <c r="C7" s="4"/>
      <c r="D7" s="4"/>
      <c r="E7" s="6">
        <v>1248</v>
      </c>
      <c r="F7" s="4"/>
      <c r="G7" s="4"/>
      <c r="H7" s="6">
        <v>1383</v>
      </c>
      <c r="I7" s="4"/>
    </row>
    <row r="8" spans="1:9">
      <c r="A8" s="2" t="s">
        <v>584</v>
      </c>
      <c r="B8" s="4"/>
      <c r="C8" s="4"/>
      <c r="D8" s="4"/>
      <c r="E8" s="4"/>
      <c r="F8" s="4"/>
      <c r="G8" s="4"/>
      <c r="H8" s="4"/>
      <c r="I8" s="4"/>
    </row>
    <row r="9" spans="1:9" ht="30">
      <c r="A9" s="3" t="s">
        <v>583</v>
      </c>
      <c r="B9" s="4"/>
      <c r="C9" s="4"/>
      <c r="D9" s="4"/>
      <c r="E9" s="4"/>
      <c r="F9" s="4"/>
      <c r="G9" s="4"/>
      <c r="H9" s="4"/>
      <c r="I9" s="4"/>
    </row>
    <row r="10" spans="1:9" ht="17.25">
      <c r="A10" s="2" t="s">
        <v>153</v>
      </c>
      <c r="B10" s="6">
        <v>2069</v>
      </c>
      <c r="C10" s="10" t="s">
        <v>62</v>
      </c>
      <c r="D10" s="4"/>
      <c r="E10" s="6">
        <v>2069</v>
      </c>
      <c r="F10" s="10" t="s">
        <v>62</v>
      </c>
      <c r="G10" s="4"/>
      <c r="H10" s="6">
        <v>2066</v>
      </c>
      <c r="I10" s="10" t="s">
        <v>62</v>
      </c>
    </row>
    <row r="11" spans="1:9" ht="17.25">
      <c r="A11" s="2" t="s">
        <v>154</v>
      </c>
      <c r="B11" s="6">
        <v>-1271</v>
      </c>
      <c r="C11" s="10" t="s">
        <v>62</v>
      </c>
      <c r="D11" s="4"/>
      <c r="E11" s="6">
        <v>-1271</v>
      </c>
      <c r="F11" s="10" t="s">
        <v>62</v>
      </c>
      <c r="G11" s="4"/>
      <c r="H11" s="6">
        <v>-1165</v>
      </c>
      <c r="I11" s="10" t="s">
        <v>62</v>
      </c>
    </row>
    <row r="12" spans="1:9" ht="17.25">
      <c r="A12" s="2" t="s">
        <v>155</v>
      </c>
      <c r="B12" s="4">
        <v>798</v>
      </c>
      <c r="C12" s="10" t="s">
        <v>62</v>
      </c>
      <c r="D12" s="4"/>
      <c r="E12" s="4">
        <v>798</v>
      </c>
      <c r="F12" s="10" t="s">
        <v>62</v>
      </c>
      <c r="G12" s="4"/>
      <c r="H12" s="4">
        <v>901</v>
      </c>
      <c r="I12" s="10" t="s">
        <v>62</v>
      </c>
    </row>
    <row r="13" spans="1:9">
      <c r="A13" s="2" t="s">
        <v>585</v>
      </c>
      <c r="B13" s="4"/>
      <c r="C13" s="4"/>
      <c r="D13" s="4"/>
      <c r="E13" s="4"/>
      <c r="F13" s="4"/>
      <c r="G13" s="4"/>
      <c r="H13" s="4"/>
      <c r="I13" s="4"/>
    </row>
    <row r="14" spans="1:9" ht="30">
      <c r="A14" s="3" t="s">
        <v>583</v>
      </c>
      <c r="B14" s="4"/>
      <c r="C14" s="4"/>
      <c r="D14" s="4"/>
      <c r="E14" s="4"/>
      <c r="F14" s="4"/>
      <c r="G14" s="4"/>
      <c r="H14" s="4"/>
      <c r="I14" s="4"/>
    </row>
    <row r="15" spans="1:9">
      <c r="A15" s="2" t="s">
        <v>153</v>
      </c>
      <c r="B15" s="4">
        <v>500</v>
      </c>
      <c r="C15" s="4"/>
      <c r="D15" s="4"/>
      <c r="E15" s="4">
        <v>500</v>
      </c>
      <c r="F15" s="4"/>
      <c r="G15" s="4"/>
      <c r="H15" s="4">
        <v>494</v>
      </c>
      <c r="I15" s="4"/>
    </row>
    <row r="16" spans="1:9">
      <c r="A16" s="2" t="s">
        <v>154</v>
      </c>
      <c r="B16" s="4">
        <v>-99</v>
      </c>
      <c r="C16" s="4"/>
      <c r="D16" s="4"/>
      <c r="E16" s="4">
        <v>-99</v>
      </c>
      <c r="F16" s="4"/>
      <c r="G16" s="4"/>
      <c r="H16" s="4">
        <v>-87</v>
      </c>
      <c r="I16" s="4"/>
    </row>
    <row r="17" spans="1:9">
      <c r="A17" s="2" t="s">
        <v>155</v>
      </c>
      <c r="B17" s="4">
        <v>401</v>
      </c>
      <c r="C17" s="4"/>
      <c r="D17" s="4"/>
      <c r="E17" s="4">
        <v>401</v>
      </c>
      <c r="F17" s="4"/>
      <c r="G17" s="4"/>
      <c r="H17" s="4">
        <v>407</v>
      </c>
      <c r="I17" s="4"/>
    </row>
    <row r="18" spans="1:9">
      <c r="A18" s="2" t="s">
        <v>586</v>
      </c>
      <c r="B18" s="4"/>
      <c r="C18" s="4"/>
      <c r="D18" s="4"/>
      <c r="E18" s="4"/>
      <c r="F18" s="4"/>
      <c r="G18" s="4"/>
      <c r="H18" s="4"/>
      <c r="I18" s="4"/>
    </row>
    <row r="19" spans="1:9" ht="30">
      <c r="A19" s="3" t="s">
        <v>583</v>
      </c>
      <c r="B19" s="4"/>
      <c r="C19" s="4"/>
      <c r="D19" s="4"/>
      <c r="E19" s="4"/>
      <c r="F19" s="4"/>
      <c r="G19" s="4"/>
      <c r="H19" s="4"/>
      <c r="I19" s="4"/>
    </row>
    <row r="20" spans="1:9">
      <c r="A20" s="2" t="s">
        <v>153</v>
      </c>
      <c r="B20" s="4">
        <v>160</v>
      </c>
      <c r="C20" s="4"/>
      <c r="D20" s="4"/>
      <c r="E20" s="4">
        <v>160</v>
      </c>
      <c r="F20" s="4"/>
      <c r="G20" s="4"/>
      <c r="H20" s="4">
        <v>180</v>
      </c>
      <c r="I20" s="4"/>
    </row>
    <row r="21" spans="1:9">
      <c r="A21" s="2" t="s">
        <v>154</v>
      </c>
      <c r="B21" s="4">
        <v>-114</v>
      </c>
      <c r="C21" s="4"/>
      <c r="D21" s="4"/>
      <c r="E21" s="4">
        <v>-114</v>
      </c>
      <c r="F21" s="4"/>
      <c r="G21" s="4"/>
      <c r="H21" s="4">
        <v>-108</v>
      </c>
      <c r="I21" s="4"/>
    </row>
    <row r="22" spans="1:9">
      <c r="A22" s="2" t="s">
        <v>155</v>
      </c>
      <c r="B22" s="4">
        <v>46</v>
      </c>
      <c r="C22" s="4"/>
      <c r="D22" s="4"/>
      <c r="E22" s="4">
        <v>46</v>
      </c>
      <c r="F22" s="4"/>
      <c r="G22" s="4"/>
      <c r="H22" s="4">
        <v>72</v>
      </c>
      <c r="I22" s="4"/>
    </row>
    <row r="23" spans="1:9">
      <c r="A23" s="2" t="s">
        <v>587</v>
      </c>
      <c r="B23" s="4"/>
      <c r="C23" s="4"/>
      <c r="D23" s="4"/>
      <c r="E23" s="4"/>
      <c r="F23" s="4"/>
      <c r="G23" s="4"/>
      <c r="H23" s="4"/>
      <c r="I23" s="4"/>
    </row>
    <row r="24" spans="1:9" ht="30">
      <c r="A24" s="3" t="s">
        <v>583</v>
      </c>
      <c r="B24" s="4"/>
      <c r="C24" s="4"/>
      <c r="D24" s="4"/>
      <c r="E24" s="4"/>
      <c r="F24" s="4"/>
      <c r="G24" s="4"/>
      <c r="H24" s="4"/>
      <c r="I24" s="4"/>
    </row>
    <row r="25" spans="1:9">
      <c r="A25" s="2" t="s">
        <v>153</v>
      </c>
      <c r="B25" s="4">
        <v>166</v>
      </c>
      <c r="C25" s="4"/>
      <c r="D25" s="4"/>
      <c r="E25" s="4">
        <v>166</v>
      </c>
      <c r="F25" s="4"/>
      <c r="G25" s="4"/>
      <c r="H25" s="4">
        <v>175</v>
      </c>
      <c r="I25" s="4"/>
    </row>
    <row r="26" spans="1:9">
      <c r="A26" s="2" t="s">
        <v>154</v>
      </c>
      <c r="B26" s="4">
        <v>-163</v>
      </c>
      <c r="C26" s="4"/>
      <c r="D26" s="4"/>
      <c r="E26" s="4">
        <v>-163</v>
      </c>
      <c r="F26" s="4"/>
      <c r="G26" s="4"/>
      <c r="H26" s="4">
        <v>-172</v>
      </c>
      <c r="I26" s="4"/>
    </row>
    <row r="27" spans="1:9">
      <c r="A27" s="2" t="s">
        <v>155</v>
      </c>
      <c r="B27" s="8">
        <v>3</v>
      </c>
      <c r="C27" s="4"/>
      <c r="D27" s="4"/>
      <c r="E27" s="8">
        <v>3</v>
      </c>
      <c r="F27" s="4"/>
      <c r="G27" s="4"/>
      <c r="H27" s="8">
        <v>3</v>
      </c>
      <c r="I27" s="4"/>
    </row>
    <row r="28" spans="1:9">
      <c r="A28" s="11"/>
      <c r="B28" s="11"/>
      <c r="C28" s="11"/>
      <c r="D28" s="11"/>
      <c r="E28" s="11"/>
      <c r="F28" s="11"/>
      <c r="G28" s="11"/>
      <c r="H28" s="11"/>
      <c r="I28" s="11"/>
    </row>
    <row r="29" spans="1:9" ht="15" customHeight="1">
      <c r="A29" s="2" t="s">
        <v>62</v>
      </c>
      <c r="B29" s="12" t="s">
        <v>588</v>
      </c>
      <c r="C29" s="12"/>
      <c r="D29" s="12"/>
      <c r="E29" s="12"/>
      <c r="F29" s="12"/>
      <c r="G29" s="12"/>
      <c r="H29" s="12"/>
      <c r="I29" s="12"/>
    </row>
  </sheetData>
  <mergeCells count="8">
    <mergeCell ref="A28:I28"/>
    <mergeCell ref="B29:I29"/>
    <mergeCell ref="B1:D1"/>
    <mergeCell ref="E1:G1"/>
    <mergeCell ref="H1:I1"/>
    <mergeCell ref="B2:C2"/>
    <mergeCell ref="E2:F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4.5703125" customWidth="1"/>
    <col min="4" max="4" width="36.5703125" customWidth="1"/>
    <col min="5" max="5" width="15.7109375" customWidth="1"/>
  </cols>
  <sheetData>
    <row r="1" spans="1:5" ht="15" customHeight="1">
      <c r="A1" s="1" t="s">
        <v>589</v>
      </c>
      <c r="B1" s="7" t="s">
        <v>1</v>
      </c>
      <c r="C1" s="7"/>
      <c r="D1" s="7" t="s">
        <v>576</v>
      </c>
      <c r="E1" s="7"/>
    </row>
    <row r="2" spans="1:5" ht="15" customHeight="1">
      <c r="A2" s="1" t="s">
        <v>40</v>
      </c>
      <c r="B2" s="7" t="s">
        <v>2</v>
      </c>
      <c r="C2" s="7"/>
      <c r="D2" s="7" t="s">
        <v>50</v>
      </c>
      <c r="E2" s="7"/>
    </row>
    <row r="3" spans="1:5">
      <c r="A3" s="3" t="s">
        <v>590</v>
      </c>
      <c r="B3" s="4"/>
      <c r="C3" s="4"/>
      <c r="D3" s="4"/>
      <c r="E3" s="4"/>
    </row>
    <row r="4" spans="1:5">
      <c r="A4" s="2" t="s">
        <v>591</v>
      </c>
      <c r="B4" s="4"/>
      <c r="C4" s="4"/>
      <c r="D4" s="8">
        <v>1994</v>
      </c>
      <c r="E4" s="4"/>
    </row>
    <row r="5" spans="1:5">
      <c r="A5" s="3" t="s">
        <v>592</v>
      </c>
      <c r="B5" s="4"/>
      <c r="C5" s="4"/>
      <c r="D5" s="4"/>
      <c r="E5" s="4"/>
    </row>
    <row r="6" spans="1:5" ht="17.25">
      <c r="A6" s="2" t="s">
        <v>593</v>
      </c>
      <c r="B6" s="6">
        <v>12048</v>
      </c>
      <c r="C6" s="10" t="s">
        <v>62</v>
      </c>
      <c r="D6" s="4"/>
      <c r="E6" s="4"/>
    </row>
    <row r="7" spans="1:5" ht="30">
      <c r="A7" s="2" t="s">
        <v>594</v>
      </c>
      <c r="B7" s="4">
        <v>2</v>
      </c>
      <c r="C7" s="10" t="s">
        <v>595</v>
      </c>
      <c r="D7" s="4"/>
      <c r="E7" s="4"/>
    </row>
    <row r="8" spans="1:5" ht="17.25">
      <c r="A8" s="2" t="s">
        <v>238</v>
      </c>
      <c r="B8" s="4">
        <v>-42</v>
      </c>
      <c r="C8" s="10" t="s">
        <v>596</v>
      </c>
      <c r="D8" s="4"/>
      <c r="E8" s="4"/>
    </row>
    <row r="9" spans="1:5" ht="17.25">
      <c r="A9" s="2" t="s">
        <v>597</v>
      </c>
      <c r="B9" s="6">
        <v>12008</v>
      </c>
      <c r="C9" s="4"/>
      <c r="D9" s="6">
        <v>12048</v>
      </c>
      <c r="E9" s="10" t="s">
        <v>62</v>
      </c>
    </row>
    <row r="10" spans="1:5">
      <c r="A10" s="2" t="s">
        <v>132</v>
      </c>
      <c r="B10" s="4"/>
      <c r="C10" s="4"/>
      <c r="D10" s="4"/>
      <c r="E10" s="4"/>
    </row>
    <row r="11" spans="1:5">
      <c r="A11" s="3" t="s">
        <v>592</v>
      </c>
      <c r="B11" s="4"/>
      <c r="C11" s="4"/>
      <c r="D11" s="4"/>
      <c r="E11" s="4"/>
    </row>
    <row r="12" spans="1:5">
      <c r="A12" s="2" t="s">
        <v>593</v>
      </c>
      <c r="B12" s="6">
        <v>2697</v>
      </c>
      <c r="C12" s="4"/>
      <c r="D12" s="4"/>
      <c r="E12" s="4"/>
    </row>
    <row r="13" spans="1:5" ht="30">
      <c r="A13" s="2" t="s">
        <v>594</v>
      </c>
      <c r="B13" s="4">
        <v>0</v>
      </c>
      <c r="C13" s="4"/>
      <c r="D13" s="4"/>
      <c r="E13" s="4"/>
    </row>
    <row r="14" spans="1:5" ht="17.25">
      <c r="A14" s="2" t="s">
        <v>238</v>
      </c>
      <c r="B14" s="4">
        <v>10</v>
      </c>
      <c r="C14" s="10" t="s">
        <v>596</v>
      </c>
      <c r="D14" s="4"/>
      <c r="E14" s="4"/>
    </row>
    <row r="15" spans="1:5">
      <c r="A15" s="2" t="s">
        <v>597</v>
      </c>
      <c r="B15" s="6">
        <v>2707</v>
      </c>
      <c r="C15" s="4"/>
      <c r="D15" s="4"/>
      <c r="E15" s="4"/>
    </row>
    <row r="16" spans="1:5">
      <c r="A16" s="2" t="s">
        <v>133</v>
      </c>
      <c r="B16" s="4"/>
      <c r="C16" s="4"/>
      <c r="D16" s="4"/>
      <c r="E16" s="4"/>
    </row>
    <row r="17" spans="1:5">
      <c r="A17" s="3" t="s">
        <v>592</v>
      </c>
      <c r="B17" s="4"/>
      <c r="C17" s="4"/>
      <c r="D17" s="4"/>
      <c r="E17" s="4"/>
    </row>
    <row r="18" spans="1:5">
      <c r="A18" s="2" t="s">
        <v>593</v>
      </c>
      <c r="B18" s="6">
        <v>2961</v>
      </c>
      <c r="C18" s="4"/>
      <c r="D18" s="4"/>
      <c r="E18" s="4"/>
    </row>
    <row r="19" spans="1:5" ht="30">
      <c r="A19" s="2" t="s">
        <v>594</v>
      </c>
      <c r="B19" s="4">
        <v>2</v>
      </c>
      <c r="C19" s="10" t="s">
        <v>595</v>
      </c>
      <c r="D19" s="4"/>
      <c r="E19" s="4"/>
    </row>
    <row r="20" spans="1:5" ht="17.25">
      <c r="A20" s="2" t="s">
        <v>238</v>
      </c>
      <c r="B20" s="4">
        <v>-39</v>
      </c>
      <c r="C20" s="10" t="s">
        <v>596</v>
      </c>
      <c r="D20" s="4"/>
      <c r="E20" s="4"/>
    </row>
    <row r="21" spans="1:5">
      <c r="A21" s="2" t="s">
        <v>597</v>
      </c>
      <c r="B21" s="6">
        <v>2924</v>
      </c>
      <c r="C21" s="4"/>
      <c r="D21" s="4"/>
      <c r="E21" s="4"/>
    </row>
    <row r="22" spans="1:5">
      <c r="A22" s="2" t="s">
        <v>134</v>
      </c>
      <c r="B22" s="4"/>
      <c r="C22" s="4"/>
      <c r="D22" s="4"/>
      <c r="E22" s="4"/>
    </row>
    <row r="23" spans="1:5">
      <c r="A23" s="3" t="s">
        <v>592</v>
      </c>
      <c r="B23" s="4"/>
      <c r="C23" s="4"/>
      <c r="D23" s="4"/>
      <c r="E23" s="4"/>
    </row>
    <row r="24" spans="1:5">
      <c r="A24" s="2" t="s">
        <v>593</v>
      </c>
      <c r="B24" s="4">
        <v>290</v>
      </c>
      <c r="C24" s="4"/>
      <c r="D24" s="4"/>
      <c r="E24" s="4"/>
    </row>
    <row r="25" spans="1:5" ht="30">
      <c r="A25" s="2" t="s">
        <v>594</v>
      </c>
      <c r="B25" s="4">
        <v>-1</v>
      </c>
      <c r="C25" s="4"/>
      <c r="D25" s="4"/>
      <c r="E25" s="4"/>
    </row>
    <row r="26" spans="1:5">
      <c r="A26" s="2" t="s">
        <v>238</v>
      </c>
      <c r="B26" s="4">
        <v>0</v>
      </c>
      <c r="C26" s="4"/>
      <c r="D26" s="4"/>
      <c r="E26" s="4"/>
    </row>
    <row r="27" spans="1:5">
      <c r="A27" s="2" t="s">
        <v>597</v>
      </c>
      <c r="B27" s="4">
        <v>289</v>
      </c>
      <c r="C27" s="4"/>
      <c r="D27" s="4"/>
      <c r="E27" s="4"/>
    </row>
    <row r="28" spans="1:5">
      <c r="A28" s="2" t="s">
        <v>135</v>
      </c>
      <c r="B28" s="4"/>
      <c r="C28" s="4"/>
      <c r="D28" s="4"/>
      <c r="E28" s="4"/>
    </row>
    <row r="29" spans="1:5">
      <c r="A29" s="3" t="s">
        <v>592</v>
      </c>
      <c r="B29" s="4"/>
      <c r="C29" s="4"/>
      <c r="D29" s="4"/>
      <c r="E29" s="4"/>
    </row>
    <row r="30" spans="1:5" ht="17.25">
      <c r="A30" s="2" t="s">
        <v>593</v>
      </c>
      <c r="B30" s="6">
        <v>6100</v>
      </c>
      <c r="C30" s="10" t="s">
        <v>62</v>
      </c>
      <c r="D30" s="4"/>
      <c r="E30" s="4"/>
    </row>
    <row r="31" spans="1:5" ht="30">
      <c r="A31" s="2" t="s">
        <v>594</v>
      </c>
      <c r="B31" s="4">
        <v>1</v>
      </c>
      <c r="C31" s="10" t="s">
        <v>595</v>
      </c>
      <c r="D31" s="4"/>
      <c r="E31" s="4"/>
    </row>
    <row r="32" spans="1:5" ht="17.25">
      <c r="A32" s="2" t="s">
        <v>238</v>
      </c>
      <c r="B32" s="4">
        <v>-13</v>
      </c>
      <c r="C32" s="10" t="s">
        <v>596</v>
      </c>
      <c r="D32" s="4"/>
      <c r="E32" s="4"/>
    </row>
    <row r="33" spans="1:5">
      <c r="A33" s="2" t="s">
        <v>597</v>
      </c>
      <c r="B33" s="8">
        <v>6088</v>
      </c>
      <c r="C33" s="4"/>
      <c r="D33" s="4"/>
      <c r="E33" s="4"/>
    </row>
    <row r="34" spans="1:5">
      <c r="A34" s="11"/>
      <c r="B34" s="11"/>
      <c r="C34" s="11"/>
      <c r="D34" s="11"/>
      <c r="E34" s="11"/>
    </row>
    <row r="35" spans="1:5" ht="30" customHeight="1">
      <c r="A35" s="2" t="s">
        <v>62</v>
      </c>
      <c r="B35" s="12" t="s">
        <v>85</v>
      </c>
      <c r="C35" s="12"/>
      <c r="D35" s="12"/>
      <c r="E35" s="12"/>
    </row>
    <row r="36" spans="1:5" ht="15" customHeight="1">
      <c r="A36" s="2" t="s">
        <v>595</v>
      </c>
      <c r="B36" s="12" t="s">
        <v>150</v>
      </c>
      <c r="C36" s="12"/>
      <c r="D36" s="12"/>
      <c r="E36" s="12"/>
    </row>
    <row r="37" spans="1:5" ht="15" customHeight="1">
      <c r="A37" s="2" t="s">
        <v>596</v>
      </c>
      <c r="B37" s="12" t="s">
        <v>151</v>
      </c>
      <c r="C37" s="12"/>
      <c r="D37" s="12"/>
      <c r="E37" s="12"/>
    </row>
  </sheetData>
  <mergeCells count="8">
    <mergeCell ref="B36:E36"/>
    <mergeCell ref="B37:E37"/>
    <mergeCell ref="B1:C1"/>
    <mergeCell ref="D1:E1"/>
    <mergeCell ref="B2:C2"/>
    <mergeCell ref="D2:E2"/>
    <mergeCell ref="A34:E34"/>
    <mergeCell ref="B35:E3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31" customWidth="1"/>
    <col min="3" max="3" width="10.28515625" customWidth="1"/>
    <col min="4" max="4" width="31" customWidth="1"/>
    <col min="5" max="5" width="10.28515625" customWidth="1"/>
    <col min="6" max="6" width="31" customWidth="1"/>
    <col min="7" max="7" width="10.28515625" customWidth="1"/>
    <col min="8" max="8" width="31" customWidth="1"/>
    <col min="9" max="9" width="10.28515625" customWidth="1"/>
  </cols>
  <sheetData>
    <row r="1" spans="1:9" ht="15" customHeight="1">
      <c r="A1" s="1" t="s">
        <v>598</v>
      </c>
      <c r="B1" s="7" t="s">
        <v>22</v>
      </c>
      <c r="C1" s="7"/>
      <c r="D1" s="7"/>
      <c r="E1" s="7"/>
      <c r="F1" s="7" t="s">
        <v>1</v>
      </c>
      <c r="G1" s="7"/>
      <c r="H1" s="7"/>
      <c r="I1" s="7"/>
    </row>
    <row r="2" spans="1:9" ht="30">
      <c r="A2" s="1" t="s">
        <v>599</v>
      </c>
      <c r="B2" s="7" t="s">
        <v>2</v>
      </c>
      <c r="C2" s="7"/>
      <c r="D2" s="7" t="s">
        <v>23</v>
      </c>
      <c r="E2" s="7"/>
      <c r="F2" s="7" t="s">
        <v>2</v>
      </c>
      <c r="G2" s="7"/>
      <c r="H2" s="7" t="s">
        <v>23</v>
      </c>
      <c r="I2" s="7"/>
    </row>
    <row r="3" spans="1:9">
      <c r="A3" s="3" t="s">
        <v>175</v>
      </c>
      <c r="B3" s="4"/>
      <c r="C3" s="4"/>
      <c r="D3" s="4"/>
      <c r="E3" s="4"/>
      <c r="F3" s="4"/>
      <c r="G3" s="4"/>
      <c r="H3" s="4"/>
      <c r="I3" s="4"/>
    </row>
    <row r="4" spans="1:9" ht="30">
      <c r="A4" s="2" t="s">
        <v>181</v>
      </c>
      <c r="B4" s="6">
        <v>349337</v>
      </c>
      <c r="C4" s="4"/>
      <c r="D4" s="6">
        <v>350470</v>
      </c>
      <c r="E4" s="4"/>
      <c r="F4" s="6">
        <v>350774</v>
      </c>
      <c r="G4" s="4"/>
      <c r="H4" s="6">
        <v>354168</v>
      </c>
      <c r="I4" s="4"/>
    </row>
    <row r="5" spans="1:9" ht="30">
      <c r="A5" s="2" t="s">
        <v>600</v>
      </c>
      <c r="B5" s="6">
        <v>3581</v>
      </c>
      <c r="C5" s="10" t="s">
        <v>62</v>
      </c>
      <c r="D5" s="6">
        <v>2356</v>
      </c>
      <c r="E5" s="10" t="s">
        <v>62</v>
      </c>
      <c r="F5" s="6">
        <v>2348</v>
      </c>
      <c r="G5" s="10" t="s">
        <v>62</v>
      </c>
      <c r="H5" s="6">
        <v>2351</v>
      </c>
      <c r="I5" s="10" t="s">
        <v>62</v>
      </c>
    </row>
    <row r="6" spans="1:9" ht="30">
      <c r="A6" s="2" t="s">
        <v>183</v>
      </c>
      <c r="B6" s="6">
        <v>352918</v>
      </c>
      <c r="C6" s="4"/>
      <c r="D6" s="6">
        <v>352826</v>
      </c>
      <c r="E6" s="4"/>
      <c r="F6" s="6">
        <v>353122</v>
      </c>
      <c r="G6" s="4"/>
      <c r="H6" s="6">
        <v>356519</v>
      </c>
      <c r="I6" s="4"/>
    </row>
    <row r="7" spans="1:9">
      <c r="A7" s="11"/>
      <c r="B7" s="11"/>
      <c r="C7" s="11"/>
      <c r="D7" s="11"/>
      <c r="E7" s="11"/>
      <c r="F7" s="11"/>
      <c r="G7" s="11"/>
      <c r="H7" s="11"/>
      <c r="I7" s="11"/>
    </row>
    <row r="8" spans="1:9" ht="15" customHeight="1">
      <c r="A8" s="2" t="s">
        <v>62</v>
      </c>
      <c r="B8" s="12" t="s">
        <v>601</v>
      </c>
      <c r="C8" s="12"/>
      <c r="D8" s="12"/>
      <c r="E8" s="12"/>
      <c r="F8" s="12"/>
      <c r="G8" s="12"/>
      <c r="H8" s="12"/>
      <c r="I8" s="12"/>
    </row>
  </sheetData>
  <mergeCells count="8">
    <mergeCell ref="A7:I7"/>
    <mergeCell ref="B8:I8"/>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602</v>
      </c>
      <c r="B1" s="7" t="s">
        <v>22</v>
      </c>
      <c r="C1" s="7"/>
      <c r="D1" s="7" t="s">
        <v>1</v>
      </c>
      <c r="E1" s="7"/>
    </row>
    <row r="2" spans="1:5">
      <c r="A2" s="1" t="s">
        <v>40</v>
      </c>
      <c r="B2" s="1" t="s">
        <v>2</v>
      </c>
      <c r="C2" s="1" t="s">
        <v>23</v>
      </c>
      <c r="D2" s="1" t="s">
        <v>2</v>
      </c>
      <c r="E2" s="1" t="s">
        <v>23</v>
      </c>
    </row>
    <row r="3" spans="1:5" ht="45">
      <c r="A3" s="3" t="s">
        <v>603</v>
      </c>
      <c r="B3" s="4"/>
      <c r="C3" s="4"/>
      <c r="D3" s="4"/>
      <c r="E3" s="4"/>
    </row>
    <row r="4" spans="1:5">
      <c r="A4" s="2" t="s">
        <v>604</v>
      </c>
      <c r="B4" s="8">
        <v>196</v>
      </c>
      <c r="C4" s="8">
        <v>180</v>
      </c>
      <c r="D4" s="8">
        <v>394</v>
      </c>
      <c r="E4" s="8">
        <v>533</v>
      </c>
    </row>
    <row r="5" spans="1:5" ht="30">
      <c r="A5" s="2" t="s">
        <v>605</v>
      </c>
      <c r="B5" s="4"/>
      <c r="C5" s="4"/>
      <c r="D5" s="4"/>
      <c r="E5" s="4"/>
    </row>
    <row r="6" spans="1:5" ht="45">
      <c r="A6" s="3" t="s">
        <v>603</v>
      </c>
      <c r="B6" s="4"/>
      <c r="C6" s="4"/>
      <c r="D6" s="4"/>
      <c r="E6" s="4"/>
    </row>
    <row r="7" spans="1:5" ht="45">
      <c r="A7" s="2" t="s">
        <v>606</v>
      </c>
      <c r="B7" s="4"/>
      <c r="C7" s="4"/>
      <c r="D7" s="4">
        <v>11</v>
      </c>
      <c r="E7" s="4">
        <v>24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6" customWidth="1"/>
    <col min="3" max="3" width="14.85546875" customWidth="1"/>
    <col min="4" max="4" width="26" customWidth="1"/>
    <col min="5" max="5" width="14.85546875" customWidth="1"/>
  </cols>
  <sheetData>
    <row r="1" spans="1:5" ht="30">
      <c r="A1" s="1" t="s">
        <v>607</v>
      </c>
      <c r="B1" s="7" t="s">
        <v>2</v>
      </c>
      <c r="C1" s="7"/>
      <c r="D1" s="7" t="s">
        <v>50</v>
      </c>
      <c r="E1" s="7"/>
    </row>
    <row r="2" spans="1:5">
      <c r="A2" s="1" t="s">
        <v>40</v>
      </c>
      <c r="B2" s="7"/>
      <c r="C2" s="7"/>
      <c r="D2" s="7"/>
      <c r="E2" s="7"/>
    </row>
    <row r="3" spans="1:5">
      <c r="A3" s="3" t="s">
        <v>608</v>
      </c>
      <c r="B3" s="4"/>
      <c r="C3" s="4"/>
      <c r="D3" s="4"/>
      <c r="E3" s="4"/>
    </row>
    <row r="4" spans="1:5" ht="30">
      <c r="A4" s="2" t="s">
        <v>609</v>
      </c>
      <c r="B4" s="8">
        <v>-3936</v>
      </c>
      <c r="C4" s="4"/>
      <c r="D4" s="8">
        <v>-3909</v>
      </c>
      <c r="E4" s="4"/>
    </row>
    <row r="5" spans="1:5" ht="30">
      <c r="A5" s="2" t="s">
        <v>610</v>
      </c>
      <c r="B5" s="4"/>
      <c r="C5" s="4"/>
      <c r="D5" s="4"/>
      <c r="E5" s="4"/>
    </row>
    <row r="6" spans="1:5">
      <c r="A6" s="3" t="s">
        <v>608</v>
      </c>
      <c r="B6" s="4"/>
      <c r="C6" s="4"/>
      <c r="D6" s="4"/>
      <c r="E6" s="4"/>
    </row>
    <row r="7" spans="1:5" ht="17.25">
      <c r="A7" s="2" t="s">
        <v>203</v>
      </c>
      <c r="B7" s="4">
        <v>142</v>
      </c>
      <c r="C7" s="10" t="s">
        <v>62</v>
      </c>
      <c r="D7" s="4">
        <v>150</v>
      </c>
      <c r="E7" s="10" t="s">
        <v>62</v>
      </c>
    </row>
    <row r="8" spans="1:5" ht="17.25">
      <c r="A8" s="2" t="s">
        <v>204</v>
      </c>
      <c r="B8" s="4">
        <v>14</v>
      </c>
      <c r="C8" s="10" t="s">
        <v>62</v>
      </c>
      <c r="D8" s="4">
        <v>22</v>
      </c>
      <c r="E8" s="10" t="s">
        <v>62</v>
      </c>
    </row>
    <row r="9" spans="1:5" ht="30">
      <c r="A9" s="2" t="s">
        <v>609</v>
      </c>
      <c r="B9" s="6">
        <v>-3936</v>
      </c>
      <c r="C9" s="10" t="s">
        <v>62</v>
      </c>
      <c r="D9" s="6">
        <v>-3909</v>
      </c>
      <c r="E9" s="10" t="s">
        <v>62</v>
      </c>
    </row>
    <row r="10" spans="1:5" ht="30">
      <c r="A10" s="2" t="s">
        <v>611</v>
      </c>
      <c r="B10" s="4"/>
      <c r="C10" s="4"/>
      <c r="D10" s="4"/>
      <c r="E10" s="4"/>
    </row>
    <row r="11" spans="1:5">
      <c r="A11" s="3" t="s">
        <v>608</v>
      </c>
      <c r="B11" s="4"/>
      <c r="C11" s="4"/>
      <c r="D11" s="4"/>
      <c r="E11" s="4"/>
    </row>
    <row r="12" spans="1:5" ht="17.25">
      <c r="A12" s="2" t="s">
        <v>203</v>
      </c>
      <c r="B12" s="4">
        <v>142</v>
      </c>
      <c r="C12" s="10" t="s">
        <v>62</v>
      </c>
      <c r="D12" s="4">
        <v>150</v>
      </c>
      <c r="E12" s="10" t="s">
        <v>62</v>
      </c>
    </row>
    <row r="13" spans="1:5" ht="17.25">
      <c r="A13" s="2" t="s">
        <v>204</v>
      </c>
      <c r="B13" s="4">
        <v>14</v>
      </c>
      <c r="C13" s="10" t="s">
        <v>62</v>
      </c>
      <c r="D13" s="4">
        <v>22</v>
      </c>
      <c r="E13" s="10" t="s">
        <v>62</v>
      </c>
    </row>
    <row r="14" spans="1:5" ht="30">
      <c r="A14" s="2" t="s">
        <v>609</v>
      </c>
      <c r="B14" s="6">
        <v>-3800</v>
      </c>
      <c r="C14" s="10" t="s">
        <v>62</v>
      </c>
      <c r="D14" s="6">
        <v>-3966</v>
      </c>
      <c r="E14" s="10" t="s">
        <v>62</v>
      </c>
    </row>
    <row r="15" spans="1:5">
      <c r="A15" s="2" t="s">
        <v>612</v>
      </c>
      <c r="B15" s="4"/>
      <c r="C15" s="4"/>
      <c r="D15" s="4"/>
      <c r="E15" s="4"/>
    </row>
    <row r="16" spans="1:5">
      <c r="A16" s="3" t="s">
        <v>608</v>
      </c>
      <c r="B16" s="4"/>
      <c r="C16" s="4"/>
      <c r="D16" s="4"/>
      <c r="E16" s="4"/>
    </row>
    <row r="17" spans="1:5" ht="17.25">
      <c r="A17" s="2" t="s">
        <v>203</v>
      </c>
      <c r="B17" s="4">
        <v>100</v>
      </c>
      <c r="C17" s="10" t="s">
        <v>62</v>
      </c>
      <c r="D17" s="4">
        <v>96</v>
      </c>
      <c r="E17" s="10" t="s">
        <v>62</v>
      </c>
    </row>
    <row r="18" spans="1:5" ht="17.25">
      <c r="A18" s="2" t="s">
        <v>204</v>
      </c>
      <c r="B18" s="4">
        <v>0</v>
      </c>
      <c r="C18" s="10" t="s">
        <v>62</v>
      </c>
      <c r="D18" s="4">
        <v>0</v>
      </c>
      <c r="E18" s="10" t="s">
        <v>62</v>
      </c>
    </row>
    <row r="19" spans="1:5" ht="30">
      <c r="A19" s="2" t="s">
        <v>609</v>
      </c>
      <c r="B19" s="4">
        <v>0</v>
      </c>
      <c r="C19" s="10" t="s">
        <v>62</v>
      </c>
      <c r="D19" s="4">
        <v>0</v>
      </c>
      <c r="E19" s="10" t="s">
        <v>62</v>
      </c>
    </row>
    <row r="20" spans="1:5">
      <c r="A20" s="2" t="s">
        <v>613</v>
      </c>
      <c r="B20" s="4"/>
      <c r="C20" s="4"/>
      <c r="D20" s="4"/>
      <c r="E20" s="4"/>
    </row>
    <row r="21" spans="1:5">
      <c r="A21" s="3" t="s">
        <v>608</v>
      </c>
      <c r="B21" s="4"/>
      <c r="C21" s="4"/>
      <c r="D21" s="4"/>
      <c r="E21" s="4"/>
    </row>
    <row r="22" spans="1:5" ht="17.25">
      <c r="A22" s="2" t="s">
        <v>203</v>
      </c>
      <c r="B22" s="4">
        <v>42</v>
      </c>
      <c r="C22" s="10" t="s">
        <v>614</v>
      </c>
      <c r="D22" s="4">
        <v>54</v>
      </c>
      <c r="E22" s="10" t="s">
        <v>614</v>
      </c>
    </row>
    <row r="23" spans="1:5" ht="17.25">
      <c r="A23" s="2" t="s">
        <v>204</v>
      </c>
      <c r="B23" s="4">
        <v>14</v>
      </c>
      <c r="C23" s="10" t="s">
        <v>614</v>
      </c>
      <c r="D23" s="4">
        <v>22</v>
      </c>
      <c r="E23" s="10" t="s">
        <v>614</v>
      </c>
    </row>
    <row r="24" spans="1:5" ht="30">
      <c r="A24" s="2" t="s">
        <v>609</v>
      </c>
      <c r="B24" s="8">
        <v>-3800</v>
      </c>
      <c r="C24" s="10" t="s">
        <v>614</v>
      </c>
      <c r="D24" s="8">
        <v>-3966</v>
      </c>
      <c r="E24" s="10" t="s">
        <v>614</v>
      </c>
    </row>
    <row r="25" spans="1:5">
      <c r="A25" s="11"/>
      <c r="B25" s="11"/>
      <c r="C25" s="11"/>
      <c r="D25" s="11"/>
      <c r="E25" s="11"/>
    </row>
    <row r="26" spans="1:5" ht="15" customHeight="1">
      <c r="A26" s="2" t="s">
        <v>62</v>
      </c>
      <c r="B26" s="12" t="s">
        <v>615</v>
      </c>
      <c r="C26" s="12"/>
      <c r="D26" s="12"/>
      <c r="E26" s="12"/>
    </row>
    <row r="27" spans="1:5" ht="30" customHeight="1">
      <c r="A27" s="2" t="s">
        <v>595</v>
      </c>
      <c r="B27" s="12" t="s">
        <v>616</v>
      </c>
      <c r="C27" s="12"/>
      <c r="D27" s="12"/>
      <c r="E27" s="12"/>
    </row>
  </sheetData>
  <mergeCells count="5">
    <mergeCell ref="B1:C2"/>
    <mergeCell ref="D1:E2"/>
    <mergeCell ref="A25:E25"/>
    <mergeCell ref="B26:E26"/>
    <mergeCell ref="B27:E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617</v>
      </c>
      <c r="B1" s="7" t="s">
        <v>2</v>
      </c>
      <c r="C1" s="7" t="s">
        <v>50</v>
      </c>
    </row>
    <row r="2" spans="1:3">
      <c r="A2" s="1" t="s">
        <v>40</v>
      </c>
      <c r="B2" s="7"/>
      <c r="C2" s="7"/>
    </row>
    <row r="3" spans="1:3">
      <c r="A3" s="3" t="s">
        <v>214</v>
      </c>
      <c r="B3" s="4"/>
      <c r="C3" s="4"/>
    </row>
    <row r="4" spans="1:3">
      <c r="A4" s="2" t="s">
        <v>217</v>
      </c>
      <c r="B4" s="8">
        <v>8479</v>
      </c>
      <c r="C4" s="8">
        <v>8162</v>
      </c>
    </row>
    <row r="5" spans="1:3">
      <c r="A5" s="2" t="s">
        <v>218</v>
      </c>
      <c r="B5" s="6">
        <v>1174</v>
      </c>
      <c r="C5" s="6">
        <v>1089</v>
      </c>
    </row>
    <row r="6" spans="1:3" ht="45">
      <c r="A6" s="2" t="s">
        <v>618</v>
      </c>
      <c r="B6" s="6">
        <v>9653</v>
      </c>
      <c r="C6" s="6">
        <v>9251</v>
      </c>
    </row>
    <row r="7" spans="1:3">
      <c r="A7" s="2" t="s">
        <v>219</v>
      </c>
      <c r="B7" s="6">
        <v>-4540</v>
      </c>
      <c r="C7" s="6">
        <v>-4287</v>
      </c>
    </row>
    <row r="8" spans="1:3">
      <c r="A8" s="2" t="s">
        <v>222</v>
      </c>
      <c r="B8" s="8">
        <v>5113</v>
      </c>
      <c r="C8" s="8">
        <v>4964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619</v>
      </c>
      <c r="B1" s="7" t="s">
        <v>2</v>
      </c>
      <c r="C1" s="7" t="s">
        <v>50</v>
      </c>
    </row>
    <row r="2" spans="1:3">
      <c r="A2" s="1" t="s">
        <v>40</v>
      </c>
      <c r="B2" s="7"/>
      <c r="C2" s="7"/>
    </row>
    <row r="3" spans="1:3">
      <c r="A3" s="3" t="s">
        <v>224</v>
      </c>
      <c r="B3" s="4"/>
      <c r="C3" s="4"/>
    </row>
    <row r="4" spans="1:3">
      <c r="A4" s="2" t="s">
        <v>227</v>
      </c>
      <c r="B4" s="8">
        <v>1674</v>
      </c>
      <c r="C4" s="8">
        <v>1518</v>
      </c>
    </row>
    <row r="5" spans="1:3">
      <c r="A5" s="2" t="s">
        <v>228</v>
      </c>
      <c r="B5" s="6">
        <v>1200</v>
      </c>
      <c r="C5" s="6">
        <v>1109</v>
      </c>
    </row>
    <row r="6" spans="1:3">
      <c r="A6" s="2" t="s">
        <v>229</v>
      </c>
      <c r="B6" s="4">
        <v>60</v>
      </c>
      <c r="C6" s="4">
        <v>69</v>
      </c>
    </row>
    <row r="7" spans="1:3">
      <c r="A7" s="2" t="s">
        <v>230</v>
      </c>
      <c r="B7" s="4">
        <v>52</v>
      </c>
      <c r="C7" s="4">
        <v>80</v>
      </c>
    </row>
    <row r="8" spans="1:3">
      <c r="A8" s="2" t="s">
        <v>231</v>
      </c>
      <c r="B8" s="8">
        <v>2986</v>
      </c>
      <c r="C8" s="8">
        <v>2776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620</v>
      </c>
      <c r="B1" s="1" t="s">
        <v>1</v>
      </c>
      <c r="C1" s="1"/>
    </row>
    <row r="2" spans="1:3">
      <c r="A2" s="1" t="s">
        <v>40</v>
      </c>
      <c r="B2" s="1" t="s">
        <v>2</v>
      </c>
      <c r="C2" s="1" t="s">
        <v>50</v>
      </c>
    </row>
    <row r="3" spans="1:3">
      <c r="A3" s="3" t="s">
        <v>621</v>
      </c>
      <c r="B3" s="4"/>
      <c r="C3" s="4"/>
    </row>
    <row r="4" spans="1:3">
      <c r="A4" s="2" t="s">
        <v>240</v>
      </c>
      <c r="B4" s="8">
        <v>3936</v>
      </c>
      <c r="C4" s="8">
        <v>3909</v>
      </c>
    </row>
    <row r="5" spans="1:3">
      <c r="A5" s="2" t="s">
        <v>241</v>
      </c>
      <c r="B5" s="4">
        <v>28</v>
      </c>
      <c r="C5" s="4">
        <v>1</v>
      </c>
    </row>
    <row r="6" spans="1:3">
      <c r="A6" s="2" t="s">
        <v>72</v>
      </c>
      <c r="B6" s="6">
        <v>3908</v>
      </c>
      <c r="C6" s="6">
        <v>3908</v>
      </c>
    </row>
    <row r="7" spans="1:3">
      <c r="A7" s="2" t="s">
        <v>622</v>
      </c>
      <c r="B7" s="4"/>
      <c r="C7" s="4"/>
    </row>
    <row r="8" spans="1:3">
      <c r="A8" s="3" t="s">
        <v>621</v>
      </c>
      <c r="B8" s="4"/>
      <c r="C8" s="4"/>
    </row>
    <row r="9" spans="1:3">
      <c r="A9" s="2" t="s">
        <v>240</v>
      </c>
      <c r="B9" s="4">
        <v>500</v>
      </c>
      <c r="C9" s="4">
        <v>500</v>
      </c>
    </row>
    <row r="10" spans="1:3">
      <c r="A10" s="2" t="s">
        <v>237</v>
      </c>
      <c r="B10" s="246">
        <v>1.38E-2</v>
      </c>
      <c r="C10" s="4"/>
    </row>
    <row r="11" spans="1:3">
      <c r="A11" s="2" t="s">
        <v>623</v>
      </c>
      <c r="B11" s="4"/>
      <c r="C11" s="4"/>
    </row>
    <row r="12" spans="1:3">
      <c r="A12" s="3" t="s">
        <v>621</v>
      </c>
      <c r="B12" s="4"/>
      <c r="C12" s="4"/>
    </row>
    <row r="13" spans="1:3">
      <c r="A13" s="2" t="s">
        <v>240</v>
      </c>
      <c r="B13" s="4">
        <v>500</v>
      </c>
      <c r="C13" s="4">
        <v>500</v>
      </c>
    </row>
    <row r="14" spans="1:3">
      <c r="A14" s="2" t="s">
        <v>237</v>
      </c>
      <c r="B14" s="246">
        <v>2.2499999999999999E-2</v>
      </c>
      <c r="C14" s="4"/>
    </row>
    <row r="15" spans="1:3" ht="30">
      <c r="A15" s="2" t="s">
        <v>624</v>
      </c>
      <c r="B15" s="4"/>
      <c r="C15" s="4"/>
    </row>
    <row r="16" spans="1:3">
      <c r="A16" s="3" t="s">
        <v>621</v>
      </c>
      <c r="B16" s="4"/>
      <c r="C16" s="4"/>
    </row>
    <row r="17" spans="1:3">
      <c r="A17" s="2" t="s">
        <v>240</v>
      </c>
      <c r="B17" s="4">
        <v>895</v>
      </c>
      <c r="C17" s="4">
        <v>895</v>
      </c>
    </row>
    <row r="18" spans="1:3">
      <c r="A18" s="2" t="s">
        <v>237</v>
      </c>
      <c r="B18" s="246">
        <v>0.01</v>
      </c>
      <c r="C18" s="4"/>
    </row>
    <row r="19" spans="1:3">
      <c r="A19" s="2" t="s">
        <v>625</v>
      </c>
      <c r="B19" s="4"/>
      <c r="C19" s="4"/>
    </row>
    <row r="20" spans="1:3">
      <c r="A20" s="3" t="s">
        <v>621</v>
      </c>
      <c r="B20" s="4"/>
      <c r="C20" s="4"/>
    </row>
    <row r="21" spans="1:3">
      <c r="A21" s="2" t="s">
        <v>240</v>
      </c>
      <c r="B21" s="4">
        <v>499</v>
      </c>
      <c r="C21" s="4">
        <v>499</v>
      </c>
    </row>
    <row r="22" spans="1:3">
      <c r="A22" s="2" t="s">
        <v>237</v>
      </c>
      <c r="B22" s="246">
        <v>3.8800000000000001E-2</v>
      </c>
      <c r="C22" s="4"/>
    </row>
    <row r="23" spans="1:3" ht="30">
      <c r="A23" s="2" t="s">
        <v>626</v>
      </c>
      <c r="B23" s="4"/>
      <c r="C23" s="4"/>
    </row>
    <row r="24" spans="1:3">
      <c r="A24" s="3" t="s">
        <v>621</v>
      </c>
      <c r="B24" s="4"/>
      <c r="C24" s="4"/>
    </row>
    <row r="25" spans="1:3">
      <c r="A25" s="2" t="s">
        <v>240</v>
      </c>
      <c r="B25" s="4">
        <v>991</v>
      </c>
      <c r="C25" s="4">
        <v>990</v>
      </c>
    </row>
    <row r="26" spans="1:3">
      <c r="A26" s="2" t="s">
        <v>237</v>
      </c>
      <c r="B26" s="246">
        <v>2.2499999999999999E-2</v>
      </c>
      <c r="C26" s="4"/>
    </row>
    <row r="27" spans="1:3" ht="30">
      <c r="A27" s="2" t="s">
        <v>627</v>
      </c>
      <c r="B27" s="4"/>
      <c r="C27" s="4"/>
    </row>
    <row r="28" spans="1:3">
      <c r="A28" s="3" t="s">
        <v>621</v>
      </c>
      <c r="B28" s="4"/>
      <c r="C28" s="4"/>
    </row>
    <row r="29" spans="1:3">
      <c r="A29" s="2" t="s">
        <v>240</v>
      </c>
      <c r="B29" s="4">
        <v>498</v>
      </c>
      <c r="C29" s="4">
        <v>498</v>
      </c>
    </row>
    <row r="30" spans="1:3">
      <c r="A30" s="2" t="s">
        <v>237</v>
      </c>
      <c r="B30" s="246">
        <v>3.5999999999999997E-2</v>
      </c>
      <c r="C30" s="4"/>
    </row>
    <row r="31" spans="1:3">
      <c r="A31" s="2" t="s">
        <v>628</v>
      </c>
      <c r="B31" s="4"/>
      <c r="C31" s="4"/>
    </row>
    <row r="32" spans="1:3">
      <c r="A32" s="3" t="s">
        <v>621</v>
      </c>
      <c r="B32" s="4"/>
      <c r="C32" s="4"/>
    </row>
    <row r="33" spans="1:3">
      <c r="A33" s="2" t="s">
        <v>240</v>
      </c>
      <c r="B33" s="4">
        <v>53</v>
      </c>
      <c r="C33" s="4">
        <v>27</v>
      </c>
    </row>
    <row r="34" spans="1:3">
      <c r="A34" s="2" t="s">
        <v>238</v>
      </c>
      <c r="B34" s="4" t="s">
        <v>239</v>
      </c>
      <c r="C34" s="4"/>
    </row>
    <row r="35" spans="1:3">
      <c r="A35" s="2" t="s">
        <v>629</v>
      </c>
      <c r="B35" s="4"/>
      <c r="C35" s="4"/>
    </row>
    <row r="36" spans="1:3">
      <c r="A36" s="3" t="s">
        <v>621</v>
      </c>
      <c r="B36" s="4"/>
      <c r="C36" s="4"/>
    </row>
    <row r="37" spans="1:3">
      <c r="A37" s="2" t="s">
        <v>630</v>
      </c>
      <c r="B37" s="8">
        <v>500</v>
      </c>
      <c r="C3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631</v>
      </c>
      <c r="B1" s="1" t="s">
        <v>1</v>
      </c>
    </row>
    <row r="2" spans="1:2">
      <c r="A2" s="7"/>
      <c r="B2" s="1" t="s">
        <v>2</v>
      </c>
    </row>
    <row r="3" spans="1:2">
      <c r="A3" s="3" t="s">
        <v>632</v>
      </c>
      <c r="B3" s="4"/>
    </row>
    <row r="4" spans="1:2" ht="30">
      <c r="A4" s="2" t="s">
        <v>633</v>
      </c>
      <c r="B4" s="246">
        <v>1</v>
      </c>
    </row>
    <row r="5" spans="1:2">
      <c r="A5" s="2" t="s">
        <v>630</v>
      </c>
      <c r="B5" s="4"/>
    </row>
    <row r="6" spans="1:2">
      <c r="A6" s="3" t="s">
        <v>632</v>
      </c>
      <c r="B6" s="4"/>
    </row>
    <row r="7" spans="1:2" ht="30">
      <c r="A7" s="2" t="s">
        <v>633</v>
      </c>
      <c r="B7" s="246">
        <v>1</v>
      </c>
    </row>
    <row r="8" spans="1:2">
      <c r="A8" s="2" t="s">
        <v>634</v>
      </c>
      <c r="B8" s="6">
        <v>2000000000</v>
      </c>
    </row>
    <row r="9" spans="1:2" ht="30">
      <c r="A9" s="2" t="s">
        <v>635</v>
      </c>
      <c r="B9" s="6">
        <v>280000000</v>
      </c>
    </row>
    <row r="10" spans="1:2" ht="30">
      <c r="A10" s="2" t="s">
        <v>636</v>
      </c>
      <c r="B10" s="4"/>
    </row>
    <row r="11" spans="1:2">
      <c r="A11" s="3" t="s">
        <v>632</v>
      </c>
      <c r="B11" s="4"/>
    </row>
    <row r="12" spans="1:2">
      <c r="A12" s="2" t="s">
        <v>634</v>
      </c>
      <c r="B12" s="6">
        <v>1000000000</v>
      </c>
    </row>
    <row r="13" spans="1:2">
      <c r="A13" s="2" t="s">
        <v>637</v>
      </c>
      <c r="B13" s="4" t="s">
        <v>638</v>
      </c>
    </row>
    <row r="14" spans="1:2" ht="30">
      <c r="A14" s="2" t="s">
        <v>639</v>
      </c>
      <c r="B14" s="4"/>
    </row>
    <row r="15" spans="1:2">
      <c r="A15" s="3" t="s">
        <v>632</v>
      </c>
      <c r="B15" s="4"/>
    </row>
    <row r="16" spans="1:2">
      <c r="A16" s="2" t="s">
        <v>634</v>
      </c>
      <c r="B16" s="6">
        <v>1000000000</v>
      </c>
    </row>
    <row r="17" spans="1:2">
      <c r="A17" s="2" t="s">
        <v>637</v>
      </c>
      <c r="B17" s="4" t="s">
        <v>640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7.85546875" customWidth="1"/>
    <col min="3" max="3" width="6.28515625" customWidth="1"/>
    <col min="4" max="4" width="17.85546875" customWidth="1"/>
    <col min="5" max="5" width="6.28515625" customWidth="1"/>
    <col min="6" max="6" width="36.5703125" bestFit="1" customWidth="1"/>
  </cols>
  <sheetData>
    <row r="1" spans="1:6">
      <c r="A1" s="1" t="s">
        <v>641</v>
      </c>
      <c r="B1" s="7" t="s">
        <v>2</v>
      </c>
      <c r="C1" s="7"/>
      <c r="D1" s="7" t="s">
        <v>50</v>
      </c>
      <c r="E1" s="7"/>
      <c r="F1" s="1" t="s">
        <v>2</v>
      </c>
    </row>
    <row r="2" spans="1:6" ht="30">
      <c r="A2" s="1" t="s">
        <v>40</v>
      </c>
      <c r="B2" s="7"/>
      <c r="C2" s="7"/>
      <c r="D2" s="7"/>
      <c r="E2" s="7"/>
      <c r="F2" s="1" t="s">
        <v>642</v>
      </c>
    </row>
    <row r="3" spans="1:6" ht="45">
      <c r="A3" s="3" t="s">
        <v>643</v>
      </c>
      <c r="B3" s="4"/>
      <c r="C3" s="4"/>
      <c r="D3" s="4"/>
      <c r="E3" s="4"/>
      <c r="F3" s="4"/>
    </row>
    <row r="4" spans="1:6">
      <c r="A4" s="2" t="s">
        <v>644</v>
      </c>
      <c r="B4" s="4"/>
      <c r="C4" s="4"/>
      <c r="D4" s="4"/>
      <c r="E4" s="4"/>
      <c r="F4" s="8">
        <v>500</v>
      </c>
    </row>
    <row r="5" spans="1:6">
      <c r="A5" s="2" t="s">
        <v>645</v>
      </c>
      <c r="B5" s="4">
        <v>198</v>
      </c>
      <c r="C5" s="4"/>
      <c r="D5" s="4"/>
      <c r="E5" s="4"/>
      <c r="F5" s="4"/>
    </row>
    <row r="6" spans="1:6">
      <c r="A6" s="2" t="s">
        <v>249</v>
      </c>
      <c r="B6" s="4">
        <v>765</v>
      </c>
      <c r="C6" s="4"/>
      <c r="D6" s="4">
        <v>835</v>
      </c>
      <c r="E6" s="4"/>
      <c r="F6" s="4"/>
    </row>
    <row r="7" spans="1:6">
      <c r="A7" s="2" t="s">
        <v>250</v>
      </c>
      <c r="B7" s="4">
        <v>520</v>
      </c>
      <c r="C7" s="4"/>
      <c r="D7" s="4">
        <v>578</v>
      </c>
      <c r="E7" s="4"/>
      <c r="F7" s="4"/>
    </row>
    <row r="8" spans="1:6">
      <c r="A8" s="2" t="s">
        <v>251</v>
      </c>
      <c r="B8" s="4">
        <v>326</v>
      </c>
      <c r="C8" s="4"/>
      <c r="D8" s="4">
        <v>318</v>
      </c>
      <c r="E8" s="4"/>
      <c r="F8" s="4"/>
    </row>
    <row r="9" spans="1:6">
      <c r="A9" s="2" t="s">
        <v>252</v>
      </c>
      <c r="B9" s="4">
        <v>343</v>
      </c>
      <c r="C9" s="4"/>
      <c r="D9" s="4">
        <v>173</v>
      </c>
      <c r="E9" s="4"/>
      <c r="F9" s="4"/>
    </row>
    <row r="10" spans="1:6" ht="17.25">
      <c r="A10" s="2" t="s">
        <v>238</v>
      </c>
      <c r="B10" s="6">
        <v>1402</v>
      </c>
      <c r="C10" s="10" t="s">
        <v>62</v>
      </c>
      <c r="D10" s="6">
        <v>1205</v>
      </c>
      <c r="E10" s="10" t="s">
        <v>62</v>
      </c>
      <c r="F10" s="4"/>
    </row>
    <row r="11" spans="1:6">
      <c r="A11" s="2" t="s">
        <v>254</v>
      </c>
      <c r="B11" s="6">
        <v>3356</v>
      </c>
      <c r="C11" s="4"/>
      <c r="D11" s="6">
        <v>3109</v>
      </c>
      <c r="E11" s="4"/>
      <c r="F11" s="4"/>
    </row>
    <row r="12" spans="1:6">
      <c r="A12" s="2" t="s">
        <v>251</v>
      </c>
      <c r="B12" s="6">
        <v>5292</v>
      </c>
      <c r="C12" s="4"/>
      <c r="D12" s="6">
        <v>5671</v>
      </c>
      <c r="E12" s="4"/>
      <c r="F12" s="4"/>
    </row>
    <row r="13" spans="1:6" ht="30">
      <c r="A13" s="2" t="s">
        <v>646</v>
      </c>
      <c r="B13" s="4">
        <v>680</v>
      </c>
      <c r="C13" s="4"/>
      <c r="D13" s="4">
        <v>849</v>
      </c>
      <c r="E13" s="4"/>
      <c r="F13" s="4"/>
    </row>
    <row r="14" spans="1:6">
      <c r="A14" s="2" t="s">
        <v>252</v>
      </c>
      <c r="B14" s="4">
        <v>131</v>
      </c>
      <c r="C14" s="4"/>
      <c r="D14" s="4">
        <v>144</v>
      </c>
      <c r="E14" s="4"/>
      <c r="F14" s="4"/>
    </row>
    <row r="15" spans="1:6" ht="17.25">
      <c r="A15" s="2" t="s">
        <v>238</v>
      </c>
      <c r="B15" s="4">
        <v>790</v>
      </c>
      <c r="C15" s="10" t="s">
        <v>595</v>
      </c>
      <c r="D15" s="4">
        <v>727</v>
      </c>
      <c r="E15" s="10" t="s">
        <v>595</v>
      </c>
      <c r="F15" s="4"/>
    </row>
    <row r="16" spans="1:6">
      <c r="A16" s="2" t="s">
        <v>257</v>
      </c>
      <c r="B16" s="8">
        <v>6893</v>
      </c>
      <c r="C16" s="4"/>
      <c r="D16" s="8">
        <v>7391</v>
      </c>
      <c r="E16" s="4"/>
      <c r="F16" s="4"/>
    </row>
    <row r="17" spans="1:6">
      <c r="A17" s="11"/>
      <c r="B17" s="11"/>
      <c r="C17" s="11"/>
      <c r="D17" s="11"/>
      <c r="E17" s="11"/>
      <c r="F17" s="11"/>
    </row>
    <row r="18" spans="1:6" ht="30" customHeight="1">
      <c r="A18" s="2" t="s">
        <v>62</v>
      </c>
      <c r="B18" s="12" t="s">
        <v>647</v>
      </c>
      <c r="C18" s="12"/>
      <c r="D18" s="12"/>
      <c r="E18" s="12"/>
      <c r="F18" s="12"/>
    </row>
    <row r="19" spans="1:6" ht="15" customHeight="1">
      <c r="A19" s="2" t="s">
        <v>595</v>
      </c>
      <c r="B19" s="12" t="s">
        <v>648</v>
      </c>
      <c r="C19" s="12"/>
      <c r="D19" s="12"/>
      <c r="E19" s="12"/>
      <c r="F19" s="12"/>
    </row>
  </sheetData>
  <mergeCells count="5">
    <mergeCell ref="B1:C2"/>
    <mergeCell ref="D1:E2"/>
    <mergeCell ref="A17:F17"/>
    <mergeCell ref="B18:F18"/>
    <mergeCell ref="B19:F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649</v>
      </c>
      <c r="B1" s="7" t="s">
        <v>2</v>
      </c>
      <c r="C1" s="7" t="s">
        <v>50</v>
      </c>
    </row>
    <row r="2" spans="1:3">
      <c r="A2" s="1" t="s">
        <v>40</v>
      </c>
      <c r="B2" s="7"/>
      <c r="C2" s="7"/>
    </row>
    <row r="3" spans="1:3">
      <c r="A3" s="3" t="s">
        <v>262</v>
      </c>
      <c r="B3" s="4"/>
      <c r="C3" s="4"/>
    </row>
    <row r="4" spans="1:3">
      <c r="A4" s="2" t="s">
        <v>265</v>
      </c>
      <c r="B4" s="8">
        <v>36</v>
      </c>
      <c r="C4" s="8">
        <v>44</v>
      </c>
    </row>
    <row r="5" spans="1:3">
      <c r="A5" s="2" t="s">
        <v>266</v>
      </c>
      <c r="B5" s="4">
        <v>-343</v>
      </c>
      <c r="C5" s="4">
        <v>-173</v>
      </c>
    </row>
    <row r="6" spans="1:3">
      <c r="A6" s="2" t="s">
        <v>269</v>
      </c>
      <c r="B6" s="6">
        <v>1240</v>
      </c>
      <c r="C6" s="6">
        <v>1251</v>
      </c>
    </row>
    <row r="7" spans="1:3">
      <c r="A7" s="2" t="s">
        <v>270</v>
      </c>
      <c r="B7" s="4">
        <v>-131</v>
      </c>
      <c r="C7" s="4">
        <v>-144</v>
      </c>
    </row>
    <row r="8" spans="1:3">
      <c r="A8" s="2" t="s">
        <v>273</v>
      </c>
      <c r="B8" s="8">
        <v>802</v>
      </c>
      <c r="C8" s="8">
        <v>978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650</v>
      </c>
      <c r="B1" s="1" t="s">
        <v>1</v>
      </c>
    </row>
    <row r="2" spans="1:2">
      <c r="A2" s="7"/>
      <c r="B2" s="1" t="s">
        <v>2</v>
      </c>
    </row>
    <row r="3" spans="1:2">
      <c r="A3" s="3" t="s">
        <v>262</v>
      </c>
      <c r="B3" s="4"/>
    </row>
    <row r="4" spans="1:2" ht="30">
      <c r="A4" s="2" t="s">
        <v>651</v>
      </c>
      <c r="B4" s="246">
        <v>0.5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652</v>
      </c>
      <c r="B1" s="7" t="s">
        <v>22</v>
      </c>
      <c r="C1" s="7"/>
      <c r="D1" s="7" t="s">
        <v>1</v>
      </c>
      <c r="E1" s="7"/>
    </row>
    <row r="2" spans="1:5" ht="30">
      <c r="A2" s="1" t="s">
        <v>21</v>
      </c>
      <c r="B2" s="1" t="s">
        <v>2</v>
      </c>
      <c r="C2" s="1" t="s">
        <v>23</v>
      </c>
      <c r="D2" s="1" t="s">
        <v>2</v>
      </c>
      <c r="E2" s="1" t="s">
        <v>23</v>
      </c>
    </row>
    <row r="3" spans="1:5">
      <c r="A3" s="3" t="s">
        <v>278</v>
      </c>
      <c r="B3" s="4"/>
      <c r="C3" s="4"/>
      <c r="D3" s="4"/>
      <c r="E3" s="4"/>
    </row>
    <row r="4" spans="1:5" ht="30">
      <c r="A4" s="2" t="s">
        <v>653</v>
      </c>
      <c r="B4" s="9">
        <v>0.56000000000000005</v>
      </c>
      <c r="C4" s="9">
        <v>0.51</v>
      </c>
      <c r="D4" s="9">
        <v>1.68</v>
      </c>
      <c r="E4" s="9">
        <v>1.53</v>
      </c>
    </row>
    <row r="5" spans="1:5">
      <c r="A5" s="2" t="s">
        <v>604</v>
      </c>
      <c r="B5" s="8">
        <v>196</v>
      </c>
      <c r="C5" s="8">
        <v>180</v>
      </c>
      <c r="D5" s="8">
        <v>394</v>
      </c>
      <c r="E5" s="8">
        <v>533</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654</v>
      </c>
      <c r="B1" s="7" t="s">
        <v>22</v>
      </c>
      <c r="C1" s="7"/>
      <c r="D1" s="7" t="s">
        <v>1</v>
      </c>
      <c r="E1" s="7"/>
    </row>
    <row r="2" spans="1:5">
      <c r="A2" s="1" t="s">
        <v>40</v>
      </c>
      <c r="B2" s="1" t="s">
        <v>2</v>
      </c>
      <c r="C2" s="1" t="s">
        <v>23</v>
      </c>
      <c r="D2" s="1" t="s">
        <v>2</v>
      </c>
      <c r="E2" s="1" t="s">
        <v>23</v>
      </c>
    </row>
    <row r="3" spans="1:5">
      <c r="A3" s="3" t="s">
        <v>278</v>
      </c>
      <c r="B3" s="4"/>
      <c r="C3" s="4"/>
      <c r="D3" s="4"/>
      <c r="E3" s="4"/>
    </row>
    <row r="4" spans="1:5" ht="30">
      <c r="A4" s="2" t="s">
        <v>655</v>
      </c>
      <c r="B4" s="8">
        <v>12</v>
      </c>
      <c r="C4" s="8">
        <v>7</v>
      </c>
      <c r="D4" s="8">
        <v>0</v>
      </c>
      <c r="E4" s="8">
        <v>-34</v>
      </c>
    </row>
    <row r="5" spans="1:5" ht="30">
      <c r="A5" s="2" t="s">
        <v>656</v>
      </c>
      <c r="B5" s="4">
        <v>-3</v>
      </c>
      <c r="C5" s="4">
        <v>-3</v>
      </c>
      <c r="D5" s="4">
        <v>1</v>
      </c>
      <c r="E5" s="4">
        <v>4</v>
      </c>
    </row>
    <row r="6" spans="1:5" ht="30">
      <c r="A6" s="2" t="s">
        <v>657</v>
      </c>
      <c r="B6" s="4">
        <v>9</v>
      </c>
      <c r="C6" s="4">
        <v>4</v>
      </c>
      <c r="D6" s="4">
        <v>1</v>
      </c>
      <c r="E6" s="4">
        <v>-30</v>
      </c>
    </row>
    <row r="7" spans="1:5" ht="30">
      <c r="A7" s="2" t="s">
        <v>658</v>
      </c>
      <c r="B7" s="4">
        <v>0</v>
      </c>
      <c r="C7" s="4">
        <v>5</v>
      </c>
      <c r="D7" s="4">
        <v>7</v>
      </c>
      <c r="E7" s="4">
        <v>7</v>
      </c>
    </row>
    <row r="8" spans="1:5" ht="30">
      <c r="A8" s="2" t="s">
        <v>659</v>
      </c>
      <c r="B8" s="4">
        <v>0</v>
      </c>
      <c r="C8" s="4">
        <v>-2</v>
      </c>
      <c r="D8" s="4">
        <v>-2</v>
      </c>
      <c r="E8" s="4">
        <v>-2</v>
      </c>
    </row>
    <row r="9" spans="1:5" ht="30">
      <c r="A9" s="2" t="s">
        <v>660</v>
      </c>
      <c r="B9" s="4">
        <v>0</v>
      </c>
      <c r="C9" s="4">
        <v>3</v>
      </c>
      <c r="D9" s="4">
        <v>5</v>
      </c>
      <c r="E9" s="4">
        <v>5</v>
      </c>
    </row>
    <row r="10" spans="1:5" ht="30">
      <c r="A10" s="2" t="s">
        <v>661</v>
      </c>
      <c r="B10" s="4">
        <v>152</v>
      </c>
      <c r="C10" s="4">
        <v>129</v>
      </c>
      <c r="D10" s="4">
        <v>-92</v>
      </c>
      <c r="E10" s="4">
        <v>91</v>
      </c>
    </row>
    <row r="11" spans="1:5" ht="45">
      <c r="A11" s="2" t="s">
        <v>662</v>
      </c>
      <c r="B11" s="4">
        <v>-2</v>
      </c>
      <c r="C11" s="4">
        <v>-27</v>
      </c>
      <c r="D11" s="4">
        <v>1</v>
      </c>
      <c r="E11" s="4">
        <v>-28</v>
      </c>
    </row>
    <row r="12" spans="1:5" ht="30">
      <c r="A12" s="2" t="s">
        <v>663</v>
      </c>
      <c r="B12" s="4">
        <v>150</v>
      </c>
      <c r="C12" s="4">
        <v>102</v>
      </c>
      <c r="D12" s="4">
        <v>-91</v>
      </c>
      <c r="E12" s="4">
        <v>63</v>
      </c>
    </row>
    <row r="13" spans="1:5" ht="30">
      <c r="A13" s="2" t="s">
        <v>664</v>
      </c>
      <c r="B13" s="4">
        <v>95</v>
      </c>
      <c r="C13" s="4">
        <v>56</v>
      </c>
      <c r="D13" s="4">
        <v>299</v>
      </c>
      <c r="E13" s="4">
        <v>177</v>
      </c>
    </row>
    <row r="14" spans="1:5" ht="45">
      <c r="A14" s="2" t="s">
        <v>665</v>
      </c>
      <c r="B14" s="4">
        <v>-34</v>
      </c>
      <c r="C14" s="4">
        <v>-20</v>
      </c>
      <c r="D14" s="4">
        <v>-108</v>
      </c>
      <c r="E14" s="4">
        <v>-60</v>
      </c>
    </row>
    <row r="15" spans="1:5" ht="30">
      <c r="A15" s="2" t="s">
        <v>666</v>
      </c>
      <c r="B15" s="4">
        <v>61</v>
      </c>
      <c r="C15" s="4">
        <v>36</v>
      </c>
      <c r="D15" s="4">
        <v>191</v>
      </c>
      <c r="E15" s="4">
        <v>117</v>
      </c>
    </row>
    <row r="16" spans="1:5" ht="30">
      <c r="A16" s="2" t="s">
        <v>667</v>
      </c>
      <c r="B16" s="4">
        <v>259</v>
      </c>
      <c r="C16" s="4">
        <v>197</v>
      </c>
      <c r="D16" s="4">
        <v>214</v>
      </c>
      <c r="E16" s="4">
        <v>241</v>
      </c>
    </row>
    <row r="17" spans="1:5" ht="30">
      <c r="A17" s="2" t="s">
        <v>668</v>
      </c>
      <c r="B17" s="4">
        <v>-39</v>
      </c>
      <c r="C17" s="4">
        <v>-52</v>
      </c>
      <c r="D17" s="4">
        <v>-108</v>
      </c>
      <c r="E17" s="4">
        <v>-86</v>
      </c>
    </row>
    <row r="18" spans="1:5" ht="30">
      <c r="A18" s="2" t="s">
        <v>669</v>
      </c>
      <c r="B18" s="8">
        <v>220</v>
      </c>
      <c r="C18" s="8">
        <v>145</v>
      </c>
      <c r="D18" s="8">
        <v>106</v>
      </c>
      <c r="E18" s="8">
        <v>155</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670</v>
      </c>
      <c r="B1" s="7" t="s">
        <v>22</v>
      </c>
      <c r="C1" s="7"/>
      <c r="D1" s="7" t="s">
        <v>1</v>
      </c>
      <c r="E1" s="7"/>
    </row>
    <row r="2" spans="1:5">
      <c r="A2" s="1" t="s">
        <v>40</v>
      </c>
      <c r="B2" s="1" t="s">
        <v>2</v>
      </c>
      <c r="C2" s="1" t="s">
        <v>23</v>
      </c>
      <c r="D2" s="1" t="s">
        <v>2</v>
      </c>
      <c r="E2" s="1" t="s">
        <v>23</v>
      </c>
    </row>
    <row r="3" spans="1:5" ht="30">
      <c r="A3" s="3" t="s">
        <v>671</v>
      </c>
      <c r="B3" s="4"/>
      <c r="C3" s="4"/>
      <c r="D3" s="4"/>
      <c r="E3" s="4"/>
    </row>
    <row r="4" spans="1:5">
      <c r="A4" s="2" t="s">
        <v>308</v>
      </c>
      <c r="B4" s="4"/>
      <c r="C4" s="4"/>
      <c r="D4" s="8">
        <v>-2775</v>
      </c>
      <c r="E4" s="4"/>
    </row>
    <row r="5" spans="1:5">
      <c r="A5" s="2" t="s">
        <v>311</v>
      </c>
      <c r="B5" s="4"/>
      <c r="C5" s="4"/>
      <c r="D5" s="4">
        <v>-79</v>
      </c>
      <c r="E5" s="4"/>
    </row>
    <row r="6" spans="1:5">
      <c r="A6" s="2" t="s">
        <v>313</v>
      </c>
      <c r="B6" s="4"/>
      <c r="C6" s="4"/>
      <c r="D6" s="4">
        <v>185</v>
      </c>
      <c r="E6" s="4"/>
    </row>
    <row r="7" spans="1:5">
      <c r="A7" s="2" t="s">
        <v>47</v>
      </c>
      <c r="B7" s="4">
        <v>220</v>
      </c>
      <c r="C7" s="4">
        <v>145</v>
      </c>
      <c r="D7" s="4">
        <v>106</v>
      </c>
      <c r="E7" s="4">
        <v>155</v>
      </c>
    </row>
    <row r="8" spans="1:5">
      <c r="A8" s="2" t="s">
        <v>672</v>
      </c>
      <c r="B8" s="6">
        <v>-2669</v>
      </c>
      <c r="C8" s="4"/>
      <c r="D8" s="6">
        <v>-2669</v>
      </c>
      <c r="E8" s="4"/>
    </row>
    <row r="9" spans="1:5">
      <c r="A9" s="2" t="s">
        <v>303</v>
      </c>
      <c r="B9" s="4"/>
      <c r="C9" s="4"/>
      <c r="D9" s="4"/>
      <c r="E9" s="4"/>
    </row>
    <row r="10" spans="1:5" ht="30">
      <c r="A10" s="3" t="s">
        <v>671</v>
      </c>
      <c r="B10" s="4"/>
      <c r="C10" s="4"/>
      <c r="D10" s="4"/>
      <c r="E10" s="4"/>
    </row>
    <row r="11" spans="1:5">
      <c r="A11" s="2" t="s">
        <v>308</v>
      </c>
      <c r="B11" s="4"/>
      <c r="C11" s="4"/>
      <c r="D11" s="4">
        <v>6</v>
      </c>
      <c r="E11" s="4"/>
    </row>
    <row r="12" spans="1:5">
      <c r="A12" s="2" t="s">
        <v>311</v>
      </c>
      <c r="B12" s="4"/>
      <c r="C12" s="4"/>
      <c r="D12" s="4">
        <v>10</v>
      </c>
      <c r="E12" s="4"/>
    </row>
    <row r="13" spans="1:5">
      <c r="A13" s="2" t="s">
        <v>313</v>
      </c>
      <c r="B13" s="4"/>
      <c r="C13" s="4"/>
      <c r="D13" s="4">
        <v>-9</v>
      </c>
      <c r="E13" s="4"/>
    </row>
    <row r="14" spans="1:5">
      <c r="A14" s="2" t="s">
        <v>47</v>
      </c>
      <c r="B14" s="4"/>
      <c r="C14" s="4"/>
      <c r="D14" s="4">
        <v>1</v>
      </c>
      <c r="E14" s="4"/>
    </row>
    <row r="15" spans="1:5">
      <c r="A15" s="2" t="s">
        <v>672</v>
      </c>
      <c r="B15" s="4">
        <v>7</v>
      </c>
      <c r="C15" s="4"/>
      <c r="D15" s="4">
        <v>7</v>
      </c>
      <c r="E15" s="4"/>
    </row>
    <row r="16" spans="1:5">
      <c r="A16" s="2" t="s">
        <v>304</v>
      </c>
      <c r="B16" s="4"/>
      <c r="C16" s="4"/>
      <c r="D16" s="4"/>
      <c r="E16" s="4"/>
    </row>
    <row r="17" spans="1:5" ht="30">
      <c r="A17" s="3" t="s">
        <v>671</v>
      </c>
      <c r="B17" s="4"/>
      <c r="C17" s="4"/>
      <c r="D17" s="4"/>
      <c r="E17" s="4"/>
    </row>
    <row r="18" spans="1:5">
      <c r="A18" s="2" t="s">
        <v>308</v>
      </c>
      <c r="B18" s="4"/>
      <c r="C18" s="4"/>
      <c r="D18" s="4">
        <v>7</v>
      </c>
      <c r="E18" s="4"/>
    </row>
    <row r="19" spans="1:5">
      <c r="A19" s="2" t="s">
        <v>311</v>
      </c>
      <c r="B19" s="4"/>
      <c r="C19" s="4"/>
      <c r="D19" s="4">
        <v>5</v>
      </c>
      <c r="E19" s="4"/>
    </row>
    <row r="20" spans="1:5">
      <c r="A20" s="2" t="s">
        <v>313</v>
      </c>
      <c r="B20" s="4"/>
      <c r="C20" s="4"/>
      <c r="D20" s="4">
        <v>0</v>
      </c>
      <c r="E20" s="4"/>
    </row>
    <row r="21" spans="1:5">
      <c r="A21" s="2" t="s">
        <v>47</v>
      </c>
      <c r="B21" s="4"/>
      <c r="C21" s="4"/>
      <c r="D21" s="4">
        <v>5</v>
      </c>
      <c r="E21" s="4"/>
    </row>
    <row r="22" spans="1:5">
      <c r="A22" s="2" t="s">
        <v>672</v>
      </c>
      <c r="B22" s="4">
        <v>12</v>
      </c>
      <c r="C22" s="4"/>
      <c r="D22" s="4">
        <v>12</v>
      </c>
      <c r="E22" s="4"/>
    </row>
    <row r="23" spans="1:5" ht="30">
      <c r="A23" s="2" t="s">
        <v>305</v>
      </c>
      <c r="B23" s="4"/>
      <c r="C23" s="4"/>
      <c r="D23" s="4"/>
      <c r="E23" s="4"/>
    </row>
    <row r="24" spans="1:5" ht="30">
      <c r="A24" s="3" t="s">
        <v>671</v>
      </c>
      <c r="B24" s="4"/>
      <c r="C24" s="4"/>
      <c r="D24" s="4"/>
      <c r="E24" s="4"/>
    </row>
    <row r="25" spans="1:5">
      <c r="A25" s="2" t="s">
        <v>308</v>
      </c>
      <c r="B25" s="4"/>
      <c r="C25" s="4"/>
      <c r="D25" s="6">
        <v>1092</v>
      </c>
      <c r="E25" s="4"/>
    </row>
    <row r="26" spans="1:5">
      <c r="A26" s="2" t="s">
        <v>311</v>
      </c>
      <c r="B26" s="4"/>
      <c r="C26" s="4"/>
      <c r="D26" s="4">
        <v>-91</v>
      </c>
      <c r="E26" s="4"/>
    </row>
    <row r="27" spans="1:5">
      <c r="A27" s="2" t="s">
        <v>313</v>
      </c>
      <c r="B27" s="4"/>
      <c r="C27" s="4"/>
      <c r="D27" s="4">
        <v>0</v>
      </c>
      <c r="E27" s="4"/>
    </row>
    <row r="28" spans="1:5">
      <c r="A28" s="2" t="s">
        <v>47</v>
      </c>
      <c r="B28" s="4"/>
      <c r="C28" s="4"/>
      <c r="D28" s="4">
        <v>-91</v>
      </c>
      <c r="E28" s="4"/>
    </row>
    <row r="29" spans="1:5">
      <c r="A29" s="2" t="s">
        <v>672</v>
      </c>
      <c r="B29" s="6">
        <v>1001</v>
      </c>
      <c r="C29" s="4"/>
      <c r="D29" s="6">
        <v>1001</v>
      </c>
      <c r="E29" s="4"/>
    </row>
    <row r="30" spans="1:5" ht="30">
      <c r="A30" s="2" t="s">
        <v>673</v>
      </c>
      <c r="B30" s="4"/>
      <c r="C30" s="4"/>
      <c r="D30" s="4"/>
      <c r="E30" s="4"/>
    </row>
    <row r="31" spans="1:5" ht="30">
      <c r="A31" s="3" t="s">
        <v>671</v>
      </c>
      <c r="B31" s="4"/>
      <c r="C31" s="4"/>
      <c r="D31" s="4"/>
      <c r="E31" s="4"/>
    </row>
    <row r="32" spans="1:5">
      <c r="A32" s="2" t="s">
        <v>308</v>
      </c>
      <c r="B32" s="4"/>
      <c r="C32" s="4"/>
      <c r="D32" s="6">
        <v>-3880</v>
      </c>
      <c r="E32" s="4"/>
    </row>
    <row r="33" spans="1:5">
      <c r="A33" s="2" t="s">
        <v>311</v>
      </c>
      <c r="B33" s="4"/>
      <c r="C33" s="4"/>
      <c r="D33" s="4">
        <v>-3</v>
      </c>
      <c r="E33" s="4"/>
    </row>
    <row r="34" spans="1:5">
      <c r="A34" s="2" t="s">
        <v>313</v>
      </c>
      <c r="B34" s="4"/>
      <c r="C34" s="4"/>
      <c r="D34" s="4">
        <v>194</v>
      </c>
      <c r="E34" s="4"/>
    </row>
    <row r="35" spans="1:5">
      <c r="A35" s="2" t="s">
        <v>47</v>
      </c>
      <c r="B35" s="4"/>
      <c r="C35" s="4"/>
      <c r="D35" s="4">
        <v>191</v>
      </c>
      <c r="E35" s="4"/>
    </row>
    <row r="36" spans="1:5">
      <c r="A36" s="2" t="s">
        <v>672</v>
      </c>
      <c r="B36" s="8">
        <v>-3689</v>
      </c>
      <c r="C36" s="4"/>
      <c r="D36" s="8">
        <v>-3689</v>
      </c>
      <c r="E36"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2.140625" customWidth="1"/>
    <col min="4" max="4" width="24.5703125" customWidth="1"/>
    <col min="5" max="5" width="6.7109375" customWidth="1"/>
    <col min="6" max="6" width="32.140625" customWidth="1"/>
  </cols>
  <sheetData>
    <row r="1" spans="1:6" ht="15" customHeight="1">
      <c r="A1" s="1" t="s">
        <v>674</v>
      </c>
      <c r="B1" s="7" t="s">
        <v>22</v>
      </c>
      <c r="C1" s="7"/>
      <c r="D1" s="7" t="s">
        <v>1</v>
      </c>
      <c r="E1" s="7"/>
      <c r="F1" s="7"/>
    </row>
    <row r="2" spans="1:6" ht="15" customHeight="1">
      <c r="A2" s="1" t="s">
        <v>40</v>
      </c>
      <c r="B2" s="1" t="s">
        <v>2</v>
      </c>
      <c r="C2" s="1" t="s">
        <v>23</v>
      </c>
      <c r="D2" s="7" t="s">
        <v>2</v>
      </c>
      <c r="E2" s="7"/>
      <c r="F2" s="1" t="s">
        <v>23</v>
      </c>
    </row>
    <row r="3" spans="1:6" ht="45">
      <c r="A3" s="3" t="s">
        <v>675</v>
      </c>
      <c r="B3" s="4"/>
      <c r="C3" s="4"/>
      <c r="D3" s="4"/>
      <c r="E3" s="4"/>
      <c r="F3" s="4"/>
    </row>
    <row r="4" spans="1:6">
      <c r="A4" s="2" t="s">
        <v>324</v>
      </c>
      <c r="B4" s="8">
        <v>-6839</v>
      </c>
      <c r="C4" s="8">
        <v>-7029</v>
      </c>
      <c r="D4" s="8">
        <v>-20347</v>
      </c>
      <c r="E4" s="4"/>
      <c r="F4" s="8">
        <v>-20700</v>
      </c>
    </row>
    <row r="5" spans="1:6">
      <c r="A5" s="2" t="s">
        <v>676</v>
      </c>
      <c r="B5" s="4">
        <v>-289</v>
      </c>
      <c r="C5" s="4">
        <v>-263</v>
      </c>
      <c r="D5" s="4">
        <v>-845</v>
      </c>
      <c r="E5" s="4"/>
      <c r="F5" s="4">
        <v>-814</v>
      </c>
    </row>
    <row r="6" spans="1:6">
      <c r="A6" s="2" t="s">
        <v>36</v>
      </c>
      <c r="B6" s="4">
        <v>651</v>
      </c>
      <c r="C6" s="4">
        <v>600</v>
      </c>
      <c r="D6" s="6">
        <v>1862</v>
      </c>
      <c r="E6" s="4"/>
      <c r="F6" s="6">
        <v>1798</v>
      </c>
    </row>
    <row r="7" spans="1:6" ht="30">
      <c r="A7" s="2" t="s">
        <v>559</v>
      </c>
      <c r="B7" s="4"/>
      <c r="C7" s="4"/>
      <c r="D7" s="4"/>
      <c r="E7" s="4"/>
      <c r="F7" s="4"/>
    </row>
    <row r="8" spans="1:6" ht="45">
      <c r="A8" s="3" t="s">
        <v>675</v>
      </c>
      <c r="B8" s="4"/>
      <c r="C8" s="4"/>
      <c r="D8" s="4"/>
      <c r="E8" s="4"/>
      <c r="F8" s="4"/>
    </row>
    <row r="9" spans="1:6">
      <c r="A9" s="2" t="s">
        <v>36</v>
      </c>
      <c r="B9" s="4"/>
      <c r="C9" s="4"/>
      <c r="D9" s="4">
        <v>185</v>
      </c>
      <c r="E9" s="4"/>
      <c r="F9" s="4"/>
    </row>
    <row r="10" spans="1:6" ht="60">
      <c r="A10" s="2" t="s">
        <v>677</v>
      </c>
      <c r="B10" s="4"/>
      <c r="C10" s="4"/>
      <c r="D10" s="4"/>
      <c r="E10" s="4"/>
      <c r="F10" s="4"/>
    </row>
    <row r="11" spans="1:6" ht="45">
      <c r="A11" s="3" t="s">
        <v>675</v>
      </c>
      <c r="B11" s="4"/>
      <c r="C11" s="4"/>
      <c r="D11" s="4"/>
      <c r="E11" s="4"/>
      <c r="F11" s="4"/>
    </row>
    <row r="12" spans="1:6">
      <c r="A12" s="2" t="s">
        <v>324</v>
      </c>
      <c r="B12" s="4"/>
      <c r="C12" s="4"/>
      <c r="D12" s="4">
        <v>-14</v>
      </c>
      <c r="E12" s="4"/>
      <c r="F12" s="4"/>
    </row>
    <row r="13" spans="1:6">
      <c r="A13" s="2" t="s">
        <v>676</v>
      </c>
      <c r="B13" s="4"/>
      <c r="C13" s="4"/>
      <c r="D13" s="4">
        <v>5</v>
      </c>
      <c r="E13" s="4"/>
      <c r="F13" s="4"/>
    </row>
    <row r="14" spans="1:6">
      <c r="A14" s="2" t="s">
        <v>36</v>
      </c>
      <c r="B14" s="4"/>
      <c r="C14" s="4"/>
      <c r="D14" s="4">
        <v>-9</v>
      </c>
      <c r="E14" s="4"/>
      <c r="F14" s="4"/>
    </row>
    <row r="15" spans="1:6" ht="60">
      <c r="A15" s="2" t="s">
        <v>678</v>
      </c>
      <c r="B15" s="4"/>
      <c r="C15" s="4"/>
      <c r="D15" s="4"/>
      <c r="E15" s="4"/>
      <c r="F15" s="4"/>
    </row>
    <row r="16" spans="1:6" ht="45">
      <c r="A16" s="3" t="s">
        <v>675</v>
      </c>
      <c r="B16" s="4"/>
      <c r="C16" s="4"/>
      <c r="D16" s="4"/>
      <c r="E16" s="4"/>
      <c r="F16" s="4"/>
    </row>
    <row r="17" spans="1:6" ht="17.25">
      <c r="A17" s="2" t="s">
        <v>327</v>
      </c>
      <c r="B17" s="4"/>
      <c r="C17" s="4"/>
      <c r="D17" s="4">
        <v>336</v>
      </c>
      <c r="E17" s="10" t="s">
        <v>62</v>
      </c>
      <c r="F17" s="4"/>
    </row>
    <row r="18" spans="1:6" ht="17.25">
      <c r="A18" s="2" t="s">
        <v>329</v>
      </c>
      <c r="B18" s="4"/>
      <c r="C18" s="4"/>
      <c r="D18" s="4">
        <v>-40</v>
      </c>
      <c r="E18" s="10" t="s">
        <v>62</v>
      </c>
      <c r="F18" s="4"/>
    </row>
    <row r="19" spans="1:6">
      <c r="A19" s="2" t="s">
        <v>676</v>
      </c>
      <c r="B19" s="4"/>
      <c r="C19" s="4"/>
      <c r="D19" s="4">
        <v>-102</v>
      </c>
      <c r="E19" s="4"/>
      <c r="F19" s="4"/>
    </row>
    <row r="20" spans="1:6">
      <c r="A20" s="2" t="s">
        <v>36</v>
      </c>
      <c r="B20" s="4"/>
      <c r="C20" s="4"/>
      <c r="D20" s="8">
        <v>194</v>
      </c>
      <c r="E20" s="4"/>
      <c r="F20" s="4"/>
    </row>
    <row r="21" spans="1:6">
      <c r="A21" s="11"/>
      <c r="B21" s="11"/>
      <c r="C21" s="11"/>
      <c r="D21" s="11"/>
      <c r="E21" s="11"/>
      <c r="F21" s="11"/>
    </row>
    <row r="22" spans="1:6" ht="15" customHeight="1">
      <c r="A22" s="2" t="s">
        <v>62</v>
      </c>
      <c r="B22" s="12" t="s">
        <v>679</v>
      </c>
      <c r="C22" s="12"/>
      <c r="D22" s="12"/>
      <c r="E22" s="12"/>
      <c r="F22" s="12"/>
    </row>
  </sheetData>
  <mergeCells count="5">
    <mergeCell ref="B1:C1"/>
    <mergeCell ref="D1:F1"/>
    <mergeCell ref="D2:E2"/>
    <mergeCell ref="A21:F21"/>
    <mergeCell ref="B22:F2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680</v>
      </c>
      <c r="B1" s="1" t="s">
        <v>1</v>
      </c>
      <c r="C1" s="1"/>
    </row>
    <row r="2" spans="1:3">
      <c r="A2" s="1" t="s">
        <v>681</v>
      </c>
      <c r="B2" s="1" t="s">
        <v>2</v>
      </c>
      <c r="C2" s="1" t="s">
        <v>50</v>
      </c>
    </row>
    <row r="3" spans="1:3" ht="30">
      <c r="A3" s="3" t="s">
        <v>682</v>
      </c>
      <c r="B3" s="4"/>
      <c r="C3" s="4"/>
    </row>
    <row r="4" spans="1:3" ht="30">
      <c r="A4" s="2" t="s">
        <v>683</v>
      </c>
      <c r="B4" s="4" t="s">
        <v>684</v>
      </c>
      <c r="C4" s="4"/>
    </row>
    <row r="5" spans="1:3" ht="30">
      <c r="A5" s="2" t="s">
        <v>685</v>
      </c>
      <c r="B5" s="9">
        <v>4.0999999999999996</v>
      </c>
      <c r="C5" s="4"/>
    </row>
    <row r="6" spans="1:3" ht="30">
      <c r="A6" s="2" t="s">
        <v>686</v>
      </c>
      <c r="B6" s="8">
        <v>2</v>
      </c>
      <c r="C6" s="8">
        <v>3</v>
      </c>
    </row>
    <row r="7" spans="1:3">
      <c r="A7" s="2" t="s">
        <v>687</v>
      </c>
      <c r="B7" s="4"/>
      <c r="C7" s="4"/>
    </row>
    <row r="8" spans="1:3" ht="30">
      <c r="A8" s="3" t="s">
        <v>682</v>
      </c>
      <c r="B8" s="4"/>
      <c r="C8" s="4"/>
    </row>
    <row r="9" spans="1:3" ht="30">
      <c r="A9" s="2" t="s">
        <v>688</v>
      </c>
      <c r="B9" s="4" t="s">
        <v>689</v>
      </c>
      <c r="C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4.28515625" bestFit="1" customWidth="1"/>
    <col min="3" max="3" width="32" bestFit="1" customWidth="1"/>
    <col min="4" max="4" width="32.5703125" bestFit="1" customWidth="1"/>
    <col min="5" max="5" width="27.28515625" bestFit="1" customWidth="1"/>
    <col min="6" max="6" width="32" bestFit="1" customWidth="1"/>
    <col min="7" max="7" width="27.28515625" bestFit="1" customWidth="1"/>
    <col min="8" max="8" width="12.28515625" bestFit="1" customWidth="1"/>
  </cols>
  <sheetData>
    <row r="1" spans="1:8">
      <c r="A1" s="7" t="s">
        <v>690</v>
      </c>
      <c r="B1" s="7" t="s">
        <v>2</v>
      </c>
      <c r="C1" s="1" t="s">
        <v>2</v>
      </c>
      <c r="D1" s="1" t="s">
        <v>50</v>
      </c>
      <c r="E1" s="1" t="s">
        <v>2</v>
      </c>
      <c r="F1" s="1" t="s">
        <v>50</v>
      </c>
      <c r="G1" s="1" t="s">
        <v>2</v>
      </c>
      <c r="H1" s="1" t="s">
        <v>2</v>
      </c>
    </row>
    <row r="2" spans="1:8">
      <c r="A2" s="7"/>
      <c r="B2" s="7"/>
      <c r="C2" s="1" t="s">
        <v>691</v>
      </c>
      <c r="D2" s="1" t="s">
        <v>691</v>
      </c>
      <c r="E2" s="1" t="s">
        <v>694</v>
      </c>
      <c r="F2" s="1" t="s">
        <v>695</v>
      </c>
      <c r="G2" s="1" t="s">
        <v>696</v>
      </c>
      <c r="H2" s="1" t="s">
        <v>687</v>
      </c>
    </row>
    <row r="3" spans="1:8">
      <c r="A3" s="7"/>
      <c r="B3" s="7"/>
      <c r="C3" s="1" t="s">
        <v>692</v>
      </c>
      <c r="D3" s="1" t="s">
        <v>693</v>
      </c>
      <c r="E3" s="1"/>
      <c r="F3" s="1" t="s">
        <v>691</v>
      </c>
      <c r="G3" s="1" t="s">
        <v>694</v>
      </c>
      <c r="H3" s="1"/>
    </row>
    <row r="4" spans="1:8" ht="30">
      <c r="A4" s="3" t="s">
        <v>697</v>
      </c>
      <c r="B4" s="4"/>
      <c r="C4" s="4"/>
      <c r="D4" s="4"/>
      <c r="E4" s="4"/>
      <c r="F4" s="4"/>
      <c r="G4" s="4"/>
      <c r="H4" s="4"/>
    </row>
    <row r="5" spans="1:8" ht="45">
      <c r="A5" s="2" t="s">
        <v>698</v>
      </c>
      <c r="B5" s="4"/>
      <c r="C5" s="4"/>
      <c r="D5" s="4"/>
      <c r="E5" s="8">
        <v>1400000000</v>
      </c>
      <c r="F5" s="4"/>
      <c r="G5" s="4"/>
      <c r="H5" s="4"/>
    </row>
    <row r="6" spans="1:8">
      <c r="A6" s="2" t="s">
        <v>699</v>
      </c>
      <c r="B6" s="4"/>
      <c r="C6" s="4"/>
      <c r="D6" s="4"/>
      <c r="E6" s="4"/>
      <c r="F6" s="4"/>
      <c r="G6" s="4" t="s">
        <v>700</v>
      </c>
      <c r="H6" s="4"/>
    </row>
    <row r="7" spans="1:8" ht="30">
      <c r="A7" s="2" t="s">
        <v>701</v>
      </c>
      <c r="B7" s="4"/>
      <c r="C7" s="4"/>
      <c r="D7" s="4"/>
      <c r="E7" s="6">
        <v>198000000</v>
      </c>
      <c r="F7" s="4"/>
      <c r="G7" s="4"/>
      <c r="H7" s="4"/>
    </row>
    <row r="8" spans="1:8" ht="45">
      <c r="A8" s="2" t="s">
        <v>702</v>
      </c>
      <c r="B8" s="4"/>
      <c r="C8" s="4"/>
      <c r="D8" s="4"/>
      <c r="E8" s="6">
        <v>1600000000</v>
      </c>
      <c r="F8" s="4"/>
      <c r="G8" s="4"/>
      <c r="H8" s="4"/>
    </row>
    <row r="9" spans="1:8" ht="30">
      <c r="A9" s="2" t="s">
        <v>703</v>
      </c>
      <c r="B9" s="4"/>
      <c r="C9" s="4"/>
      <c r="D9" s="4"/>
      <c r="E9" s="6">
        <v>1500000000</v>
      </c>
      <c r="F9" s="4"/>
      <c r="G9" s="4"/>
      <c r="H9" s="4"/>
    </row>
    <row r="10" spans="1:8" ht="30">
      <c r="A10" s="2" t="s">
        <v>704</v>
      </c>
      <c r="B10" s="4"/>
      <c r="C10" s="4"/>
      <c r="D10" s="4"/>
      <c r="E10" s="6">
        <v>840000000</v>
      </c>
      <c r="F10" s="4"/>
      <c r="G10" s="4"/>
      <c r="H10" s="4"/>
    </row>
    <row r="11" spans="1:8" ht="30">
      <c r="A11" s="2" t="s">
        <v>705</v>
      </c>
      <c r="B11" s="4"/>
      <c r="C11" s="4"/>
      <c r="D11" s="4"/>
      <c r="E11" s="9">
        <v>2.38</v>
      </c>
      <c r="F11" s="4"/>
      <c r="G11" s="4"/>
      <c r="H11" s="4"/>
    </row>
    <row r="12" spans="1:8">
      <c r="A12" s="2" t="s">
        <v>706</v>
      </c>
      <c r="B12" s="4"/>
      <c r="C12" s="4"/>
      <c r="D12" s="4"/>
      <c r="E12" s="6">
        <v>745000000</v>
      </c>
      <c r="F12" s="4"/>
      <c r="G12" s="4"/>
      <c r="H12" s="4"/>
    </row>
    <row r="13" spans="1:8" ht="30">
      <c r="A13" s="2" t="s">
        <v>707</v>
      </c>
      <c r="B13" s="4"/>
      <c r="C13" s="4">
        <v>260</v>
      </c>
      <c r="D13" s="4"/>
      <c r="E13" s="4"/>
      <c r="F13" s="4"/>
      <c r="G13" s="4"/>
      <c r="H13" s="4"/>
    </row>
    <row r="14" spans="1:8">
      <c r="A14" s="2" t="s">
        <v>708</v>
      </c>
      <c r="B14" s="4"/>
      <c r="C14" s="4"/>
      <c r="D14" s="6">
        <v>75000000</v>
      </c>
      <c r="E14" s="4"/>
      <c r="F14" s="4"/>
      <c r="G14" s="4"/>
      <c r="H14" s="4"/>
    </row>
    <row r="15" spans="1:8" ht="30">
      <c r="A15" s="2" t="s">
        <v>709</v>
      </c>
      <c r="B15" s="4"/>
      <c r="C15" s="6">
        <v>195000000</v>
      </c>
      <c r="D15" s="4"/>
      <c r="E15" s="4"/>
      <c r="F15" s="4"/>
      <c r="G15" s="4"/>
      <c r="H15" s="4"/>
    </row>
    <row r="16" spans="1:8" ht="30">
      <c r="A16" s="2" t="s">
        <v>710</v>
      </c>
      <c r="B16" s="4"/>
      <c r="C16" s="4"/>
      <c r="D16" s="4"/>
      <c r="E16" s="4"/>
      <c r="F16" s="6">
        <v>258000000</v>
      </c>
      <c r="G16" s="4"/>
      <c r="H16" s="4"/>
    </row>
    <row r="17" spans="1:8">
      <c r="A17" s="2" t="s">
        <v>711</v>
      </c>
      <c r="B17" s="8">
        <v>1800000000</v>
      </c>
      <c r="C17" s="4"/>
      <c r="D17" s="4"/>
      <c r="E17" s="4"/>
      <c r="F17" s="4"/>
      <c r="G17" s="4"/>
      <c r="H17" s="4"/>
    </row>
    <row r="18" spans="1:8" ht="45">
      <c r="A18" s="2" t="s">
        <v>712</v>
      </c>
      <c r="B18" s="4"/>
      <c r="C18" s="4"/>
      <c r="D18" s="4"/>
      <c r="E18" s="4"/>
      <c r="F18" s="4"/>
      <c r="G18" s="4"/>
      <c r="H18" s="4" t="s">
        <v>713</v>
      </c>
    </row>
  </sheetData>
  <mergeCells count="2">
    <mergeCell ref="A1:A3"/>
    <mergeCell ref="B1:B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8.140625" customWidth="1"/>
    <col min="3" max="3" width="3.85546875" customWidth="1"/>
    <col min="4" max="4" width="8.140625" customWidth="1"/>
    <col min="5" max="5" width="3.85546875" customWidth="1"/>
  </cols>
  <sheetData>
    <row r="1" spans="1:5" ht="15" customHeight="1">
      <c r="A1" s="1" t="s">
        <v>714</v>
      </c>
      <c r="B1" s="7" t="s">
        <v>1</v>
      </c>
      <c r="C1" s="7"/>
      <c r="D1" s="7"/>
      <c r="E1" s="7"/>
    </row>
    <row r="2" spans="1:5" ht="15" customHeight="1">
      <c r="A2" s="1" t="s">
        <v>40</v>
      </c>
      <c r="B2" s="7" t="s">
        <v>2</v>
      </c>
      <c r="C2" s="7"/>
      <c r="D2" s="7" t="s">
        <v>23</v>
      </c>
      <c r="E2" s="7"/>
    </row>
    <row r="3" spans="1:5" ht="45">
      <c r="A3" s="3" t="s">
        <v>715</v>
      </c>
      <c r="B3" s="4"/>
      <c r="C3" s="4"/>
      <c r="D3" s="4"/>
      <c r="E3" s="4"/>
    </row>
    <row r="4" spans="1:5">
      <c r="A4" s="2" t="s">
        <v>372</v>
      </c>
      <c r="B4" s="8">
        <v>319</v>
      </c>
      <c r="C4" s="4"/>
      <c r="D4" s="8">
        <v>293</v>
      </c>
      <c r="E4" s="4"/>
    </row>
    <row r="5" spans="1:5">
      <c r="A5" s="2" t="s">
        <v>373</v>
      </c>
      <c r="B5" s="4">
        <v>84</v>
      </c>
      <c r="C5" s="4"/>
      <c r="D5" s="4">
        <v>60</v>
      </c>
      <c r="E5" s="4"/>
    </row>
    <row r="6" spans="1:5">
      <c r="A6" s="2" t="s">
        <v>374</v>
      </c>
      <c r="B6" s="4">
        <v>-51</v>
      </c>
      <c r="C6" s="4"/>
      <c r="D6" s="4">
        <v>-47</v>
      </c>
      <c r="E6" s="4"/>
    </row>
    <row r="7" spans="1:5" ht="17.25">
      <c r="A7" s="2" t="s">
        <v>431</v>
      </c>
      <c r="B7" s="4">
        <v>-4</v>
      </c>
      <c r="C7" s="10" t="s">
        <v>62</v>
      </c>
      <c r="D7" s="4">
        <v>-5</v>
      </c>
      <c r="E7" s="10" t="s">
        <v>62</v>
      </c>
    </row>
    <row r="8" spans="1:5">
      <c r="A8" s="2" t="s">
        <v>380</v>
      </c>
      <c r="B8" s="8">
        <v>348</v>
      </c>
      <c r="C8" s="4"/>
      <c r="D8" s="8">
        <v>301</v>
      </c>
      <c r="E8" s="4"/>
    </row>
    <row r="9" spans="1:5">
      <c r="A9" s="11"/>
      <c r="B9" s="11"/>
      <c r="C9" s="11"/>
      <c r="D9" s="11"/>
      <c r="E9" s="11"/>
    </row>
    <row r="10" spans="1:5" ht="15" customHeight="1">
      <c r="A10" s="2" t="s">
        <v>62</v>
      </c>
      <c r="B10" s="12" t="s">
        <v>716</v>
      </c>
      <c r="C10" s="12"/>
      <c r="D10" s="12"/>
      <c r="E10" s="12"/>
    </row>
  </sheetData>
  <mergeCells count="5">
    <mergeCell ref="B1:E1"/>
    <mergeCell ref="B2:C2"/>
    <mergeCell ref="D2:E2"/>
    <mergeCell ref="A9:E9"/>
    <mergeCell ref="B10:E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5" width="29" bestFit="1" customWidth="1"/>
    <col min="6" max="10" width="36.5703125" bestFit="1" customWidth="1"/>
  </cols>
  <sheetData>
    <row r="1" spans="1:10" ht="15" customHeight="1">
      <c r="A1" s="1" t="s">
        <v>717</v>
      </c>
      <c r="B1" s="7" t="s">
        <v>22</v>
      </c>
      <c r="C1" s="7"/>
      <c r="D1" s="7" t="s">
        <v>1</v>
      </c>
      <c r="E1" s="7"/>
      <c r="F1" s="7" t="s">
        <v>22</v>
      </c>
      <c r="G1" s="7"/>
      <c r="H1" s="7" t="s">
        <v>1</v>
      </c>
      <c r="I1" s="7"/>
      <c r="J1" s="1" t="s">
        <v>22</v>
      </c>
    </row>
    <row r="2" spans="1:10">
      <c r="A2" s="1" t="s">
        <v>40</v>
      </c>
      <c r="B2" s="1" t="s">
        <v>2</v>
      </c>
      <c r="C2" s="1" t="s">
        <v>23</v>
      </c>
      <c r="D2" s="1" t="s">
        <v>2</v>
      </c>
      <c r="E2" s="1" t="s">
        <v>23</v>
      </c>
      <c r="F2" s="1" t="s">
        <v>2</v>
      </c>
      <c r="G2" s="1" t="s">
        <v>23</v>
      </c>
      <c r="H2" s="1" t="s">
        <v>2</v>
      </c>
      <c r="I2" s="1" t="s">
        <v>23</v>
      </c>
      <c r="J2" s="1" t="s">
        <v>50</v>
      </c>
    </row>
    <row r="3" spans="1:10" ht="30">
      <c r="A3" s="1"/>
      <c r="B3" s="1" t="s">
        <v>718</v>
      </c>
      <c r="C3" s="1" t="s">
        <v>718</v>
      </c>
      <c r="D3" s="1" t="s">
        <v>718</v>
      </c>
      <c r="E3" s="1" t="s">
        <v>718</v>
      </c>
      <c r="F3" s="1" t="s">
        <v>719</v>
      </c>
      <c r="G3" s="1" t="s">
        <v>719</v>
      </c>
      <c r="H3" s="1" t="s">
        <v>719</v>
      </c>
      <c r="I3" s="1" t="s">
        <v>719</v>
      </c>
      <c r="J3" s="1" t="s">
        <v>720</v>
      </c>
    </row>
    <row r="4" spans="1:10">
      <c r="A4" s="1"/>
      <c r="B4" s="1"/>
      <c r="C4" s="1"/>
      <c r="D4" s="1"/>
      <c r="E4" s="1"/>
      <c r="F4" s="1"/>
      <c r="G4" s="1"/>
      <c r="H4" s="1"/>
      <c r="I4" s="1"/>
      <c r="J4" s="1" t="s">
        <v>718</v>
      </c>
    </row>
    <row r="5" spans="1:10" ht="30">
      <c r="A5" s="3" t="s">
        <v>721</v>
      </c>
      <c r="B5" s="4"/>
      <c r="C5" s="4"/>
      <c r="D5" s="4"/>
      <c r="E5" s="4"/>
      <c r="F5" s="4"/>
      <c r="G5" s="4"/>
      <c r="H5" s="4"/>
      <c r="I5" s="4"/>
      <c r="J5" s="4"/>
    </row>
    <row r="6" spans="1:10">
      <c r="A6" s="2" t="s">
        <v>389</v>
      </c>
      <c r="B6" s="8">
        <v>80</v>
      </c>
      <c r="C6" s="8">
        <v>71</v>
      </c>
      <c r="D6" s="8">
        <v>240</v>
      </c>
      <c r="E6" s="8">
        <v>213</v>
      </c>
      <c r="F6" s="8">
        <v>4</v>
      </c>
      <c r="G6" s="8">
        <v>3</v>
      </c>
      <c r="H6" s="8">
        <v>12</v>
      </c>
      <c r="I6" s="8">
        <v>9</v>
      </c>
      <c r="J6" s="4"/>
    </row>
    <row r="7" spans="1:10">
      <c r="A7" s="2" t="s">
        <v>390</v>
      </c>
      <c r="B7" s="4">
        <v>124</v>
      </c>
      <c r="C7" s="4">
        <v>131</v>
      </c>
      <c r="D7" s="4">
        <v>372</v>
      </c>
      <c r="E7" s="4">
        <v>393</v>
      </c>
      <c r="F7" s="4">
        <v>13</v>
      </c>
      <c r="G7" s="4">
        <v>15</v>
      </c>
      <c r="H7" s="4">
        <v>39</v>
      </c>
      <c r="I7" s="4">
        <v>43</v>
      </c>
      <c r="J7" s="4"/>
    </row>
    <row r="8" spans="1:10">
      <c r="A8" s="2" t="s">
        <v>391</v>
      </c>
      <c r="B8" s="4">
        <v>-148</v>
      </c>
      <c r="C8" s="4">
        <v>-147</v>
      </c>
      <c r="D8" s="4">
        <v>-444</v>
      </c>
      <c r="E8" s="4">
        <v>-441</v>
      </c>
      <c r="F8" s="4">
        <v>-7</v>
      </c>
      <c r="G8" s="4">
        <v>-7</v>
      </c>
      <c r="H8" s="4">
        <v>-21</v>
      </c>
      <c r="I8" s="4">
        <v>-22</v>
      </c>
      <c r="J8" s="4"/>
    </row>
    <row r="9" spans="1:10">
      <c r="A9" s="2" t="s">
        <v>327</v>
      </c>
      <c r="B9" s="4">
        <v>106</v>
      </c>
      <c r="C9" s="4">
        <v>66</v>
      </c>
      <c r="D9" s="4">
        <v>318</v>
      </c>
      <c r="E9" s="4">
        <v>198</v>
      </c>
      <c r="F9" s="4">
        <v>6</v>
      </c>
      <c r="G9" s="4">
        <v>2</v>
      </c>
      <c r="H9" s="4">
        <v>18</v>
      </c>
      <c r="I9" s="4">
        <v>7</v>
      </c>
      <c r="J9" s="4"/>
    </row>
    <row r="10" spans="1:10" ht="30">
      <c r="A10" s="2" t="s">
        <v>395</v>
      </c>
      <c r="B10" s="4">
        <v>-16</v>
      </c>
      <c r="C10" s="4">
        <v>-11</v>
      </c>
      <c r="D10" s="4">
        <v>-46</v>
      </c>
      <c r="E10" s="4">
        <v>-33</v>
      </c>
      <c r="F10" s="4">
        <v>2</v>
      </c>
      <c r="G10" s="4">
        <v>2</v>
      </c>
      <c r="H10" s="4">
        <v>6</v>
      </c>
      <c r="I10" s="4">
        <v>6</v>
      </c>
      <c r="J10" s="4"/>
    </row>
    <row r="11" spans="1:10">
      <c r="A11" s="2" t="s">
        <v>398</v>
      </c>
      <c r="B11" s="4">
        <v>146</v>
      </c>
      <c r="C11" s="4">
        <v>110</v>
      </c>
      <c r="D11" s="4">
        <v>440</v>
      </c>
      <c r="E11" s="4">
        <v>330</v>
      </c>
      <c r="F11" s="4">
        <v>18</v>
      </c>
      <c r="G11" s="4">
        <v>15</v>
      </c>
      <c r="H11" s="4">
        <v>54</v>
      </c>
      <c r="I11" s="4">
        <v>43</v>
      </c>
      <c r="J11" s="4"/>
    </row>
    <row r="12" spans="1:10">
      <c r="A12" s="2" t="s">
        <v>722</v>
      </c>
      <c r="B12" s="4"/>
      <c r="C12" s="4"/>
      <c r="D12" s="4"/>
      <c r="E12" s="4"/>
      <c r="F12" s="4"/>
      <c r="G12" s="4"/>
      <c r="H12" s="4"/>
      <c r="I12" s="4"/>
      <c r="J12" s="8">
        <v>165</v>
      </c>
    </row>
  </sheetData>
  <mergeCells count="4">
    <mergeCell ref="B1:C1"/>
    <mergeCell ref="D1:E1"/>
    <mergeCell ref="F1:G1"/>
    <mergeCell ref="H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723</v>
      </c>
      <c r="B1" s="1" t="s">
        <v>1</v>
      </c>
    </row>
    <row r="2" spans="1:2">
      <c r="A2" s="7"/>
      <c r="B2" s="1" t="s">
        <v>2</v>
      </c>
    </row>
    <row r="3" spans="1:2">
      <c r="A3" s="7"/>
      <c r="B3" s="1" t="s">
        <v>577</v>
      </c>
    </row>
    <row r="4" spans="1:2" ht="30">
      <c r="A4" s="3" t="s">
        <v>724</v>
      </c>
      <c r="B4" s="4"/>
    </row>
    <row r="5" spans="1:2">
      <c r="A5" s="2" t="s">
        <v>725</v>
      </c>
      <c r="B5" s="4">
        <v>4</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9.140625" customWidth="1"/>
    <col min="7" max="7" width="2.85546875" customWidth="1"/>
    <col min="8" max="8" width="9.140625" customWidth="1"/>
    <col min="9" max="9" width="2.85546875" customWidth="1"/>
  </cols>
  <sheetData>
    <row r="1" spans="1:9" ht="15" customHeight="1">
      <c r="A1" s="1" t="s">
        <v>726</v>
      </c>
      <c r="B1" s="7" t="s">
        <v>22</v>
      </c>
      <c r="C1" s="7"/>
      <c r="D1" s="7"/>
      <c r="E1" s="7"/>
      <c r="F1" s="7" t="s">
        <v>1</v>
      </c>
      <c r="G1" s="7"/>
      <c r="H1" s="7"/>
      <c r="I1" s="7"/>
    </row>
    <row r="2" spans="1:9" ht="15" customHeight="1">
      <c r="A2" s="1" t="s">
        <v>40</v>
      </c>
      <c r="B2" s="7" t="s">
        <v>2</v>
      </c>
      <c r="C2" s="7"/>
      <c r="D2" s="7" t="s">
        <v>23</v>
      </c>
      <c r="E2" s="7"/>
      <c r="F2" s="7" t="s">
        <v>2</v>
      </c>
      <c r="G2" s="7"/>
      <c r="H2" s="7" t="s">
        <v>23</v>
      </c>
      <c r="I2" s="7"/>
    </row>
    <row r="3" spans="1:9" ht="30">
      <c r="A3" s="3" t="s">
        <v>727</v>
      </c>
      <c r="B3" s="4"/>
      <c r="C3" s="4"/>
      <c r="D3" s="4"/>
      <c r="E3" s="4"/>
      <c r="F3" s="4"/>
      <c r="G3" s="4"/>
      <c r="H3" s="4"/>
      <c r="I3" s="4"/>
    </row>
    <row r="4" spans="1:9">
      <c r="A4" s="2" t="s">
        <v>27</v>
      </c>
      <c r="B4" s="8">
        <v>7796</v>
      </c>
      <c r="C4" s="4"/>
      <c r="D4" s="8">
        <v>7934</v>
      </c>
      <c r="E4" s="4"/>
      <c r="F4" s="8">
        <v>23111</v>
      </c>
      <c r="G4" s="4"/>
      <c r="H4" s="8">
        <v>23435</v>
      </c>
      <c r="I4" s="4"/>
    </row>
    <row r="5" spans="1:9">
      <c r="A5" s="2" t="s">
        <v>412</v>
      </c>
      <c r="B5" s="4">
        <v>957</v>
      </c>
      <c r="C5" s="4"/>
      <c r="D5" s="4">
        <v>905</v>
      </c>
      <c r="E5" s="4"/>
      <c r="F5" s="6">
        <v>2764</v>
      </c>
      <c r="G5" s="4"/>
      <c r="H5" s="6">
        <v>2735</v>
      </c>
      <c r="I5" s="4"/>
    </row>
    <row r="6" spans="1:9">
      <c r="A6" s="2" t="s">
        <v>132</v>
      </c>
      <c r="B6" s="4"/>
      <c r="C6" s="4"/>
      <c r="D6" s="4"/>
      <c r="E6" s="4"/>
      <c r="F6" s="4"/>
      <c r="G6" s="4"/>
      <c r="H6" s="4"/>
      <c r="I6" s="4"/>
    </row>
    <row r="7" spans="1:9" ht="30">
      <c r="A7" s="3" t="s">
        <v>727</v>
      </c>
      <c r="B7" s="4"/>
      <c r="C7" s="4"/>
      <c r="D7" s="4"/>
      <c r="E7" s="4"/>
      <c r="F7" s="4"/>
      <c r="G7" s="4"/>
      <c r="H7" s="4"/>
      <c r="I7" s="4"/>
    </row>
    <row r="8" spans="1:9">
      <c r="A8" s="2" t="s">
        <v>27</v>
      </c>
      <c r="B8" s="6">
        <v>2152</v>
      </c>
      <c r="C8" s="4"/>
      <c r="D8" s="6">
        <v>1836</v>
      </c>
      <c r="E8" s="4"/>
      <c r="F8" s="6">
        <v>5983</v>
      </c>
      <c r="G8" s="4"/>
      <c r="H8" s="6">
        <v>5051</v>
      </c>
      <c r="I8" s="4"/>
    </row>
    <row r="9" spans="1:9">
      <c r="A9" s="2" t="s">
        <v>412</v>
      </c>
      <c r="B9" s="4">
        <v>369</v>
      </c>
      <c r="C9" s="4"/>
      <c r="D9" s="4">
        <v>261</v>
      </c>
      <c r="E9" s="4"/>
      <c r="F9" s="6">
        <v>1068</v>
      </c>
      <c r="G9" s="4"/>
      <c r="H9" s="4">
        <v>789</v>
      </c>
      <c r="I9" s="4"/>
    </row>
    <row r="10" spans="1:9">
      <c r="A10" s="2" t="s">
        <v>133</v>
      </c>
      <c r="B10" s="4"/>
      <c r="C10" s="4"/>
      <c r="D10" s="4"/>
      <c r="E10" s="4"/>
      <c r="F10" s="4"/>
      <c r="G10" s="4"/>
      <c r="H10" s="4"/>
      <c r="I10" s="4"/>
    </row>
    <row r="11" spans="1:9" ht="30">
      <c r="A11" s="3" t="s">
        <v>727</v>
      </c>
      <c r="B11" s="4"/>
      <c r="C11" s="4"/>
      <c r="D11" s="4"/>
      <c r="E11" s="4"/>
      <c r="F11" s="4"/>
      <c r="G11" s="4"/>
      <c r="H11" s="4"/>
      <c r="I11" s="4"/>
    </row>
    <row r="12" spans="1:9">
      <c r="A12" s="2" t="s">
        <v>27</v>
      </c>
      <c r="B12" s="6">
        <v>1367</v>
      </c>
      <c r="C12" s="4"/>
      <c r="D12" s="6">
        <v>1956</v>
      </c>
      <c r="E12" s="4"/>
      <c r="F12" s="6">
        <v>4469</v>
      </c>
      <c r="G12" s="4"/>
      <c r="H12" s="6">
        <v>6016</v>
      </c>
      <c r="I12" s="4"/>
    </row>
    <row r="13" spans="1:9">
      <c r="A13" s="2" t="s">
        <v>412</v>
      </c>
      <c r="B13" s="4">
        <v>224</v>
      </c>
      <c r="C13" s="4"/>
      <c r="D13" s="4">
        <v>274</v>
      </c>
      <c r="E13" s="4"/>
      <c r="F13" s="4">
        <v>657</v>
      </c>
      <c r="G13" s="4"/>
      <c r="H13" s="4">
        <v>799</v>
      </c>
      <c r="I13" s="4"/>
    </row>
    <row r="14" spans="1:9">
      <c r="A14" s="2" t="s">
        <v>134</v>
      </c>
      <c r="B14" s="4"/>
      <c r="C14" s="4"/>
      <c r="D14" s="4"/>
      <c r="E14" s="4"/>
      <c r="F14" s="4"/>
      <c r="G14" s="4"/>
      <c r="H14" s="4"/>
      <c r="I14" s="4"/>
    </row>
    <row r="15" spans="1:9" ht="30">
      <c r="A15" s="3" t="s">
        <v>727</v>
      </c>
      <c r="B15" s="4"/>
      <c r="C15" s="4"/>
      <c r="D15" s="4"/>
      <c r="E15" s="4"/>
      <c r="F15" s="4"/>
      <c r="G15" s="4"/>
      <c r="H15" s="4"/>
      <c r="I15" s="4"/>
    </row>
    <row r="16" spans="1:9">
      <c r="A16" s="2" t="s">
        <v>27</v>
      </c>
      <c r="B16" s="6">
        <v>1697</v>
      </c>
      <c r="C16" s="4"/>
      <c r="D16" s="6">
        <v>1670</v>
      </c>
      <c r="E16" s="4"/>
      <c r="F16" s="6">
        <v>5082</v>
      </c>
      <c r="G16" s="4"/>
      <c r="H16" s="6">
        <v>4928</v>
      </c>
      <c r="I16" s="4"/>
    </row>
    <row r="17" spans="1:9">
      <c r="A17" s="2" t="s">
        <v>412</v>
      </c>
      <c r="B17" s="4">
        <v>170</v>
      </c>
      <c r="C17" s="4"/>
      <c r="D17" s="4">
        <v>186</v>
      </c>
      <c r="E17" s="4"/>
      <c r="F17" s="4">
        <v>507</v>
      </c>
      <c r="G17" s="4"/>
      <c r="H17" s="4">
        <v>554</v>
      </c>
      <c r="I17" s="4"/>
    </row>
    <row r="18" spans="1:9">
      <c r="A18" s="2" t="s">
        <v>135</v>
      </c>
      <c r="B18" s="4"/>
      <c r="C18" s="4"/>
      <c r="D18" s="4"/>
      <c r="E18" s="4"/>
      <c r="F18" s="4"/>
      <c r="G18" s="4"/>
      <c r="H18" s="4"/>
      <c r="I18" s="4"/>
    </row>
    <row r="19" spans="1:9" ht="30">
      <c r="A19" s="3" t="s">
        <v>727</v>
      </c>
      <c r="B19" s="4"/>
      <c r="C19" s="4"/>
      <c r="D19" s="4"/>
      <c r="E19" s="4"/>
      <c r="F19" s="4"/>
      <c r="G19" s="4"/>
      <c r="H19" s="4"/>
      <c r="I19" s="4"/>
    </row>
    <row r="20" spans="1:9">
      <c r="A20" s="2" t="s">
        <v>27</v>
      </c>
      <c r="B20" s="6">
        <v>2580</v>
      </c>
      <c r="C20" s="4"/>
      <c r="D20" s="6">
        <v>2472</v>
      </c>
      <c r="E20" s="4"/>
      <c r="F20" s="6">
        <v>7577</v>
      </c>
      <c r="G20" s="4"/>
      <c r="H20" s="6">
        <v>7440</v>
      </c>
      <c r="I20" s="4"/>
    </row>
    <row r="21" spans="1:9">
      <c r="A21" s="2" t="s">
        <v>412</v>
      </c>
      <c r="B21" s="4">
        <v>216</v>
      </c>
      <c r="C21" s="4"/>
      <c r="D21" s="4">
        <v>201</v>
      </c>
      <c r="E21" s="4"/>
      <c r="F21" s="4">
        <v>599</v>
      </c>
      <c r="G21" s="4"/>
      <c r="H21" s="4">
        <v>645</v>
      </c>
      <c r="I21" s="4"/>
    </row>
    <row r="22" spans="1:9">
      <c r="A22" s="2" t="s">
        <v>728</v>
      </c>
      <c r="B22" s="4"/>
      <c r="C22" s="4"/>
      <c r="D22" s="4"/>
      <c r="E22" s="4"/>
      <c r="F22" s="4"/>
      <c r="G22" s="4"/>
      <c r="H22" s="4"/>
      <c r="I22" s="4"/>
    </row>
    <row r="23" spans="1:9" ht="30">
      <c r="A23" s="3" t="s">
        <v>727</v>
      </c>
      <c r="B23" s="4"/>
      <c r="C23" s="4"/>
      <c r="D23" s="4"/>
      <c r="E23" s="4"/>
      <c r="F23" s="4"/>
      <c r="G23" s="4"/>
      <c r="H23" s="4"/>
      <c r="I23" s="4"/>
    </row>
    <row r="24" spans="1:9" ht="17.25">
      <c r="A24" s="2" t="s">
        <v>27</v>
      </c>
      <c r="B24" s="4">
        <v>0</v>
      </c>
      <c r="C24" s="10" t="s">
        <v>62</v>
      </c>
      <c r="D24" s="4">
        <v>0</v>
      </c>
      <c r="E24" s="10" t="s">
        <v>62</v>
      </c>
      <c r="F24" s="4">
        <v>0</v>
      </c>
      <c r="G24" s="10" t="s">
        <v>62</v>
      </c>
      <c r="H24" s="4">
        <v>0</v>
      </c>
      <c r="I24" s="10" t="s">
        <v>62</v>
      </c>
    </row>
    <row r="25" spans="1:9" ht="17.25">
      <c r="A25" s="2" t="s">
        <v>412</v>
      </c>
      <c r="B25" s="8">
        <v>-22</v>
      </c>
      <c r="C25" s="10" t="s">
        <v>62</v>
      </c>
      <c r="D25" s="8">
        <v>-17</v>
      </c>
      <c r="E25" s="10" t="s">
        <v>62</v>
      </c>
      <c r="F25" s="8">
        <v>-67</v>
      </c>
      <c r="G25" s="10" t="s">
        <v>62</v>
      </c>
      <c r="H25" s="8">
        <v>-52</v>
      </c>
      <c r="I25" s="10" t="s">
        <v>62</v>
      </c>
    </row>
    <row r="26" spans="1:9">
      <c r="A26" s="11"/>
      <c r="B26" s="11"/>
      <c r="C26" s="11"/>
      <c r="D26" s="11"/>
      <c r="E26" s="11"/>
      <c r="F26" s="11"/>
      <c r="G26" s="11"/>
      <c r="H26" s="11"/>
      <c r="I26" s="11"/>
    </row>
    <row r="27" spans="1:9">
      <c r="A27" s="2" t="s">
        <v>62</v>
      </c>
      <c r="B27" s="12"/>
      <c r="C27" s="12"/>
      <c r="D27" s="12"/>
      <c r="E27" s="12"/>
      <c r="F27" s="12"/>
      <c r="G27" s="12"/>
      <c r="H27" s="12"/>
      <c r="I27" s="12"/>
    </row>
  </sheetData>
  <mergeCells count="8">
    <mergeCell ref="A26:I26"/>
    <mergeCell ref="B27:I27"/>
    <mergeCell ref="B1:E1"/>
    <mergeCell ref="F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729</v>
      </c>
      <c r="B1" s="1" t="s">
        <v>1</v>
      </c>
    </row>
    <row r="2" spans="1:2">
      <c r="A2" s="7"/>
      <c r="B2" s="1" t="s">
        <v>2</v>
      </c>
    </row>
    <row r="3" spans="1:2" ht="30">
      <c r="A3" s="3" t="s">
        <v>418</v>
      </c>
      <c r="B3" s="4"/>
    </row>
    <row r="4" spans="1:2" ht="30">
      <c r="A4" s="2" t="s">
        <v>730</v>
      </c>
      <c r="B4" s="246">
        <v>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5" width="12.28515625" bestFit="1" customWidth="1"/>
  </cols>
  <sheetData>
    <row r="1" spans="1:5" ht="15" customHeight="1">
      <c r="A1" s="1" t="s">
        <v>731</v>
      </c>
      <c r="B1" s="7" t="s">
        <v>22</v>
      </c>
      <c r="C1" s="7"/>
      <c r="D1" s="7" t="s">
        <v>1</v>
      </c>
      <c r="E1" s="7"/>
    </row>
    <row r="2" spans="1:5">
      <c r="A2" s="1" t="s">
        <v>40</v>
      </c>
      <c r="B2" s="1" t="s">
        <v>2</v>
      </c>
      <c r="C2" s="1" t="s">
        <v>23</v>
      </c>
      <c r="D2" s="1" t="s">
        <v>2</v>
      </c>
      <c r="E2" s="1" t="s">
        <v>23</v>
      </c>
    </row>
    <row r="3" spans="1:5" ht="30">
      <c r="A3" s="3" t="s">
        <v>732</v>
      </c>
      <c r="B3" s="4"/>
      <c r="C3" s="4"/>
      <c r="D3" s="4"/>
      <c r="E3" s="4"/>
    </row>
    <row r="4" spans="1:5">
      <c r="A4" s="2" t="s">
        <v>27</v>
      </c>
      <c r="B4" s="8">
        <v>7796</v>
      </c>
      <c r="C4" s="8">
        <v>7934</v>
      </c>
      <c r="D4" s="8">
        <v>23111</v>
      </c>
      <c r="E4" s="8">
        <v>23435</v>
      </c>
    </row>
    <row r="5" spans="1:5">
      <c r="A5" s="2" t="s">
        <v>434</v>
      </c>
      <c r="B5" s="6">
        <v>6333</v>
      </c>
      <c r="C5" s="6">
        <v>6519</v>
      </c>
      <c r="D5" s="6">
        <v>18810</v>
      </c>
      <c r="E5" s="6">
        <v>19130</v>
      </c>
    </row>
    <row r="6" spans="1:5">
      <c r="A6" s="2" t="s">
        <v>733</v>
      </c>
      <c r="B6" s="4">
        <v>506</v>
      </c>
      <c r="C6" s="4">
        <v>510</v>
      </c>
      <c r="D6" s="6">
        <v>1537</v>
      </c>
      <c r="E6" s="6">
        <v>1570</v>
      </c>
    </row>
    <row r="7" spans="1:5">
      <c r="A7" s="2" t="s">
        <v>31</v>
      </c>
      <c r="B7" s="4">
        <v>957</v>
      </c>
      <c r="C7" s="4">
        <v>905</v>
      </c>
      <c r="D7" s="6">
        <v>2764</v>
      </c>
      <c r="E7" s="6">
        <v>2735</v>
      </c>
    </row>
    <row r="8" spans="1:5">
      <c r="A8" s="2" t="s">
        <v>32</v>
      </c>
      <c r="B8" s="4">
        <v>-22</v>
      </c>
      <c r="C8" s="4">
        <v>-39</v>
      </c>
      <c r="D8" s="4">
        <v>-63</v>
      </c>
      <c r="E8" s="4">
        <v>-115</v>
      </c>
    </row>
    <row r="9" spans="1:5">
      <c r="A9" s="2" t="s">
        <v>33</v>
      </c>
      <c r="B9" s="4">
        <v>5</v>
      </c>
      <c r="C9" s="4">
        <v>-3</v>
      </c>
      <c r="D9" s="4">
        <v>6</v>
      </c>
      <c r="E9" s="4">
        <v>-8</v>
      </c>
    </row>
    <row r="10" spans="1:5">
      <c r="A10" s="2" t="s">
        <v>34</v>
      </c>
      <c r="B10" s="4">
        <v>940</v>
      </c>
      <c r="C10" s="4">
        <v>863</v>
      </c>
      <c r="D10" s="6">
        <v>2707</v>
      </c>
      <c r="E10" s="6">
        <v>2612</v>
      </c>
    </row>
    <row r="11" spans="1:5">
      <c r="A11" s="2" t="s">
        <v>439</v>
      </c>
      <c r="B11" s="4">
        <v>289</v>
      </c>
      <c r="C11" s="4">
        <v>263</v>
      </c>
      <c r="D11" s="4">
        <v>845</v>
      </c>
      <c r="E11" s="4">
        <v>814</v>
      </c>
    </row>
    <row r="12" spans="1:5">
      <c r="A12" s="2" t="s">
        <v>441</v>
      </c>
      <c r="B12" s="4">
        <v>0</v>
      </c>
      <c r="C12" s="4">
        <v>0</v>
      </c>
      <c r="D12" s="4">
        <v>0</v>
      </c>
      <c r="E12" s="4">
        <v>0</v>
      </c>
    </row>
    <row r="13" spans="1:5">
      <c r="A13" s="2" t="s">
        <v>36</v>
      </c>
      <c r="B13" s="4">
        <v>651</v>
      </c>
      <c r="C13" s="4">
        <v>600</v>
      </c>
      <c r="D13" s="6">
        <v>1862</v>
      </c>
      <c r="E13" s="6">
        <v>1798</v>
      </c>
    </row>
    <row r="14" spans="1:5">
      <c r="A14" s="2" t="s">
        <v>48</v>
      </c>
      <c r="B14" s="4">
        <v>871</v>
      </c>
      <c r="C14" s="4">
        <v>745</v>
      </c>
      <c r="D14" s="6">
        <v>1968</v>
      </c>
      <c r="E14" s="6">
        <v>1953</v>
      </c>
    </row>
    <row r="15" spans="1:5">
      <c r="A15" s="2" t="s">
        <v>734</v>
      </c>
      <c r="B15" s="4"/>
      <c r="C15" s="4"/>
      <c r="D15" s="4"/>
      <c r="E15" s="4"/>
    </row>
    <row r="16" spans="1:5" ht="30">
      <c r="A16" s="3" t="s">
        <v>732</v>
      </c>
      <c r="B16" s="4"/>
      <c r="C16" s="4"/>
      <c r="D16" s="4"/>
      <c r="E16" s="4"/>
    </row>
    <row r="17" spans="1:5">
      <c r="A17" s="2" t="s">
        <v>27</v>
      </c>
      <c r="B17" s="4">
        <v>0</v>
      </c>
      <c r="C17" s="4">
        <v>0</v>
      </c>
      <c r="D17" s="4">
        <v>0</v>
      </c>
      <c r="E17" s="4">
        <v>0</v>
      </c>
    </row>
    <row r="18" spans="1:5">
      <c r="A18" s="2" t="s">
        <v>434</v>
      </c>
      <c r="B18" s="4">
        <v>3</v>
      </c>
      <c r="C18" s="4">
        <v>-7</v>
      </c>
      <c r="D18" s="4">
        <v>11</v>
      </c>
      <c r="E18" s="4">
        <v>-16</v>
      </c>
    </row>
    <row r="19" spans="1:5">
      <c r="A19" s="2" t="s">
        <v>733</v>
      </c>
      <c r="B19" s="4">
        <v>19</v>
      </c>
      <c r="C19" s="4">
        <v>22</v>
      </c>
      <c r="D19" s="4">
        <v>56</v>
      </c>
      <c r="E19" s="4">
        <v>66</v>
      </c>
    </row>
    <row r="20" spans="1:5">
      <c r="A20" s="2" t="s">
        <v>31</v>
      </c>
      <c r="B20" s="4">
        <v>-22</v>
      </c>
      <c r="C20" s="4">
        <v>-15</v>
      </c>
      <c r="D20" s="4">
        <v>-67</v>
      </c>
      <c r="E20" s="4">
        <v>-50</v>
      </c>
    </row>
    <row r="21" spans="1:5">
      <c r="A21" s="2" t="s">
        <v>32</v>
      </c>
      <c r="B21" s="4">
        <v>-21</v>
      </c>
      <c r="C21" s="4">
        <v>-38</v>
      </c>
      <c r="D21" s="4">
        <v>-68</v>
      </c>
      <c r="E21" s="4">
        <v>-118</v>
      </c>
    </row>
    <row r="22" spans="1:5">
      <c r="A22" s="2" t="s">
        <v>33</v>
      </c>
      <c r="B22" s="4">
        <v>1</v>
      </c>
      <c r="C22" s="4">
        <v>-2</v>
      </c>
      <c r="D22" s="4">
        <v>1</v>
      </c>
      <c r="E22" s="4">
        <v>0</v>
      </c>
    </row>
    <row r="23" spans="1:5">
      <c r="A23" s="2" t="s">
        <v>34</v>
      </c>
      <c r="B23" s="4">
        <v>-42</v>
      </c>
      <c r="C23" s="4">
        <v>-55</v>
      </c>
      <c r="D23" s="4">
        <v>-134</v>
      </c>
      <c r="E23" s="4">
        <v>-168</v>
      </c>
    </row>
    <row r="24" spans="1:5">
      <c r="A24" s="2" t="s">
        <v>439</v>
      </c>
      <c r="B24" s="4">
        <v>-15</v>
      </c>
      <c r="C24" s="4">
        <v>-12</v>
      </c>
      <c r="D24" s="4">
        <v>-35</v>
      </c>
      <c r="E24" s="4">
        <v>-74</v>
      </c>
    </row>
    <row r="25" spans="1:5">
      <c r="A25" s="2" t="s">
        <v>441</v>
      </c>
      <c r="B25" s="4">
        <v>678</v>
      </c>
      <c r="C25" s="4">
        <v>643</v>
      </c>
      <c r="D25" s="6">
        <v>1961</v>
      </c>
      <c r="E25" s="6">
        <v>1892</v>
      </c>
    </row>
    <row r="26" spans="1:5">
      <c r="A26" s="2" t="s">
        <v>36</v>
      </c>
      <c r="B26" s="4">
        <v>651</v>
      </c>
      <c r="C26" s="4">
        <v>600</v>
      </c>
      <c r="D26" s="6">
        <v>1862</v>
      </c>
      <c r="E26" s="6">
        <v>1798</v>
      </c>
    </row>
    <row r="27" spans="1:5">
      <c r="A27" s="2" t="s">
        <v>48</v>
      </c>
      <c r="B27" s="4">
        <v>871</v>
      </c>
      <c r="C27" s="4">
        <v>745</v>
      </c>
      <c r="D27" s="6">
        <v>1968</v>
      </c>
      <c r="E27" s="6">
        <v>1953</v>
      </c>
    </row>
    <row r="28" spans="1:5">
      <c r="A28" s="2" t="s">
        <v>735</v>
      </c>
      <c r="B28" s="4"/>
      <c r="C28" s="4"/>
      <c r="D28" s="4"/>
      <c r="E28" s="4"/>
    </row>
    <row r="29" spans="1:5" ht="30">
      <c r="A29" s="3" t="s">
        <v>732</v>
      </c>
      <c r="B29" s="4"/>
      <c r="C29" s="4"/>
      <c r="D29" s="4"/>
      <c r="E29" s="4"/>
    </row>
    <row r="30" spans="1:5">
      <c r="A30" s="2" t="s">
        <v>27</v>
      </c>
      <c r="B30" s="6">
        <v>6924</v>
      </c>
      <c r="C30" s="6">
        <v>6684</v>
      </c>
      <c r="D30" s="6">
        <v>20244</v>
      </c>
      <c r="E30" s="6">
        <v>19485</v>
      </c>
    </row>
    <row r="31" spans="1:5">
      <c r="A31" s="2" t="s">
        <v>434</v>
      </c>
      <c r="B31" s="6">
        <v>5628</v>
      </c>
      <c r="C31" s="6">
        <v>5476</v>
      </c>
      <c r="D31" s="6">
        <v>16454</v>
      </c>
      <c r="E31" s="6">
        <v>15834</v>
      </c>
    </row>
    <row r="32" spans="1:5">
      <c r="A32" s="2" t="s">
        <v>733</v>
      </c>
      <c r="B32" s="4">
        <v>410</v>
      </c>
      <c r="C32" s="4">
        <v>388</v>
      </c>
      <c r="D32" s="6">
        <v>1229</v>
      </c>
      <c r="E32" s="6">
        <v>1196</v>
      </c>
    </row>
    <row r="33" spans="1:5">
      <c r="A33" s="2" t="s">
        <v>31</v>
      </c>
      <c r="B33" s="4">
        <v>886</v>
      </c>
      <c r="C33" s="4">
        <v>820</v>
      </c>
      <c r="D33" s="6">
        <v>2561</v>
      </c>
      <c r="E33" s="6">
        <v>2455</v>
      </c>
    </row>
    <row r="34" spans="1:5">
      <c r="A34" s="2" t="s">
        <v>32</v>
      </c>
      <c r="B34" s="4">
        <v>-1</v>
      </c>
      <c r="C34" s="4">
        <v>-2</v>
      </c>
      <c r="D34" s="4">
        <v>3</v>
      </c>
      <c r="E34" s="4">
        <v>1</v>
      </c>
    </row>
    <row r="35" spans="1:5">
      <c r="A35" s="2" t="s">
        <v>33</v>
      </c>
      <c r="B35" s="4">
        <v>2</v>
      </c>
      <c r="C35" s="4">
        <v>1</v>
      </c>
      <c r="D35" s="4">
        <v>1</v>
      </c>
      <c r="E35" s="4">
        <v>-5</v>
      </c>
    </row>
    <row r="36" spans="1:5">
      <c r="A36" s="2" t="s">
        <v>34</v>
      </c>
      <c r="B36" s="4">
        <v>887</v>
      </c>
      <c r="C36" s="4">
        <v>819</v>
      </c>
      <c r="D36" s="6">
        <v>2565</v>
      </c>
      <c r="E36" s="6">
        <v>2451</v>
      </c>
    </row>
    <row r="37" spans="1:5">
      <c r="A37" s="2" t="s">
        <v>439</v>
      </c>
      <c r="B37" s="4">
        <v>291</v>
      </c>
      <c r="C37" s="4">
        <v>244</v>
      </c>
      <c r="D37" s="4">
        <v>804</v>
      </c>
      <c r="E37" s="4">
        <v>790</v>
      </c>
    </row>
    <row r="38" spans="1:5">
      <c r="A38" s="2" t="s">
        <v>441</v>
      </c>
      <c r="B38" s="4">
        <v>0</v>
      </c>
      <c r="C38" s="4">
        <v>0</v>
      </c>
      <c r="D38" s="4">
        <v>0</v>
      </c>
      <c r="E38" s="4">
        <v>0</v>
      </c>
    </row>
    <row r="39" spans="1:5">
      <c r="A39" s="2" t="s">
        <v>36</v>
      </c>
      <c r="B39" s="4">
        <v>596</v>
      </c>
      <c r="C39" s="4">
        <v>575</v>
      </c>
      <c r="D39" s="6">
        <v>1761</v>
      </c>
      <c r="E39" s="6">
        <v>1661</v>
      </c>
    </row>
    <row r="40" spans="1:5">
      <c r="A40" s="2" t="s">
        <v>48</v>
      </c>
      <c r="B40" s="4">
        <v>610</v>
      </c>
      <c r="C40" s="4">
        <v>577</v>
      </c>
      <c r="D40" s="6">
        <v>1794</v>
      </c>
      <c r="E40" s="6">
        <v>1659</v>
      </c>
    </row>
    <row r="41" spans="1:5">
      <c r="A41" s="2" t="s">
        <v>736</v>
      </c>
      <c r="B41" s="4"/>
      <c r="C41" s="4"/>
      <c r="D41" s="4"/>
      <c r="E41" s="4"/>
    </row>
    <row r="42" spans="1:5" ht="30">
      <c r="A42" s="3" t="s">
        <v>732</v>
      </c>
      <c r="B42" s="4"/>
      <c r="C42" s="4"/>
      <c r="D42" s="4"/>
      <c r="E42" s="4"/>
    </row>
    <row r="43" spans="1:5">
      <c r="A43" s="2" t="s">
        <v>27</v>
      </c>
      <c r="B43" s="4">
        <v>872</v>
      </c>
      <c r="C43" s="6">
        <v>1250</v>
      </c>
      <c r="D43" s="6">
        <v>2867</v>
      </c>
      <c r="E43" s="6">
        <v>3950</v>
      </c>
    </row>
    <row r="44" spans="1:5">
      <c r="A44" s="2" t="s">
        <v>434</v>
      </c>
      <c r="B44" s="4">
        <v>702</v>
      </c>
      <c r="C44" s="6">
        <v>1050</v>
      </c>
      <c r="D44" s="6">
        <v>2345</v>
      </c>
      <c r="E44" s="6">
        <v>3312</v>
      </c>
    </row>
    <row r="45" spans="1:5">
      <c r="A45" s="2" t="s">
        <v>733</v>
      </c>
      <c r="B45" s="4">
        <v>77</v>
      </c>
      <c r="C45" s="4">
        <v>100</v>
      </c>
      <c r="D45" s="4">
        <v>252</v>
      </c>
      <c r="E45" s="4">
        <v>308</v>
      </c>
    </row>
    <row r="46" spans="1:5">
      <c r="A46" s="2" t="s">
        <v>31</v>
      </c>
      <c r="B46" s="4">
        <v>93</v>
      </c>
      <c r="C46" s="4">
        <v>100</v>
      </c>
      <c r="D46" s="4">
        <v>270</v>
      </c>
      <c r="E46" s="4">
        <v>330</v>
      </c>
    </row>
    <row r="47" spans="1:5">
      <c r="A47" s="2" t="s">
        <v>32</v>
      </c>
      <c r="B47" s="4">
        <v>0</v>
      </c>
      <c r="C47" s="4">
        <v>1</v>
      </c>
      <c r="D47" s="4">
        <v>2</v>
      </c>
      <c r="E47" s="4">
        <v>2</v>
      </c>
    </row>
    <row r="48" spans="1:5">
      <c r="A48" s="2" t="s">
        <v>33</v>
      </c>
      <c r="B48" s="4">
        <v>2</v>
      </c>
      <c r="C48" s="4">
        <v>-2</v>
      </c>
      <c r="D48" s="4">
        <v>4</v>
      </c>
      <c r="E48" s="4">
        <v>-3</v>
      </c>
    </row>
    <row r="49" spans="1:5">
      <c r="A49" s="2" t="s">
        <v>34</v>
      </c>
      <c r="B49" s="4">
        <v>95</v>
      </c>
      <c r="C49" s="4">
        <v>99</v>
      </c>
      <c r="D49" s="4">
        <v>276</v>
      </c>
      <c r="E49" s="4">
        <v>329</v>
      </c>
    </row>
    <row r="50" spans="1:5">
      <c r="A50" s="2" t="s">
        <v>439</v>
      </c>
      <c r="B50" s="4">
        <v>13</v>
      </c>
      <c r="C50" s="4">
        <v>31</v>
      </c>
      <c r="D50" s="4">
        <v>76</v>
      </c>
      <c r="E50" s="4">
        <v>98</v>
      </c>
    </row>
    <row r="51" spans="1:5">
      <c r="A51" s="2" t="s">
        <v>441</v>
      </c>
      <c r="B51" s="4">
        <v>0</v>
      </c>
      <c r="C51" s="4">
        <v>0</v>
      </c>
      <c r="D51" s="4">
        <v>0</v>
      </c>
      <c r="E51" s="4">
        <v>0</v>
      </c>
    </row>
    <row r="52" spans="1:5">
      <c r="A52" s="2" t="s">
        <v>36</v>
      </c>
      <c r="B52" s="4">
        <v>82</v>
      </c>
      <c r="C52" s="4">
        <v>68</v>
      </c>
      <c r="D52" s="4">
        <v>200</v>
      </c>
      <c r="E52" s="4">
        <v>231</v>
      </c>
    </row>
    <row r="53" spans="1:5">
      <c r="A53" s="2" t="s">
        <v>48</v>
      </c>
      <c r="B53" s="4">
        <v>235</v>
      </c>
      <c r="C53" s="4">
        <v>170</v>
      </c>
      <c r="D53" s="4">
        <v>94</v>
      </c>
      <c r="E53" s="4">
        <v>273</v>
      </c>
    </row>
    <row r="54" spans="1:5">
      <c r="A54" s="2" t="s">
        <v>737</v>
      </c>
      <c r="B54" s="4"/>
      <c r="C54" s="4"/>
      <c r="D54" s="4"/>
      <c r="E54" s="4"/>
    </row>
    <row r="55" spans="1:5" ht="30">
      <c r="A55" s="3" t="s">
        <v>732</v>
      </c>
      <c r="B55" s="4"/>
      <c r="C55" s="4"/>
      <c r="D55" s="4"/>
      <c r="E55" s="4"/>
    </row>
    <row r="56" spans="1:5">
      <c r="A56" s="2" t="s">
        <v>27</v>
      </c>
      <c r="B56" s="4">
        <v>0</v>
      </c>
      <c r="C56" s="4">
        <v>0</v>
      </c>
      <c r="D56" s="4">
        <v>0</v>
      </c>
      <c r="E56" s="4">
        <v>0</v>
      </c>
    </row>
    <row r="57" spans="1:5">
      <c r="A57" s="2" t="s">
        <v>434</v>
      </c>
      <c r="B57" s="4">
        <v>0</v>
      </c>
      <c r="C57" s="4">
        <v>0</v>
      </c>
      <c r="D57" s="4">
        <v>0</v>
      </c>
      <c r="E57" s="4">
        <v>0</v>
      </c>
    </row>
    <row r="58" spans="1:5">
      <c r="A58" s="2" t="s">
        <v>733</v>
      </c>
      <c r="B58" s="4">
        <v>0</v>
      </c>
      <c r="C58" s="4">
        <v>0</v>
      </c>
      <c r="D58" s="4">
        <v>0</v>
      </c>
      <c r="E58" s="4">
        <v>0</v>
      </c>
    </row>
    <row r="59" spans="1:5">
      <c r="A59" s="2" t="s">
        <v>31</v>
      </c>
      <c r="B59" s="4">
        <v>0</v>
      </c>
      <c r="C59" s="4">
        <v>0</v>
      </c>
      <c r="D59" s="4">
        <v>0</v>
      </c>
      <c r="E59" s="4">
        <v>0</v>
      </c>
    </row>
    <row r="60" spans="1:5">
      <c r="A60" s="2" t="s">
        <v>32</v>
      </c>
      <c r="B60" s="4">
        <v>0</v>
      </c>
      <c r="C60" s="4">
        <v>0</v>
      </c>
      <c r="D60" s="4">
        <v>0</v>
      </c>
      <c r="E60" s="4">
        <v>0</v>
      </c>
    </row>
    <row r="61" spans="1:5">
      <c r="A61" s="2" t="s">
        <v>33</v>
      </c>
      <c r="B61" s="4">
        <v>0</v>
      </c>
      <c r="C61" s="4">
        <v>0</v>
      </c>
      <c r="D61" s="4">
        <v>0</v>
      </c>
      <c r="E61" s="4">
        <v>0</v>
      </c>
    </row>
    <row r="62" spans="1:5">
      <c r="A62" s="2" t="s">
        <v>34</v>
      </c>
      <c r="B62" s="4">
        <v>0</v>
      </c>
      <c r="C62" s="4">
        <v>0</v>
      </c>
      <c r="D62" s="4">
        <v>0</v>
      </c>
      <c r="E62" s="4">
        <v>0</v>
      </c>
    </row>
    <row r="63" spans="1:5">
      <c r="A63" s="2" t="s">
        <v>439</v>
      </c>
      <c r="B63" s="4">
        <v>0</v>
      </c>
      <c r="C63" s="4">
        <v>0</v>
      </c>
      <c r="D63" s="4">
        <v>0</v>
      </c>
      <c r="E63" s="4">
        <v>0</v>
      </c>
    </row>
    <row r="64" spans="1:5">
      <c r="A64" s="2" t="s">
        <v>441</v>
      </c>
      <c r="B64" s="4">
        <v>-678</v>
      </c>
      <c r="C64" s="4">
        <v>-643</v>
      </c>
      <c r="D64" s="6">
        <v>-1961</v>
      </c>
      <c r="E64" s="6">
        <v>-1892</v>
      </c>
    </row>
    <row r="65" spans="1:5">
      <c r="A65" s="2" t="s">
        <v>36</v>
      </c>
      <c r="B65" s="4">
        <v>-678</v>
      </c>
      <c r="C65" s="4">
        <v>-643</v>
      </c>
      <c r="D65" s="6">
        <v>-1961</v>
      </c>
      <c r="E65" s="6">
        <v>-1892</v>
      </c>
    </row>
    <row r="66" spans="1:5">
      <c r="A66" s="2" t="s">
        <v>48</v>
      </c>
      <c r="B66" s="8">
        <v>-845</v>
      </c>
      <c r="C66" s="8">
        <v>-747</v>
      </c>
      <c r="D66" s="8">
        <v>-1888</v>
      </c>
      <c r="E66" s="8">
        <v>-1932</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workbookViewId="0"/>
  </sheetViews>
  <sheetFormatPr defaultRowHeight="15"/>
  <cols>
    <col min="1" max="1" width="36.5703125" bestFit="1" customWidth="1"/>
    <col min="2" max="2" width="33.42578125" customWidth="1"/>
    <col min="3" max="3" width="24.140625" customWidth="1"/>
    <col min="4" max="4" width="8.5703125" customWidth="1"/>
    <col min="5" max="6" width="33.42578125" customWidth="1"/>
  </cols>
  <sheetData>
    <row r="1" spans="1:6" ht="30">
      <c r="A1" s="1" t="s">
        <v>738</v>
      </c>
      <c r="B1" s="7" t="s">
        <v>2</v>
      </c>
      <c r="C1" s="7" t="s">
        <v>50</v>
      </c>
      <c r="D1" s="7"/>
      <c r="E1" s="7" t="s">
        <v>23</v>
      </c>
      <c r="F1" s="7" t="s">
        <v>739</v>
      </c>
    </row>
    <row r="2" spans="1:6">
      <c r="A2" s="1" t="s">
        <v>40</v>
      </c>
      <c r="B2" s="7"/>
      <c r="C2" s="7"/>
      <c r="D2" s="7"/>
      <c r="E2" s="7"/>
      <c r="F2" s="7"/>
    </row>
    <row r="3" spans="1:6">
      <c r="A3" s="3" t="s">
        <v>51</v>
      </c>
      <c r="B3" s="4"/>
      <c r="C3" s="4"/>
      <c r="D3" s="4"/>
      <c r="E3" s="4"/>
      <c r="F3" s="4"/>
    </row>
    <row r="4" spans="1:6">
      <c r="A4" s="2" t="s">
        <v>52</v>
      </c>
      <c r="B4" s="8">
        <v>4065</v>
      </c>
      <c r="C4" s="8">
        <v>3296</v>
      </c>
      <c r="D4" s="4"/>
      <c r="E4" s="8">
        <v>2874</v>
      </c>
      <c r="F4" s="8">
        <v>2649</v>
      </c>
    </row>
    <row r="5" spans="1:6">
      <c r="A5" s="2" t="s">
        <v>53</v>
      </c>
      <c r="B5" s="6">
        <v>4365</v>
      </c>
      <c r="C5" s="6">
        <v>4204</v>
      </c>
      <c r="D5" s="4"/>
      <c r="E5" s="4"/>
      <c r="F5" s="4"/>
    </row>
    <row r="6" spans="1:6">
      <c r="A6" s="2" t="s">
        <v>54</v>
      </c>
      <c r="B6" s="6">
        <v>5113</v>
      </c>
      <c r="C6" s="6">
        <v>4964</v>
      </c>
      <c r="D6" s="4"/>
      <c r="E6" s="4"/>
      <c r="F6" s="4"/>
    </row>
    <row r="7" spans="1:6">
      <c r="A7" s="3" t="s">
        <v>55</v>
      </c>
      <c r="B7" s="4"/>
      <c r="C7" s="4"/>
      <c r="D7" s="4"/>
      <c r="E7" s="4"/>
      <c r="F7" s="4"/>
    </row>
    <row r="8" spans="1:6">
      <c r="A8" s="2" t="s">
        <v>227</v>
      </c>
      <c r="B8" s="6">
        <v>1674</v>
      </c>
      <c r="C8" s="6">
        <v>1518</v>
      </c>
      <c r="D8" s="4"/>
      <c r="E8" s="4"/>
      <c r="F8" s="4"/>
    </row>
    <row r="9" spans="1:6">
      <c r="A9" s="2" t="s">
        <v>228</v>
      </c>
      <c r="B9" s="6">
        <v>1200</v>
      </c>
      <c r="C9" s="6">
        <v>1109</v>
      </c>
      <c r="D9" s="4"/>
      <c r="E9" s="4"/>
      <c r="F9" s="4"/>
    </row>
    <row r="10" spans="1:6">
      <c r="A10" s="2" t="s">
        <v>229</v>
      </c>
      <c r="B10" s="4">
        <v>60</v>
      </c>
      <c r="C10" s="4">
        <v>69</v>
      </c>
      <c r="D10" s="4"/>
      <c r="E10" s="4"/>
      <c r="F10" s="4"/>
    </row>
    <row r="11" spans="1:6">
      <c r="A11" s="2" t="s">
        <v>230</v>
      </c>
      <c r="B11" s="4">
        <v>52</v>
      </c>
      <c r="C11" s="4">
        <v>80</v>
      </c>
      <c r="D11" s="4"/>
      <c r="E11" s="4"/>
      <c r="F11" s="4"/>
    </row>
    <row r="12" spans="1:6">
      <c r="A12" s="2" t="s">
        <v>56</v>
      </c>
      <c r="B12" s="4">
        <v>589</v>
      </c>
      <c r="C12" s="4">
        <v>504</v>
      </c>
      <c r="D12" s="4"/>
      <c r="E12" s="4"/>
      <c r="F12" s="4"/>
    </row>
    <row r="13" spans="1:6">
      <c r="A13" s="2" t="s">
        <v>57</v>
      </c>
      <c r="B13" s="6">
        <v>17118</v>
      </c>
      <c r="C13" s="6">
        <v>15744</v>
      </c>
      <c r="D13" s="4"/>
      <c r="E13" s="4"/>
      <c r="F13" s="4"/>
    </row>
    <row r="14" spans="1:6">
      <c r="A14" s="3" t="s">
        <v>58</v>
      </c>
      <c r="B14" s="4"/>
      <c r="C14" s="4"/>
      <c r="D14" s="4"/>
      <c r="E14" s="4"/>
      <c r="F14" s="4"/>
    </row>
    <row r="15" spans="1:6">
      <c r="A15" s="2" t="s">
        <v>464</v>
      </c>
      <c r="B15" s="6">
        <v>7206</v>
      </c>
      <c r="C15" s="6">
        <v>7003</v>
      </c>
      <c r="D15" s="4"/>
      <c r="E15" s="4"/>
      <c r="F15" s="4"/>
    </row>
    <row r="16" spans="1:6">
      <c r="A16" s="2" t="s">
        <v>465</v>
      </c>
      <c r="B16" s="6">
        <v>-3841</v>
      </c>
      <c r="C16" s="6">
        <v>-3600</v>
      </c>
      <c r="D16" s="4"/>
      <c r="E16" s="4"/>
      <c r="F16" s="4"/>
    </row>
    <row r="17" spans="1:6">
      <c r="A17" s="2" t="s">
        <v>470</v>
      </c>
      <c r="B17" s="6">
        <v>2895</v>
      </c>
      <c r="C17" s="6">
        <v>2915</v>
      </c>
      <c r="D17" s="4"/>
      <c r="E17" s="4"/>
      <c r="F17" s="4"/>
    </row>
    <row r="18" spans="1:6" ht="30">
      <c r="A18" s="2" t="s">
        <v>471</v>
      </c>
      <c r="B18" s="6">
        <v>-1647</v>
      </c>
      <c r="C18" s="6">
        <v>-1532</v>
      </c>
      <c r="D18" s="4"/>
      <c r="E18" s="4"/>
      <c r="F18" s="4"/>
    </row>
    <row r="19" spans="1:6" ht="17.25">
      <c r="A19" s="2" t="s">
        <v>61</v>
      </c>
      <c r="B19" s="6">
        <v>12008</v>
      </c>
      <c r="C19" s="6">
        <v>12048</v>
      </c>
      <c r="D19" s="10" t="s">
        <v>62</v>
      </c>
      <c r="E19" s="4"/>
      <c r="F19" s="4"/>
    </row>
    <row r="20" spans="1:6">
      <c r="A20" s="2" t="s">
        <v>63</v>
      </c>
      <c r="B20" s="6">
        <v>1732</v>
      </c>
      <c r="C20" s="6">
        <v>1731</v>
      </c>
      <c r="D20" s="4"/>
      <c r="E20" s="4"/>
      <c r="F20" s="4"/>
    </row>
    <row r="21" spans="1:6">
      <c r="A21" s="2" t="s">
        <v>474</v>
      </c>
      <c r="B21" s="4">
        <v>0</v>
      </c>
      <c r="C21" s="4">
        <v>0</v>
      </c>
      <c r="D21" s="4"/>
      <c r="E21" s="4"/>
      <c r="F21" s="4"/>
    </row>
    <row r="22" spans="1:6">
      <c r="A22" s="2" t="s">
        <v>64</v>
      </c>
      <c r="B22" s="6">
        <v>18353</v>
      </c>
      <c r="C22" s="6">
        <v>18565</v>
      </c>
      <c r="D22" s="4"/>
      <c r="E22" s="4"/>
      <c r="F22" s="4"/>
    </row>
    <row r="23" spans="1:6">
      <c r="A23" s="2" t="s">
        <v>65</v>
      </c>
      <c r="B23" s="6">
        <v>35471</v>
      </c>
      <c r="C23" s="6">
        <v>34309</v>
      </c>
      <c r="D23" s="4"/>
      <c r="E23" s="4"/>
      <c r="F23" s="4"/>
    </row>
    <row r="24" spans="1:6">
      <c r="A24" s="3" t="s">
        <v>66</v>
      </c>
      <c r="B24" s="4"/>
      <c r="C24" s="4"/>
      <c r="D24" s="4"/>
      <c r="E24" s="4"/>
      <c r="F24" s="4"/>
    </row>
    <row r="25" spans="1:6">
      <c r="A25" s="2" t="s">
        <v>68</v>
      </c>
      <c r="B25" s="6">
        <v>6266</v>
      </c>
      <c r="C25" s="6">
        <v>6042</v>
      </c>
      <c r="D25" s="4"/>
      <c r="E25" s="4"/>
      <c r="F25" s="4"/>
    </row>
    <row r="26" spans="1:6">
      <c r="A26" s="2" t="s">
        <v>69</v>
      </c>
      <c r="B26" s="6">
        <v>5799</v>
      </c>
      <c r="C26" s="6">
        <v>5578</v>
      </c>
      <c r="D26" s="4"/>
      <c r="E26" s="4"/>
      <c r="F26" s="4"/>
    </row>
    <row r="27" spans="1:6">
      <c r="A27" s="2" t="s">
        <v>70</v>
      </c>
      <c r="B27" s="6">
        <v>12065</v>
      </c>
      <c r="C27" s="6">
        <v>11620</v>
      </c>
      <c r="D27" s="4"/>
      <c r="E27" s="4"/>
      <c r="F27" s="4"/>
    </row>
    <row r="28" spans="1:6">
      <c r="A28" s="3" t="s">
        <v>71</v>
      </c>
      <c r="B28" s="4"/>
      <c r="C28" s="4"/>
      <c r="D28" s="4"/>
      <c r="E28" s="4"/>
      <c r="F28" s="4"/>
    </row>
    <row r="29" spans="1:6">
      <c r="A29" s="2" t="s">
        <v>72</v>
      </c>
      <c r="B29" s="6">
        <v>3908</v>
      </c>
      <c r="C29" s="6">
        <v>3908</v>
      </c>
      <c r="D29" s="4"/>
      <c r="E29" s="4"/>
      <c r="F29" s="4"/>
    </row>
    <row r="30" spans="1:6">
      <c r="A30" s="2" t="s">
        <v>73</v>
      </c>
      <c r="B30" s="6">
        <v>6893</v>
      </c>
      <c r="C30" s="6">
        <v>7391</v>
      </c>
      <c r="D30" s="4"/>
      <c r="E30" s="4"/>
      <c r="F30" s="4"/>
    </row>
    <row r="31" spans="1:6">
      <c r="A31" s="2" t="s">
        <v>76</v>
      </c>
      <c r="B31" s="6">
        <v>10801</v>
      </c>
      <c r="C31" s="6">
        <v>11299</v>
      </c>
      <c r="D31" s="4"/>
      <c r="E31" s="4"/>
      <c r="F31" s="4"/>
    </row>
    <row r="32" spans="1:6">
      <c r="A32" s="2" t="s">
        <v>478</v>
      </c>
      <c r="B32" s="4">
        <v>0</v>
      </c>
      <c r="C32" s="4">
        <v>0</v>
      </c>
      <c r="D32" s="4"/>
      <c r="E32" s="4"/>
      <c r="F32" s="4"/>
    </row>
    <row r="33" spans="1:6">
      <c r="A33" s="3" t="s">
        <v>77</v>
      </c>
      <c r="B33" s="4"/>
      <c r="C33" s="4"/>
      <c r="D33" s="4"/>
      <c r="E33" s="4"/>
      <c r="F33" s="4"/>
    </row>
    <row r="34" spans="1:6">
      <c r="A34" s="2" t="s">
        <v>78</v>
      </c>
      <c r="B34" s="4">
        <v>482</v>
      </c>
      <c r="C34" s="4">
        <v>482</v>
      </c>
      <c r="D34" s="4"/>
      <c r="E34" s="4"/>
      <c r="F34" s="4"/>
    </row>
    <row r="35" spans="1:6">
      <c r="A35" s="2" t="s">
        <v>480</v>
      </c>
      <c r="B35" s="6">
        <v>12123</v>
      </c>
      <c r="C35" s="6">
        <v>10908</v>
      </c>
      <c r="D35" s="4"/>
      <c r="E35" s="4"/>
      <c r="F35" s="4"/>
    </row>
    <row r="36" spans="1:6">
      <c r="A36" s="2" t="s">
        <v>83</v>
      </c>
      <c r="B36" s="6">
        <v>12605</v>
      </c>
      <c r="C36" s="6">
        <v>11390</v>
      </c>
      <c r="D36" s="4"/>
      <c r="E36" s="4"/>
      <c r="F36" s="4"/>
    </row>
    <row r="37" spans="1:6" ht="30">
      <c r="A37" s="2" t="s">
        <v>84</v>
      </c>
      <c r="B37" s="6">
        <v>35471</v>
      </c>
      <c r="C37" s="6">
        <v>34309</v>
      </c>
      <c r="D37" s="4"/>
      <c r="E37" s="4"/>
      <c r="F37" s="4"/>
    </row>
    <row r="38" spans="1:6">
      <c r="A38" s="2" t="s">
        <v>734</v>
      </c>
      <c r="B38" s="4"/>
      <c r="C38" s="4"/>
      <c r="D38" s="4"/>
      <c r="E38" s="4"/>
      <c r="F38" s="4"/>
    </row>
    <row r="39" spans="1:6">
      <c r="A39" s="3" t="s">
        <v>51</v>
      </c>
      <c r="B39" s="4"/>
      <c r="C39" s="4"/>
      <c r="D39" s="4"/>
      <c r="E39" s="4"/>
      <c r="F39" s="4"/>
    </row>
    <row r="40" spans="1:6">
      <c r="A40" s="2" t="s">
        <v>52</v>
      </c>
      <c r="B40" s="6">
        <v>3057</v>
      </c>
      <c r="C40" s="6">
        <v>2248</v>
      </c>
      <c r="D40" s="4"/>
      <c r="E40" s="6">
        <v>1987</v>
      </c>
      <c r="F40" s="6">
        <v>1530</v>
      </c>
    </row>
    <row r="41" spans="1:6">
      <c r="A41" s="2" t="s">
        <v>53</v>
      </c>
      <c r="B41" s="4">
        <v>0</v>
      </c>
      <c r="C41" s="4">
        <v>0</v>
      </c>
      <c r="D41" s="4"/>
      <c r="E41" s="4"/>
      <c r="F41" s="4"/>
    </row>
    <row r="42" spans="1:6">
      <c r="A42" s="2" t="s">
        <v>54</v>
      </c>
      <c r="B42" s="4">
        <v>572</v>
      </c>
      <c r="C42" s="4">
        <v>439</v>
      </c>
      <c r="D42" s="4"/>
      <c r="E42" s="4"/>
      <c r="F42" s="4"/>
    </row>
    <row r="43" spans="1:6">
      <c r="A43" s="3" t="s">
        <v>55</v>
      </c>
      <c r="B43" s="4"/>
      <c r="C43" s="4"/>
      <c r="D43" s="4"/>
      <c r="E43" s="4"/>
      <c r="F43" s="4"/>
    </row>
    <row r="44" spans="1:6">
      <c r="A44" s="2" t="s">
        <v>227</v>
      </c>
      <c r="B44" s="4">
        <v>0</v>
      </c>
      <c r="C44" s="4">
        <v>0</v>
      </c>
      <c r="D44" s="4"/>
      <c r="E44" s="4"/>
      <c r="F44" s="4"/>
    </row>
    <row r="45" spans="1:6">
      <c r="A45" s="2" t="s">
        <v>228</v>
      </c>
      <c r="B45" s="4">
        <v>0</v>
      </c>
      <c r="C45" s="4">
        <v>0</v>
      </c>
      <c r="D45" s="4"/>
      <c r="E45" s="4"/>
      <c r="F45" s="4"/>
    </row>
    <row r="46" spans="1:6">
      <c r="A46" s="2" t="s">
        <v>229</v>
      </c>
      <c r="B46" s="4">
        <v>0</v>
      </c>
      <c r="C46" s="4">
        <v>0</v>
      </c>
      <c r="D46" s="4"/>
      <c r="E46" s="4"/>
      <c r="F46" s="4"/>
    </row>
    <row r="47" spans="1:6">
      <c r="A47" s="2" t="s">
        <v>230</v>
      </c>
      <c r="B47" s="4">
        <v>0</v>
      </c>
      <c r="C47" s="4"/>
      <c r="D47" s="4"/>
      <c r="E47" s="4"/>
      <c r="F47" s="4"/>
    </row>
    <row r="48" spans="1:6">
      <c r="A48" s="2" t="s">
        <v>56</v>
      </c>
      <c r="B48" s="4">
        <v>52</v>
      </c>
      <c r="C48" s="4">
        <v>45</v>
      </c>
      <c r="D48" s="4"/>
      <c r="E48" s="4"/>
      <c r="F48" s="4"/>
    </row>
    <row r="49" spans="1:6">
      <c r="A49" s="2" t="s">
        <v>57</v>
      </c>
      <c r="B49" s="6">
        <v>3681</v>
      </c>
      <c r="C49" s="6">
        <v>2732</v>
      </c>
      <c r="D49" s="4"/>
      <c r="E49" s="4"/>
      <c r="F49" s="4"/>
    </row>
    <row r="50" spans="1:6">
      <c r="A50" s="3" t="s">
        <v>58</v>
      </c>
      <c r="B50" s="4"/>
      <c r="C50" s="4"/>
      <c r="D50" s="4"/>
      <c r="E50" s="4"/>
      <c r="F50" s="4"/>
    </row>
    <row r="51" spans="1:6">
      <c r="A51" s="2" t="s">
        <v>464</v>
      </c>
      <c r="B51" s="4">
        <v>156</v>
      </c>
      <c r="C51" s="4">
        <v>155</v>
      </c>
      <c r="D51" s="4"/>
      <c r="E51" s="4"/>
      <c r="F51" s="4"/>
    </row>
    <row r="52" spans="1:6">
      <c r="A52" s="2" t="s">
        <v>465</v>
      </c>
      <c r="B52" s="4">
        <v>-62</v>
      </c>
      <c r="C52" s="4">
        <v>-56</v>
      </c>
      <c r="D52" s="4"/>
      <c r="E52" s="4"/>
      <c r="F52" s="4"/>
    </row>
    <row r="53" spans="1:6">
      <c r="A53" s="2" t="s">
        <v>470</v>
      </c>
      <c r="B53" s="4">
        <v>0</v>
      </c>
      <c r="C53" s="4">
        <v>0</v>
      </c>
      <c r="D53" s="4"/>
      <c r="E53" s="4"/>
      <c r="F53" s="4"/>
    </row>
    <row r="54" spans="1:6" ht="30">
      <c r="A54" s="2" t="s">
        <v>471</v>
      </c>
      <c r="B54" s="4">
        <v>0</v>
      </c>
      <c r="C54" s="4">
        <v>0</v>
      </c>
      <c r="D54" s="4"/>
      <c r="E54" s="4"/>
      <c r="F54" s="4"/>
    </row>
    <row r="55" spans="1:6">
      <c r="A55" s="2" t="s">
        <v>61</v>
      </c>
      <c r="B55" s="4">
        <v>0</v>
      </c>
      <c r="C55" s="4">
        <v>0</v>
      </c>
      <c r="D55" s="4"/>
      <c r="E55" s="4"/>
      <c r="F55" s="4"/>
    </row>
    <row r="56" spans="1:6">
      <c r="A56" s="2" t="s">
        <v>63</v>
      </c>
      <c r="B56" s="4">
        <v>650</v>
      </c>
      <c r="C56" s="4">
        <v>700</v>
      </c>
      <c r="D56" s="4"/>
      <c r="E56" s="4"/>
      <c r="F56" s="4"/>
    </row>
    <row r="57" spans="1:6">
      <c r="A57" s="2" t="s">
        <v>474</v>
      </c>
      <c r="B57" s="6">
        <v>35366</v>
      </c>
      <c r="C57" s="6">
        <v>33324</v>
      </c>
      <c r="D57" s="4"/>
      <c r="E57" s="4"/>
      <c r="F57" s="4"/>
    </row>
    <row r="58" spans="1:6">
      <c r="A58" s="2" t="s">
        <v>64</v>
      </c>
      <c r="B58" s="6">
        <v>36110</v>
      </c>
      <c r="C58" s="6">
        <v>34123</v>
      </c>
      <c r="D58" s="4"/>
      <c r="E58" s="4"/>
      <c r="F58" s="4"/>
    </row>
    <row r="59" spans="1:6">
      <c r="A59" s="2" t="s">
        <v>65</v>
      </c>
      <c r="B59" s="6">
        <v>39791</v>
      </c>
      <c r="C59" s="6">
        <v>36855</v>
      </c>
      <c r="D59" s="4"/>
      <c r="E59" s="4"/>
      <c r="F59" s="4"/>
    </row>
    <row r="60" spans="1:6">
      <c r="A60" s="3" t="s">
        <v>66</v>
      </c>
      <c r="B60" s="4"/>
      <c r="C60" s="4"/>
      <c r="D60" s="4"/>
      <c r="E60" s="4"/>
      <c r="F60" s="4"/>
    </row>
    <row r="61" spans="1:6">
      <c r="A61" s="2" t="s">
        <v>68</v>
      </c>
      <c r="B61" s="4">
        <v>0</v>
      </c>
      <c r="C61" s="4">
        <v>0</v>
      </c>
      <c r="D61" s="4"/>
      <c r="E61" s="4"/>
      <c r="F61" s="4"/>
    </row>
    <row r="62" spans="1:6">
      <c r="A62" s="2" t="s">
        <v>69</v>
      </c>
      <c r="B62" s="4">
        <v>778</v>
      </c>
      <c r="C62" s="4">
        <v>394</v>
      </c>
      <c r="D62" s="4"/>
      <c r="E62" s="4"/>
      <c r="F62" s="4"/>
    </row>
    <row r="63" spans="1:6">
      <c r="A63" s="2" t="s">
        <v>70</v>
      </c>
      <c r="B63" s="4">
        <v>778</v>
      </c>
      <c r="C63" s="4">
        <v>394</v>
      </c>
      <c r="D63" s="4"/>
      <c r="E63" s="4"/>
      <c r="F63" s="4"/>
    </row>
    <row r="64" spans="1:6">
      <c r="A64" s="3" t="s">
        <v>71</v>
      </c>
      <c r="B64" s="4"/>
      <c r="C64" s="4"/>
      <c r="D64" s="4"/>
      <c r="E64" s="4"/>
      <c r="F64" s="4"/>
    </row>
    <row r="65" spans="1:6">
      <c r="A65" s="2" t="s">
        <v>72</v>
      </c>
      <c r="B65" s="6">
        <v>3883</v>
      </c>
      <c r="C65" s="6">
        <v>3881</v>
      </c>
      <c r="D65" s="4"/>
      <c r="E65" s="4"/>
      <c r="F65" s="4"/>
    </row>
    <row r="66" spans="1:6">
      <c r="A66" s="2" t="s">
        <v>73</v>
      </c>
      <c r="B66" s="6">
        <v>3721</v>
      </c>
      <c r="C66" s="6">
        <v>4121</v>
      </c>
      <c r="D66" s="4"/>
      <c r="E66" s="4"/>
      <c r="F66" s="4"/>
    </row>
    <row r="67" spans="1:6">
      <c r="A67" s="2" t="s">
        <v>76</v>
      </c>
      <c r="B67" s="6">
        <v>7604</v>
      </c>
      <c r="C67" s="6">
        <v>8002</v>
      </c>
      <c r="D67" s="4"/>
      <c r="E67" s="4"/>
      <c r="F67" s="4"/>
    </row>
    <row r="68" spans="1:6">
      <c r="A68" s="2" t="s">
        <v>478</v>
      </c>
      <c r="B68" s="6">
        <v>18804</v>
      </c>
      <c r="C68" s="6">
        <v>17069</v>
      </c>
      <c r="D68" s="4"/>
      <c r="E68" s="4"/>
      <c r="F68" s="4"/>
    </row>
    <row r="69" spans="1:6">
      <c r="A69" s="3" t="s">
        <v>77</v>
      </c>
      <c r="B69" s="4"/>
      <c r="C69" s="4"/>
      <c r="D69" s="4"/>
      <c r="E69" s="4"/>
      <c r="F69" s="4"/>
    </row>
    <row r="70" spans="1:6">
      <c r="A70" s="2" t="s">
        <v>78</v>
      </c>
      <c r="B70" s="4">
        <v>482</v>
      </c>
      <c r="C70" s="4">
        <v>482</v>
      </c>
      <c r="D70" s="4"/>
      <c r="E70" s="4"/>
      <c r="F70" s="4"/>
    </row>
    <row r="71" spans="1:6">
      <c r="A71" s="2" t="s">
        <v>480</v>
      </c>
      <c r="B71" s="6">
        <v>12123</v>
      </c>
      <c r="C71" s="6">
        <v>10908</v>
      </c>
      <c r="D71" s="4"/>
      <c r="E71" s="4"/>
      <c r="F71" s="4"/>
    </row>
    <row r="72" spans="1:6">
      <c r="A72" s="2" t="s">
        <v>83</v>
      </c>
      <c r="B72" s="6">
        <v>12605</v>
      </c>
      <c r="C72" s="6">
        <v>11390</v>
      </c>
      <c r="D72" s="4"/>
      <c r="E72" s="4"/>
      <c r="F72" s="4"/>
    </row>
    <row r="73" spans="1:6" ht="30">
      <c r="A73" s="2" t="s">
        <v>84</v>
      </c>
      <c r="B73" s="6">
        <v>39791</v>
      </c>
      <c r="C73" s="6">
        <v>36855</v>
      </c>
      <c r="D73" s="4"/>
      <c r="E73" s="4"/>
      <c r="F73" s="4"/>
    </row>
    <row r="74" spans="1:6">
      <c r="A74" s="2" t="s">
        <v>735</v>
      </c>
      <c r="B74" s="4"/>
      <c r="C74" s="4"/>
      <c r="D74" s="4"/>
      <c r="E74" s="4"/>
      <c r="F74" s="4"/>
    </row>
    <row r="75" spans="1:6">
      <c r="A75" s="3" t="s">
        <v>51</v>
      </c>
      <c r="B75" s="4"/>
      <c r="C75" s="4"/>
      <c r="D75" s="4"/>
      <c r="E75" s="4"/>
      <c r="F75" s="4"/>
    </row>
    <row r="76" spans="1:6">
      <c r="A76" s="2" t="s">
        <v>52</v>
      </c>
      <c r="B76" s="4">
        <v>0</v>
      </c>
      <c r="C76" s="4">
        <v>0</v>
      </c>
      <c r="D76" s="4"/>
      <c r="E76" s="4">
        <v>0</v>
      </c>
      <c r="F76" s="4">
        <v>0</v>
      </c>
    </row>
    <row r="77" spans="1:6">
      <c r="A77" s="2" t="s">
        <v>53</v>
      </c>
      <c r="B77" s="6">
        <v>1408</v>
      </c>
      <c r="C77" s="6">
        <v>1254</v>
      </c>
      <c r="D77" s="4"/>
      <c r="E77" s="4"/>
      <c r="F77" s="4"/>
    </row>
    <row r="78" spans="1:6">
      <c r="A78" s="2" t="s">
        <v>54</v>
      </c>
      <c r="B78" s="6">
        <v>3193</v>
      </c>
      <c r="C78" s="6">
        <v>3199</v>
      </c>
      <c r="D78" s="4"/>
      <c r="E78" s="4"/>
      <c r="F78" s="4"/>
    </row>
    <row r="79" spans="1:6">
      <c r="A79" s="3" t="s">
        <v>55</v>
      </c>
      <c r="B79" s="4"/>
      <c r="C79" s="4"/>
      <c r="D79" s="4"/>
      <c r="E79" s="4"/>
      <c r="F79" s="4"/>
    </row>
    <row r="80" spans="1:6">
      <c r="A80" s="2" t="s">
        <v>227</v>
      </c>
      <c r="B80" s="6">
        <v>1663</v>
      </c>
      <c r="C80" s="6">
        <v>1507</v>
      </c>
      <c r="D80" s="4"/>
      <c r="E80" s="4"/>
      <c r="F80" s="4"/>
    </row>
    <row r="81" spans="1:6">
      <c r="A81" s="2" t="s">
        <v>228</v>
      </c>
      <c r="B81" s="6">
        <v>1105</v>
      </c>
      <c r="C81" s="6">
        <v>1020</v>
      </c>
      <c r="D81" s="4"/>
      <c r="E81" s="4"/>
      <c r="F81" s="4"/>
    </row>
    <row r="82" spans="1:6">
      <c r="A82" s="2" t="s">
        <v>229</v>
      </c>
      <c r="B82" s="4">
        <v>26</v>
      </c>
      <c r="C82" s="4">
        <v>32</v>
      </c>
      <c r="D82" s="4"/>
      <c r="E82" s="4"/>
      <c r="F82" s="4"/>
    </row>
    <row r="83" spans="1:6">
      <c r="A83" s="2" t="s">
        <v>230</v>
      </c>
      <c r="B83" s="4">
        <v>52</v>
      </c>
      <c r="C83" s="4">
        <v>80</v>
      </c>
      <c r="D83" s="4"/>
      <c r="E83" s="4"/>
      <c r="F83" s="4"/>
    </row>
    <row r="84" spans="1:6">
      <c r="A84" s="2" t="s">
        <v>56</v>
      </c>
      <c r="B84" s="4">
        <v>329</v>
      </c>
      <c r="C84" s="4">
        <v>249</v>
      </c>
      <c r="D84" s="4"/>
      <c r="E84" s="4"/>
      <c r="F84" s="4"/>
    </row>
    <row r="85" spans="1:6">
      <c r="A85" s="2" t="s">
        <v>57</v>
      </c>
      <c r="B85" s="6">
        <v>7776</v>
      </c>
      <c r="C85" s="6">
        <v>7341</v>
      </c>
      <c r="D85" s="4"/>
      <c r="E85" s="4"/>
      <c r="F85" s="4"/>
    </row>
    <row r="86" spans="1:6">
      <c r="A86" s="3" t="s">
        <v>58</v>
      </c>
      <c r="B86" s="4"/>
      <c r="C86" s="4"/>
      <c r="D86" s="4"/>
      <c r="E86" s="4"/>
      <c r="F86" s="4"/>
    </row>
    <row r="87" spans="1:6">
      <c r="A87" s="2" t="s">
        <v>464</v>
      </c>
      <c r="B87" s="6">
        <v>5738</v>
      </c>
      <c r="C87" s="6">
        <v>5556</v>
      </c>
      <c r="D87" s="4"/>
      <c r="E87" s="4"/>
      <c r="F87" s="4"/>
    </row>
    <row r="88" spans="1:6">
      <c r="A88" s="2" t="s">
        <v>465</v>
      </c>
      <c r="B88" s="6">
        <v>-3019</v>
      </c>
      <c r="C88" s="6">
        <v>-2850</v>
      </c>
      <c r="D88" s="4"/>
      <c r="E88" s="4"/>
      <c r="F88" s="4"/>
    </row>
    <row r="89" spans="1:6">
      <c r="A89" s="2" t="s">
        <v>470</v>
      </c>
      <c r="B89" s="6">
        <v>1675</v>
      </c>
      <c r="C89" s="6">
        <v>1693</v>
      </c>
      <c r="D89" s="4"/>
      <c r="E89" s="4"/>
      <c r="F89" s="4"/>
    </row>
    <row r="90" spans="1:6" ht="30">
      <c r="A90" s="2" t="s">
        <v>471</v>
      </c>
      <c r="B90" s="6">
        <v>-1144</v>
      </c>
      <c r="C90" s="6">
        <v>-1068</v>
      </c>
      <c r="D90" s="4"/>
      <c r="E90" s="4"/>
      <c r="F90" s="4"/>
    </row>
    <row r="91" spans="1:6">
      <c r="A91" s="2" t="s">
        <v>61</v>
      </c>
      <c r="B91" s="6">
        <v>7661</v>
      </c>
      <c r="C91" s="6">
        <v>7661</v>
      </c>
      <c r="D91" s="4"/>
      <c r="E91" s="4"/>
      <c r="F91" s="4"/>
    </row>
    <row r="92" spans="1:6">
      <c r="A92" s="2" t="s">
        <v>63</v>
      </c>
      <c r="B92" s="4">
        <v>717</v>
      </c>
      <c r="C92" s="4">
        <v>738</v>
      </c>
      <c r="D92" s="4"/>
      <c r="E92" s="4"/>
      <c r="F92" s="4"/>
    </row>
    <row r="93" spans="1:6">
      <c r="A93" s="2" t="s">
        <v>474</v>
      </c>
      <c r="B93" s="4">
        <v>0</v>
      </c>
      <c r="C93" s="4">
        <v>0</v>
      </c>
      <c r="D93" s="4"/>
      <c r="E93" s="4"/>
      <c r="F93" s="4"/>
    </row>
    <row r="94" spans="1:6">
      <c r="A94" s="2" t="s">
        <v>64</v>
      </c>
      <c r="B94" s="6">
        <v>11628</v>
      </c>
      <c r="C94" s="6">
        <v>11730</v>
      </c>
      <c r="D94" s="4"/>
      <c r="E94" s="4"/>
      <c r="F94" s="4"/>
    </row>
    <row r="95" spans="1:6">
      <c r="A95" s="2" t="s">
        <v>65</v>
      </c>
      <c r="B95" s="6">
        <v>19404</v>
      </c>
      <c r="C95" s="6">
        <v>19071</v>
      </c>
      <c r="D95" s="4"/>
      <c r="E95" s="4"/>
      <c r="F95" s="4"/>
    </row>
    <row r="96" spans="1:6">
      <c r="A96" s="3" t="s">
        <v>66</v>
      </c>
      <c r="B96" s="4"/>
      <c r="C96" s="4"/>
      <c r="D96" s="4"/>
      <c r="E96" s="4"/>
      <c r="F96" s="4"/>
    </row>
    <row r="97" spans="1:6">
      <c r="A97" s="2" t="s">
        <v>68</v>
      </c>
      <c r="B97" s="6">
        <v>3245</v>
      </c>
      <c r="C97" s="6">
        <v>3052</v>
      </c>
      <c r="D97" s="4"/>
      <c r="E97" s="4"/>
      <c r="F97" s="4"/>
    </row>
    <row r="98" spans="1:6">
      <c r="A98" s="2" t="s">
        <v>69</v>
      </c>
      <c r="B98" s="6">
        <v>3832</v>
      </c>
      <c r="C98" s="6">
        <v>3743</v>
      </c>
      <c r="D98" s="4"/>
      <c r="E98" s="4"/>
      <c r="F98" s="4"/>
    </row>
    <row r="99" spans="1:6">
      <c r="A99" s="2" t="s">
        <v>70</v>
      </c>
      <c r="B99" s="6">
        <v>7077</v>
      </c>
      <c r="C99" s="6">
        <v>6795</v>
      </c>
      <c r="D99" s="4"/>
      <c r="E99" s="4"/>
      <c r="F99" s="4"/>
    </row>
    <row r="100" spans="1:6">
      <c r="A100" s="3" t="s">
        <v>71</v>
      </c>
      <c r="B100" s="4"/>
      <c r="C100" s="4"/>
      <c r="D100" s="4"/>
      <c r="E100" s="4"/>
      <c r="F100" s="4"/>
    </row>
    <row r="101" spans="1:6">
      <c r="A101" s="2" t="s">
        <v>72</v>
      </c>
      <c r="B101" s="4">
        <v>25</v>
      </c>
      <c r="C101" s="4">
        <v>27</v>
      </c>
      <c r="D101" s="4"/>
      <c r="E101" s="4"/>
      <c r="F101" s="4"/>
    </row>
    <row r="102" spans="1:6">
      <c r="A102" s="2" t="s">
        <v>73</v>
      </c>
      <c r="B102" s="6">
        <v>2591</v>
      </c>
      <c r="C102" s="6">
        <v>2704</v>
      </c>
      <c r="D102" s="4"/>
      <c r="E102" s="4"/>
      <c r="F102" s="4"/>
    </row>
    <row r="103" spans="1:6">
      <c r="A103" s="2" t="s">
        <v>76</v>
      </c>
      <c r="B103" s="6">
        <v>2616</v>
      </c>
      <c r="C103" s="6">
        <v>2731</v>
      </c>
      <c r="D103" s="4"/>
      <c r="E103" s="4"/>
      <c r="F103" s="4"/>
    </row>
    <row r="104" spans="1:6">
      <c r="A104" s="2" t="s">
        <v>478</v>
      </c>
      <c r="B104" s="6">
        <v>-19116</v>
      </c>
      <c r="C104" s="6">
        <v>-17388</v>
      </c>
      <c r="D104" s="4"/>
      <c r="E104" s="4"/>
      <c r="F104" s="4"/>
    </row>
    <row r="105" spans="1:6">
      <c r="A105" s="3" t="s">
        <v>77</v>
      </c>
      <c r="B105" s="4"/>
      <c r="C105" s="4"/>
      <c r="D105" s="4"/>
      <c r="E105" s="4"/>
      <c r="F105" s="4"/>
    </row>
    <row r="106" spans="1:6">
      <c r="A106" s="2" t="s">
        <v>78</v>
      </c>
      <c r="B106" s="4">
        <v>6</v>
      </c>
      <c r="C106" s="4">
        <v>6</v>
      </c>
      <c r="D106" s="4"/>
      <c r="E106" s="4"/>
      <c r="F106" s="4"/>
    </row>
    <row r="107" spans="1:6">
      <c r="A107" s="2" t="s">
        <v>480</v>
      </c>
      <c r="B107" s="6">
        <v>28821</v>
      </c>
      <c r="C107" s="6">
        <v>26927</v>
      </c>
      <c r="D107" s="4"/>
      <c r="E107" s="4"/>
      <c r="F107" s="4"/>
    </row>
    <row r="108" spans="1:6">
      <c r="A108" s="2" t="s">
        <v>83</v>
      </c>
      <c r="B108" s="6">
        <v>28827</v>
      </c>
      <c r="C108" s="6">
        <v>26933</v>
      </c>
      <c r="D108" s="4"/>
      <c r="E108" s="4"/>
      <c r="F108" s="4"/>
    </row>
    <row r="109" spans="1:6" ht="30">
      <c r="A109" s="2" t="s">
        <v>84</v>
      </c>
      <c r="B109" s="6">
        <v>19404</v>
      </c>
      <c r="C109" s="6">
        <v>19071</v>
      </c>
      <c r="D109" s="4"/>
      <c r="E109" s="4"/>
      <c r="F109" s="4"/>
    </row>
    <row r="110" spans="1:6">
      <c r="A110" s="2" t="s">
        <v>736</v>
      </c>
      <c r="B110" s="4"/>
      <c r="C110" s="4"/>
      <c r="D110" s="4"/>
      <c r="E110" s="4"/>
      <c r="F110" s="4"/>
    </row>
    <row r="111" spans="1:6">
      <c r="A111" s="3" t="s">
        <v>51</v>
      </c>
      <c r="B111" s="4"/>
      <c r="C111" s="4"/>
      <c r="D111" s="4"/>
      <c r="E111" s="4"/>
      <c r="F111" s="4"/>
    </row>
    <row r="112" spans="1:6">
      <c r="A112" s="2" t="s">
        <v>52</v>
      </c>
      <c r="B112" s="6">
        <v>1008</v>
      </c>
      <c r="C112" s="6">
        <v>1048</v>
      </c>
      <c r="D112" s="4"/>
      <c r="E112" s="4">
        <v>887</v>
      </c>
      <c r="F112" s="6">
        <v>1119</v>
      </c>
    </row>
    <row r="113" spans="1:6">
      <c r="A113" s="2" t="s">
        <v>53</v>
      </c>
      <c r="B113" s="6">
        <v>2957</v>
      </c>
      <c r="C113" s="6">
        <v>2950</v>
      </c>
      <c r="D113" s="4"/>
      <c r="E113" s="4"/>
      <c r="F113" s="4"/>
    </row>
    <row r="114" spans="1:6">
      <c r="A114" s="2" t="s">
        <v>54</v>
      </c>
      <c r="B114" s="6">
        <v>1348</v>
      </c>
      <c r="C114" s="6">
        <v>1326</v>
      </c>
      <c r="D114" s="4"/>
      <c r="E114" s="4"/>
      <c r="F114" s="4"/>
    </row>
    <row r="115" spans="1:6">
      <c r="A115" s="3" t="s">
        <v>55</v>
      </c>
      <c r="B115" s="4"/>
      <c r="C115" s="4"/>
      <c r="D115" s="4"/>
      <c r="E115" s="4"/>
      <c r="F115" s="4"/>
    </row>
    <row r="116" spans="1:6">
      <c r="A116" s="2" t="s">
        <v>227</v>
      </c>
      <c r="B116" s="4">
        <v>11</v>
      </c>
      <c r="C116" s="4">
        <v>11</v>
      </c>
      <c r="D116" s="4"/>
      <c r="E116" s="4"/>
      <c r="F116" s="4"/>
    </row>
    <row r="117" spans="1:6">
      <c r="A117" s="2" t="s">
        <v>228</v>
      </c>
      <c r="B117" s="4">
        <v>95</v>
      </c>
      <c r="C117" s="4">
        <v>89</v>
      </c>
      <c r="D117" s="4"/>
      <c r="E117" s="4"/>
      <c r="F117" s="4"/>
    </row>
    <row r="118" spans="1:6">
      <c r="A118" s="2" t="s">
        <v>229</v>
      </c>
      <c r="B118" s="4">
        <v>34</v>
      </c>
      <c r="C118" s="4">
        <v>37</v>
      </c>
      <c r="D118" s="4"/>
      <c r="E118" s="4"/>
      <c r="F118" s="4"/>
    </row>
    <row r="119" spans="1:6">
      <c r="A119" s="2" t="s">
        <v>230</v>
      </c>
      <c r="B119" s="4">
        <v>0</v>
      </c>
      <c r="C119" s="4"/>
      <c r="D119" s="4"/>
      <c r="E119" s="4"/>
      <c r="F119" s="4"/>
    </row>
    <row r="120" spans="1:6">
      <c r="A120" s="2" t="s">
        <v>56</v>
      </c>
      <c r="B120" s="4">
        <v>208</v>
      </c>
      <c r="C120" s="4">
        <v>210</v>
      </c>
      <c r="D120" s="4"/>
      <c r="E120" s="4"/>
      <c r="F120" s="4"/>
    </row>
    <row r="121" spans="1:6">
      <c r="A121" s="2" t="s">
        <v>57</v>
      </c>
      <c r="B121" s="6">
        <v>5661</v>
      </c>
      <c r="C121" s="6">
        <v>5671</v>
      </c>
      <c r="D121" s="4"/>
      <c r="E121" s="4"/>
      <c r="F121" s="4"/>
    </row>
    <row r="122" spans="1:6">
      <c r="A122" s="3" t="s">
        <v>58</v>
      </c>
      <c r="B122" s="4"/>
      <c r="C122" s="4"/>
      <c r="D122" s="4"/>
      <c r="E122" s="4"/>
      <c r="F122" s="4"/>
    </row>
    <row r="123" spans="1:6">
      <c r="A123" s="2" t="s">
        <v>464</v>
      </c>
      <c r="B123" s="6">
        <v>1312</v>
      </c>
      <c r="C123" s="6">
        <v>1292</v>
      </c>
      <c r="D123" s="4"/>
      <c r="E123" s="4"/>
      <c r="F123" s="4"/>
    </row>
    <row r="124" spans="1:6">
      <c r="A124" s="2" t="s">
        <v>465</v>
      </c>
      <c r="B124" s="4">
        <v>-760</v>
      </c>
      <c r="C124" s="4">
        <v>-694</v>
      </c>
      <c r="D124" s="4"/>
      <c r="E124" s="4"/>
      <c r="F124" s="4"/>
    </row>
    <row r="125" spans="1:6">
      <c r="A125" s="2" t="s">
        <v>470</v>
      </c>
      <c r="B125" s="6">
        <v>1220</v>
      </c>
      <c r="C125" s="6">
        <v>1222</v>
      </c>
      <c r="D125" s="4"/>
      <c r="E125" s="4"/>
      <c r="F125" s="4"/>
    </row>
    <row r="126" spans="1:6" ht="30">
      <c r="A126" s="2" t="s">
        <v>471</v>
      </c>
      <c r="B126" s="4">
        <v>-503</v>
      </c>
      <c r="C126" s="4">
        <v>-464</v>
      </c>
      <c r="D126" s="4"/>
      <c r="E126" s="4"/>
      <c r="F126" s="4"/>
    </row>
    <row r="127" spans="1:6">
      <c r="A127" s="2" t="s">
        <v>61</v>
      </c>
      <c r="B127" s="6">
        <v>4347</v>
      </c>
      <c r="C127" s="6">
        <v>4387</v>
      </c>
      <c r="D127" s="4"/>
      <c r="E127" s="4"/>
      <c r="F127" s="4"/>
    </row>
    <row r="128" spans="1:6">
      <c r="A128" s="2" t="s">
        <v>63</v>
      </c>
      <c r="B128" s="4">
        <v>331</v>
      </c>
      <c r="C128" s="4">
        <v>328</v>
      </c>
      <c r="D128" s="4"/>
      <c r="E128" s="4"/>
      <c r="F128" s="4"/>
    </row>
    <row r="129" spans="1:6">
      <c r="A129" s="2" t="s">
        <v>474</v>
      </c>
      <c r="B129" s="4">
        <v>0</v>
      </c>
      <c r="C129" s="4">
        <v>0</v>
      </c>
      <c r="D129" s="4"/>
      <c r="E129" s="4"/>
      <c r="F129" s="4"/>
    </row>
    <row r="130" spans="1:6">
      <c r="A130" s="2" t="s">
        <v>64</v>
      </c>
      <c r="B130" s="6">
        <v>5947</v>
      </c>
      <c r="C130" s="6">
        <v>6071</v>
      </c>
      <c r="D130" s="4"/>
      <c r="E130" s="4"/>
      <c r="F130" s="4"/>
    </row>
    <row r="131" spans="1:6">
      <c r="A131" s="2" t="s">
        <v>65</v>
      </c>
      <c r="B131" s="6">
        <v>11608</v>
      </c>
      <c r="C131" s="6">
        <v>11742</v>
      </c>
      <c r="D131" s="4"/>
      <c r="E131" s="4"/>
      <c r="F131" s="4"/>
    </row>
    <row r="132" spans="1:6">
      <c r="A132" s="3" t="s">
        <v>66</v>
      </c>
      <c r="B132" s="4"/>
      <c r="C132" s="4"/>
      <c r="D132" s="4"/>
      <c r="E132" s="4"/>
      <c r="F132" s="4"/>
    </row>
    <row r="133" spans="1:6">
      <c r="A133" s="2" t="s">
        <v>68</v>
      </c>
      <c r="B133" s="6">
        <v>3021</v>
      </c>
      <c r="C133" s="6">
        <v>2990</v>
      </c>
      <c r="D133" s="4"/>
      <c r="E133" s="4"/>
      <c r="F133" s="4"/>
    </row>
    <row r="134" spans="1:6">
      <c r="A134" s="2" t="s">
        <v>69</v>
      </c>
      <c r="B134" s="6">
        <v>1189</v>
      </c>
      <c r="C134" s="6">
        <v>1441</v>
      </c>
      <c r="D134" s="4"/>
      <c r="E134" s="4"/>
      <c r="F134" s="4"/>
    </row>
    <row r="135" spans="1:6">
      <c r="A135" s="2" t="s">
        <v>70</v>
      </c>
      <c r="B135" s="6">
        <v>4210</v>
      </c>
      <c r="C135" s="6">
        <v>4431</v>
      </c>
      <c r="D135" s="4"/>
      <c r="E135" s="4"/>
      <c r="F135" s="4"/>
    </row>
    <row r="136" spans="1:6">
      <c r="A136" s="3" t="s">
        <v>71</v>
      </c>
      <c r="B136" s="4"/>
      <c r="C136" s="4"/>
      <c r="D136" s="4"/>
      <c r="E136" s="4"/>
      <c r="F136" s="4"/>
    </row>
    <row r="137" spans="1:6">
      <c r="A137" s="2" t="s">
        <v>72</v>
      </c>
      <c r="B137" s="4">
        <v>0</v>
      </c>
      <c r="C137" s="4">
        <v>0</v>
      </c>
      <c r="D137" s="4"/>
      <c r="E137" s="4"/>
      <c r="F137" s="4"/>
    </row>
    <row r="138" spans="1:6">
      <c r="A138" s="2" t="s">
        <v>73</v>
      </c>
      <c r="B138" s="4">
        <v>581</v>
      </c>
      <c r="C138" s="4">
        <v>566</v>
      </c>
      <c r="D138" s="4"/>
      <c r="E138" s="4"/>
      <c r="F138" s="4"/>
    </row>
    <row r="139" spans="1:6">
      <c r="A139" s="2" t="s">
        <v>76</v>
      </c>
      <c r="B139" s="4">
        <v>581</v>
      </c>
      <c r="C139" s="4">
        <v>566</v>
      </c>
      <c r="D139" s="4"/>
      <c r="E139" s="4"/>
      <c r="F139" s="4"/>
    </row>
    <row r="140" spans="1:6">
      <c r="A140" s="2" t="s">
        <v>478</v>
      </c>
      <c r="B140" s="4">
        <v>312</v>
      </c>
      <c r="C140" s="4">
        <v>319</v>
      </c>
      <c r="D140" s="4"/>
      <c r="E140" s="4"/>
      <c r="F140" s="4"/>
    </row>
    <row r="141" spans="1:6">
      <c r="A141" s="3" t="s">
        <v>77</v>
      </c>
      <c r="B141" s="4"/>
      <c r="C141" s="4"/>
      <c r="D141" s="4"/>
      <c r="E141" s="4"/>
      <c r="F141" s="4"/>
    </row>
    <row r="142" spans="1:6">
      <c r="A142" s="2" t="s">
        <v>78</v>
      </c>
      <c r="B142" s="4">
        <v>44</v>
      </c>
      <c r="C142" s="4">
        <v>44</v>
      </c>
      <c r="D142" s="4"/>
      <c r="E142" s="4"/>
      <c r="F142" s="4"/>
    </row>
    <row r="143" spans="1:6">
      <c r="A143" s="2" t="s">
        <v>480</v>
      </c>
      <c r="B143" s="6">
        <v>6461</v>
      </c>
      <c r="C143" s="6">
        <v>6382</v>
      </c>
      <c r="D143" s="4"/>
      <c r="E143" s="4"/>
      <c r="F143" s="4"/>
    </row>
    <row r="144" spans="1:6">
      <c r="A144" s="2" t="s">
        <v>83</v>
      </c>
      <c r="B144" s="6">
        <v>6505</v>
      </c>
      <c r="C144" s="6">
        <v>6426</v>
      </c>
      <c r="D144" s="4"/>
      <c r="E144" s="4"/>
      <c r="F144" s="4"/>
    </row>
    <row r="145" spans="1:6" ht="30">
      <c r="A145" s="2" t="s">
        <v>84</v>
      </c>
      <c r="B145" s="6">
        <v>11608</v>
      </c>
      <c r="C145" s="6">
        <v>11742</v>
      </c>
      <c r="D145" s="4"/>
      <c r="E145" s="4"/>
      <c r="F145" s="4"/>
    </row>
    <row r="146" spans="1:6">
      <c r="A146" s="2" t="s">
        <v>737</v>
      </c>
      <c r="B146" s="4"/>
      <c r="C146" s="4"/>
      <c r="D146" s="4"/>
      <c r="E146" s="4"/>
      <c r="F146" s="4"/>
    </row>
    <row r="147" spans="1:6">
      <c r="A147" s="3" t="s">
        <v>51</v>
      </c>
      <c r="B147" s="4"/>
      <c r="C147" s="4"/>
      <c r="D147" s="4"/>
      <c r="E147" s="4"/>
      <c r="F147" s="4"/>
    </row>
    <row r="148" spans="1:6">
      <c r="A148" s="2" t="s">
        <v>52</v>
      </c>
      <c r="B148" s="4">
        <v>0</v>
      </c>
      <c r="C148" s="4">
        <v>0</v>
      </c>
      <c r="D148" s="4"/>
      <c r="E148" s="4">
        <v>0</v>
      </c>
      <c r="F148" s="4">
        <v>0</v>
      </c>
    </row>
    <row r="149" spans="1:6">
      <c r="A149" s="2" t="s">
        <v>53</v>
      </c>
      <c r="B149" s="4">
        <v>0</v>
      </c>
      <c r="C149" s="4">
        <v>0</v>
      </c>
      <c r="D149" s="4"/>
      <c r="E149" s="4"/>
      <c r="F149" s="4"/>
    </row>
    <row r="150" spans="1:6">
      <c r="A150" s="2" t="s">
        <v>54</v>
      </c>
      <c r="B150" s="4">
        <v>0</v>
      </c>
      <c r="C150" s="4">
        <v>0</v>
      </c>
      <c r="D150" s="4"/>
      <c r="E150" s="4"/>
      <c r="F150" s="4"/>
    </row>
    <row r="151" spans="1:6">
      <c r="A151" s="3" t="s">
        <v>55</v>
      </c>
      <c r="B151" s="4"/>
      <c r="C151" s="4"/>
      <c r="D151" s="4"/>
      <c r="E151" s="4"/>
      <c r="F151" s="4"/>
    </row>
    <row r="152" spans="1:6">
      <c r="A152" s="2" t="s">
        <v>227</v>
      </c>
      <c r="B152" s="4">
        <v>0</v>
      </c>
      <c r="C152" s="4">
        <v>0</v>
      </c>
      <c r="D152" s="4"/>
      <c r="E152" s="4"/>
      <c r="F152" s="4"/>
    </row>
    <row r="153" spans="1:6">
      <c r="A153" s="2" t="s">
        <v>228</v>
      </c>
      <c r="B153" s="4">
        <v>0</v>
      </c>
      <c r="C153" s="4">
        <v>0</v>
      </c>
      <c r="D153" s="4"/>
      <c r="E153" s="4"/>
      <c r="F153" s="4"/>
    </row>
    <row r="154" spans="1:6">
      <c r="A154" s="2" t="s">
        <v>229</v>
      </c>
      <c r="B154" s="4">
        <v>0</v>
      </c>
      <c r="C154" s="4">
        <v>0</v>
      </c>
      <c r="D154" s="4"/>
      <c r="E154" s="4"/>
      <c r="F154" s="4"/>
    </row>
    <row r="155" spans="1:6">
      <c r="A155" s="2" t="s">
        <v>230</v>
      </c>
      <c r="B155" s="4">
        <v>0</v>
      </c>
      <c r="C155" s="4"/>
      <c r="D155" s="4"/>
      <c r="E155" s="4"/>
      <c r="F155" s="4"/>
    </row>
    <row r="156" spans="1:6">
      <c r="A156" s="2" t="s">
        <v>56</v>
      </c>
      <c r="B156" s="4">
        <v>0</v>
      </c>
      <c r="C156" s="4">
        <v>0</v>
      </c>
      <c r="D156" s="4"/>
      <c r="E156" s="4"/>
      <c r="F156" s="4"/>
    </row>
    <row r="157" spans="1:6">
      <c r="A157" s="2" t="s">
        <v>57</v>
      </c>
      <c r="B157" s="4">
        <v>0</v>
      </c>
      <c r="C157" s="4">
        <v>0</v>
      </c>
      <c r="D157" s="4"/>
      <c r="E157" s="4"/>
      <c r="F157" s="4"/>
    </row>
    <row r="158" spans="1:6">
      <c r="A158" s="3" t="s">
        <v>58</v>
      </c>
      <c r="B158" s="4"/>
      <c r="C158" s="4"/>
      <c r="D158" s="4"/>
      <c r="E158" s="4"/>
      <c r="F158" s="4"/>
    </row>
    <row r="159" spans="1:6">
      <c r="A159" s="2" t="s">
        <v>464</v>
      </c>
      <c r="B159" s="4">
        <v>0</v>
      </c>
      <c r="C159" s="4">
        <v>0</v>
      </c>
      <c r="D159" s="4"/>
      <c r="E159" s="4"/>
      <c r="F159" s="4"/>
    </row>
    <row r="160" spans="1:6">
      <c r="A160" s="2" t="s">
        <v>465</v>
      </c>
      <c r="B160" s="4">
        <v>0</v>
      </c>
      <c r="C160" s="4">
        <v>0</v>
      </c>
      <c r="D160" s="4"/>
      <c r="E160" s="4"/>
      <c r="F160" s="4"/>
    </row>
    <row r="161" spans="1:6">
      <c r="A161" s="2" t="s">
        <v>470</v>
      </c>
      <c r="B161" s="4">
        <v>0</v>
      </c>
      <c r="C161" s="4">
        <v>0</v>
      </c>
      <c r="D161" s="4"/>
      <c r="E161" s="4"/>
      <c r="F161" s="4"/>
    </row>
    <row r="162" spans="1:6" ht="30">
      <c r="A162" s="2" t="s">
        <v>471</v>
      </c>
      <c r="B162" s="4">
        <v>0</v>
      </c>
      <c r="C162" s="4">
        <v>0</v>
      </c>
      <c r="D162" s="4"/>
      <c r="E162" s="4"/>
      <c r="F162" s="4"/>
    </row>
    <row r="163" spans="1:6">
      <c r="A163" s="2" t="s">
        <v>61</v>
      </c>
      <c r="B163" s="4">
        <v>0</v>
      </c>
      <c r="C163" s="4">
        <v>0</v>
      </c>
      <c r="D163" s="4"/>
      <c r="E163" s="4"/>
      <c r="F163" s="4"/>
    </row>
    <row r="164" spans="1:6">
      <c r="A164" s="2" t="s">
        <v>63</v>
      </c>
      <c r="B164" s="4">
        <v>34</v>
      </c>
      <c r="C164" s="4">
        <v>-35</v>
      </c>
      <c r="D164" s="4"/>
      <c r="E164" s="4"/>
      <c r="F164" s="4"/>
    </row>
    <row r="165" spans="1:6">
      <c r="A165" s="2" t="s">
        <v>474</v>
      </c>
      <c r="B165" s="6">
        <v>-35366</v>
      </c>
      <c r="C165" s="6">
        <v>-33324</v>
      </c>
      <c r="D165" s="4"/>
      <c r="E165" s="4"/>
      <c r="F165" s="4"/>
    </row>
    <row r="166" spans="1:6">
      <c r="A166" s="2" t="s">
        <v>64</v>
      </c>
      <c r="B166" s="6">
        <v>-35332</v>
      </c>
      <c r="C166" s="6">
        <v>-33359</v>
      </c>
      <c r="D166" s="4"/>
      <c r="E166" s="4"/>
      <c r="F166" s="4"/>
    </row>
    <row r="167" spans="1:6">
      <c r="A167" s="2" t="s">
        <v>65</v>
      </c>
      <c r="B167" s="6">
        <v>-35332</v>
      </c>
      <c r="C167" s="6">
        <v>-33359</v>
      </c>
      <c r="D167" s="4"/>
      <c r="E167" s="4"/>
      <c r="F167" s="4"/>
    </row>
    <row r="168" spans="1:6">
      <c r="A168" s="3" t="s">
        <v>66</v>
      </c>
      <c r="B168" s="4"/>
      <c r="C168" s="4"/>
      <c r="D168" s="4"/>
      <c r="E168" s="4"/>
      <c r="F168" s="4"/>
    </row>
    <row r="169" spans="1:6">
      <c r="A169" s="2" t="s">
        <v>68</v>
      </c>
      <c r="B169" s="4">
        <v>0</v>
      </c>
      <c r="C169" s="4">
        <v>0</v>
      </c>
      <c r="D169" s="4"/>
      <c r="E169" s="4"/>
      <c r="F169" s="4"/>
    </row>
    <row r="170" spans="1:6">
      <c r="A170" s="2" t="s">
        <v>69</v>
      </c>
      <c r="B170" s="4">
        <v>0</v>
      </c>
      <c r="C170" s="4">
        <v>0</v>
      </c>
      <c r="D170" s="4"/>
      <c r="E170" s="4"/>
      <c r="F170" s="4"/>
    </row>
    <row r="171" spans="1:6">
      <c r="A171" s="2" t="s">
        <v>70</v>
      </c>
      <c r="B171" s="4">
        <v>0</v>
      </c>
      <c r="C171" s="4">
        <v>0</v>
      </c>
      <c r="D171" s="4"/>
      <c r="E171" s="4"/>
      <c r="F171" s="4"/>
    </row>
    <row r="172" spans="1:6">
      <c r="A172" s="3" t="s">
        <v>71</v>
      </c>
      <c r="B172" s="4"/>
      <c r="C172" s="4"/>
      <c r="D172" s="4"/>
      <c r="E172" s="4"/>
      <c r="F172" s="4"/>
    </row>
    <row r="173" spans="1:6">
      <c r="A173" s="2" t="s">
        <v>72</v>
      </c>
      <c r="B173" s="4">
        <v>0</v>
      </c>
      <c r="C173" s="4">
        <v>0</v>
      </c>
      <c r="D173" s="4"/>
      <c r="E173" s="4"/>
      <c r="F173" s="4"/>
    </row>
    <row r="174" spans="1:6">
      <c r="A174" s="2" t="s">
        <v>73</v>
      </c>
      <c r="B174" s="4">
        <v>0</v>
      </c>
      <c r="C174" s="4">
        <v>0</v>
      </c>
      <c r="D174" s="4"/>
      <c r="E174" s="4"/>
      <c r="F174" s="4"/>
    </row>
    <row r="175" spans="1:6">
      <c r="A175" s="2" t="s">
        <v>76</v>
      </c>
      <c r="B175" s="4">
        <v>0</v>
      </c>
      <c r="C175" s="4">
        <v>0</v>
      </c>
      <c r="D175" s="4"/>
      <c r="E175" s="4"/>
      <c r="F175" s="4"/>
    </row>
    <row r="176" spans="1:6">
      <c r="A176" s="2" t="s">
        <v>478</v>
      </c>
      <c r="B176" s="4">
        <v>0</v>
      </c>
      <c r="C176" s="4">
        <v>0</v>
      </c>
      <c r="D176" s="4"/>
      <c r="E176" s="4"/>
      <c r="F176" s="4"/>
    </row>
    <row r="177" spans="1:6">
      <c r="A177" s="3" t="s">
        <v>77</v>
      </c>
      <c r="B177" s="4"/>
      <c r="C177" s="4"/>
      <c r="D177" s="4"/>
      <c r="E177" s="4"/>
      <c r="F177" s="4"/>
    </row>
    <row r="178" spans="1:6">
      <c r="A178" s="2" t="s">
        <v>78</v>
      </c>
      <c r="B178" s="4">
        <v>-50</v>
      </c>
      <c r="C178" s="4">
        <v>-50</v>
      </c>
      <c r="D178" s="4"/>
      <c r="E178" s="4"/>
      <c r="F178" s="4"/>
    </row>
    <row r="179" spans="1:6">
      <c r="A179" s="2" t="s">
        <v>480</v>
      </c>
      <c r="B179" s="6">
        <v>-35282</v>
      </c>
      <c r="C179" s="6">
        <v>-33309</v>
      </c>
      <c r="D179" s="4"/>
      <c r="E179" s="4"/>
      <c r="F179" s="4"/>
    </row>
    <row r="180" spans="1:6">
      <c r="A180" s="2" t="s">
        <v>83</v>
      </c>
      <c r="B180" s="6">
        <v>-35332</v>
      </c>
      <c r="C180" s="6">
        <v>-33359</v>
      </c>
      <c r="D180" s="4"/>
      <c r="E180" s="4"/>
      <c r="F180" s="4"/>
    </row>
    <row r="181" spans="1:6" ht="30">
      <c r="A181" s="2" t="s">
        <v>84</v>
      </c>
      <c r="B181" s="6">
        <v>-35332</v>
      </c>
      <c r="C181" s="6">
        <v>-33359</v>
      </c>
      <c r="D181" s="4"/>
      <c r="E181" s="4"/>
      <c r="F181" s="4"/>
    </row>
    <row r="182" spans="1:6">
      <c r="A182" s="2" t="s">
        <v>737</v>
      </c>
      <c r="B182" s="4"/>
      <c r="C182" s="4"/>
      <c r="D182" s="4"/>
      <c r="E182" s="4"/>
      <c r="F182" s="4"/>
    </row>
    <row r="183" spans="1:6">
      <c r="A183" s="3" t="s">
        <v>55</v>
      </c>
      <c r="B183" s="4"/>
      <c r="C183" s="4"/>
      <c r="D183" s="4"/>
      <c r="E183" s="4"/>
      <c r="F183" s="4"/>
    </row>
    <row r="184" spans="1:6">
      <c r="A184" s="2" t="s">
        <v>230</v>
      </c>
      <c r="B184" s="4"/>
      <c r="C184" s="4">
        <v>0</v>
      </c>
      <c r="D184" s="4"/>
      <c r="E184" s="4"/>
      <c r="F184" s="4"/>
    </row>
    <row r="185" spans="1:6">
      <c r="A185" s="2" t="s">
        <v>736</v>
      </c>
      <c r="B185" s="4"/>
      <c r="C185" s="4"/>
      <c r="D185" s="4"/>
      <c r="E185" s="4"/>
      <c r="F185" s="4"/>
    </row>
    <row r="186" spans="1:6">
      <c r="A186" s="3" t="s">
        <v>55</v>
      </c>
      <c r="B186" s="4"/>
      <c r="C186" s="4"/>
      <c r="D186" s="4"/>
      <c r="E186" s="4"/>
      <c r="F186" s="4"/>
    </row>
    <row r="187" spans="1:6">
      <c r="A187" s="2" t="s">
        <v>230</v>
      </c>
      <c r="B187" s="4"/>
      <c r="C187" s="4">
        <v>0</v>
      </c>
      <c r="D187" s="4"/>
      <c r="E187" s="4"/>
      <c r="F187" s="4"/>
    </row>
    <row r="188" spans="1:6">
      <c r="A188" s="2" t="s">
        <v>734</v>
      </c>
      <c r="B188" s="4"/>
      <c r="C188" s="4"/>
      <c r="D188" s="4"/>
      <c r="E188" s="4"/>
      <c r="F188" s="4"/>
    </row>
    <row r="189" spans="1:6">
      <c r="A189" s="3" t="s">
        <v>55</v>
      </c>
      <c r="B189" s="4"/>
      <c r="C189" s="4"/>
      <c r="D189" s="4"/>
      <c r="E189" s="4"/>
      <c r="F189" s="4"/>
    </row>
    <row r="190" spans="1:6">
      <c r="A190" s="2" t="s">
        <v>230</v>
      </c>
      <c r="B190" s="4"/>
      <c r="C190" s="8">
        <v>0</v>
      </c>
      <c r="D190" s="4"/>
      <c r="E190" s="4"/>
      <c r="F190" s="4"/>
    </row>
    <row r="191" spans="1:6">
      <c r="A191" s="11"/>
      <c r="B191" s="11"/>
      <c r="C191" s="11"/>
      <c r="D191" s="11"/>
      <c r="E191" s="11"/>
      <c r="F191" s="11"/>
    </row>
    <row r="192" spans="1:6" ht="15" customHeight="1">
      <c r="A192" s="2" t="s">
        <v>62</v>
      </c>
      <c r="B192" s="12" t="s">
        <v>85</v>
      </c>
      <c r="C192" s="12"/>
      <c r="D192" s="12"/>
      <c r="E192" s="12"/>
      <c r="F192" s="12"/>
    </row>
  </sheetData>
  <mergeCells count="6">
    <mergeCell ref="B1:B2"/>
    <mergeCell ref="C1:D2"/>
    <mergeCell ref="E1:E2"/>
    <mergeCell ref="F1:F2"/>
    <mergeCell ref="A191:F191"/>
    <mergeCell ref="B192:F19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740</v>
      </c>
      <c r="B1" s="7" t="s">
        <v>1</v>
      </c>
      <c r="C1" s="7"/>
      <c r="D1" s="1" t="s">
        <v>576</v>
      </c>
    </row>
    <row r="2" spans="1:4">
      <c r="A2" s="1" t="s">
        <v>40</v>
      </c>
      <c r="B2" s="1" t="s">
        <v>2</v>
      </c>
      <c r="C2" s="1" t="s">
        <v>23</v>
      </c>
      <c r="D2" s="1" t="s">
        <v>50</v>
      </c>
    </row>
    <row r="3" spans="1:4" ht="30">
      <c r="A3" s="3" t="s">
        <v>732</v>
      </c>
      <c r="B3" s="4"/>
      <c r="C3" s="4"/>
      <c r="D3" s="4"/>
    </row>
    <row r="4" spans="1:4" ht="30">
      <c r="A4" s="2" t="s">
        <v>97</v>
      </c>
      <c r="B4" s="8">
        <v>1550</v>
      </c>
      <c r="C4" s="8">
        <v>1907</v>
      </c>
      <c r="D4" s="4"/>
    </row>
    <row r="5" spans="1:4">
      <c r="A5" s="3" t="s">
        <v>98</v>
      </c>
      <c r="B5" s="4"/>
      <c r="C5" s="4"/>
      <c r="D5" s="4"/>
    </row>
    <row r="6" spans="1:4" ht="30">
      <c r="A6" s="2" t="s">
        <v>100</v>
      </c>
      <c r="B6" s="4">
        <v>-1</v>
      </c>
      <c r="C6" s="4">
        <v>-426</v>
      </c>
      <c r="D6" s="4">
        <v>-444</v>
      </c>
    </row>
    <row r="7" spans="1:4" ht="30">
      <c r="A7" s="2" t="s">
        <v>741</v>
      </c>
      <c r="B7" s="4">
        <v>271</v>
      </c>
      <c r="C7" s="4">
        <v>286</v>
      </c>
      <c r="D7" s="4"/>
    </row>
    <row r="8" spans="1:4" ht="30">
      <c r="A8" s="2" t="s">
        <v>501</v>
      </c>
      <c r="B8" s="4"/>
      <c r="C8" s="4">
        <v>-260</v>
      </c>
      <c r="D8" s="4"/>
    </row>
    <row r="9" spans="1:4">
      <c r="A9" s="2" t="s">
        <v>503</v>
      </c>
      <c r="B9" s="4"/>
      <c r="C9" s="4">
        <v>211</v>
      </c>
      <c r="D9" s="4"/>
    </row>
    <row r="10" spans="1:4" ht="30">
      <c r="A10" s="2" t="s">
        <v>504</v>
      </c>
      <c r="B10" s="4"/>
      <c r="C10" s="4">
        <v>-201</v>
      </c>
      <c r="D10" s="4"/>
    </row>
    <row r="11" spans="1:4">
      <c r="A11" s="2" t="s">
        <v>33</v>
      </c>
      <c r="B11" s="4"/>
      <c r="C11" s="4">
        <v>294</v>
      </c>
      <c r="D11" s="4"/>
    </row>
    <row r="12" spans="1:4">
      <c r="A12" s="2" t="s">
        <v>101</v>
      </c>
      <c r="B12" s="4">
        <v>-216</v>
      </c>
      <c r="C12" s="4">
        <v>-668</v>
      </c>
      <c r="D12" s="4"/>
    </row>
    <row r="13" spans="1:4">
      <c r="A13" s="3" t="s">
        <v>102</v>
      </c>
      <c r="B13" s="4"/>
      <c r="C13" s="4"/>
      <c r="D13" s="4"/>
    </row>
    <row r="14" spans="1:4">
      <c r="A14" s="2" t="s">
        <v>103</v>
      </c>
      <c r="B14" s="4">
        <v>-696</v>
      </c>
      <c r="C14" s="4">
        <v>-602</v>
      </c>
      <c r="D14" s="4"/>
    </row>
    <row r="15" spans="1:4">
      <c r="A15" s="2" t="s">
        <v>105</v>
      </c>
      <c r="B15" s="4">
        <v>-394</v>
      </c>
      <c r="C15" s="4">
        <v>-533</v>
      </c>
      <c r="D15" s="4"/>
    </row>
    <row r="16" spans="1:4">
      <c r="A16" s="2" t="s">
        <v>104</v>
      </c>
      <c r="B16" s="4">
        <v>484</v>
      </c>
      <c r="C16" s="4">
        <v>121</v>
      </c>
      <c r="D16" s="4"/>
    </row>
    <row r="17" spans="1:4">
      <c r="A17" s="2" t="s">
        <v>33</v>
      </c>
      <c r="B17" s="4">
        <v>46</v>
      </c>
      <c r="C17" s="4">
        <v>2</v>
      </c>
      <c r="D17" s="4"/>
    </row>
    <row r="18" spans="1:4">
      <c r="A18" s="2" t="s">
        <v>106</v>
      </c>
      <c r="B18" s="4">
        <v>-560</v>
      </c>
      <c r="C18" s="6">
        <v>-1012</v>
      </c>
      <c r="D18" s="4"/>
    </row>
    <row r="19" spans="1:4" ht="30">
      <c r="A19" s="2" t="s">
        <v>107</v>
      </c>
      <c r="B19" s="4">
        <v>-5</v>
      </c>
      <c r="C19" s="4">
        <v>-2</v>
      </c>
      <c r="D19" s="4"/>
    </row>
    <row r="20" spans="1:4">
      <c r="A20" s="2" t="s">
        <v>515</v>
      </c>
      <c r="B20" s="4">
        <v>0</v>
      </c>
      <c r="C20" s="4">
        <v>0</v>
      </c>
      <c r="D20" s="4"/>
    </row>
    <row r="21" spans="1:4" ht="30">
      <c r="A21" s="2" t="s">
        <v>108</v>
      </c>
      <c r="B21" s="4">
        <v>769</v>
      </c>
      <c r="C21" s="4">
        <v>225</v>
      </c>
      <c r="D21" s="4"/>
    </row>
    <row r="22" spans="1:4" ht="30">
      <c r="A22" s="2" t="s">
        <v>109</v>
      </c>
      <c r="B22" s="6">
        <v>3296</v>
      </c>
      <c r="C22" s="6">
        <v>2649</v>
      </c>
      <c r="D22" s="6">
        <v>2649</v>
      </c>
    </row>
    <row r="23" spans="1:4">
      <c r="A23" s="2" t="s">
        <v>110</v>
      </c>
      <c r="B23" s="6">
        <v>4065</v>
      </c>
      <c r="C23" s="6">
        <v>2874</v>
      </c>
      <c r="D23" s="6">
        <v>3296</v>
      </c>
    </row>
    <row r="24" spans="1:4">
      <c r="A24" s="2" t="s">
        <v>734</v>
      </c>
      <c r="B24" s="4"/>
      <c r="C24" s="4"/>
      <c r="D24" s="4"/>
    </row>
    <row r="25" spans="1:4" ht="30">
      <c r="A25" s="3" t="s">
        <v>732</v>
      </c>
      <c r="B25" s="4"/>
      <c r="C25" s="4"/>
      <c r="D25" s="4"/>
    </row>
    <row r="26" spans="1:4" ht="30">
      <c r="A26" s="2" t="s">
        <v>97</v>
      </c>
      <c r="B26" s="4">
        <v>-445</v>
      </c>
      <c r="C26" s="4">
        <v>-523</v>
      </c>
      <c r="D26" s="4"/>
    </row>
    <row r="27" spans="1:4">
      <c r="A27" s="3" t="s">
        <v>98</v>
      </c>
      <c r="B27" s="4"/>
      <c r="C27" s="4"/>
      <c r="D27" s="4"/>
    </row>
    <row r="28" spans="1:4" ht="30">
      <c r="A28" s="2" t="s">
        <v>100</v>
      </c>
      <c r="B28" s="4"/>
      <c r="C28" s="4">
        <v>-101</v>
      </c>
      <c r="D28" s="4"/>
    </row>
    <row r="29" spans="1:4" ht="30">
      <c r="A29" s="2" t="s">
        <v>741</v>
      </c>
      <c r="B29" s="4"/>
      <c r="C29" s="4">
        <v>1</v>
      </c>
      <c r="D29" s="4"/>
    </row>
    <row r="30" spans="1:4" ht="30">
      <c r="A30" s="2" t="s">
        <v>501</v>
      </c>
      <c r="B30" s="4"/>
      <c r="C30" s="4">
        <v>-260</v>
      </c>
      <c r="D30" s="4"/>
    </row>
    <row r="31" spans="1:4">
      <c r="A31" s="2" t="s">
        <v>503</v>
      </c>
      <c r="B31" s="4"/>
      <c r="C31" s="4">
        <v>211</v>
      </c>
      <c r="D31" s="4"/>
    </row>
    <row r="32" spans="1:4" ht="30">
      <c r="A32" s="2" t="s">
        <v>504</v>
      </c>
      <c r="B32" s="4"/>
      <c r="C32" s="4">
        <v>-140</v>
      </c>
      <c r="D32" s="4"/>
    </row>
    <row r="33" spans="1:4">
      <c r="A33" s="2" t="s">
        <v>33</v>
      </c>
      <c r="B33" s="4"/>
      <c r="C33" s="4">
        <v>233</v>
      </c>
      <c r="D33" s="4"/>
    </row>
    <row r="34" spans="1:4">
      <c r="A34" s="2" t="s">
        <v>101</v>
      </c>
      <c r="B34" s="4">
        <v>1</v>
      </c>
      <c r="C34" s="4">
        <v>-58</v>
      </c>
      <c r="D34" s="4"/>
    </row>
    <row r="35" spans="1:4">
      <c r="A35" s="3" t="s">
        <v>102</v>
      </c>
      <c r="B35" s="4"/>
      <c r="C35" s="4"/>
      <c r="D35" s="4"/>
    </row>
    <row r="36" spans="1:4">
      <c r="A36" s="2" t="s">
        <v>103</v>
      </c>
      <c r="B36" s="4">
        <v>-696</v>
      </c>
      <c r="C36" s="4">
        <v>-602</v>
      </c>
      <c r="D36" s="4"/>
    </row>
    <row r="37" spans="1:4">
      <c r="A37" s="2" t="s">
        <v>105</v>
      </c>
      <c r="B37" s="4">
        <v>-394</v>
      </c>
      <c r="C37" s="4">
        <v>-533</v>
      </c>
      <c r="D37" s="4"/>
    </row>
    <row r="38" spans="1:4">
      <c r="A38" s="2" t="s">
        <v>104</v>
      </c>
      <c r="B38" s="4">
        <v>484</v>
      </c>
      <c r="C38" s="4">
        <v>121</v>
      </c>
      <c r="D38" s="4"/>
    </row>
    <row r="39" spans="1:4">
      <c r="A39" s="2" t="s">
        <v>33</v>
      </c>
      <c r="B39" s="4">
        <v>19</v>
      </c>
      <c r="C39" s="4">
        <v>24</v>
      </c>
      <c r="D39" s="4"/>
    </row>
    <row r="40" spans="1:4">
      <c r="A40" s="2" t="s">
        <v>106</v>
      </c>
      <c r="B40" s="4">
        <v>-587</v>
      </c>
      <c r="C40" s="4">
        <v>-990</v>
      </c>
      <c r="D40" s="4"/>
    </row>
    <row r="41" spans="1:4" ht="30">
      <c r="A41" s="2" t="s">
        <v>107</v>
      </c>
      <c r="B41" s="4">
        <v>-5</v>
      </c>
      <c r="C41" s="4">
        <v>-2</v>
      </c>
      <c r="D41" s="4"/>
    </row>
    <row r="42" spans="1:4">
      <c r="A42" s="2" t="s">
        <v>515</v>
      </c>
      <c r="B42" s="6">
        <v>1845</v>
      </c>
      <c r="C42" s="6">
        <v>2030</v>
      </c>
      <c r="D42" s="4"/>
    </row>
    <row r="43" spans="1:4" ht="30">
      <c r="A43" s="2" t="s">
        <v>108</v>
      </c>
      <c r="B43" s="4">
        <v>809</v>
      </c>
      <c r="C43" s="4">
        <v>457</v>
      </c>
      <c r="D43" s="4"/>
    </row>
    <row r="44" spans="1:4" ht="30">
      <c r="A44" s="2" t="s">
        <v>109</v>
      </c>
      <c r="B44" s="6">
        <v>2248</v>
      </c>
      <c r="C44" s="6">
        <v>1530</v>
      </c>
      <c r="D44" s="6">
        <v>1530</v>
      </c>
    </row>
    <row r="45" spans="1:4">
      <c r="A45" s="2" t="s">
        <v>110</v>
      </c>
      <c r="B45" s="6">
        <v>3057</v>
      </c>
      <c r="C45" s="6">
        <v>1987</v>
      </c>
      <c r="D45" s="4"/>
    </row>
    <row r="46" spans="1:4">
      <c r="A46" s="2" t="s">
        <v>735</v>
      </c>
      <c r="B46" s="4"/>
      <c r="C46" s="4"/>
      <c r="D46" s="4"/>
    </row>
    <row r="47" spans="1:4" ht="30">
      <c r="A47" s="3" t="s">
        <v>732</v>
      </c>
      <c r="B47" s="4"/>
      <c r="C47" s="4"/>
      <c r="D47" s="4"/>
    </row>
    <row r="48" spans="1:4" ht="30">
      <c r="A48" s="2" t="s">
        <v>97</v>
      </c>
      <c r="B48" s="6">
        <v>1983</v>
      </c>
      <c r="C48" s="6">
        <v>2275</v>
      </c>
      <c r="D48" s="4"/>
    </row>
    <row r="49" spans="1:4">
      <c r="A49" s="3" t="s">
        <v>98</v>
      </c>
      <c r="B49" s="4"/>
      <c r="C49" s="4"/>
      <c r="D49" s="4"/>
    </row>
    <row r="50" spans="1:4" ht="30">
      <c r="A50" s="2" t="s">
        <v>100</v>
      </c>
      <c r="B50" s="4"/>
      <c r="C50" s="4">
        <v>-299</v>
      </c>
      <c r="D50" s="4"/>
    </row>
    <row r="51" spans="1:4" ht="30">
      <c r="A51" s="2" t="s">
        <v>741</v>
      </c>
      <c r="B51" s="4"/>
      <c r="C51" s="4">
        <v>251</v>
      </c>
      <c r="D51" s="4"/>
    </row>
    <row r="52" spans="1:4" ht="30">
      <c r="A52" s="2" t="s">
        <v>501</v>
      </c>
      <c r="B52" s="4"/>
      <c r="C52" s="4">
        <v>0</v>
      </c>
      <c r="D52" s="4"/>
    </row>
    <row r="53" spans="1:4">
      <c r="A53" s="2" t="s">
        <v>503</v>
      </c>
      <c r="B53" s="4"/>
      <c r="C53" s="4">
        <v>0</v>
      </c>
      <c r="D53" s="4"/>
    </row>
    <row r="54" spans="1:4" ht="30">
      <c r="A54" s="2" t="s">
        <v>504</v>
      </c>
      <c r="B54" s="4"/>
      <c r="C54" s="4">
        <v>-61</v>
      </c>
      <c r="D54" s="4"/>
    </row>
    <row r="55" spans="1:4">
      <c r="A55" s="2" t="s">
        <v>33</v>
      </c>
      <c r="B55" s="4"/>
      <c r="C55" s="4">
        <v>61</v>
      </c>
      <c r="D55" s="4"/>
    </row>
    <row r="56" spans="1:4">
      <c r="A56" s="2" t="s">
        <v>101</v>
      </c>
      <c r="B56" s="4">
        <v>-188</v>
      </c>
      <c r="C56" s="4">
        <v>-550</v>
      </c>
      <c r="D56" s="4"/>
    </row>
    <row r="57" spans="1:4">
      <c r="A57" s="3" t="s">
        <v>102</v>
      </c>
      <c r="B57" s="4"/>
      <c r="C57" s="4"/>
      <c r="D57" s="4"/>
    </row>
    <row r="58" spans="1:4">
      <c r="A58" s="2" t="s">
        <v>103</v>
      </c>
      <c r="B58" s="4">
        <v>0</v>
      </c>
      <c r="C58" s="4">
        <v>0</v>
      </c>
      <c r="D58" s="4"/>
    </row>
    <row r="59" spans="1:4">
      <c r="A59" s="2" t="s">
        <v>105</v>
      </c>
      <c r="B59" s="4">
        <v>0</v>
      </c>
      <c r="C59" s="4">
        <v>0</v>
      </c>
      <c r="D59" s="4"/>
    </row>
    <row r="60" spans="1:4">
      <c r="A60" s="2" t="s">
        <v>104</v>
      </c>
      <c r="B60" s="4">
        <v>0</v>
      </c>
      <c r="C60" s="4">
        <v>0</v>
      </c>
      <c r="D60" s="4"/>
    </row>
    <row r="61" spans="1:4">
      <c r="A61" s="2" t="s">
        <v>33</v>
      </c>
      <c r="B61" s="4">
        <v>0</v>
      </c>
      <c r="C61" s="4">
        <v>-20</v>
      </c>
      <c r="D61" s="4"/>
    </row>
    <row r="62" spans="1:4">
      <c r="A62" s="2" t="s">
        <v>106</v>
      </c>
      <c r="B62" s="4">
        <v>0</v>
      </c>
      <c r="C62" s="4">
        <v>-20</v>
      </c>
      <c r="D62" s="4"/>
    </row>
    <row r="63" spans="1:4" ht="30">
      <c r="A63" s="2" t="s">
        <v>107</v>
      </c>
      <c r="B63" s="4">
        <v>0</v>
      </c>
      <c r="C63" s="4">
        <v>0</v>
      </c>
      <c r="D63" s="4"/>
    </row>
    <row r="64" spans="1:4">
      <c r="A64" s="2" t="s">
        <v>515</v>
      </c>
      <c r="B64" s="6">
        <v>-1795</v>
      </c>
      <c r="C64" s="6">
        <v>-1705</v>
      </c>
      <c r="D64" s="4"/>
    </row>
    <row r="65" spans="1:4" ht="30">
      <c r="A65" s="2" t="s">
        <v>108</v>
      </c>
      <c r="B65" s="4">
        <v>0</v>
      </c>
      <c r="C65" s="4">
        <v>0</v>
      </c>
      <c r="D65" s="4"/>
    </row>
    <row r="66" spans="1:4" ht="30">
      <c r="A66" s="2" t="s">
        <v>109</v>
      </c>
      <c r="B66" s="4">
        <v>0</v>
      </c>
      <c r="C66" s="4">
        <v>0</v>
      </c>
      <c r="D66" s="4">
        <v>0</v>
      </c>
    </row>
    <row r="67" spans="1:4">
      <c r="A67" s="2" t="s">
        <v>110</v>
      </c>
      <c r="B67" s="4">
        <v>0</v>
      </c>
      <c r="C67" s="4">
        <v>0</v>
      </c>
      <c r="D67" s="4"/>
    </row>
    <row r="68" spans="1:4">
      <c r="A68" s="2" t="s">
        <v>736</v>
      </c>
      <c r="B68" s="4"/>
      <c r="C68" s="4"/>
      <c r="D68" s="4"/>
    </row>
    <row r="69" spans="1:4" ht="30">
      <c r="A69" s="3" t="s">
        <v>732</v>
      </c>
      <c r="B69" s="4"/>
      <c r="C69" s="4"/>
      <c r="D69" s="4"/>
    </row>
    <row r="70" spans="1:4" ht="30">
      <c r="A70" s="2" t="s">
        <v>97</v>
      </c>
      <c r="B70" s="4">
        <v>12</v>
      </c>
      <c r="C70" s="4">
        <v>155</v>
      </c>
      <c r="D70" s="4"/>
    </row>
    <row r="71" spans="1:4">
      <c r="A71" s="3" t="s">
        <v>98</v>
      </c>
      <c r="B71" s="4"/>
      <c r="C71" s="4"/>
      <c r="D71" s="4"/>
    </row>
    <row r="72" spans="1:4" ht="30">
      <c r="A72" s="2" t="s">
        <v>100</v>
      </c>
      <c r="B72" s="4"/>
      <c r="C72" s="4">
        <v>-26</v>
      </c>
      <c r="D72" s="4"/>
    </row>
    <row r="73" spans="1:4" ht="30">
      <c r="A73" s="2" t="s">
        <v>741</v>
      </c>
      <c r="B73" s="4"/>
      <c r="C73" s="4">
        <v>34</v>
      </c>
      <c r="D73" s="4"/>
    </row>
    <row r="74" spans="1:4" ht="30">
      <c r="A74" s="2" t="s">
        <v>501</v>
      </c>
      <c r="B74" s="4"/>
      <c r="C74" s="4">
        <v>0</v>
      </c>
      <c r="D74" s="4"/>
    </row>
    <row r="75" spans="1:4">
      <c r="A75" s="2" t="s">
        <v>503</v>
      </c>
      <c r="B75" s="4"/>
      <c r="C75" s="4">
        <v>0</v>
      </c>
      <c r="D75" s="4"/>
    </row>
    <row r="76" spans="1:4" ht="30">
      <c r="A76" s="2" t="s">
        <v>504</v>
      </c>
      <c r="B76" s="4"/>
      <c r="C76" s="4">
        <v>0</v>
      </c>
      <c r="D76" s="4"/>
    </row>
    <row r="77" spans="1:4">
      <c r="A77" s="2" t="s">
        <v>33</v>
      </c>
      <c r="B77" s="4"/>
      <c r="C77" s="4">
        <v>0</v>
      </c>
      <c r="D77" s="4"/>
    </row>
    <row r="78" spans="1:4">
      <c r="A78" s="2" t="s">
        <v>101</v>
      </c>
      <c r="B78" s="4">
        <v>-29</v>
      </c>
      <c r="C78" s="4">
        <v>-60</v>
      </c>
      <c r="D78" s="4"/>
    </row>
    <row r="79" spans="1:4">
      <c r="A79" s="3" t="s">
        <v>102</v>
      </c>
      <c r="B79" s="4"/>
      <c r="C79" s="4"/>
      <c r="D79" s="4"/>
    </row>
    <row r="80" spans="1:4">
      <c r="A80" s="2" t="s">
        <v>103</v>
      </c>
      <c r="B80" s="4">
        <v>0</v>
      </c>
      <c r="C80" s="4">
        <v>0</v>
      </c>
      <c r="D80" s="4"/>
    </row>
    <row r="81" spans="1:4">
      <c r="A81" s="2" t="s">
        <v>105</v>
      </c>
      <c r="B81" s="4">
        <v>0</v>
      </c>
      <c r="C81" s="4">
        <v>0</v>
      </c>
      <c r="D81" s="4"/>
    </row>
    <row r="82" spans="1:4">
      <c r="A82" s="2" t="s">
        <v>104</v>
      </c>
      <c r="B82" s="4">
        <v>0</v>
      </c>
      <c r="C82" s="4">
        <v>0</v>
      </c>
      <c r="D82" s="4"/>
    </row>
    <row r="83" spans="1:4">
      <c r="A83" s="2" t="s">
        <v>33</v>
      </c>
      <c r="B83" s="4">
        <v>27</v>
      </c>
      <c r="C83" s="4">
        <v>-2</v>
      </c>
      <c r="D83" s="4"/>
    </row>
    <row r="84" spans="1:4">
      <c r="A84" s="2" t="s">
        <v>106</v>
      </c>
      <c r="B84" s="4">
        <v>27</v>
      </c>
      <c r="C84" s="4">
        <v>-2</v>
      </c>
      <c r="D84" s="4"/>
    </row>
    <row r="85" spans="1:4" ht="30">
      <c r="A85" s="2" t="s">
        <v>107</v>
      </c>
      <c r="B85" s="4">
        <v>0</v>
      </c>
      <c r="C85" s="4">
        <v>0</v>
      </c>
      <c r="D85" s="4"/>
    </row>
    <row r="86" spans="1:4">
      <c r="A86" s="2" t="s">
        <v>515</v>
      </c>
      <c r="B86" s="4">
        <v>-50</v>
      </c>
      <c r="C86" s="4">
        <v>-325</v>
      </c>
      <c r="D86" s="4"/>
    </row>
    <row r="87" spans="1:4" ht="30">
      <c r="A87" s="2" t="s">
        <v>108</v>
      </c>
      <c r="B87" s="4">
        <v>-40</v>
      </c>
      <c r="C87" s="4">
        <v>-232</v>
      </c>
      <c r="D87" s="4"/>
    </row>
    <row r="88" spans="1:4" ht="30">
      <c r="A88" s="2" t="s">
        <v>109</v>
      </c>
      <c r="B88" s="6">
        <v>1048</v>
      </c>
      <c r="C88" s="6">
        <v>1119</v>
      </c>
      <c r="D88" s="6">
        <v>1119</v>
      </c>
    </row>
    <row r="89" spans="1:4">
      <c r="A89" s="2" t="s">
        <v>110</v>
      </c>
      <c r="B89" s="6">
        <v>1008</v>
      </c>
      <c r="C89" s="4">
        <v>887</v>
      </c>
      <c r="D89" s="4"/>
    </row>
    <row r="90" spans="1:4">
      <c r="A90" s="2" t="s">
        <v>737</v>
      </c>
      <c r="B90" s="4"/>
      <c r="C90" s="4"/>
      <c r="D90" s="4"/>
    </row>
    <row r="91" spans="1:4" ht="30">
      <c r="A91" s="3" t="s">
        <v>732</v>
      </c>
      <c r="B91" s="4"/>
      <c r="C91" s="4"/>
      <c r="D91" s="4"/>
    </row>
    <row r="92" spans="1:4" ht="30">
      <c r="A92" s="2" t="s">
        <v>97</v>
      </c>
      <c r="B92" s="4">
        <v>0</v>
      </c>
      <c r="C92" s="4">
        <v>0</v>
      </c>
      <c r="D92" s="4"/>
    </row>
    <row r="93" spans="1:4">
      <c r="A93" s="3" t="s">
        <v>98</v>
      </c>
      <c r="B93" s="4"/>
      <c r="C93" s="4"/>
      <c r="D93" s="4"/>
    </row>
    <row r="94" spans="1:4" ht="30">
      <c r="A94" s="2" t="s">
        <v>100</v>
      </c>
      <c r="B94" s="4"/>
      <c r="C94" s="4">
        <v>0</v>
      </c>
      <c r="D94" s="4"/>
    </row>
    <row r="95" spans="1:4" ht="30">
      <c r="A95" s="2" t="s">
        <v>741</v>
      </c>
      <c r="B95" s="4"/>
      <c r="C95" s="4">
        <v>0</v>
      </c>
      <c r="D95" s="4"/>
    </row>
    <row r="96" spans="1:4" ht="30">
      <c r="A96" s="2" t="s">
        <v>501</v>
      </c>
      <c r="B96" s="4"/>
      <c r="C96" s="4">
        <v>0</v>
      </c>
      <c r="D96" s="4"/>
    </row>
    <row r="97" spans="1:4">
      <c r="A97" s="2" t="s">
        <v>503</v>
      </c>
      <c r="B97" s="4"/>
      <c r="C97" s="4">
        <v>0</v>
      </c>
      <c r="D97" s="4"/>
    </row>
    <row r="98" spans="1:4" ht="30">
      <c r="A98" s="2" t="s">
        <v>504</v>
      </c>
      <c r="B98" s="4"/>
      <c r="C98" s="4">
        <v>0</v>
      </c>
      <c r="D98" s="4"/>
    </row>
    <row r="99" spans="1:4">
      <c r="A99" s="2" t="s">
        <v>33</v>
      </c>
      <c r="B99" s="4"/>
      <c r="C99" s="4">
        <v>0</v>
      </c>
      <c r="D99" s="4"/>
    </row>
    <row r="100" spans="1:4">
      <c r="A100" s="2" t="s">
        <v>101</v>
      </c>
      <c r="B100" s="4">
        <v>0</v>
      </c>
      <c r="C100" s="4">
        <v>0</v>
      </c>
      <c r="D100" s="4"/>
    </row>
    <row r="101" spans="1:4">
      <c r="A101" s="3" t="s">
        <v>102</v>
      </c>
      <c r="B101" s="4"/>
      <c r="C101" s="4"/>
      <c r="D101" s="4"/>
    </row>
    <row r="102" spans="1:4">
      <c r="A102" s="2" t="s">
        <v>103</v>
      </c>
      <c r="B102" s="4">
        <v>0</v>
      </c>
      <c r="C102" s="4">
        <v>0</v>
      </c>
      <c r="D102" s="4"/>
    </row>
    <row r="103" spans="1:4">
      <c r="A103" s="2" t="s">
        <v>105</v>
      </c>
      <c r="B103" s="4">
        <v>0</v>
      </c>
      <c r="C103" s="4">
        <v>0</v>
      </c>
      <c r="D103" s="4"/>
    </row>
    <row r="104" spans="1:4">
      <c r="A104" s="2" t="s">
        <v>104</v>
      </c>
      <c r="B104" s="4">
        <v>0</v>
      </c>
      <c r="C104" s="4">
        <v>0</v>
      </c>
      <c r="D104" s="4"/>
    </row>
    <row r="105" spans="1:4">
      <c r="A105" s="2" t="s">
        <v>33</v>
      </c>
      <c r="B105" s="4">
        <v>0</v>
      </c>
      <c r="C105" s="4">
        <v>0</v>
      </c>
      <c r="D105" s="4"/>
    </row>
    <row r="106" spans="1:4">
      <c r="A106" s="2" t="s">
        <v>106</v>
      </c>
      <c r="B106" s="4">
        <v>0</v>
      </c>
      <c r="C106" s="4">
        <v>0</v>
      </c>
      <c r="D106" s="4"/>
    </row>
    <row r="107" spans="1:4" ht="30">
      <c r="A107" s="2" t="s">
        <v>107</v>
      </c>
      <c r="B107" s="4">
        <v>0</v>
      </c>
      <c r="C107" s="4"/>
      <c r="D107" s="4"/>
    </row>
    <row r="108" spans="1:4">
      <c r="A108" s="2" t="s">
        <v>515</v>
      </c>
      <c r="B108" s="4">
        <v>0</v>
      </c>
      <c r="C108" s="4">
        <v>0</v>
      </c>
      <c r="D108" s="4"/>
    </row>
    <row r="109" spans="1:4" ht="30">
      <c r="A109" s="2" t="s">
        <v>108</v>
      </c>
      <c r="B109" s="4">
        <v>0</v>
      </c>
      <c r="C109" s="4">
        <v>0</v>
      </c>
      <c r="D109" s="4"/>
    </row>
    <row r="110" spans="1:4" ht="30">
      <c r="A110" s="2" t="s">
        <v>109</v>
      </c>
      <c r="B110" s="4">
        <v>0</v>
      </c>
      <c r="C110" s="4">
        <v>0</v>
      </c>
      <c r="D110" s="4">
        <v>0</v>
      </c>
    </row>
    <row r="111" spans="1:4">
      <c r="A111" s="2" t="s">
        <v>110</v>
      </c>
      <c r="B111" s="8">
        <v>0</v>
      </c>
      <c r="C111" s="8">
        <v>0</v>
      </c>
      <c r="D11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Consolidated_Statements_of_Ear</vt:lpstr>
      <vt:lpstr>Consolidated_Statements_of_Com</vt:lpstr>
      <vt:lpstr>Consolidated_Balance_Sheets</vt:lpstr>
      <vt:lpstr>Consolidated_Statements_of_Cas</vt:lpstr>
      <vt:lpstr>Summary_Of_Significant_Account</vt:lpstr>
      <vt:lpstr>Acquisitions_Intangible_Assets</vt:lpstr>
      <vt:lpstr>Earnings_And_Dividends_Per_Sha</vt:lpstr>
      <vt:lpstr>Fair_Value_Of_Financial_Instru</vt:lpstr>
      <vt:lpstr>Contracts_In_Process</vt:lpstr>
      <vt:lpstr>Inventories</vt:lpstr>
      <vt:lpstr>Debt</vt:lpstr>
      <vt:lpstr>Other_Liabilities</vt:lpstr>
      <vt:lpstr>Income_Taxes</vt:lpstr>
      <vt:lpstr>Shareholders_Equity_Notes</vt:lpstr>
      <vt:lpstr>Derivative_Instruments_And_Hed</vt:lpstr>
      <vt:lpstr>Commitments_And_Contingencies</vt:lpstr>
      <vt:lpstr>Retirement_Plans</vt:lpstr>
      <vt:lpstr>Business_Group_Information</vt:lpstr>
      <vt:lpstr>Condensed_Consolidating_Financ</vt:lpstr>
      <vt:lpstr>Summary_Of_Significant_Account1</vt:lpstr>
      <vt:lpstr>Acquisitions_Intangible_Assets1</vt:lpstr>
      <vt:lpstr>Earnings_And_Dividends_Per_Sha1</vt:lpstr>
      <vt:lpstr>Fair_Value_Of_Financial_Instru1</vt:lpstr>
      <vt:lpstr>Contracts_In_Process_Tables</vt:lpstr>
      <vt:lpstr>Inventories_Tables</vt:lpstr>
      <vt:lpstr>Debt_Tables</vt:lpstr>
      <vt:lpstr>Other_Liabilities_Tables</vt:lpstr>
      <vt:lpstr>Income_Taxes_Tables</vt:lpstr>
      <vt:lpstr>Shareholders_Equity_Tables</vt:lpstr>
      <vt:lpstr>Commitments_And_Contingencies_</vt:lpstr>
      <vt:lpstr>Retirement_Plans_Tables</vt:lpstr>
      <vt:lpstr>Business_Group_Information_Tab</vt:lpstr>
      <vt:lpstr>Condensed_Consolidating_Financ1</vt:lpstr>
      <vt:lpstr>Summary_Of_Significant_Account2</vt:lpstr>
      <vt:lpstr>Acquisitions_Intangible_Assets2</vt:lpstr>
      <vt:lpstr>Intangible_Assets_Detail</vt:lpstr>
      <vt:lpstr>Changes_In_Amount_Of_Goodwill_</vt:lpstr>
      <vt:lpstr>Earning_Per_Share_Detail</vt:lpstr>
      <vt:lpstr>Earnings_And_Dividends_Per_Sha2</vt:lpstr>
      <vt:lpstr>Fair_Value_Of_Assets_And_Liabi</vt:lpstr>
      <vt:lpstr>Cost_Of_Contracts_Detail</vt:lpstr>
      <vt:lpstr>Inventory_Detail</vt:lpstr>
      <vt:lpstr>Debt_Detail</vt:lpstr>
      <vt:lpstr>Debt_Additional_Information_De</vt:lpstr>
      <vt:lpstr>Liabilities_Balance_Detail</vt:lpstr>
      <vt:lpstr>Deferred_Tax_Detail</vt:lpstr>
      <vt:lpstr>Income_Tax_Additional_Informat</vt:lpstr>
      <vt:lpstr>Shareholders_Equity_Details</vt:lpstr>
      <vt:lpstr>Shareholders_Equity_Other_Comp</vt:lpstr>
      <vt:lpstr>Shareholders_Equity_Changes_in</vt:lpstr>
      <vt:lpstr>Shareholders_Equity_Reclassifi</vt:lpstr>
      <vt:lpstr>Derivative_Instruments_And_Hed1</vt:lpstr>
      <vt:lpstr>Commitments_and_Contingency_Ad</vt:lpstr>
      <vt:lpstr>Product_Guarantee_Detail</vt:lpstr>
      <vt:lpstr>Benefits_Plans_Detail</vt:lpstr>
      <vt:lpstr>Business_Group_Information_Add</vt:lpstr>
      <vt:lpstr>Segment_Reporting_Information_</vt:lpstr>
      <vt:lpstr>Condensed_Consolidating_Financ2</vt:lpstr>
      <vt:lpstr>Condensed_Consolidating_Statem</vt:lpstr>
      <vt:lpstr>Condensed_Consolidating_Balanc</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2013-10-23T14:57:45Z</dcterms:created>
  <dcterms:modified xsi:type="dcterms:W3CDTF">2013-10-23T14:57:45Z</dcterms:modified>
</cp:coreProperties>
</file>